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报名信息(设公式）" sheetId="17" r:id="rId1"/>
    <sheet name="进入范围名单" sheetId="23" r:id="rId2"/>
  </sheets>
  <definedNames>
    <definedName name="_xlnm._FilterDatabase" localSheetId="0" hidden="1">'报名信息(设公式）'!$A$1:$S$5995</definedName>
    <definedName name="_xlnm._FilterDatabase" localSheetId="1" hidden="1">进入范围名单!$A$2:$E$1423</definedName>
  </definedNames>
  <calcPr calcId="144525"/>
</workbook>
</file>

<file path=xl/sharedStrings.xml><?xml version="1.0" encoding="utf-8"?>
<sst xmlns="http://schemas.openxmlformats.org/spreadsheetml/2006/main" count="76812" uniqueCount="23792">
  <si>
    <t>考号</t>
  </si>
  <si>
    <t>姓名</t>
  </si>
  <si>
    <t>身份证号</t>
  </si>
  <si>
    <t>报名序号</t>
  </si>
  <si>
    <t>报考专业</t>
  </si>
  <si>
    <t>报考单位</t>
  </si>
  <si>
    <t>报考职位</t>
  </si>
  <si>
    <t>考点名称</t>
  </si>
  <si>
    <t>考场</t>
  </si>
  <si>
    <t>座号</t>
  </si>
  <si>
    <t>关联姓名</t>
  </si>
  <si>
    <t>姓名比对</t>
  </si>
  <si>
    <t>成绩</t>
  </si>
  <si>
    <t>关联岗位计划</t>
  </si>
  <si>
    <t>面试计划</t>
  </si>
  <si>
    <t>排名</t>
  </si>
  <si>
    <t>是否进入面试范围</t>
  </si>
  <si>
    <t>230100101</t>
  </si>
  <si>
    <t>陈杨</t>
  </si>
  <si>
    <t>371323199002160822</t>
  </si>
  <si>
    <t>01503</t>
  </si>
  <si>
    <t>笔试</t>
  </si>
  <si>
    <t>沂水县直高中合并招聘</t>
  </si>
  <si>
    <t>县直高中语文</t>
  </si>
  <si>
    <t>沂水县第一中学</t>
  </si>
  <si>
    <t>001</t>
  </si>
  <si>
    <t>01</t>
  </si>
  <si>
    <t>230100102</t>
  </si>
  <si>
    <t>夏芳</t>
  </si>
  <si>
    <t>37132319980521402X</t>
  </si>
  <si>
    <t>01188</t>
  </si>
  <si>
    <t>02</t>
  </si>
  <si>
    <t>230100103</t>
  </si>
  <si>
    <t>王金贵</t>
  </si>
  <si>
    <t>371323199805318910</t>
  </si>
  <si>
    <t>01152</t>
  </si>
  <si>
    <t>03</t>
  </si>
  <si>
    <t>230100104</t>
  </si>
  <si>
    <t>李媛媛</t>
  </si>
  <si>
    <t>371323199107260846</t>
  </si>
  <si>
    <t>00460</t>
  </si>
  <si>
    <t>04</t>
  </si>
  <si>
    <t>230100105</t>
  </si>
  <si>
    <t>李红红</t>
  </si>
  <si>
    <t>371323199807152520</t>
  </si>
  <si>
    <t>00190</t>
  </si>
  <si>
    <t>05</t>
  </si>
  <si>
    <t>230100106</t>
  </si>
  <si>
    <t>韩晓娟</t>
  </si>
  <si>
    <t>371323198712161446</t>
  </si>
  <si>
    <t>01944</t>
  </si>
  <si>
    <t>06</t>
  </si>
  <si>
    <t>230100107</t>
  </si>
  <si>
    <t>王晓洁</t>
  </si>
  <si>
    <t>370323199605302841</t>
  </si>
  <si>
    <t>02353</t>
  </si>
  <si>
    <t>07</t>
  </si>
  <si>
    <t>230100108</t>
  </si>
  <si>
    <t>程光翠</t>
  </si>
  <si>
    <t>371323199105281440</t>
  </si>
  <si>
    <t>00056</t>
  </si>
  <si>
    <t>08</t>
  </si>
  <si>
    <t>230100109</t>
  </si>
  <si>
    <t>孟凡松</t>
  </si>
  <si>
    <t>371323199810113725</t>
  </si>
  <si>
    <t>00547</t>
  </si>
  <si>
    <t>09</t>
  </si>
  <si>
    <t>230100110</t>
  </si>
  <si>
    <t>王贵田</t>
  </si>
  <si>
    <t>371323198210064662</t>
  </si>
  <si>
    <t>02010</t>
  </si>
  <si>
    <t>10</t>
  </si>
  <si>
    <t>230100111</t>
  </si>
  <si>
    <t>杨明欣</t>
  </si>
  <si>
    <t>371323199611196724</t>
  </si>
  <si>
    <t>01578</t>
  </si>
  <si>
    <t>11</t>
  </si>
  <si>
    <t>230100112</t>
  </si>
  <si>
    <t>刘洁</t>
  </si>
  <si>
    <t>371323199509132126</t>
  </si>
  <si>
    <t>01731</t>
  </si>
  <si>
    <t>12</t>
  </si>
  <si>
    <t>230100113</t>
  </si>
  <si>
    <t>宫梦云</t>
  </si>
  <si>
    <t>370682199504223120</t>
  </si>
  <si>
    <t>00947</t>
  </si>
  <si>
    <t>13</t>
  </si>
  <si>
    <t>230100114</t>
  </si>
  <si>
    <t>张丽萍</t>
  </si>
  <si>
    <t>371323199506227429</t>
  </si>
  <si>
    <t>02119</t>
  </si>
  <si>
    <t>14</t>
  </si>
  <si>
    <t>缺考</t>
  </si>
  <si>
    <t>230100115</t>
  </si>
  <si>
    <t>王龙雨</t>
  </si>
  <si>
    <t>371323199509205225</t>
  </si>
  <si>
    <t>01654</t>
  </si>
  <si>
    <t>15</t>
  </si>
  <si>
    <t>230100116</t>
  </si>
  <si>
    <t>高琦</t>
  </si>
  <si>
    <t>371321199710105039</t>
  </si>
  <si>
    <t>01277</t>
  </si>
  <si>
    <t>16</t>
  </si>
  <si>
    <t>230100117</t>
  </si>
  <si>
    <t>闫培珍</t>
  </si>
  <si>
    <t>37132319901024652X</t>
  </si>
  <si>
    <t>01017</t>
  </si>
  <si>
    <t>17</t>
  </si>
  <si>
    <t>230100118</t>
  </si>
  <si>
    <t>葛慧慧</t>
  </si>
  <si>
    <t>371323199603216326</t>
  </si>
  <si>
    <t>00628</t>
  </si>
  <si>
    <t>18</t>
  </si>
  <si>
    <t>230100119</t>
  </si>
  <si>
    <t>郝娜</t>
  </si>
  <si>
    <t>37132319930129402X</t>
  </si>
  <si>
    <t>02381</t>
  </si>
  <si>
    <t>19</t>
  </si>
  <si>
    <t>230100120</t>
  </si>
  <si>
    <t>孙同菊</t>
  </si>
  <si>
    <t>37112219961119158X</t>
  </si>
  <si>
    <t>00788</t>
  </si>
  <si>
    <t>20</t>
  </si>
  <si>
    <t>230100121</t>
  </si>
  <si>
    <t>刘淑桦</t>
  </si>
  <si>
    <t>370323199709213421</t>
  </si>
  <si>
    <t>00311</t>
  </si>
  <si>
    <t>21</t>
  </si>
  <si>
    <t>230100122</t>
  </si>
  <si>
    <t>戚鑫</t>
  </si>
  <si>
    <t>370302198302250531</t>
  </si>
  <si>
    <t>01704</t>
  </si>
  <si>
    <t>22</t>
  </si>
  <si>
    <t>230100123</t>
  </si>
  <si>
    <t>陈永婷</t>
  </si>
  <si>
    <t>371323199604092521</t>
  </si>
  <si>
    <t>01603</t>
  </si>
  <si>
    <t>23</t>
  </si>
  <si>
    <t>230100124</t>
  </si>
  <si>
    <t>朱亚楠</t>
  </si>
  <si>
    <t>370783199805190723</t>
  </si>
  <si>
    <t>02328</t>
  </si>
  <si>
    <t>24</t>
  </si>
  <si>
    <t>230100125</t>
  </si>
  <si>
    <t>刘凤</t>
  </si>
  <si>
    <t>620524199608025121</t>
  </si>
  <si>
    <t>01069</t>
  </si>
  <si>
    <t>25</t>
  </si>
  <si>
    <t>230100126</t>
  </si>
  <si>
    <t>张永超</t>
  </si>
  <si>
    <t>371122199505044623</t>
  </si>
  <si>
    <t>00204</t>
  </si>
  <si>
    <t>26</t>
  </si>
  <si>
    <t>230100127</t>
  </si>
  <si>
    <t>朱高燕</t>
  </si>
  <si>
    <t>371323199610172827</t>
  </si>
  <si>
    <t>01347</t>
  </si>
  <si>
    <t>27</t>
  </si>
  <si>
    <t>230100128</t>
  </si>
  <si>
    <t>王鑫</t>
  </si>
  <si>
    <t>371323199902011726</t>
  </si>
  <si>
    <t>00089</t>
  </si>
  <si>
    <t>28</t>
  </si>
  <si>
    <t>230100129</t>
  </si>
  <si>
    <t>肖天禹</t>
  </si>
  <si>
    <t>37132319980212001X</t>
  </si>
  <si>
    <t>02237</t>
  </si>
  <si>
    <t>29</t>
  </si>
  <si>
    <t>230100130</t>
  </si>
  <si>
    <t>赵敏</t>
  </si>
  <si>
    <t>371323198912028789</t>
  </si>
  <si>
    <t>00618</t>
  </si>
  <si>
    <t>30</t>
  </si>
  <si>
    <t>230100201</t>
  </si>
  <si>
    <t>王增蕾</t>
  </si>
  <si>
    <t>371323199103258423</t>
  </si>
  <si>
    <t>02439</t>
  </si>
  <si>
    <t>002</t>
  </si>
  <si>
    <t>230100202</t>
  </si>
  <si>
    <t>公艳华</t>
  </si>
  <si>
    <t>371323198203307611</t>
  </si>
  <si>
    <t>04948</t>
  </si>
  <si>
    <t>230100203</t>
  </si>
  <si>
    <t>郝学帅</t>
  </si>
  <si>
    <t>371122199509140647</t>
  </si>
  <si>
    <t>05411</t>
  </si>
  <si>
    <t>230100204</t>
  </si>
  <si>
    <t>刘伟</t>
  </si>
  <si>
    <t>22062519900908221X</t>
  </si>
  <si>
    <t>04634</t>
  </si>
  <si>
    <t>230100205</t>
  </si>
  <si>
    <t>刘慧</t>
  </si>
  <si>
    <t>371323199705050849</t>
  </si>
  <si>
    <t>03541</t>
  </si>
  <si>
    <t>230100206</t>
  </si>
  <si>
    <t>刘心雨</t>
  </si>
  <si>
    <t>371323199501240181</t>
  </si>
  <si>
    <t>04426</t>
  </si>
  <si>
    <t>230100207</t>
  </si>
  <si>
    <t>冯胜芳</t>
  </si>
  <si>
    <t>371323199605064629</t>
  </si>
  <si>
    <t>05264</t>
  </si>
  <si>
    <t>230100208</t>
  </si>
  <si>
    <t>张晓微</t>
  </si>
  <si>
    <t>371323199502078921</t>
  </si>
  <si>
    <t>04464</t>
  </si>
  <si>
    <t>230100209</t>
  </si>
  <si>
    <t>吉晓彤</t>
  </si>
  <si>
    <t>371323199708110827</t>
  </si>
  <si>
    <t>05554</t>
  </si>
  <si>
    <t>230100210</t>
  </si>
  <si>
    <t>刘晓</t>
  </si>
  <si>
    <t>371323199209138729</t>
  </si>
  <si>
    <t>04797</t>
  </si>
  <si>
    <t>230100211</t>
  </si>
  <si>
    <t>耿新荣</t>
  </si>
  <si>
    <t>371323199802036547</t>
  </si>
  <si>
    <t>04494</t>
  </si>
  <si>
    <t>230100212</t>
  </si>
  <si>
    <t>赵娜</t>
  </si>
  <si>
    <t>371323198305190864</t>
  </si>
  <si>
    <t>04306</t>
  </si>
  <si>
    <t>230100213</t>
  </si>
  <si>
    <t>邱爱园</t>
  </si>
  <si>
    <t>371323198908162280</t>
  </si>
  <si>
    <t>03682</t>
  </si>
  <si>
    <t>230100214</t>
  </si>
  <si>
    <t>房舒月</t>
  </si>
  <si>
    <t>370323199607270249</t>
  </si>
  <si>
    <t>05316</t>
  </si>
  <si>
    <t>230100215</t>
  </si>
  <si>
    <t>马婧</t>
  </si>
  <si>
    <t>371323199103160020</t>
  </si>
  <si>
    <t>05208</t>
  </si>
  <si>
    <t>230100216</t>
  </si>
  <si>
    <t>张洁</t>
  </si>
  <si>
    <t>371323199511116520</t>
  </si>
  <si>
    <t>04557</t>
  </si>
  <si>
    <t>230100217</t>
  </si>
  <si>
    <t>赵倩</t>
  </si>
  <si>
    <t>371323199605154624</t>
  </si>
  <si>
    <t>04602</t>
  </si>
  <si>
    <t>230100218</t>
  </si>
  <si>
    <t>高传玲</t>
  </si>
  <si>
    <t>371323199404208729</t>
  </si>
  <si>
    <t>04765</t>
  </si>
  <si>
    <t>230100219</t>
  </si>
  <si>
    <t>武芳</t>
  </si>
  <si>
    <t>371323199408120185</t>
  </si>
  <si>
    <t>03436</t>
  </si>
  <si>
    <t>230100220</t>
  </si>
  <si>
    <t>刘桃桃</t>
  </si>
  <si>
    <t>370305199104235940</t>
  </si>
  <si>
    <t>03798</t>
  </si>
  <si>
    <t>230100221</t>
  </si>
  <si>
    <t>唐霞</t>
  </si>
  <si>
    <t>371323199101246322</t>
  </si>
  <si>
    <t>04015</t>
  </si>
  <si>
    <t>230100222</t>
  </si>
  <si>
    <t>隋玉洁</t>
  </si>
  <si>
    <t>371102199411171343</t>
  </si>
  <si>
    <t>02880</t>
  </si>
  <si>
    <t>230100223</t>
  </si>
  <si>
    <t>李顺晓</t>
  </si>
  <si>
    <t>371122199509018326</t>
  </si>
  <si>
    <t>04143</t>
  </si>
  <si>
    <t>230100224</t>
  </si>
  <si>
    <t>武姿含</t>
  </si>
  <si>
    <t>371323199405078129</t>
  </si>
  <si>
    <t>03144</t>
  </si>
  <si>
    <t>230100225</t>
  </si>
  <si>
    <t>王磊</t>
  </si>
  <si>
    <t>371121199504170744</t>
  </si>
  <si>
    <t>04068</t>
  </si>
  <si>
    <t>230100226</t>
  </si>
  <si>
    <t>齐春艳</t>
  </si>
  <si>
    <t>371323198406197627</t>
  </si>
  <si>
    <t>04390</t>
  </si>
  <si>
    <t>230100227</t>
  </si>
  <si>
    <t>张洪霞</t>
  </si>
  <si>
    <t>371122199011200948</t>
  </si>
  <si>
    <t>04751</t>
  </si>
  <si>
    <t>230100228</t>
  </si>
  <si>
    <t>张怡华</t>
  </si>
  <si>
    <t>610221199211160029</t>
  </si>
  <si>
    <t>05053</t>
  </si>
  <si>
    <t>230100229</t>
  </si>
  <si>
    <t>邱桂霞</t>
  </si>
  <si>
    <t>371323199109072128</t>
  </si>
  <si>
    <t>02901</t>
  </si>
  <si>
    <t>230100230</t>
  </si>
  <si>
    <t>聂晓君</t>
  </si>
  <si>
    <t>371327199004103325</t>
  </si>
  <si>
    <t>03059</t>
  </si>
  <si>
    <t>230100301</t>
  </si>
  <si>
    <t>孙方洁</t>
  </si>
  <si>
    <t>371323199112175224</t>
  </si>
  <si>
    <t>05715</t>
  </si>
  <si>
    <t>003</t>
  </si>
  <si>
    <t>230100302</t>
  </si>
  <si>
    <t>刘旭翔</t>
  </si>
  <si>
    <t>370783198912290717</t>
  </si>
  <si>
    <t>06756</t>
  </si>
  <si>
    <t>230100303</t>
  </si>
  <si>
    <t>韩华</t>
  </si>
  <si>
    <t>371323199104208129</t>
  </si>
  <si>
    <t>06108</t>
  </si>
  <si>
    <t>230100304</t>
  </si>
  <si>
    <t>孙建婷</t>
  </si>
  <si>
    <t>231085199305161023</t>
  </si>
  <si>
    <t>06769</t>
  </si>
  <si>
    <t>230100305</t>
  </si>
  <si>
    <t>秦健刚</t>
  </si>
  <si>
    <t>371102199304163815</t>
  </si>
  <si>
    <t>06887</t>
  </si>
  <si>
    <t>230100306</t>
  </si>
  <si>
    <t>赵丽</t>
  </si>
  <si>
    <t>371122199703206320</t>
  </si>
  <si>
    <t>06688</t>
  </si>
  <si>
    <t>230100307</t>
  </si>
  <si>
    <t>任乐英</t>
  </si>
  <si>
    <t>371323199110055245</t>
  </si>
  <si>
    <t>06573</t>
  </si>
  <si>
    <t>230100308</t>
  </si>
  <si>
    <t>武善倩</t>
  </si>
  <si>
    <t>371323199007188162</t>
  </si>
  <si>
    <t>06360</t>
  </si>
  <si>
    <t>230100309</t>
  </si>
  <si>
    <t>郭琳</t>
  </si>
  <si>
    <t>370784199808292529</t>
  </si>
  <si>
    <t>05893</t>
  </si>
  <si>
    <t>230100310</t>
  </si>
  <si>
    <t>崔晓云</t>
  </si>
  <si>
    <t>371122199412058321</t>
  </si>
  <si>
    <t>05940</t>
  </si>
  <si>
    <t>230100311</t>
  </si>
  <si>
    <t>张会</t>
  </si>
  <si>
    <t>37132319951102372X</t>
  </si>
  <si>
    <t>01630</t>
  </si>
  <si>
    <t>沂水县直初中合并招聘</t>
  </si>
  <si>
    <t>县直初中语文A</t>
  </si>
  <si>
    <t>230100312</t>
  </si>
  <si>
    <t>钟祥</t>
  </si>
  <si>
    <t>37078219951125051X</t>
  </si>
  <si>
    <t>00008</t>
  </si>
  <si>
    <t>230100313</t>
  </si>
  <si>
    <t>刘召霞</t>
  </si>
  <si>
    <t>371323199608132121</t>
  </si>
  <si>
    <t>01307</t>
  </si>
  <si>
    <t>230100314</t>
  </si>
  <si>
    <t>王琳琳</t>
  </si>
  <si>
    <t>371426199610264427</t>
  </si>
  <si>
    <t>03848</t>
  </si>
  <si>
    <t>230100315</t>
  </si>
  <si>
    <t>陈维慧</t>
  </si>
  <si>
    <t>371323199802114920</t>
  </si>
  <si>
    <t>01695</t>
  </si>
  <si>
    <t>230100316</t>
  </si>
  <si>
    <t>郑一婷</t>
  </si>
  <si>
    <t>371121199702052327</t>
  </si>
  <si>
    <t>01177</t>
  </si>
  <si>
    <t>230100317</t>
  </si>
  <si>
    <t>李雪</t>
  </si>
  <si>
    <t>371323199901050029</t>
  </si>
  <si>
    <t>01785</t>
  </si>
  <si>
    <t>230100318</t>
  </si>
  <si>
    <t>肖婷</t>
  </si>
  <si>
    <t>370782199610181687</t>
  </si>
  <si>
    <t>00303</t>
  </si>
  <si>
    <t>230100319</t>
  </si>
  <si>
    <t>371323199610097644</t>
  </si>
  <si>
    <t>00492</t>
  </si>
  <si>
    <t>230100320</t>
  </si>
  <si>
    <t>张琪</t>
  </si>
  <si>
    <t>371323199701028927</t>
  </si>
  <si>
    <t>03183</t>
  </si>
  <si>
    <t>230100321</t>
  </si>
  <si>
    <t>张春玲</t>
  </si>
  <si>
    <t>370321199306170620</t>
  </si>
  <si>
    <t>02316</t>
  </si>
  <si>
    <t>230100322</t>
  </si>
  <si>
    <t>曹共丽</t>
  </si>
  <si>
    <t>371323199609294026</t>
  </si>
  <si>
    <t>02968</t>
  </si>
  <si>
    <t>230100323</t>
  </si>
  <si>
    <t>王翠</t>
  </si>
  <si>
    <t>371121199703133823</t>
  </si>
  <si>
    <t>00877</t>
  </si>
  <si>
    <t>230100324</t>
  </si>
  <si>
    <t>段伟华</t>
  </si>
  <si>
    <t>37132319971128174X</t>
  </si>
  <si>
    <t>01104</t>
  </si>
  <si>
    <t>230100325</t>
  </si>
  <si>
    <t>何兆冉</t>
  </si>
  <si>
    <t>371122199809220614</t>
  </si>
  <si>
    <t>00821</t>
  </si>
  <si>
    <t>230100326</t>
  </si>
  <si>
    <t>王立菲</t>
  </si>
  <si>
    <t>371122199607060042</t>
  </si>
  <si>
    <t>03873</t>
  </si>
  <si>
    <t>230100327</t>
  </si>
  <si>
    <t>常姗姗</t>
  </si>
  <si>
    <t>130821199502227965</t>
  </si>
  <si>
    <t>03797</t>
  </si>
  <si>
    <t>230100328</t>
  </si>
  <si>
    <t>刘媛</t>
  </si>
  <si>
    <t>37132319971202872X</t>
  </si>
  <si>
    <t>01780</t>
  </si>
  <si>
    <t>230100329</t>
  </si>
  <si>
    <t>高飞</t>
  </si>
  <si>
    <t>371323199701129146</t>
  </si>
  <si>
    <t>03763</t>
  </si>
  <si>
    <t>230100330</t>
  </si>
  <si>
    <t>张春霞</t>
  </si>
  <si>
    <t>371323199703168923</t>
  </si>
  <si>
    <t>02691</t>
  </si>
  <si>
    <t>230100401</t>
  </si>
  <si>
    <t>刘晓菲</t>
  </si>
  <si>
    <t>370782199602170021</t>
  </si>
  <si>
    <t>06779</t>
  </si>
  <si>
    <t>004</t>
  </si>
  <si>
    <t>230100402</t>
  </si>
  <si>
    <t>罗桂珍</t>
  </si>
  <si>
    <t>371323199412084922</t>
  </si>
  <si>
    <t>04078</t>
  </si>
  <si>
    <t>230100403</t>
  </si>
  <si>
    <t>徐梦飞</t>
  </si>
  <si>
    <t>370782199403150546</t>
  </si>
  <si>
    <t>06176</t>
  </si>
  <si>
    <t>230100404</t>
  </si>
  <si>
    <t>闫冬梅</t>
  </si>
  <si>
    <t>371323199711266929</t>
  </si>
  <si>
    <t>05218</t>
  </si>
  <si>
    <t>230100405</t>
  </si>
  <si>
    <t>孔凡慧</t>
  </si>
  <si>
    <t>37132319970602524X</t>
  </si>
  <si>
    <t>05788</t>
  </si>
  <si>
    <t>230100406</t>
  </si>
  <si>
    <t>田英琪</t>
  </si>
  <si>
    <t>371323199711088720</t>
  </si>
  <si>
    <t>03958</t>
  </si>
  <si>
    <t>230100407</t>
  </si>
  <si>
    <t>冯馨立</t>
  </si>
  <si>
    <t>371323199710194628</t>
  </si>
  <si>
    <t>04622</t>
  </si>
  <si>
    <t>230100408</t>
  </si>
  <si>
    <t>韩凤</t>
  </si>
  <si>
    <t>371323199709289128</t>
  </si>
  <si>
    <t>05205</t>
  </si>
  <si>
    <t>230100409</t>
  </si>
  <si>
    <t>冯雪雪</t>
  </si>
  <si>
    <t>37132319960318466X</t>
  </si>
  <si>
    <t>05349</t>
  </si>
  <si>
    <t>230100410</t>
  </si>
  <si>
    <t>杨萌</t>
  </si>
  <si>
    <t>220605199612152029</t>
  </si>
  <si>
    <t>04056</t>
  </si>
  <si>
    <t>230100411</t>
  </si>
  <si>
    <t>崔萌</t>
  </si>
  <si>
    <t>371122199510150025</t>
  </si>
  <si>
    <t>04659</t>
  </si>
  <si>
    <t>230100412</t>
  </si>
  <si>
    <t>高淑敏</t>
  </si>
  <si>
    <t>370323199801232027</t>
  </si>
  <si>
    <t>06485</t>
  </si>
  <si>
    <t>230100413</t>
  </si>
  <si>
    <t>战士霞</t>
  </si>
  <si>
    <t>371122199608297826</t>
  </si>
  <si>
    <t>05354</t>
  </si>
  <si>
    <t>230100414</t>
  </si>
  <si>
    <t>桑源鸿</t>
  </si>
  <si>
    <t>371321199701047922</t>
  </si>
  <si>
    <t>02058</t>
  </si>
  <si>
    <t>县直初中语文B</t>
  </si>
  <si>
    <t>230100415</t>
  </si>
  <si>
    <t>张珊珊</t>
  </si>
  <si>
    <t>371323199510269429</t>
  </si>
  <si>
    <t>03134</t>
  </si>
  <si>
    <t>230100416</t>
  </si>
  <si>
    <t>肖瑶</t>
  </si>
  <si>
    <t>371323199704132826</t>
  </si>
  <si>
    <t>03934</t>
  </si>
  <si>
    <t>230100417</t>
  </si>
  <si>
    <t>袁铭辰</t>
  </si>
  <si>
    <t>371323199410200192</t>
  </si>
  <si>
    <t>00826</t>
  </si>
  <si>
    <t>230100418</t>
  </si>
  <si>
    <t>杜竹梦</t>
  </si>
  <si>
    <t>370323199703101824</t>
  </si>
  <si>
    <t>03629</t>
  </si>
  <si>
    <t>230100419</t>
  </si>
  <si>
    <t>吕颖</t>
  </si>
  <si>
    <t>370782199402281149</t>
  </si>
  <si>
    <t>00177</t>
  </si>
  <si>
    <t>230100420</t>
  </si>
  <si>
    <t>王佳</t>
  </si>
  <si>
    <t>371323199810307626</t>
  </si>
  <si>
    <t>01936</t>
  </si>
  <si>
    <t>230100421</t>
  </si>
  <si>
    <t>李晓婷</t>
  </si>
  <si>
    <t>370724199512262105</t>
  </si>
  <si>
    <t>01313</t>
  </si>
  <si>
    <t>230100422</t>
  </si>
  <si>
    <t>高林霞</t>
  </si>
  <si>
    <t>370724199805071222</t>
  </si>
  <si>
    <t>02918</t>
  </si>
  <si>
    <t>230100423</t>
  </si>
  <si>
    <t>曹维薇</t>
  </si>
  <si>
    <t>371121199610032548</t>
  </si>
  <si>
    <t>00704</t>
  </si>
  <si>
    <t>230100424</t>
  </si>
  <si>
    <t>焦璐瑶</t>
  </si>
  <si>
    <t>371323199710238424</t>
  </si>
  <si>
    <t>00445</t>
  </si>
  <si>
    <t>230100425</t>
  </si>
  <si>
    <t>邹方慧</t>
  </si>
  <si>
    <t>370323199704161626</t>
  </si>
  <si>
    <t>03233</t>
  </si>
  <si>
    <t>230100426</t>
  </si>
  <si>
    <t>刘莉</t>
  </si>
  <si>
    <t>371323199603097427</t>
  </si>
  <si>
    <t>03639</t>
  </si>
  <si>
    <t>230100427</t>
  </si>
  <si>
    <t>高连秀</t>
  </si>
  <si>
    <t>37132319940725582X</t>
  </si>
  <si>
    <t>00637</t>
  </si>
  <si>
    <t>230100428</t>
  </si>
  <si>
    <t>李成英</t>
  </si>
  <si>
    <t>371323199704068940</t>
  </si>
  <si>
    <t>02135</t>
  </si>
  <si>
    <t>230100429</t>
  </si>
  <si>
    <t>黄硕</t>
  </si>
  <si>
    <t>371323199703238768</t>
  </si>
  <si>
    <t>02405</t>
  </si>
  <si>
    <t>230100430</t>
  </si>
  <si>
    <t>杜雨</t>
  </si>
  <si>
    <t>371323199710038924</t>
  </si>
  <si>
    <t>00741</t>
  </si>
  <si>
    <t>230100501</t>
  </si>
  <si>
    <t>于国芹</t>
  </si>
  <si>
    <t>371122199601080341</t>
  </si>
  <si>
    <t>05076</t>
  </si>
  <si>
    <t>005</t>
  </si>
  <si>
    <t>230100502</t>
  </si>
  <si>
    <t>齐文静</t>
  </si>
  <si>
    <t>370323199409050261</t>
  </si>
  <si>
    <t>05186</t>
  </si>
  <si>
    <t>230100503</t>
  </si>
  <si>
    <t>徐红娟</t>
  </si>
  <si>
    <t>371323199806186526</t>
  </si>
  <si>
    <t>04212</t>
  </si>
  <si>
    <t>230100504</t>
  </si>
  <si>
    <t>徐倩</t>
  </si>
  <si>
    <t>37132319971010002X</t>
  </si>
  <si>
    <t>04662</t>
  </si>
  <si>
    <t>230100505</t>
  </si>
  <si>
    <t>张玉婷</t>
  </si>
  <si>
    <t>371321199707091828</t>
  </si>
  <si>
    <t>05184</t>
  </si>
  <si>
    <t>230100506</t>
  </si>
  <si>
    <t>孟晓艺</t>
  </si>
  <si>
    <t>370323199808121426</t>
  </si>
  <si>
    <t>04851</t>
  </si>
  <si>
    <t>230100507</t>
  </si>
  <si>
    <t>张圣楠</t>
  </si>
  <si>
    <t>370323199609021625</t>
  </si>
  <si>
    <t>04565</t>
  </si>
  <si>
    <t>230100508</t>
  </si>
  <si>
    <t>王颖</t>
  </si>
  <si>
    <t>371323199701260822</t>
  </si>
  <si>
    <t>05967</t>
  </si>
  <si>
    <t>230100509</t>
  </si>
  <si>
    <t>尤秀翠</t>
  </si>
  <si>
    <t>371321199702116926</t>
  </si>
  <si>
    <t>04922</t>
  </si>
  <si>
    <t>230100510</t>
  </si>
  <si>
    <t>武俞辰</t>
  </si>
  <si>
    <t>371323199511050824</t>
  </si>
  <si>
    <t>05564</t>
  </si>
  <si>
    <t>230100511</t>
  </si>
  <si>
    <t>刘涛</t>
  </si>
  <si>
    <t>371323199704094639</t>
  </si>
  <si>
    <t>04186</t>
  </si>
  <si>
    <t>230100512</t>
  </si>
  <si>
    <t>高旺菊</t>
  </si>
  <si>
    <t>371323199810080847</t>
  </si>
  <si>
    <t>04532</t>
  </si>
  <si>
    <t>230100513</t>
  </si>
  <si>
    <t>高怡</t>
  </si>
  <si>
    <t>370704199509181827</t>
  </si>
  <si>
    <t>06371</t>
  </si>
  <si>
    <t>230100514</t>
  </si>
  <si>
    <t>孟莹</t>
  </si>
  <si>
    <t>371122199705250042</t>
  </si>
  <si>
    <t>04361</t>
  </si>
  <si>
    <t>230100515</t>
  </si>
  <si>
    <t>李坤</t>
  </si>
  <si>
    <t>371323199503284313</t>
  </si>
  <si>
    <t>06071</t>
  </si>
  <si>
    <t>230100516</t>
  </si>
  <si>
    <t>牛兴菊</t>
  </si>
  <si>
    <t>371323199601083427</t>
  </si>
  <si>
    <t>04018</t>
  </si>
  <si>
    <t>230100517</t>
  </si>
  <si>
    <t>杨慧</t>
  </si>
  <si>
    <t>37132319950926214X</t>
  </si>
  <si>
    <t>05131</t>
  </si>
  <si>
    <t>230100518</t>
  </si>
  <si>
    <t>张玉玺</t>
  </si>
  <si>
    <t>371323199703027223</t>
  </si>
  <si>
    <t>04941</t>
  </si>
  <si>
    <t>230100519</t>
  </si>
  <si>
    <t>翟纪璇</t>
  </si>
  <si>
    <t>370786199512144220</t>
  </si>
  <si>
    <t>05320</t>
  </si>
  <si>
    <t>230100520</t>
  </si>
  <si>
    <t>刘春晓</t>
  </si>
  <si>
    <t>370181199703204447</t>
  </si>
  <si>
    <t>06879</t>
  </si>
  <si>
    <t>230100521</t>
  </si>
  <si>
    <t>赵婧如</t>
  </si>
  <si>
    <t>371122199708044228</t>
  </si>
  <si>
    <t>05756</t>
  </si>
  <si>
    <t>230100522</t>
  </si>
  <si>
    <t>刘世强</t>
  </si>
  <si>
    <t>371122199805262518</t>
  </si>
  <si>
    <t>04554</t>
  </si>
  <si>
    <t>230100523</t>
  </si>
  <si>
    <t>姚新杰</t>
  </si>
  <si>
    <t>370786199611033323</t>
  </si>
  <si>
    <t>04837</t>
  </si>
  <si>
    <t>230100524</t>
  </si>
  <si>
    <t>李媛</t>
  </si>
  <si>
    <t>371323199512086925</t>
  </si>
  <si>
    <t>05937</t>
  </si>
  <si>
    <t>230100525</t>
  </si>
  <si>
    <t>石聪聪</t>
  </si>
  <si>
    <t>371323199501090822</t>
  </si>
  <si>
    <t>06835</t>
  </si>
  <si>
    <t>230100526</t>
  </si>
  <si>
    <t>王立瑶</t>
  </si>
  <si>
    <t>371323199508170868</t>
  </si>
  <si>
    <t>05057</t>
  </si>
  <si>
    <t>230100527</t>
  </si>
  <si>
    <t>吴迪</t>
  </si>
  <si>
    <t>370724199611056120</t>
  </si>
  <si>
    <t>06055</t>
  </si>
  <si>
    <t>230100528</t>
  </si>
  <si>
    <t>曹燕敏</t>
  </si>
  <si>
    <t>371323199712280204</t>
  </si>
  <si>
    <t>00420</t>
  </si>
  <si>
    <t>县直初中语文C</t>
  </si>
  <si>
    <t>230100529</t>
  </si>
  <si>
    <t>任焕莹</t>
  </si>
  <si>
    <t>371323199612092820</t>
  </si>
  <si>
    <t>00415</t>
  </si>
  <si>
    <t>230100530</t>
  </si>
  <si>
    <t>王坤</t>
  </si>
  <si>
    <t>371321199808157427</t>
  </si>
  <si>
    <t>00629</t>
  </si>
  <si>
    <t>230100601</t>
  </si>
  <si>
    <t>朱瑞奇</t>
  </si>
  <si>
    <t>37112219971026422X</t>
  </si>
  <si>
    <t>03245</t>
  </si>
  <si>
    <t>006</t>
  </si>
  <si>
    <t>230100602</t>
  </si>
  <si>
    <t>张倩</t>
  </si>
  <si>
    <t>371323199711157626</t>
  </si>
  <si>
    <t>03192</t>
  </si>
  <si>
    <t>230100603</t>
  </si>
  <si>
    <t>赵晨</t>
  </si>
  <si>
    <t>371323199608230565</t>
  </si>
  <si>
    <t>04307</t>
  </si>
  <si>
    <t>230100604</t>
  </si>
  <si>
    <t>张艳艳</t>
  </si>
  <si>
    <t>371323199709288125</t>
  </si>
  <si>
    <t>04368</t>
  </si>
  <si>
    <t>230100605</t>
  </si>
  <si>
    <t>刘栋</t>
  </si>
  <si>
    <t>371323199810268911</t>
  </si>
  <si>
    <t>05854</t>
  </si>
  <si>
    <t>230100606</t>
  </si>
  <si>
    <t>陈文文</t>
  </si>
  <si>
    <t>371323199802145225</t>
  </si>
  <si>
    <t>01841</t>
  </si>
  <si>
    <t>230100607</t>
  </si>
  <si>
    <t>李国香</t>
  </si>
  <si>
    <t>371323199612121724</t>
  </si>
  <si>
    <t>03687</t>
  </si>
  <si>
    <t>230100608</t>
  </si>
  <si>
    <t>许展瑜</t>
  </si>
  <si>
    <t>371323199801300182</t>
  </si>
  <si>
    <t>01947</t>
  </si>
  <si>
    <t>230100609</t>
  </si>
  <si>
    <t>鞠欣</t>
  </si>
  <si>
    <t>371323199712162144</t>
  </si>
  <si>
    <t>03419</t>
  </si>
  <si>
    <t>230100610</t>
  </si>
  <si>
    <t>宋沅霖</t>
  </si>
  <si>
    <t>37132319970918844X</t>
  </si>
  <si>
    <t>05473</t>
  </si>
  <si>
    <t>230100611</t>
  </si>
  <si>
    <t>李婷婷</t>
  </si>
  <si>
    <t>37132319960419582X</t>
  </si>
  <si>
    <t>01370</t>
  </si>
  <si>
    <t>230100612</t>
  </si>
  <si>
    <t>371323199811090828</t>
  </si>
  <si>
    <t>04616</t>
  </si>
  <si>
    <t>230100613</t>
  </si>
  <si>
    <t>李荣钰</t>
  </si>
  <si>
    <t>371323199503280822</t>
  </si>
  <si>
    <t>02472</t>
  </si>
  <si>
    <t>230100614</t>
  </si>
  <si>
    <t>张金鹏</t>
  </si>
  <si>
    <t>371323199706185817</t>
  </si>
  <si>
    <t>02541</t>
  </si>
  <si>
    <t>230100615</t>
  </si>
  <si>
    <t>杜金花</t>
  </si>
  <si>
    <t>371323199603084925</t>
  </si>
  <si>
    <t>04301</t>
  </si>
  <si>
    <t>230100616</t>
  </si>
  <si>
    <t>张榕真</t>
  </si>
  <si>
    <t>37132319970526082X</t>
  </si>
  <si>
    <t>01220</t>
  </si>
  <si>
    <t>230100617</t>
  </si>
  <si>
    <t>杨立华</t>
  </si>
  <si>
    <t>371323199608315825</t>
  </si>
  <si>
    <t>05031</t>
  </si>
  <si>
    <t>230100618</t>
  </si>
  <si>
    <t>贺鑫</t>
  </si>
  <si>
    <t>37132319990130632X</t>
  </si>
  <si>
    <t>04213</t>
  </si>
  <si>
    <t>230100619</t>
  </si>
  <si>
    <t>谢玮</t>
  </si>
  <si>
    <t>371323199806140026</t>
  </si>
  <si>
    <t>03674</t>
  </si>
  <si>
    <t>230100620</t>
  </si>
  <si>
    <t>刘云青</t>
  </si>
  <si>
    <t>370323199706130241</t>
  </si>
  <si>
    <t>04563</t>
  </si>
  <si>
    <t>230100621</t>
  </si>
  <si>
    <t>朱桂蓉</t>
  </si>
  <si>
    <t>371122199601044228</t>
  </si>
  <si>
    <t>03284</t>
  </si>
  <si>
    <t>230100622</t>
  </si>
  <si>
    <t>胡伟</t>
  </si>
  <si>
    <t>371323199612215237</t>
  </si>
  <si>
    <t>04773</t>
  </si>
  <si>
    <t>230100623</t>
  </si>
  <si>
    <t>赵君玲</t>
  </si>
  <si>
    <t>371122199512300947</t>
  </si>
  <si>
    <t>05042</t>
  </si>
  <si>
    <t>230100624</t>
  </si>
  <si>
    <t>臧升梅</t>
  </si>
  <si>
    <t>371323199402238465</t>
  </si>
  <si>
    <t>05445</t>
  </si>
  <si>
    <t>230100625</t>
  </si>
  <si>
    <t>刘忠惠</t>
  </si>
  <si>
    <t>371321199711146625</t>
  </si>
  <si>
    <t>05167</t>
  </si>
  <si>
    <t>230100626</t>
  </si>
  <si>
    <t>袁英俊</t>
  </si>
  <si>
    <t>371323199610098727</t>
  </si>
  <si>
    <t>02162</t>
  </si>
  <si>
    <t>230100627</t>
  </si>
  <si>
    <t>王军红</t>
  </si>
  <si>
    <t>371122199608274229</t>
  </si>
  <si>
    <t>04338</t>
  </si>
  <si>
    <t>230100628</t>
  </si>
  <si>
    <t>刘仪</t>
  </si>
  <si>
    <t>371323199802020828</t>
  </si>
  <si>
    <t>05936</t>
  </si>
  <si>
    <t>230100629</t>
  </si>
  <si>
    <t>潘乃娇</t>
  </si>
  <si>
    <t>371323199602235525</t>
  </si>
  <si>
    <t>01618</t>
  </si>
  <si>
    <t>230100630</t>
  </si>
  <si>
    <t>丰晓萌</t>
  </si>
  <si>
    <t>371122199605316825</t>
  </si>
  <si>
    <t>04393</t>
  </si>
  <si>
    <t>230100701</t>
  </si>
  <si>
    <t>邓志鑫</t>
  </si>
  <si>
    <t>37112219981115832X</t>
  </si>
  <si>
    <t>06112</t>
  </si>
  <si>
    <t>007</t>
  </si>
  <si>
    <t>230100702</t>
  </si>
  <si>
    <t>石建艳</t>
  </si>
  <si>
    <t>371323199603082145</t>
  </si>
  <si>
    <t>06332</t>
  </si>
  <si>
    <t>230100703</t>
  </si>
  <si>
    <t>尹德丽</t>
  </si>
  <si>
    <t>371122199801091264</t>
  </si>
  <si>
    <t>06710</t>
  </si>
  <si>
    <t>230100704</t>
  </si>
  <si>
    <t>赵凤</t>
  </si>
  <si>
    <t>371323199512218422</t>
  </si>
  <si>
    <t>05947</t>
  </si>
  <si>
    <t>230100705</t>
  </si>
  <si>
    <t>江姗</t>
  </si>
  <si>
    <t>370323199706300044</t>
  </si>
  <si>
    <t>06682</t>
  </si>
  <si>
    <t>230100706</t>
  </si>
  <si>
    <t>赵蕾</t>
  </si>
  <si>
    <t>371323199703190020</t>
  </si>
  <si>
    <t>06034</t>
  </si>
  <si>
    <t>230100707</t>
  </si>
  <si>
    <t>李素</t>
  </si>
  <si>
    <t>371323199409040021</t>
  </si>
  <si>
    <t>03790</t>
  </si>
  <si>
    <t>县直初中语文D</t>
  </si>
  <si>
    <t>230100708</t>
  </si>
  <si>
    <t>许辉</t>
  </si>
  <si>
    <t>371323199503280566</t>
  </si>
  <si>
    <t>02250</t>
  </si>
  <si>
    <t>230100709</t>
  </si>
  <si>
    <t>朱虹彦</t>
  </si>
  <si>
    <t>371122199307314426</t>
  </si>
  <si>
    <t>04343</t>
  </si>
  <si>
    <t>230100710</t>
  </si>
  <si>
    <t>郭慧</t>
  </si>
  <si>
    <t>410103198302202423</t>
  </si>
  <si>
    <t>00709</t>
  </si>
  <si>
    <t>230100711</t>
  </si>
  <si>
    <t>张玉凤</t>
  </si>
  <si>
    <t>371323199511068127</t>
  </si>
  <si>
    <t>02909</t>
  </si>
  <si>
    <t>230100712</t>
  </si>
  <si>
    <t>赵婷</t>
  </si>
  <si>
    <t>371323199110054023</t>
  </si>
  <si>
    <t>02348</t>
  </si>
  <si>
    <t>230100713</t>
  </si>
  <si>
    <t>张力尹</t>
  </si>
  <si>
    <t>371323199411160188</t>
  </si>
  <si>
    <t>00764</t>
  </si>
  <si>
    <t>230100714</t>
  </si>
  <si>
    <t>张莹霜</t>
  </si>
  <si>
    <t>370502199510192423</t>
  </si>
  <si>
    <t>04075</t>
  </si>
  <si>
    <t>230100715</t>
  </si>
  <si>
    <t>苑梦娇</t>
  </si>
  <si>
    <t>370784199302014521</t>
  </si>
  <si>
    <t>02327</t>
  </si>
  <si>
    <t>230100716</t>
  </si>
  <si>
    <t>王光辉</t>
  </si>
  <si>
    <t>371323199207218426</t>
  </si>
  <si>
    <t>00413</t>
  </si>
  <si>
    <t>230100717</t>
  </si>
  <si>
    <t>潘子琪</t>
  </si>
  <si>
    <t>371323199401121724</t>
  </si>
  <si>
    <t>02563</t>
  </si>
  <si>
    <t>230100718</t>
  </si>
  <si>
    <t>杨婷婷</t>
  </si>
  <si>
    <t>371323199410023149</t>
  </si>
  <si>
    <t>01203</t>
  </si>
  <si>
    <t>230100719</t>
  </si>
  <si>
    <t>黄建佳</t>
  </si>
  <si>
    <t>371323199207048922</t>
  </si>
  <si>
    <t>01740</t>
  </si>
  <si>
    <t>230100720</t>
  </si>
  <si>
    <t>马德芳</t>
  </si>
  <si>
    <t>371122199510180347</t>
  </si>
  <si>
    <t>03291</t>
  </si>
  <si>
    <t>230100721</t>
  </si>
  <si>
    <t>董世晓</t>
  </si>
  <si>
    <t>371122199010080665</t>
  </si>
  <si>
    <t>01005</t>
  </si>
  <si>
    <t>230100722</t>
  </si>
  <si>
    <t>高华真</t>
  </si>
  <si>
    <t>371122199403034942</t>
  </si>
  <si>
    <t>03799</t>
  </si>
  <si>
    <t>230100723</t>
  </si>
  <si>
    <t>武琪</t>
  </si>
  <si>
    <t>371323199507244626</t>
  </si>
  <si>
    <t>02992</t>
  </si>
  <si>
    <t>230100724</t>
  </si>
  <si>
    <t>邴晨</t>
  </si>
  <si>
    <t>371323199411110826</t>
  </si>
  <si>
    <t>01504</t>
  </si>
  <si>
    <t>230100725</t>
  </si>
  <si>
    <t>李瑶瑶</t>
  </si>
  <si>
    <t>37112219940307002X</t>
  </si>
  <si>
    <t>03897</t>
  </si>
  <si>
    <t>230100726</t>
  </si>
  <si>
    <t>张议文</t>
  </si>
  <si>
    <t>371323199603090022</t>
  </si>
  <si>
    <t>03141</t>
  </si>
  <si>
    <t>230100727</t>
  </si>
  <si>
    <t>牛倩倩</t>
  </si>
  <si>
    <t>371326198802030844</t>
  </si>
  <si>
    <t>03277</t>
  </si>
  <si>
    <t>230100728</t>
  </si>
  <si>
    <t>朱静敏</t>
  </si>
  <si>
    <t>370323198706282021</t>
  </si>
  <si>
    <t>03828</t>
  </si>
  <si>
    <t>230100729</t>
  </si>
  <si>
    <t>亓艳娇</t>
  </si>
  <si>
    <t>370323199710171425</t>
  </si>
  <si>
    <t>04157</t>
  </si>
  <si>
    <t>230100730</t>
  </si>
  <si>
    <t>秦昊</t>
  </si>
  <si>
    <t>371323199006100886</t>
  </si>
  <si>
    <t>01024</t>
  </si>
  <si>
    <t>230100801</t>
  </si>
  <si>
    <t>朱丽华</t>
  </si>
  <si>
    <t>37130219851114252X</t>
  </si>
  <si>
    <t>05390</t>
  </si>
  <si>
    <t>008</t>
  </si>
  <si>
    <t>230100802</t>
  </si>
  <si>
    <t>咸金燕</t>
  </si>
  <si>
    <t>370782199110224281</t>
  </si>
  <si>
    <t>04808</t>
  </si>
  <si>
    <t>230100803</t>
  </si>
  <si>
    <t>孟双双</t>
  </si>
  <si>
    <t>370683199304172927</t>
  </si>
  <si>
    <t>04716</t>
  </si>
  <si>
    <t>230100804</t>
  </si>
  <si>
    <t>曹兆莉</t>
  </si>
  <si>
    <t>370323199206182846</t>
  </si>
  <si>
    <t>05322</t>
  </si>
  <si>
    <t>230100805</t>
  </si>
  <si>
    <t>王晓腾</t>
  </si>
  <si>
    <t>371323199406070516</t>
  </si>
  <si>
    <t>04777</t>
  </si>
  <si>
    <t>230100806</t>
  </si>
  <si>
    <t>刘咪</t>
  </si>
  <si>
    <t>220625198907130725</t>
  </si>
  <si>
    <t>05285</t>
  </si>
  <si>
    <t>230100807</t>
  </si>
  <si>
    <t>王厚英</t>
  </si>
  <si>
    <t>371122199205144921</t>
  </si>
  <si>
    <t>05930</t>
  </si>
  <si>
    <t>230100808</t>
  </si>
  <si>
    <t>张慧</t>
  </si>
  <si>
    <t>371323199403140849</t>
  </si>
  <si>
    <t>05915</t>
  </si>
  <si>
    <t>230100809</t>
  </si>
  <si>
    <t>刘梅梅</t>
  </si>
  <si>
    <t>371323198308169200</t>
  </si>
  <si>
    <t>05020</t>
  </si>
  <si>
    <t>230100810</t>
  </si>
  <si>
    <t>郭欣</t>
  </si>
  <si>
    <t>371321198607040623</t>
  </si>
  <si>
    <t>05338</t>
  </si>
  <si>
    <t>230100811</t>
  </si>
  <si>
    <t>李佳云</t>
  </si>
  <si>
    <t>371122199202107463</t>
  </si>
  <si>
    <t>05021</t>
  </si>
  <si>
    <t>230100812</t>
  </si>
  <si>
    <t>邵丽华</t>
  </si>
  <si>
    <t>371323199505039426</t>
  </si>
  <si>
    <t>04630</t>
  </si>
  <si>
    <t>230100813</t>
  </si>
  <si>
    <t>刘方姝</t>
  </si>
  <si>
    <t>371122199610177225</t>
  </si>
  <si>
    <t>05747</t>
  </si>
  <si>
    <t>230100814</t>
  </si>
  <si>
    <t>李文君</t>
  </si>
  <si>
    <t>370782199303313686</t>
  </si>
  <si>
    <t>04586</t>
  </si>
  <si>
    <t>230100815</t>
  </si>
  <si>
    <t>刘涵</t>
  </si>
  <si>
    <t>371323199505208429</t>
  </si>
  <si>
    <t>04896</t>
  </si>
  <si>
    <t>230100816</t>
  </si>
  <si>
    <t>崔文雪</t>
  </si>
  <si>
    <t>371122199308010942</t>
  </si>
  <si>
    <t>04803</t>
  </si>
  <si>
    <t>230100817</t>
  </si>
  <si>
    <t>孔祥花</t>
  </si>
  <si>
    <t>371321199412157420</t>
  </si>
  <si>
    <t>04682</t>
  </si>
  <si>
    <t>230100818</t>
  </si>
  <si>
    <t>曹赛楠</t>
  </si>
  <si>
    <t>371323199005210020</t>
  </si>
  <si>
    <t>04917</t>
  </si>
  <si>
    <t>230100819</t>
  </si>
  <si>
    <t>孙红红</t>
  </si>
  <si>
    <t>371323199101045520</t>
  </si>
  <si>
    <t>04889</t>
  </si>
  <si>
    <t>230100820</t>
  </si>
  <si>
    <t>李娜</t>
  </si>
  <si>
    <t>370781199403266526</t>
  </si>
  <si>
    <t>05856</t>
  </si>
  <si>
    <t>230100821</t>
  </si>
  <si>
    <t>曹荣艳</t>
  </si>
  <si>
    <t>371323198908305229</t>
  </si>
  <si>
    <t>05061</t>
  </si>
  <si>
    <t>230100822</t>
  </si>
  <si>
    <t>张雪</t>
  </si>
  <si>
    <t>371323199612047421</t>
  </si>
  <si>
    <t>04419</t>
  </si>
  <si>
    <t>230100823</t>
  </si>
  <si>
    <t>庞志梅</t>
  </si>
  <si>
    <t>371121198711112761</t>
  </si>
  <si>
    <t>05681</t>
  </si>
  <si>
    <t>230100824</t>
  </si>
  <si>
    <t>梁俊凤</t>
  </si>
  <si>
    <t>370323199405281628</t>
  </si>
  <si>
    <t>05881</t>
  </si>
  <si>
    <t>230100825</t>
  </si>
  <si>
    <t>赵凤蕾</t>
  </si>
  <si>
    <t>371323199507188468</t>
  </si>
  <si>
    <t>05972</t>
  </si>
  <si>
    <t>230100826</t>
  </si>
  <si>
    <t>李林燕</t>
  </si>
  <si>
    <t>362532199003014524</t>
  </si>
  <si>
    <t>04915</t>
  </si>
  <si>
    <t>230100827</t>
  </si>
  <si>
    <t>王晴晴</t>
  </si>
  <si>
    <t>370323199201140241</t>
  </si>
  <si>
    <t>05651</t>
  </si>
  <si>
    <t>230100828</t>
  </si>
  <si>
    <t>刘雪</t>
  </si>
  <si>
    <t>370281198608265728</t>
  </si>
  <si>
    <t>05115</t>
  </si>
  <si>
    <t>230100829</t>
  </si>
  <si>
    <t>尉志超</t>
  </si>
  <si>
    <t>371122199507314412</t>
  </si>
  <si>
    <t>04796</t>
  </si>
  <si>
    <t>230100830</t>
  </si>
  <si>
    <t>杨杰</t>
  </si>
  <si>
    <t>371323199005242110</t>
  </si>
  <si>
    <t>05109</t>
  </si>
  <si>
    <t>230100901</t>
  </si>
  <si>
    <t>王虹虹</t>
  </si>
  <si>
    <t>371323198812027623</t>
  </si>
  <si>
    <t>06445</t>
  </si>
  <si>
    <t>009</t>
  </si>
  <si>
    <t>230100902</t>
  </si>
  <si>
    <t>冯志成</t>
  </si>
  <si>
    <t>371328199204273018</t>
  </si>
  <si>
    <t>06124</t>
  </si>
  <si>
    <t>230100903</t>
  </si>
  <si>
    <t>程令昊</t>
  </si>
  <si>
    <t>371323199605055220</t>
  </si>
  <si>
    <t>06035</t>
  </si>
  <si>
    <t>230100904</t>
  </si>
  <si>
    <t>梁聪</t>
  </si>
  <si>
    <t>372330198702097262</t>
  </si>
  <si>
    <t>06499</t>
  </si>
  <si>
    <t>230100905</t>
  </si>
  <si>
    <t>商晓伟</t>
  </si>
  <si>
    <t>371122199609207810</t>
  </si>
  <si>
    <t>05976</t>
  </si>
  <si>
    <t>230100906</t>
  </si>
  <si>
    <t>张俸嘉</t>
  </si>
  <si>
    <t>371323198909260827</t>
  </si>
  <si>
    <t>06432</t>
  </si>
  <si>
    <t>230100907</t>
  </si>
  <si>
    <t>孙玉媛</t>
  </si>
  <si>
    <t>370702199410026269</t>
  </si>
  <si>
    <t>06316</t>
  </si>
  <si>
    <t>230100908</t>
  </si>
  <si>
    <t>苑克芝</t>
  </si>
  <si>
    <t>371323198912161424</t>
  </si>
  <si>
    <t>05997</t>
  </si>
  <si>
    <t>230100909</t>
  </si>
  <si>
    <t>张祥艳</t>
  </si>
  <si>
    <t>231024198909266523</t>
  </si>
  <si>
    <t>06467</t>
  </si>
  <si>
    <t>230100910</t>
  </si>
  <si>
    <t>牛珊珊</t>
  </si>
  <si>
    <t>371323199301228428</t>
  </si>
  <si>
    <t>06125</t>
  </si>
  <si>
    <t>230100911</t>
  </si>
  <si>
    <t>刘金霖</t>
  </si>
  <si>
    <t>371323199812138424</t>
  </si>
  <si>
    <t>06192</t>
  </si>
  <si>
    <t>230100912</t>
  </si>
  <si>
    <t>徐娜</t>
  </si>
  <si>
    <t>371102199107260747</t>
  </si>
  <si>
    <t>06533</t>
  </si>
  <si>
    <t>230100913</t>
  </si>
  <si>
    <t>顾玉卿</t>
  </si>
  <si>
    <t>371323199603054320</t>
  </si>
  <si>
    <t>06070</t>
  </si>
  <si>
    <t>230100914</t>
  </si>
  <si>
    <t>张祯</t>
  </si>
  <si>
    <t>37132319911016402X</t>
  </si>
  <si>
    <t>06622</t>
  </si>
  <si>
    <t>230100915</t>
  </si>
  <si>
    <t>薛媛媛</t>
  </si>
  <si>
    <t>371323199505034625</t>
  </si>
  <si>
    <t>06286</t>
  </si>
  <si>
    <t>230100916</t>
  </si>
  <si>
    <t>张云鹏</t>
  </si>
  <si>
    <t>371323199611204333</t>
  </si>
  <si>
    <t>01827</t>
  </si>
  <si>
    <t>沂水县直小学合并招聘</t>
  </si>
  <si>
    <t>县直小学语文A</t>
  </si>
  <si>
    <t>230100917</t>
  </si>
  <si>
    <t>郭冲</t>
  </si>
  <si>
    <t>371323199511088718</t>
  </si>
  <si>
    <t>03325</t>
  </si>
  <si>
    <t>230100918</t>
  </si>
  <si>
    <t>赵媛媛</t>
  </si>
  <si>
    <t>371323199602043427</t>
  </si>
  <si>
    <t>00341</t>
  </si>
  <si>
    <t>230100919</t>
  </si>
  <si>
    <t>韩瑜</t>
  </si>
  <si>
    <t>370112199608115128</t>
  </si>
  <si>
    <t>01539</t>
  </si>
  <si>
    <t>230100920</t>
  </si>
  <si>
    <t>刘文</t>
  </si>
  <si>
    <t>370882199508085520</t>
  </si>
  <si>
    <t>00152</t>
  </si>
  <si>
    <t>230100921</t>
  </si>
  <si>
    <t>张纪娜</t>
  </si>
  <si>
    <t>371122199511164621</t>
  </si>
  <si>
    <t>01066</t>
  </si>
  <si>
    <t>230100922</t>
  </si>
  <si>
    <t>孟凡瑞</t>
  </si>
  <si>
    <t>371323199710081420</t>
  </si>
  <si>
    <t>00432</t>
  </si>
  <si>
    <t>230100923</t>
  </si>
  <si>
    <t>乜樱文</t>
  </si>
  <si>
    <t>371323199712210820</t>
  </si>
  <si>
    <t>00483</t>
  </si>
  <si>
    <t>230100924</t>
  </si>
  <si>
    <t>韩佳宏</t>
  </si>
  <si>
    <t>37112219940305461X</t>
  </si>
  <si>
    <t>00170</t>
  </si>
  <si>
    <t>230100925</t>
  </si>
  <si>
    <t>段会芳</t>
  </si>
  <si>
    <t>371323199612025521</t>
  </si>
  <si>
    <t>00585</t>
  </si>
  <si>
    <t>230100926</t>
  </si>
  <si>
    <t>刘青</t>
  </si>
  <si>
    <t>371323199805148448</t>
  </si>
  <si>
    <t>02636</t>
  </si>
  <si>
    <t>230100927</t>
  </si>
  <si>
    <t>陈成才</t>
  </si>
  <si>
    <t>37112219960215543X</t>
  </si>
  <si>
    <t>02506</t>
  </si>
  <si>
    <t>230100928</t>
  </si>
  <si>
    <t>韩小娇</t>
  </si>
  <si>
    <t>371323199805112146</t>
  </si>
  <si>
    <t>00408</t>
  </si>
  <si>
    <t>230100929</t>
  </si>
  <si>
    <t>曹慧迪</t>
  </si>
  <si>
    <t>371323199710280825</t>
  </si>
  <si>
    <t>00163</t>
  </si>
  <si>
    <t>230100930</t>
  </si>
  <si>
    <t>刘书辰</t>
  </si>
  <si>
    <t>370781199609111028</t>
  </si>
  <si>
    <t>02759</t>
  </si>
  <si>
    <t>230101001</t>
  </si>
  <si>
    <t>滕珊珊</t>
  </si>
  <si>
    <t>370323199506252025</t>
  </si>
  <si>
    <t>04933</t>
  </si>
  <si>
    <t>010</t>
  </si>
  <si>
    <t>230101002</t>
  </si>
  <si>
    <t>李晓君</t>
  </si>
  <si>
    <t>371323199511055828</t>
  </si>
  <si>
    <t>05682</t>
  </si>
  <si>
    <t>230101003</t>
  </si>
  <si>
    <t>李慧</t>
  </si>
  <si>
    <t>371323199505273124</t>
  </si>
  <si>
    <t>03519</t>
  </si>
  <si>
    <t>230101004</t>
  </si>
  <si>
    <t>李小菲</t>
  </si>
  <si>
    <t>371102199412174722</t>
  </si>
  <si>
    <t>04280</t>
  </si>
  <si>
    <t>230101005</t>
  </si>
  <si>
    <t>孙莉莉</t>
  </si>
  <si>
    <t>370684199601283646</t>
  </si>
  <si>
    <t>05547</t>
  </si>
  <si>
    <t>230101006</t>
  </si>
  <si>
    <t>田玉玉</t>
  </si>
  <si>
    <t>371122199606243728</t>
  </si>
  <si>
    <t>05376</t>
  </si>
  <si>
    <t>230101007</t>
  </si>
  <si>
    <t>孙丽丽</t>
  </si>
  <si>
    <t>371122199609277843</t>
  </si>
  <si>
    <t>04158</t>
  </si>
  <si>
    <t>230101008</t>
  </si>
  <si>
    <t>侯美娇</t>
  </si>
  <si>
    <t>372929199701297221</t>
  </si>
  <si>
    <t>06520</t>
  </si>
  <si>
    <t>230101009</t>
  </si>
  <si>
    <t>刘玮</t>
  </si>
  <si>
    <t>37132319950903696X</t>
  </si>
  <si>
    <t>06821</t>
  </si>
  <si>
    <t>230101010</t>
  </si>
  <si>
    <t>尹德红</t>
  </si>
  <si>
    <t>371122199405221223</t>
  </si>
  <si>
    <t>05753</t>
  </si>
  <si>
    <t>230101011</t>
  </si>
  <si>
    <t>徐彤</t>
  </si>
  <si>
    <t>371323199507270824</t>
  </si>
  <si>
    <t>05805</t>
  </si>
  <si>
    <t>230101012</t>
  </si>
  <si>
    <t>371323199512065526</t>
  </si>
  <si>
    <t>04530</t>
  </si>
  <si>
    <t>230101013</t>
  </si>
  <si>
    <t>曹荣芳</t>
  </si>
  <si>
    <t>371323199508066964</t>
  </si>
  <si>
    <t>03864</t>
  </si>
  <si>
    <t>230101014</t>
  </si>
  <si>
    <t>于洋</t>
  </si>
  <si>
    <t>371323199809200186</t>
  </si>
  <si>
    <t>06189</t>
  </si>
  <si>
    <t>230101015</t>
  </si>
  <si>
    <t>张瑶瑶</t>
  </si>
  <si>
    <t>371323199809218722</t>
  </si>
  <si>
    <t>04091</t>
  </si>
  <si>
    <t>230101016</t>
  </si>
  <si>
    <t>栗兴丽</t>
  </si>
  <si>
    <t>371323199410286926</t>
  </si>
  <si>
    <t>04730</t>
  </si>
  <si>
    <t>230101017</t>
  </si>
  <si>
    <t>王源琪</t>
  </si>
  <si>
    <t>371323199611221440</t>
  </si>
  <si>
    <t>05199</t>
  </si>
  <si>
    <t>230101018</t>
  </si>
  <si>
    <t>纪西菊</t>
  </si>
  <si>
    <t>371122199610147624</t>
  </si>
  <si>
    <t>01112</t>
  </si>
  <si>
    <t>县直小学语文B</t>
  </si>
  <si>
    <t>230101019</t>
  </si>
  <si>
    <t>秦晓雯</t>
  </si>
  <si>
    <t>370785199702010681</t>
  </si>
  <si>
    <t>02368</t>
  </si>
  <si>
    <t>230101020</t>
  </si>
  <si>
    <t>张海云</t>
  </si>
  <si>
    <t>370323199509041821</t>
  </si>
  <si>
    <t>01912</t>
  </si>
  <si>
    <t>230101021</t>
  </si>
  <si>
    <t>葛君平</t>
  </si>
  <si>
    <t>371122199805282834</t>
  </si>
  <si>
    <t>03467</t>
  </si>
  <si>
    <t>230101022</t>
  </si>
  <si>
    <t>李婉琦</t>
  </si>
  <si>
    <t>371102199810020040</t>
  </si>
  <si>
    <t>02481</t>
  </si>
  <si>
    <t>230101023</t>
  </si>
  <si>
    <t>李月瑶</t>
  </si>
  <si>
    <t>371323199609174622</t>
  </si>
  <si>
    <t>01927</t>
  </si>
  <si>
    <t>230101024</t>
  </si>
  <si>
    <t>陈奎强</t>
  </si>
  <si>
    <t>371323199612294318</t>
  </si>
  <si>
    <t>03077</t>
  </si>
  <si>
    <t>230101025</t>
  </si>
  <si>
    <t>刘胜男</t>
  </si>
  <si>
    <t>371323199607246944</t>
  </si>
  <si>
    <t>00471</t>
  </si>
  <si>
    <t>230101026</t>
  </si>
  <si>
    <t>季亚华</t>
  </si>
  <si>
    <t>371323199803075222</t>
  </si>
  <si>
    <t>02386</t>
  </si>
  <si>
    <t>230101027</t>
  </si>
  <si>
    <t>徐斐斐</t>
  </si>
  <si>
    <t>371323199306230826</t>
  </si>
  <si>
    <t>02938</t>
  </si>
  <si>
    <t>230101028</t>
  </si>
  <si>
    <t>吕含杰</t>
  </si>
  <si>
    <t>370323199502180829</t>
  </si>
  <si>
    <t>01815</t>
  </si>
  <si>
    <t>230101029</t>
  </si>
  <si>
    <t>王笛</t>
  </si>
  <si>
    <t>370323199708180226</t>
  </si>
  <si>
    <t>01564</t>
  </si>
  <si>
    <t>230101030</t>
  </si>
  <si>
    <t>李欣璐</t>
  </si>
  <si>
    <t>231182199503197322</t>
  </si>
  <si>
    <t>03106</t>
  </si>
  <si>
    <t>230101101</t>
  </si>
  <si>
    <t>王坤琴</t>
  </si>
  <si>
    <t>371122199611131827</t>
  </si>
  <si>
    <t>03898</t>
  </si>
  <si>
    <t>011</t>
  </si>
  <si>
    <t>230101102</t>
  </si>
  <si>
    <t>刘欣</t>
  </si>
  <si>
    <t>371102199506287824</t>
  </si>
  <si>
    <t>05447</t>
  </si>
  <si>
    <t>230101103</t>
  </si>
  <si>
    <t>唐艺</t>
  </si>
  <si>
    <t>37032319951118002X</t>
  </si>
  <si>
    <t>04921</t>
  </si>
  <si>
    <t>230101104</t>
  </si>
  <si>
    <t>武英凤</t>
  </si>
  <si>
    <t>371323199508273162</t>
  </si>
  <si>
    <t>04649</t>
  </si>
  <si>
    <t>230101105</t>
  </si>
  <si>
    <t>王超</t>
  </si>
  <si>
    <t>371321199809200925</t>
  </si>
  <si>
    <t>04132</t>
  </si>
  <si>
    <t>230101106</t>
  </si>
  <si>
    <t>崔红媛</t>
  </si>
  <si>
    <t>13028319970731492X</t>
  </si>
  <si>
    <t>03856</t>
  </si>
  <si>
    <t>230101107</t>
  </si>
  <si>
    <t>张晓燕</t>
  </si>
  <si>
    <t>370783199508124009</t>
  </si>
  <si>
    <t>03771</t>
  </si>
  <si>
    <t>230101108</t>
  </si>
  <si>
    <t>孙永美</t>
  </si>
  <si>
    <t>371323199610121421</t>
  </si>
  <si>
    <t>04034</t>
  </si>
  <si>
    <t>230101109</t>
  </si>
  <si>
    <t>荆雪</t>
  </si>
  <si>
    <t>370283199612137021</t>
  </si>
  <si>
    <t>05871</t>
  </si>
  <si>
    <t>230101110</t>
  </si>
  <si>
    <t>马俊飞</t>
  </si>
  <si>
    <t>371122199701174628</t>
  </si>
  <si>
    <t>03971</t>
  </si>
  <si>
    <t>230101111</t>
  </si>
  <si>
    <t>高语盟</t>
  </si>
  <si>
    <t>371323199605160848</t>
  </si>
  <si>
    <t>05851</t>
  </si>
  <si>
    <t>230101112</t>
  </si>
  <si>
    <t>夏琛</t>
  </si>
  <si>
    <t>371323199703310221</t>
  </si>
  <si>
    <t>06246</t>
  </si>
  <si>
    <t>230101113</t>
  </si>
  <si>
    <t>朱丹丹</t>
  </si>
  <si>
    <t>370703199509261847</t>
  </si>
  <si>
    <t>04250</t>
  </si>
  <si>
    <t>230101114</t>
  </si>
  <si>
    <t>战立美</t>
  </si>
  <si>
    <t>371323199606268922</t>
  </si>
  <si>
    <t>04156</t>
  </si>
  <si>
    <t>230101115</t>
  </si>
  <si>
    <t>370181199610314444</t>
  </si>
  <si>
    <t>05388</t>
  </si>
  <si>
    <t>230101116</t>
  </si>
  <si>
    <t>马涛涛</t>
  </si>
  <si>
    <t>371323199702195823</t>
  </si>
  <si>
    <t>05018</t>
  </si>
  <si>
    <t>230101117</t>
  </si>
  <si>
    <t>孙明悦</t>
  </si>
  <si>
    <t>371323199705236926</t>
  </si>
  <si>
    <t>04611</t>
  </si>
  <si>
    <t>230101118</t>
  </si>
  <si>
    <t>宋晓莉</t>
  </si>
  <si>
    <t>370724199612153264</t>
  </si>
  <si>
    <t>05944</t>
  </si>
  <si>
    <t>230101119</t>
  </si>
  <si>
    <t>371102199601127845</t>
  </si>
  <si>
    <t>05446</t>
  </si>
  <si>
    <t>230101120</t>
  </si>
  <si>
    <t>王玉蕾</t>
  </si>
  <si>
    <t>371122199603140328</t>
  </si>
  <si>
    <t>03908</t>
  </si>
  <si>
    <t>230101121</t>
  </si>
  <si>
    <t>谭彦红</t>
  </si>
  <si>
    <t>371323199801160204</t>
  </si>
  <si>
    <t>04204</t>
  </si>
  <si>
    <t>230101122</t>
  </si>
  <si>
    <t>刘朝媛</t>
  </si>
  <si>
    <t>371327199405160662</t>
  </si>
  <si>
    <t>04162</t>
  </si>
  <si>
    <t>230101123</t>
  </si>
  <si>
    <t>韩超</t>
  </si>
  <si>
    <t>371102199612054186</t>
  </si>
  <si>
    <t>03471</t>
  </si>
  <si>
    <t>230101124</t>
  </si>
  <si>
    <t>王加峰</t>
  </si>
  <si>
    <t>371122199512250062</t>
  </si>
  <si>
    <t>05004</t>
  </si>
  <si>
    <t>230101125</t>
  </si>
  <si>
    <t>武昱含</t>
  </si>
  <si>
    <t>371323199806160828</t>
  </si>
  <si>
    <t>05374</t>
  </si>
  <si>
    <t>230101126</t>
  </si>
  <si>
    <t>吴鹏</t>
  </si>
  <si>
    <t>370781199609073308</t>
  </si>
  <si>
    <t>05472</t>
  </si>
  <si>
    <t>230101127</t>
  </si>
  <si>
    <t>王倩</t>
  </si>
  <si>
    <t>371121199512112528</t>
  </si>
  <si>
    <t>06218</t>
  </si>
  <si>
    <t>230101128</t>
  </si>
  <si>
    <t>严庆森</t>
  </si>
  <si>
    <t>371122199605223717</t>
  </si>
  <si>
    <t>06009</t>
  </si>
  <si>
    <t>230101129</t>
  </si>
  <si>
    <t>肖瑜</t>
  </si>
  <si>
    <t>371323199505048429</t>
  </si>
  <si>
    <t>05052</t>
  </si>
  <si>
    <t>230101130</t>
  </si>
  <si>
    <t>史雅平</t>
  </si>
  <si>
    <t>371323199605244021</t>
  </si>
  <si>
    <t>04801</t>
  </si>
  <si>
    <t>230101201</t>
  </si>
  <si>
    <t>滕久帅</t>
  </si>
  <si>
    <t>37112219960211032X</t>
  </si>
  <si>
    <t>06367</t>
  </si>
  <si>
    <t>012</t>
  </si>
  <si>
    <t>230101202</t>
  </si>
  <si>
    <t>刘云云</t>
  </si>
  <si>
    <t>371323199511151748</t>
  </si>
  <si>
    <t>06414</t>
  </si>
  <si>
    <t>230101203</t>
  </si>
  <si>
    <t>徐佳楠</t>
  </si>
  <si>
    <t>370323199710051626</t>
  </si>
  <si>
    <t>06391</t>
  </si>
  <si>
    <t>230101204</t>
  </si>
  <si>
    <t>刘力硕</t>
  </si>
  <si>
    <t>371323199504170828</t>
  </si>
  <si>
    <t>03582</t>
  </si>
  <si>
    <t>县直小学语文C</t>
  </si>
  <si>
    <t>230101205</t>
  </si>
  <si>
    <t>张希旺</t>
  </si>
  <si>
    <t>371323198806186919</t>
  </si>
  <si>
    <t>04680</t>
  </si>
  <si>
    <t>230101206</t>
  </si>
  <si>
    <t>李梦圆</t>
  </si>
  <si>
    <t>37112219970708034X</t>
  </si>
  <si>
    <t>04954</t>
  </si>
  <si>
    <t>230101207</t>
  </si>
  <si>
    <t>高兴兴</t>
  </si>
  <si>
    <t>371323199601112822</t>
  </si>
  <si>
    <t>02445</t>
  </si>
  <si>
    <t>230101208</t>
  </si>
  <si>
    <t>孙方方</t>
  </si>
  <si>
    <t>372925199603286128</t>
  </si>
  <si>
    <t>05039</t>
  </si>
  <si>
    <t>230101209</t>
  </si>
  <si>
    <t>于晓艳</t>
  </si>
  <si>
    <t>371122199604148321</t>
  </si>
  <si>
    <t>05087</t>
  </si>
  <si>
    <t>230101210</t>
  </si>
  <si>
    <t>370829199508104240</t>
  </si>
  <si>
    <t>02283</t>
  </si>
  <si>
    <t>230101211</t>
  </si>
  <si>
    <t>刘家玉</t>
  </si>
  <si>
    <t>371122199610117644</t>
  </si>
  <si>
    <t>05153</t>
  </si>
  <si>
    <t>230101212</t>
  </si>
  <si>
    <t>刘静</t>
  </si>
  <si>
    <t>371323199712210185</t>
  </si>
  <si>
    <t>05097</t>
  </si>
  <si>
    <t>230101213</t>
  </si>
  <si>
    <t>刘政雨</t>
  </si>
  <si>
    <t>371323199806094023</t>
  </si>
  <si>
    <t>02774</t>
  </si>
  <si>
    <t>230101214</t>
  </si>
  <si>
    <t>方艺璇</t>
  </si>
  <si>
    <t>37132319981126084X</t>
  </si>
  <si>
    <t>00301</t>
  </si>
  <si>
    <t>230101215</t>
  </si>
  <si>
    <t>吴凡</t>
  </si>
  <si>
    <t>371323199803111721</t>
  </si>
  <si>
    <t>02964</t>
  </si>
  <si>
    <t>230101216</t>
  </si>
  <si>
    <t>张杰</t>
  </si>
  <si>
    <t>370323199701120247</t>
  </si>
  <si>
    <t>02332</t>
  </si>
  <si>
    <t>230101217</t>
  </si>
  <si>
    <t>李慧敏</t>
  </si>
  <si>
    <t>371323199802073727</t>
  </si>
  <si>
    <t>04004</t>
  </si>
  <si>
    <t>230101218</t>
  </si>
  <si>
    <t>潘璐</t>
  </si>
  <si>
    <t>371323199602192123</t>
  </si>
  <si>
    <t>00085</t>
  </si>
  <si>
    <t>230101219</t>
  </si>
  <si>
    <t>田启迪</t>
  </si>
  <si>
    <t>371323199501010183</t>
  </si>
  <si>
    <t>04711</t>
  </si>
  <si>
    <t>230101220</t>
  </si>
  <si>
    <t>邹艳丽</t>
  </si>
  <si>
    <t>371323199701204644</t>
  </si>
  <si>
    <t>04000</t>
  </si>
  <si>
    <t>230101221</t>
  </si>
  <si>
    <t>王莹莹</t>
  </si>
  <si>
    <t>371122199703205424</t>
  </si>
  <si>
    <t>02885</t>
  </si>
  <si>
    <t>230101222</t>
  </si>
  <si>
    <t>于学智</t>
  </si>
  <si>
    <t>371122199703121212</t>
  </si>
  <si>
    <t>05025</t>
  </si>
  <si>
    <t>230101223</t>
  </si>
  <si>
    <t>李凤英</t>
  </si>
  <si>
    <t>371323199612093129</t>
  </si>
  <si>
    <t>05196</t>
  </si>
  <si>
    <t>230101224</t>
  </si>
  <si>
    <t>姜润洁</t>
  </si>
  <si>
    <t>371327199610213348</t>
  </si>
  <si>
    <t>04960</t>
  </si>
  <si>
    <t>230101225</t>
  </si>
  <si>
    <t>孟娟</t>
  </si>
  <si>
    <t>370323199604102848</t>
  </si>
  <si>
    <t>04936</t>
  </si>
  <si>
    <t>230101226</t>
  </si>
  <si>
    <t>王雅洁</t>
  </si>
  <si>
    <t>371323199607090820</t>
  </si>
  <si>
    <t>01105</t>
  </si>
  <si>
    <t>230101227</t>
  </si>
  <si>
    <t>刘倩</t>
  </si>
  <si>
    <t>371323199711042829</t>
  </si>
  <si>
    <t>04079</t>
  </si>
  <si>
    <t>230101228</t>
  </si>
  <si>
    <t>刘子琪</t>
  </si>
  <si>
    <t>371122199708083729</t>
  </si>
  <si>
    <t>04418</t>
  </si>
  <si>
    <t>230101229</t>
  </si>
  <si>
    <t>张月</t>
  </si>
  <si>
    <t>371121199611110229</t>
  </si>
  <si>
    <t>04499</t>
  </si>
  <si>
    <t>230101230</t>
  </si>
  <si>
    <t>刘家凤</t>
  </si>
  <si>
    <t>371323199608178728</t>
  </si>
  <si>
    <t>04549</t>
  </si>
  <si>
    <t>230101301</t>
  </si>
  <si>
    <t>武慧丽</t>
  </si>
  <si>
    <t>371323199707164321</t>
  </si>
  <si>
    <t>06597</t>
  </si>
  <si>
    <t>013</t>
  </si>
  <si>
    <t>230101302</t>
  </si>
  <si>
    <t>王新梅</t>
  </si>
  <si>
    <t>371122199801186343</t>
  </si>
  <si>
    <t>06368</t>
  </si>
  <si>
    <t>230101303</t>
  </si>
  <si>
    <t>张春雨</t>
  </si>
  <si>
    <t>371122199605121227</t>
  </si>
  <si>
    <t>06453</t>
  </si>
  <si>
    <t>230101304</t>
  </si>
  <si>
    <t>370323199611263025</t>
  </si>
  <si>
    <t>06630</t>
  </si>
  <si>
    <t>230101305</t>
  </si>
  <si>
    <t>战卓</t>
  </si>
  <si>
    <t>371323199711229423</t>
  </si>
  <si>
    <t>06244</t>
  </si>
  <si>
    <t>230101306</t>
  </si>
  <si>
    <t>侯晓敏</t>
  </si>
  <si>
    <t>371323199610104023</t>
  </si>
  <si>
    <t>05391</t>
  </si>
  <si>
    <t>230101307</t>
  </si>
  <si>
    <t>翟桂珍</t>
  </si>
  <si>
    <t>371122199707010640</t>
  </si>
  <si>
    <t>06645</t>
  </si>
  <si>
    <t>230101308</t>
  </si>
  <si>
    <t>谢雨霏</t>
  </si>
  <si>
    <t>370802199612112726</t>
  </si>
  <si>
    <t>06374</t>
  </si>
  <si>
    <t>230101309</t>
  </si>
  <si>
    <t>杨科苹</t>
  </si>
  <si>
    <t>371321199607311125</t>
  </si>
  <si>
    <t>06380</t>
  </si>
  <si>
    <t>230101310</t>
  </si>
  <si>
    <t>尹晓楠</t>
  </si>
  <si>
    <t>371323199810080863</t>
  </si>
  <si>
    <t>06659</t>
  </si>
  <si>
    <t>230101311</t>
  </si>
  <si>
    <t>张欣</t>
  </si>
  <si>
    <t>371323199604192127</t>
  </si>
  <si>
    <t>05215</t>
  </si>
  <si>
    <t>230101312</t>
  </si>
  <si>
    <t>汤海霞</t>
  </si>
  <si>
    <t>371121199510030449</t>
  </si>
  <si>
    <t>05314</t>
  </si>
  <si>
    <t>230101313</t>
  </si>
  <si>
    <t>马爱清</t>
  </si>
  <si>
    <t>370784199603012028</t>
  </si>
  <si>
    <t>05423</t>
  </si>
  <si>
    <t>230101314</t>
  </si>
  <si>
    <t>明欣</t>
  </si>
  <si>
    <t>371122199709174243</t>
  </si>
  <si>
    <t>05988</t>
  </si>
  <si>
    <t>230101315</t>
  </si>
  <si>
    <t>武兰斐</t>
  </si>
  <si>
    <t>371323199703204322</t>
  </si>
  <si>
    <t>05751</t>
  </si>
  <si>
    <t>230101316</t>
  </si>
  <si>
    <t>张祥金</t>
  </si>
  <si>
    <t>371122199507247416</t>
  </si>
  <si>
    <t>06105</t>
  </si>
  <si>
    <t>230101317</t>
  </si>
  <si>
    <t>孙宝慧</t>
  </si>
  <si>
    <t>37112219980114782X</t>
  </si>
  <si>
    <t>06048</t>
  </si>
  <si>
    <t>230101318</t>
  </si>
  <si>
    <t>朱志蕊</t>
  </si>
  <si>
    <t>37112219970626442X</t>
  </si>
  <si>
    <t>06462</t>
  </si>
  <si>
    <t>230101319</t>
  </si>
  <si>
    <t>严春</t>
  </si>
  <si>
    <t>371122199603180063</t>
  </si>
  <si>
    <t>05787</t>
  </si>
  <si>
    <t>230101320</t>
  </si>
  <si>
    <t>陈雨</t>
  </si>
  <si>
    <t>371323199801074322</t>
  </si>
  <si>
    <t>06234</t>
  </si>
  <si>
    <t>230101321</t>
  </si>
  <si>
    <t>何敏</t>
  </si>
  <si>
    <t>371121199712082327</t>
  </si>
  <si>
    <t>05242</t>
  </si>
  <si>
    <t>230101322</t>
  </si>
  <si>
    <t>朱淑云</t>
  </si>
  <si>
    <t>371321199608128525</t>
  </si>
  <si>
    <t>05540</t>
  </si>
  <si>
    <t>230101323</t>
  </si>
  <si>
    <t>庞晓英</t>
  </si>
  <si>
    <t>371122199512093124</t>
  </si>
  <si>
    <t>06208</t>
  </si>
  <si>
    <t>230101324</t>
  </si>
  <si>
    <t>朱雪瑶</t>
  </si>
  <si>
    <t>371122199512157423</t>
  </si>
  <si>
    <t>05971</t>
  </si>
  <si>
    <t>230101325</t>
  </si>
  <si>
    <t>臧宁</t>
  </si>
  <si>
    <t>371121199711191222</t>
  </si>
  <si>
    <t>05496</t>
  </si>
  <si>
    <t>230101326</t>
  </si>
  <si>
    <t>刘梓轩</t>
  </si>
  <si>
    <t>371323199802180020</t>
  </si>
  <si>
    <t>01426</t>
  </si>
  <si>
    <t>县直小学语文D</t>
  </si>
  <si>
    <t>230101327</t>
  </si>
  <si>
    <t>王爱萍</t>
  </si>
  <si>
    <t>371121199610110024</t>
  </si>
  <si>
    <t>01531</t>
  </si>
  <si>
    <t>230101328</t>
  </si>
  <si>
    <t>武雪寒</t>
  </si>
  <si>
    <t>37132319980117020X</t>
  </si>
  <si>
    <t>00887</t>
  </si>
  <si>
    <t>230101329</t>
  </si>
  <si>
    <t>姚文晓</t>
  </si>
  <si>
    <t>371323199511048425</t>
  </si>
  <si>
    <t>00654</t>
  </si>
  <si>
    <t>230101330</t>
  </si>
  <si>
    <t>尉欣</t>
  </si>
  <si>
    <t>371122199510290028</t>
  </si>
  <si>
    <t>01283</t>
  </si>
  <si>
    <t>230101401</t>
  </si>
  <si>
    <t>周嘉雯</t>
  </si>
  <si>
    <t>372323199705201820</t>
  </si>
  <si>
    <t>02837</t>
  </si>
  <si>
    <t>014</t>
  </si>
  <si>
    <t>230101402</t>
  </si>
  <si>
    <t>范晓英</t>
  </si>
  <si>
    <t>371122199808061826</t>
  </si>
  <si>
    <t>03186</t>
  </si>
  <si>
    <t>230101403</t>
  </si>
  <si>
    <t>丁兆玉</t>
  </si>
  <si>
    <t>371323199805010182</t>
  </si>
  <si>
    <t>04228</t>
  </si>
  <si>
    <t>230101404</t>
  </si>
  <si>
    <t>蔡宗敏</t>
  </si>
  <si>
    <t>370781199712206367</t>
  </si>
  <si>
    <t>03638</t>
  </si>
  <si>
    <t>230101405</t>
  </si>
  <si>
    <t>陈宣羽</t>
  </si>
  <si>
    <t>370782199502091828</t>
  </si>
  <si>
    <t>03348</t>
  </si>
  <si>
    <t>230101406</t>
  </si>
  <si>
    <t>孙世霞</t>
  </si>
  <si>
    <t>371321199411114525</t>
  </si>
  <si>
    <t>06065</t>
  </si>
  <si>
    <t>230101407</t>
  </si>
  <si>
    <t>吴瑞凤</t>
  </si>
  <si>
    <t>371323199701082122</t>
  </si>
  <si>
    <t>01840</t>
  </si>
  <si>
    <t>230101408</t>
  </si>
  <si>
    <t>孙蕾</t>
  </si>
  <si>
    <t>371121199606074665</t>
  </si>
  <si>
    <t>03979</t>
  </si>
  <si>
    <t>230101409</t>
  </si>
  <si>
    <t>刘鑫鑫</t>
  </si>
  <si>
    <t>371323199801139122</t>
  </si>
  <si>
    <t>06329</t>
  </si>
  <si>
    <t>230101410</t>
  </si>
  <si>
    <t>李丹丹</t>
  </si>
  <si>
    <t>230921199602272527</t>
  </si>
  <si>
    <t>04366</t>
  </si>
  <si>
    <t>230101411</t>
  </si>
  <si>
    <t>潘雪</t>
  </si>
  <si>
    <t>220621199601151426</t>
  </si>
  <si>
    <t>03337</t>
  </si>
  <si>
    <t>230101412</t>
  </si>
  <si>
    <t>慕庆迪</t>
  </si>
  <si>
    <t>371122199806040327</t>
  </si>
  <si>
    <t>03381</t>
  </si>
  <si>
    <t>230101413</t>
  </si>
  <si>
    <t>赵庆敏</t>
  </si>
  <si>
    <t>371122199812062522</t>
  </si>
  <si>
    <t>02094</t>
  </si>
  <si>
    <t>230101414</t>
  </si>
  <si>
    <t>朱丽丽</t>
  </si>
  <si>
    <t>371122199206080923</t>
  </si>
  <si>
    <t>03037</t>
  </si>
  <si>
    <t>230101415</t>
  </si>
  <si>
    <t>马家荣</t>
  </si>
  <si>
    <t>371122199605272527</t>
  </si>
  <si>
    <t>03221</t>
  </si>
  <si>
    <t>230101416</t>
  </si>
  <si>
    <t>王娜</t>
  </si>
  <si>
    <t>371323199509085227</t>
  </si>
  <si>
    <t>03321</t>
  </si>
  <si>
    <t>230101417</t>
  </si>
  <si>
    <t>刘庆瑜</t>
  </si>
  <si>
    <t>371122199708287465</t>
  </si>
  <si>
    <t>01641</t>
  </si>
  <si>
    <t>230101418</t>
  </si>
  <si>
    <t>王晓琳</t>
  </si>
  <si>
    <t>371323199502114929</t>
  </si>
  <si>
    <t>04881</t>
  </si>
  <si>
    <t>230101419</t>
  </si>
  <si>
    <t>谭春慧</t>
  </si>
  <si>
    <t>37132319961119872X</t>
  </si>
  <si>
    <t>03249</t>
  </si>
  <si>
    <t>230101420</t>
  </si>
  <si>
    <t>赵叶青</t>
  </si>
  <si>
    <t>370323199611150821</t>
  </si>
  <si>
    <t>05931</t>
  </si>
  <si>
    <t>230101421</t>
  </si>
  <si>
    <t>王铭婧</t>
  </si>
  <si>
    <t>371323199704290023</t>
  </si>
  <si>
    <t>06022</t>
  </si>
  <si>
    <t>230101422</t>
  </si>
  <si>
    <t>朱秀丽</t>
  </si>
  <si>
    <t>371122199506151228</t>
  </si>
  <si>
    <t>05089</t>
  </si>
  <si>
    <t>230101423</t>
  </si>
  <si>
    <t>张曼玉</t>
  </si>
  <si>
    <t>371323199803274627</t>
  </si>
  <si>
    <t>01993</t>
  </si>
  <si>
    <t>230101424</t>
  </si>
  <si>
    <t>付清洁</t>
  </si>
  <si>
    <t>371323199708144322</t>
  </si>
  <si>
    <t>04618</t>
  </si>
  <si>
    <t>230101425</t>
  </si>
  <si>
    <t>徐洁</t>
  </si>
  <si>
    <t>371323199802208724</t>
  </si>
  <si>
    <t>02715</t>
  </si>
  <si>
    <t>230101426</t>
  </si>
  <si>
    <t>迟华</t>
  </si>
  <si>
    <t>37112119960630044X</t>
  </si>
  <si>
    <t>04171</t>
  </si>
  <si>
    <t>230101427</t>
  </si>
  <si>
    <t>陈晓雪</t>
  </si>
  <si>
    <t>371323199506222521</t>
  </si>
  <si>
    <t>02337</t>
  </si>
  <si>
    <t>230101428</t>
  </si>
  <si>
    <t>董丽君</t>
  </si>
  <si>
    <t>37032319970330244X</t>
  </si>
  <si>
    <t>03816</t>
  </si>
  <si>
    <t>230101429</t>
  </si>
  <si>
    <t>杨丽萍</t>
  </si>
  <si>
    <t>371323199611256926</t>
  </si>
  <si>
    <t>06274</t>
  </si>
  <si>
    <t>230101430</t>
  </si>
  <si>
    <t>孙静茹</t>
  </si>
  <si>
    <t>370323199711142044</t>
  </si>
  <si>
    <t>00093</t>
  </si>
  <si>
    <t>县直小学语文E</t>
  </si>
  <si>
    <t>230101501</t>
  </si>
  <si>
    <t>王俐</t>
  </si>
  <si>
    <t>371324199003191926</t>
  </si>
  <si>
    <t>03831</t>
  </si>
  <si>
    <t>015</t>
  </si>
  <si>
    <t>230101502</t>
  </si>
  <si>
    <t>刘英洁</t>
  </si>
  <si>
    <t>371323199704203727</t>
  </si>
  <si>
    <t>02847</t>
  </si>
  <si>
    <t>230101503</t>
  </si>
  <si>
    <t>张学苗</t>
  </si>
  <si>
    <t>371323198911283745</t>
  </si>
  <si>
    <t>03858</t>
  </si>
  <si>
    <t>230101504</t>
  </si>
  <si>
    <t>王长霞</t>
  </si>
  <si>
    <t>371323199604193760</t>
  </si>
  <si>
    <t>00424</t>
  </si>
  <si>
    <t>230101505</t>
  </si>
  <si>
    <t>田原</t>
  </si>
  <si>
    <t>371321199704281829</t>
  </si>
  <si>
    <t>04739</t>
  </si>
  <si>
    <t>230101506</t>
  </si>
  <si>
    <t>迟雅琳</t>
  </si>
  <si>
    <t>371121199603080226</t>
  </si>
  <si>
    <t>03271</t>
  </si>
  <si>
    <t>230101507</t>
  </si>
  <si>
    <t>鞠欣蓉</t>
  </si>
  <si>
    <t>22062219970212452X</t>
  </si>
  <si>
    <t>04508</t>
  </si>
  <si>
    <t>230101508</t>
  </si>
  <si>
    <t>李晓玉</t>
  </si>
  <si>
    <t>371323199712112825</t>
  </si>
  <si>
    <t>03107</t>
  </si>
  <si>
    <t>230101509</t>
  </si>
  <si>
    <t>袁姿雯</t>
  </si>
  <si>
    <t>371323199801030020</t>
  </si>
  <si>
    <t>04992</t>
  </si>
  <si>
    <t>230101510</t>
  </si>
  <si>
    <t>朱祝红</t>
  </si>
  <si>
    <t>371323199412234046</t>
  </si>
  <si>
    <t>03695</t>
  </si>
  <si>
    <t>230101511</t>
  </si>
  <si>
    <t>王爱华</t>
  </si>
  <si>
    <t>37132319951013492X</t>
  </si>
  <si>
    <t>02660</t>
  </si>
  <si>
    <t>230101512</t>
  </si>
  <si>
    <t>张晓</t>
  </si>
  <si>
    <t>370725199808132584</t>
  </si>
  <si>
    <t>04526</t>
  </si>
  <si>
    <t>230101513</t>
  </si>
  <si>
    <t>秦丽杰</t>
  </si>
  <si>
    <t>370685199402213721</t>
  </si>
  <si>
    <t>04159</t>
  </si>
  <si>
    <t>230101514</t>
  </si>
  <si>
    <t>万娉</t>
  </si>
  <si>
    <t>371122199708180027</t>
  </si>
  <si>
    <t>04964</t>
  </si>
  <si>
    <t>230101515</t>
  </si>
  <si>
    <t>赵杰</t>
  </si>
  <si>
    <t>371323199611024068</t>
  </si>
  <si>
    <t>03153</t>
  </si>
  <si>
    <t>230101516</t>
  </si>
  <si>
    <t>郭桂摇</t>
  </si>
  <si>
    <t>371122199509077844</t>
  </si>
  <si>
    <t>04786</t>
  </si>
  <si>
    <t>姓名郭桂瑶</t>
  </si>
  <si>
    <t>230101517</t>
  </si>
  <si>
    <t>高月</t>
  </si>
  <si>
    <t>370522199710280060</t>
  </si>
  <si>
    <t>02616</t>
  </si>
  <si>
    <t>230101518</t>
  </si>
  <si>
    <t>刘彦君</t>
  </si>
  <si>
    <t>371323199801045222</t>
  </si>
  <si>
    <t>04218</t>
  </si>
  <si>
    <t>230101519</t>
  </si>
  <si>
    <t>赵洁</t>
  </si>
  <si>
    <t>371122199802240022</t>
  </si>
  <si>
    <t>00525</t>
  </si>
  <si>
    <t>230101520</t>
  </si>
  <si>
    <t>孔颖</t>
  </si>
  <si>
    <t>371102199509207148</t>
  </si>
  <si>
    <t>04074</t>
  </si>
  <si>
    <t>230101521</t>
  </si>
  <si>
    <t>李慎菲</t>
  </si>
  <si>
    <t>37112119960705122X</t>
  </si>
  <si>
    <t>04696</t>
  </si>
  <si>
    <t>230101522</t>
  </si>
  <si>
    <t>沙璇</t>
  </si>
  <si>
    <t>37112119961017022X</t>
  </si>
  <si>
    <t>04170</t>
  </si>
  <si>
    <t>230101523</t>
  </si>
  <si>
    <t>371102199608285141</t>
  </si>
  <si>
    <t>02459</t>
  </si>
  <si>
    <t>230101524</t>
  </si>
  <si>
    <t>孙凤兰</t>
  </si>
  <si>
    <t>371122199803301544</t>
  </si>
  <si>
    <t>02804</t>
  </si>
  <si>
    <t>230101525</t>
  </si>
  <si>
    <t>赵晓玮</t>
  </si>
  <si>
    <t>371323199601036524</t>
  </si>
  <si>
    <t>02876</t>
  </si>
  <si>
    <t>230101526</t>
  </si>
  <si>
    <t>胡琳琳</t>
  </si>
  <si>
    <t>371323199510204641</t>
  </si>
  <si>
    <t>03531</t>
  </si>
  <si>
    <t>230101527</t>
  </si>
  <si>
    <t>宓桂洁</t>
  </si>
  <si>
    <t>37112219961102284X</t>
  </si>
  <si>
    <t>03962</t>
  </si>
  <si>
    <t>230101528</t>
  </si>
  <si>
    <t>张航</t>
  </si>
  <si>
    <t>37110219970122444X</t>
  </si>
  <si>
    <t>04799</t>
  </si>
  <si>
    <t>230101529</t>
  </si>
  <si>
    <t>黄耀文</t>
  </si>
  <si>
    <t>371323199602298729</t>
  </si>
  <si>
    <t>02169</t>
  </si>
  <si>
    <t>230101530</t>
  </si>
  <si>
    <t>吕晓雨</t>
  </si>
  <si>
    <t>371323199805104621</t>
  </si>
  <si>
    <t>03822</t>
  </si>
  <si>
    <t>230101601</t>
  </si>
  <si>
    <t>徐建昊</t>
  </si>
  <si>
    <t>371323199803230181</t>
  </si>
  <si>
    <t>06099</t>
  </si>
  <si>
    <t>016</t>
  </si>
  <si>
    <t>230101602</t>
  </si>
  <si>
    <t>刘江莉</t>
  </si>
  <si>
    <t>371122199609277245</t>
  </si>
  <si>
    <t>05134</t>
  </si>
  <si>
    <t>230101603</t>
  </si>
  <si>
    <t>张骐钰</t>
  </si>
  <si>
    <t>371323199705070241</t>
  </si>
  <si>
    <t>06217</t>
  </si>
  <si>
    <t>230101604</t>
  </si>
  <si>
    <t>李超</t>
  </si>
  <si>
    <t>371323199709302820</t>
  </si>
  <si>
    <t>06871</t>
  </si>
  <si>
    <t>230101605</t>
  </si>
  <si>
    <t>邢雁</t>
  </si>
  <si>
    <t>371323199601037922</t>
  </si>
  <si>
    <t>05141</t>
  </si>
  <si>
    <t>230101606</t>
  </si>
  <si>
    <t>赵甜宇</t>
  </si>
  <si>
    <t>371122199708280028</t>
  </si>
  <si>
    <t>06165</t>
  </si>
  <si>
    <t>230101607</t>
  </si>
  <si>
    <t>郭翠翠</t>
  </si>
  <si>
    <t>370725199701190426</t>
  </si>
  <si>
    <t>06184</t>
  </si>
  <si>
    <t>230101608</t>
  </si>
  <si>
    <t>刘雅询</t>
  </si>
  <si>
    <t>370782199610070223</t>
  </si>
  <si>
    <t>06591</t>
  </si>
  <si>
    <t>230101609</t>
  </si>
  <si>
    <t>371324199711201929</t>
  </si>
  <si>
    <t>05773</t>
  </si>
  <si>
    <t>230101610</t>
  </si>
  <si>
    <t>公慧敏</t>
  </si>
  <si>
    <t>371328199612303028</t>
  </si>
  <si>
    <t>05234</t>
  </si>
  <si>
    <t>230101611</t>
  </si>
  <si>
    <t>薛凌芝</t>
  </si>
  <si>
    <t>371321199705076325</t>
  </si>
  <si>
    <t>05132</t>
  </si>
  <si>
    <t>230101612</t>
  </si>
  <si>
    <t>辛晓晨</t>
  </si>
  <si>
    <t>371122199512282240</t>
  </si>
  <si>
    <t>06281</t>
  </si>
  <si>
    <t>230101613</t>
  </si>
  <si>
    <t>刘嘉慧</t>
  </si>
  <si>
    <t>371323199712181724</t>
  </si>
  <si>
    <t>06805</t>
  </si>
  <si>
    <t>230101614</t>
  </si>
  <si>
    <t>刘敏</t>
  </si>
  <si>
    <t>371323199703252121</t>
  </si>
  <si>
    <t>05060</t>
  </si>
  <si>
    <t>230101615</t>
  </si>
  <si>
    <t>于海月</t>
  </si>
  <si>
    <t>371122199603040028</t>
  </si>
  <si>
    <t>05177</t>
  </si>
  <si>
    <t>230101616</t>
  </si>
  <si>
    <t>郭霞</t>
  </si>
  <si>
    <t>371323199604231720</t>
  </si>
  <si>
    <t>05385</t>
  </si>
  <si>
    <t>230101617</t>
  </si>
  <si>
    <t>黄予涵</t>
  </si>
  <si>
    <t>371323199503130189</t>
  </si>
  <si>
    <t>05688</t>
  </si>
  <si>
    <t>230101618</t>
  </si>
  <si>
    <t>郝梦娇</t>
  </si>
  <si>
    <t>371323199804135522</t>
  </si>
  <si>
    <t>05487</t>
  </si>
  <si>
    <t>230101619</t>
  </si>
  <si>
    <t>赵艺涵</t>
  </si>
  <si>
    <t>371323199606046721</t>
  </si>
  <si>
    <t>05939</t>
  </si>
  <si>
    <t>230101620</t>
  </si>
  <si>
    <t>梅莎莎</t>
  </si>
  <si>
    <t>371323199605294926</t>
  </si>
  <si>
    <t>05816</t>
  </si>
  <si>
    <t>230101621</t>
  </si>
  <si>
    <t>马倩雯</t>
  </si>
  <si>
    <t>370523199610294621</t>
  </si>
  <si>
    <t>05646</t>
  </si>
  <si>
    <t>230101622</t>
  </si>
  <si>
    <t>秦珊珊</t>
  </si>
  <si>
    <t>370725199611102824</t>
  </si>
  <si>
    <t>05650</t>
  </si>
  <si>
    <t>230101623</t>
  </si>
  <si>
    <t>刘莹</t>
  </si>
  <si>
    <t>370125199401121928</t>
  </si>
  <si>
    <t>00604</t>
  </si>
  <si>
    <t>县直小学语文F</t>
  </si>
  <si>
    <t>230101624</t>
  </si>
  <si>
    <t>黄晓娟</t>
  </si>
  <si>
    <t>371323199609182120</t>
  </si>
  <si>
    <t>00609</t>
  </si>
  <si>
    <t>230101625</t>
  </si>
  <si>
    <t>孙晓莉</t>
  </si>
  <si>
    <t>371121199506261922</t>
  </si>
  <si>
    <t>00182</t>
  </si>
  <si>
    <t>230101626</t>
  </si>
  <si>
    <t>王先蓉</t>
  </si>
  <si>
    <t>371323199406170541</t>
  </si>
  <si>
    <t>00172</t>
  </si>
  <si>
    <t>230101627</t>
  </si>
  <si>
    <t>乔竹元</t>
  </si>
  <si>
    <t>371323199203111429</t>
  </si>
  <si>
    <t>00145</t>
  </si>
  <si>
    <t>230101628</t>
  </si>
  <si>
    <t>魏敏</t>
  </si>
  <si>
    <t>371323198901200520</t>
  </si>
  <si>
    <t>00307</t>
  </si>
  <si>
    <t>230101629</t>
  </si>
  <si>
    <t>徐英英</t>
  </si>
  <si>
    <t>371323198909076528</t>
  </si>
  <si>
    <t>00600</t>
  </si>
  <si>
    <t>230101630</t>
  </si>
  <si>
    <t>王维娟</t>
  </si>
  <si>
    <t>371323198604167429</t>
  </si>
  <si>
    <t>00644</t>
  </si>
  <si>
    <t>230101701</t>
  </si>
  <si>
    <t>王甜</t>
  </si>
  <si>
    <t>370781198707096365</t>
  </si>
  <si>
    <t>02859</t>
  </si>
  <si>
    <t>017</t>
  </si>
  <si>
    <t>230101702</t>
  </si>
  <si>
    <t>王玉凤</t>
  </si>
  <si>
    <t>371323199104111722</t>
  </si>
  <si>
    <t>00963</t>
  </si>
  <si>
    <t>230101703</t>
  </si>
  <si>
    <t>任永达</t>
  </si>
  <si>
    <t>371323199104165210</t>
  </si>
  <si>
    <t>00797</t>
  </si>
  <si>
    <t>230101704</t>
  </si>
  <si>
    <t>胡瑞艳</t>
  </si>
  <si>
    <t>371325198207052321</t>
  </si>
  <si>
    <t>00779</t>
  </si>
  <si>
    <t>230101705</t>
  </si>
  <si>
    <t>张曦元</t>
  </si>
  <si>
    <t>371323199109280023</t>
  </si>
  <si>
    <t>02772</t>
  </si>
  <si>
    <t>230101706</t>
  </si>
  <si>
    <t>赵君宜</t>
  </si>
  <si>
    <t>371323199110120529</t>
  </si>
  <si>
    <t>01528</t>
  </si>
  <si>
    <t>230101707</t>
  </si>
  <si>
    <t>刘金芝</t>
  </si>
  <si>
    <t>371323198103172166</t>
  </si>
  <si>
    <t>01366</t>
  </si>
  <si>
    <t>230101708</t>
  </si>
  <si>
    <t>李洁</t>
  </si>
  <si>
    <t>371323199402122120</t>
  </si>
  <si>
    <t>02578</t>
  </si>
  <si>
    <t>230101709</t>
  </si>
  <si>
    <t>于娇</t>
  </si>
  <si>
    <t>371121199501210421</t>
  </si>
  <si>
    <t>03005</t>
  </si>
  <si>
    <t>230101710</t>
  </si>
  <si>
    <t>刘玉秀</t>
  </si>
  <si>
    <t>370323199501261221</t>
  </si>
  <si>
    <t>02788</t>
  </si>
  <si>
    <t>230101711</t>
  </si>
  <si>
    <t>胡顺德</t>
  </si>
  <si>
    <t>220625198908291213</t>
  </si>
  <si>
    <t>02710</t>
  </si>
  <si>
    <t>230101712</t>
  </si>
  <si>
    <t>郭力源</t>
  </si>
  <si>
    <t>371323199007270844</t>
  </si>
  <si>
    <t>02593</t>
  </si>
  <si>
    <t>230101713</t>
  </si>
  <si>
    <t>房玲玲</t>
  </si>
  <si>
    <t>230621198303264542</t>
  </si>
  <si>
    <t>02469</t>
  </si>
  <si>
    <t>230101714</t>
  </si>
  <si>
    <t>赵允太</t>
  </si>
  <si>
    <t>371323199007284920</t>
  </si>
  <si>
    <t>01779</t>
  </si>
  <si>
    <t>230101715</t>
  </si>
  <si>
    <t>卢美燕</t>
  </si>
  <si>
    <t>371323198901307221</t>
  </si>
  <si>
    <t>02304</t>
  </si>
  <si>
    <t>230101716</t>
  </si>
  <si>
    <t>张淼</t>
  </si>
  <si>
    <t>371323198007265522</t>
  </si>
  <si>
    <t>03013</t>
  </si>
  <si>
    <t>230101717</t>
  </si>
  <si>
    <t>公丽</t>
  </si>
  <si>
    <t>371328199104086020</t>
  </si>
  <si>
    <t>01638</t>
  </si>
  <si>
    <t>230101718</t>
  </si>
  <si>
    <t>刘红</t>
  </si>
  <si>
    <t>371121199401150425</t>
  </si>
  <si>
    <t>02670</t>
  </si>
  <si>
    <t>230101719</t>
  </si>
  <si>
    <t>宋雪菲</t>
  </si>
  <si>
    <t>371323198607021724</t>
  </si>
  <si>
    <t>01376</t>
  </si>
  <si>
    <t>230101720</t>
  </si>
  <si>
    <t>苑光霞</t>
  </si>
  <si>
    <t>371121199007042768</t>
  </si>
  <si>
    <t>02361</t>
  </si>
  <si>
    <t>230101721</t>
  </si>
  <si>
    <t>窦倩倩</t>
  </si>
  <si>
    <t>371323198902090183</t>
  </si>
  <si>
    <t>00996</t>
  </si>
  <si>
    <t>230101722</t>
  </si>
  <si>
    <t>于菲</t>
  </si>
  <si>
    <t>371121199502142766</t>
  </si>
  <si>
    <t>01136</t>
  </si>
  <si>
    <t>230101723</t>
  </si>
  <si>
    <t>李莉</t>
  </si>
  <si>
    <t>371323199312119120</t>
  </si>
  <si>
    <t>01567</t>
  </si>
  <si>
    <t>230101724</t>
  </si>
  <si>
    <t>庞丽君</t>
  </si>
  <si>
    <t>371323198701124324</t>
  </si>
  <si>
    <t>00774</t>
  </si>
  <si>
    <t>230101725</t>
  </si>
  <si>
    <t>田欣欣</t>
  </si>
  <si>
    <t>371323198912216122</t>
  </si>
  <si>
    <t>02862</t>
  </si>
  <si>
    <t>230101726</t>
  </si>
  <si>
    <t>史宝雪</t>
  </si>
  <si>
    <t>230128199509021425</t>
  </si>
  <si>
    <t>02319</t>
  </si>
  <si>
    <t>230101727</t>
  </si>
  <si>
    <t>张晓敏</t>
  </si>
  <si>
    <t>371323198703070868</t>
  </si>
  <si>
    <t>01599</t>
  </si>
  <si>
    <t>230101728</t>
  </si>
  <si>
    <t>林凡亮</t>
  </si>
  <si>
    <t>371323198706021412</t>
  </si>
  <si>
    <t>02406</t>
  </si>
  <si>
    <t>230101729</t>
  </si>
  <si>
    <t>刘婷</t>
  </si>
  <si>
    <t>371102199112256822</t>
  </si>
  <si>
    <t>02518</t>
  </si>
  <si>
    <t>230101730</t>
  </si>
  <si>
    <t>张杨杨</t>
  </si>
  <si>
    <t>370983199111120529</t>
  </si>
  <si>
    <t>01471</t>
  </si>
  <si>
    <t>230101801</t>
  </si>
  <si>
    <t>刘向一</t>
  </si>
  <si>
    <t>371323199009061755</t>
  </si>
  <si>
    <t>04529</t>
  </si>
  <si>
    <t>018</t>
  </si>
  <si>
    <t>230101802</t>
  </si>
  <si>
    <t>亓东姣</t>
  </si>
  <si>
    <t>370323198901070227</t>
  </si>
  <si>
    <t>03658</t>
  </si>
  <si>
    <t>230101803</t>
  </si>
  <si>
    <t>景立婷</t>
  </si>
  <si>
    <t>371323198908090846</t>
  </si>
  <si>
    <t>03943</t>
  </si>
  <si>
    <t>230101804</t>
  </si>
  <si>
    <t>王崇岩</t>
  </si>
  <si>
    <t>371323199610245248</t>
  </si>
  <si>
    <t>03702</t>
  </si>
  <si>
    <t>230101805</t>
  </si>
  <si>
    <t>陈常磊</t>
  </si>
  <si>
    <t>37112219931127122X</t>
  </si>
  <si>
    <t>03505</t>
  </si>
  <si>
    <t>230101806</t>
  </si>
  <si>
    <t>袁玲玲</t>
  </si>
  <si>
    <t>371323199506164042</t>
  </si>
  <si>
    <t>03377</t>
  </si>
  <si>
    <t>230101807</t>
  </si>
  <si>
    <t>张霞</t>
  </si>
  <si>
    <t>371323199203298123</t>
  </si>
  <si>
    <t>03033</t>
  </si>
  <si>
    <t>230101808</t>
  </si>
  <si>
    <t>邢其美</t>
  </si>
  <si>
    <t>371122199310083729</t>
  </si>
  <si>
    <t>03058</t>
  </si>
  <si>
    <t>230101809</t>
  </si>
  <si>
    <t>371323199608033123</t>
  </si>
  <si>
    <t>03439</t>
  </si>
  <si>
    <t>230101810</t>
  </si>
  <si>
    <t>371323198908090029</t>
  </si>
  <si>
    <t>03641</t>
  </si>
  <si>
    <t>230101811</t>
  </si>
  <si>
    <t>371323198802066944</t>
  </si>
  <si>
    <t>03139</t>
  </si>
  <si>
    <t>230101812</t>
  </si>
  <si>
    <t>解海梅</t>
  </si>
  <si>
    <t>371323199208198922</t>
  </si>
  <si>
    <t>04591</t>
  </si>
  <si>
    <t>230101813</t>
  </si>
  <si>
    <t>吴晓凤</t>
  </si>
  <si>
    <t>371122199606103784</t>
  </si>
  <si>
    <t>03234</t>
  </si>
  <si>
    <t>230101814</t>
  </si>
  <si>
    <t>张素华</t>
  </si>
  <si>
    <t>371523199604031666</t>
  </si>
  <si>
    <t>03390</t>
  </si>
  <si>
    <t>230101815</t>
  </si>
  <si>
    <t>刘振国</t>
  </si>
  <si>
    <t>371122199003053730</t>
  </si>
  <si>
    <t>03462</t>
  </si>
  <si>
    <t>230101816</t>
  </si>
  <si>
    <t>杨馥宁</t>
  </si>
  <si>
    <t>371323199602180026</t>
  </si>
  <si>
    <t>03081</t>
  </si>
  <si>
    <t>230101817</t>
  </si>
  <si>
    <t>李欣</t>
  </si>
  <si>
    <t>37112219910106664X</t>
  </si>
  <si>
    <t>03614</t>
  </si>
  <si>
    <t>230101818</t>
  </si>
  <si>
    <t>王立</t>
  </si>
  <si>
    <t>37132119921221112X</t>
  </si>
  <si>
    <t>04637</t>
  </si>
  <si>
    <t>230101819</t>
  </si>
  <si>
    <t>张敬霞</t>
  </si>
  <si>
    <t>371323198308214948</t>
  </si>
  <si>
    <t>03156</t>
  </si>
  <si>
    <t>230101820</t>
  </si>
  <si>
    <t>邵常静</t>
  </si>
  <si>
    <t>371323199603274921</t>
  </si>
  <si>
    <t>03431</t>
  </si>
  <si>
    <t>230101821</t>
  </si>
  <si>
    <t>张红艳</t>
  </si>
  <si>
    <t>371323199004126943</t>
  </si>
  <si>
    <t>03878</t>
  </si>
  <si>
    <t>230101822</t>
  </si>
  <si>
    <t>刘晓婷</t>
  </si>
  <si>
    <t>371122199507271520</t>
  </si>
  <si>
    <t>04241</t>
  </si>
  <si>
    <t>230101823</t>
  </si>
  <si>
    <t>褚璐</t>
  </si>
  <si>
    <t>371323199604050022</t>
  </si>
  <si>
    <t>03765</t>
  </si>
  <si>
    <t>230101824</t>
  </si>
  <si>
    <t>林彩梅</t>
  </si>
  <si>
    <t>371122198511081522</t>
  </si>
  <si>
    <t>03343</t>
  </si>
  <si>
    <t>230101825</t>
  </si>
  <si>
    <t>王昊</t>
  </si>
  <si>
    <t>371323199009103230</t>
  </si>
  <si>
    <t>04550</t>
  </si>
  <si>
    <t>230101826</t>
  </si>
  <si>
    <t>高伟</t>
  </si>
  <si>
    <t>370785198501026906</t>
  </si>
  <si>
    <t>03711</t>
  </si>
  <si>
    <t>230101827</t>
  </si>
  <si>
    <t>王亚如</t>
  </si>
  <si>
    <t>37132619920807462X</t>
  </si>
  <si>
    <t>03250</t>
  </si>
  <si>
    <t>230101828</t>
  </si>
  <si>
    <t>邰家美</t>
  </si>
  <si>
    <t>371323199212044942</t>
  </si>
  <si>
    <t>03145</t>
  </si>
  <si>
    <t>230101829</t>
  </si>
  <si>
    <t>刘莹莹</t>
  </si>
  <si>
    <t>371323199507084327</t>
  </si>
  <si>
    <t>04585</t>
  </si>
  <si>
    <t>230101830</t>
  </si>
  <si>
    <t>王情情</t>
  </si>
  <si>
    <t>372330199304233366</t>
  </si>
  <si>
    <t>04320</t>
  </si>
  <si>
    <t>230101901</t>
  </si>
  <si>
    <t>高星密</t>
  </si>
  <si>
    <t>371122199208161225</t>
  </si>
  <si>
    <t>06498</t>
  </si>
  <si>
    <t>019</t>
  </si>
  <si>
    <t>230101902</t>
  </si>
  <si>
    <t>薛凤余</t>
  </si>
  <si>
    <t>371323198409074622</t>
  </si>
  <si>
    <t>05148</t>
  </si>
  <si>
    <t>230101903</t>
  </si>
  <si>
    <t>范庆红</t>
  </si>
  <si>
    <t>371526198701013624</t>
  </si>
  <si>
    <t>05154</t>
  </si>
  <si>
    <t>230101904</t>
  </si>
  <si>
    <t>张燕</t>
  </si>
  <si>
    <t>371323199004220526</t>
  </si>
  <si>
    <t>05094</t>
  </si>
  <si>
    <t>230101905</t>
  </si>
  <si>
    <t>吴玲华</t>
  </si>
  <si>
    <t>371321199109016940</t>
  </si>
  <si>
    <t>05843</t>
  </si>
  <si>
    <t>230101906</t>
  </si>
  <si>
    <t>陆欢欢</t>
  </si>
  <si>
    <t>152123199102070962</t>
  </si>
  <si>
    <t>06353</t>
  </si>
  <si>
    <t>230101907</t>
  </si>
  <si>
    <t>刘杰</t>
  </si>
  <si>
    <t>371121199512292960</t>
  </si>
  <si>
    <t>05602</t>
  </si>
  <si>
    <t>230101908</t>
  </si>
  <si>
    <t>孙小茜</t>
  </si>
  <si>
    <t>371323199112045825</t>
  </si>
  <si>
    <t>05468</t>
  </si>
  <si>
    <t>230101909</t>
  </si>
  <si>
    <t>刘芳卉</t>
  </si>
  <si>
    <t>371323199504190845</t>
  </si>
  <si>
    <t>05362</t>
  </si>
  <si>
    <t>230101910</t>
  </si>
  <si>
    <t>孙倩</t>
  </si>
  <si>
    <t>371323199310202529</t>
  </si>
  <si>
    <t>06418</t>
  </si>
  <si>
    <t>230101911</t>
  </si>
  <si>
    <t>程杨</t>
  </si>
  <si>
    <t>37132319921110216X</t>
  </si>
  <si>
    <t>05059</t>
  </si>
  <si>
    <t>230101912</t>
  </si>
  <si>
    <t>张学敏</t>
  </si>
  <si>
    <t>371122199312016327</t>
  </si>
  <si>
    <t>05294</t>
  </si>
  <si>
    <t>230101913</t>
  </si>
  <si>
    <t>张斌</t>
  </si>
  <si>
    <t>371323198706062134</t>
  </si>
  <si>
    <t>05321</t>
  </si>
  <si>
    <t>230101914</t>
  </si>
  <si>
    <t>冯国凤</t>
  </si>
  <si>
    <t>371122199802201525</t>
  </si>
  <si>
    <t>04927</t>
  </si>
  <si>
    <t>230101915</t>
  </si>
  <si>
    <t>王美慧</t>
  </si>
  <si>
    <t>371421199711045184</t>
  </si>
  <si>
    <t>06014</t>
  </si>
  <si>
    <t>230101916</t>
  </si>
  <si>
    <t>牛姗姗</t>
  </si>
  <si>
    <t>37132319870914002X</t>
  </si>
  <si>
    <t>06163</t>
  </si>
  <si>
    <t>230101917</t>
  </si>
  <si>
    <t>陆艳</t>
  </si>
  <si>
    <t>371323199011030886</t>
  </si>
  <si>
    <t>05699</t>
  </si>
  <si>
    <t>230101918</t>
  </si>
  <si>
    <t>牛钦</t>
  </si>
  <si>
    <t>371323198909148448</t>
  </si>
  <si>
    <t>06424</t>
  </si>
  <si>
    <t>230101919</t>
  </si>
  <si>
    <t>张倩倩</t>
  </si>
  <si>
    <t>371323199504298725</t>
  </si>
  <si>
    <t>04973</t>
  </si>
  <si>
    <t>230101920</t>
  </si>
  <si>
    <t>张璐</t>
  </si>
  <si>
    <t>370323198708130224</t>
  </si>
  <si>
    <t>05648</t>
  </si>
  <si>
    <t>230101921</t>
  </si>
  <si>
    <t>张惠敏</t>
  </si>
  <si>
    <t>371323199302077422</t>
  </si>
  <si>
    <t>05826</t>
  </si>
  <si>
    <t>230101922</t>
  </si>
  <si>
    <t>张晓楠</t>
  </si>
  <si>
    <t>371321198903168525</t>
  </si>
  <si>
    <t>05047</t>
  </si>
  <si>
    <t>230101923</t>
  </si>
  <si>
    <t>王贤会</t>
  </si>
  <si>
    <t>371323198904128122</t>
  </si>
  <si>
    <t>05634</t>
  </si>
  <si>
    <t>230101924</t>
  </si>
  <si>
    <t>赵培培</t>
  </si>
  <si>
    <t>371321198907065865</t>
  </si>
  <si>
    <t>05859</t>
  </si>
  <si>
    <t>230101925</t>
  </si>
  <si>
    <t>高皓冉</t>
  </si>
  <si>
    <t>152123199310235821</t>
  </si>
  <si>
    <t>06131</t>
  </si>
  <si>
    <t>230101926</t>
  </si>
  <si>
    <t>高娟</t>
  </si>
  <si>
    <t>370781198806171826</t>
  </si>
  <si>
    <t>04813</t>
  </si>
  <si>
    <t>230101927</t>
  </si>
  <si>
    <t>张玉雪</t>
  </si>
  <si>
    <t>371323198909230548</t>
  </si>
  <si>
    <t>05807</t>
  </si>
  <si>
    <t>230101928</t>
  </si>
  <si>
    <t>刘文丽</t>
  </si>
  <si>
    <t>370323199408291426</t>
  </si>
  <si>
    <t>05188</t>
  </si>
  <si>
    <t>230101929</t>
  </si>
  <si>
    <t>陈淼</t>
  </si>
  <si>
    <t>37078319940720136X</t>
  </si>
  <si>
    <t>06210</t>
  </si>
  <si>
    <t>230101930</t>
  </si>
  <si>
    <t>高慧慧</t>
  </si>
  <si>
    <t>371323199106260828</t>
  </si>
  <si>
    <t>04783</t>
  </si>
  <si>
    <t>230102001</t>
  </si>
  <si>
    <t>荣德美</t>
  </si>
  <si>
    <t>371323199005137249</t>
  </si>
  <si>
    <t>06606</t>
  </si>
  <si>
    <t>020</t>
  </si>
  <si>
    <t>230102002</t>
  </si>
  <si>
    <t>高睿</t>
  </si>
  <si>
    <t>220602199201110925</t>
  </si>
  <si>
    <t>06557</t>
  </si>
  <si>
    <t>230102003</t>
  </si>
  <si>
    <t>鲁婧</t>
  </si>
  <si>
    <t>421081198509205564</t>
  </si>
  <si>
    <t>06545</t>
  </si>
  <si>
    <t>230102004</t>
  </si>
  <si>
    <t>高书懿</t>
  </si>
  <si>
    <t>371321198411215022</t>
  </si>
  <si>
    <t>06643</t>
  </si>
  <si>
    <t>230102005</t>
  </si>
  <si>
    <t>刘桂凯</t>
  </si>
  <si>
    <t>371323198909256721</t>
  </si>
  <si>
    <t>06884</t>
  </si>
  <si>
    <t>230102006</t>
  </si>
  <si>
    <t>王梅</t>
  </si>
  <si>
    <t>371323199209138921</t>
  </si>
  <si>
    <t>06772</t>
  </si>
  <si>
    <t>230102007</t>
  </si>
  <si>
    <t>董云云</t>
  </si>
  <si>
    <t>371323198709119140</t>
  </si>
  <si>
    <t>06567</t>
  </si>
  <si>
    <t>230102008</t>
  </si>
  <si>
    <t>王斌</t>
  </si>
  <si>
    <t>371323198909220016</t>
  </si>
  <si>
    <t>01465</t>
  </si>
  <si>
    <t>县直小学语文G</t>
  </si>
  <si>
    <t>230102009</t>
  </si>
  <si>
    <t>刘英杰</t>
  </si>
  <si>
    <t>371323199311024920</t>
  </si>
  <si>
    <t>01044</t>
  </si>
  <si>
    <t>230102010</t>
  </si>
  <si>
    <t>马振原</t>
  </si>
  <si>
    <t>370784199210088013</t>
  </si>
  <si>
    <t>00892</t>
  </si>
  <si>
    <t>230102011</t>
  </si>
  <si>
    <t>赵新娟</t>
  </si>
  <si>
    <t>37132319900704146X</t>
  </si>
  <si>
    <t>00574</t>
  </si>
  <si>
    <t>230102012</t>
  </si>
  <si>
    <t>许海睿</t>
  </si>
  <si>
    <t>371323199305290819</t>
  </si>
  <si>
    <t>01800</t>
  </si>
  <si>
    <t>230102013</t>
  </si>
  <si>
    <t>刘洋</t>
  </si>
  <si>
    <t>371323199102090526</t>
  </si>
  <si>
    <t>01865</t>
  </si>
  <si>
    <t>230102014</t>
  </si>
  <si>
    <t>朱茂兰</t>
  </si>
  <si>
    <t>371323198905067421</t>
  </si>
  <si>
    <t>00181</t>
  </si>
  <si>
    <t>230102015</t>
  </si>
  <si>
    <t>黄华丽</t>
  </si>
  <si>
    <t>230881198705210325</t>
  </si>
  <si>
    <t>00548</t>
  </si>
  <si>
    <t>230102016</t>
  </si>
  <si>
    <t>刘文娟</t>
  </si>
  <si>
    <t>370126199102067120</t>
  </si>
  <si>
    <t>00174</t>
  </si>
  <si>
    <t>230102017</t>
  </si>
  <si>
    <t>赵新华</t>
  </si>
  <si>
    <t>371122199403187420</t>
  </si>
  <si>
    <t>00261</t>
  </si>
  <si>
    <t>230102018</t>
  </si>
  <si>
    <t>刘执菲</t>
  </si>
  <si>
    <t>371122199702224922</t>
  </si>
  <si>
    <t>00491</t>
  </si>
  <si>
    <t>230102019</t>
  </si>
  <si>
    <t>黎媛</t>
  </si>
  <si>
    <t>371323199408241729</t>
  </si>
  <si>
    <t>02322</t>
  </si>
  <si>
    <t>230102020</t>
  </si>
  <si>
    <t>桑欣</t>
  </si>
  <si>
    <t>371321199402030928</t>
  </si>
  <si>
    <t>01101</t>
  </si>
  <si>
    <t>230102021</t>
  </si>
  <si>
    <t>赵兰</t>
  </si>
  <si>
    <t>371323198908010180</t>
  </si>
  <si>
    <t>01419</t>
  </si>
  <si>
    <t>230102022</t>
  </si>
  <si>
    <t>谭璐璐</t>
  </si>
  <si>
    <t>370612199107162249</t>
  </si>
  <si>
    <t>00780</t>
  </si>
  <si>
    <t>230102023</t>
  </si>
  <si>
    <t>张福叶</t>
  </si>
  <si>
    <t>371122199402151223</t>
  </si>
  <si>
    <t>00915</t>
  </si>
  <si>
    <t>230102024</t>
  </si>
  <si>
    <t>张旭</t>
  </si>
  <si>
    <t>371323199310062116</t>
  </si>
  <si>
    <t>02293</t>
  </si>
  <si>
    <t>230102025</t>
  </si>
  <si>
    <t>赵晓楠</t>
  </si>
  <si>
    <t>371121199507151928</t>
  </si>
  <si>
    <t>00161</t>
  </si>
  <si>
    <t>230102026</t>
  </si>
  <si>
    <t>陶文萍</t>
  </si>
  <si>
    <t>370323199505280040</t>
  </si>
  <si>
    <t>01667</t>
  </si>
  <si>
    <t>230102027</t>
  </si>
  <si>
    <t>王富珍</t>
  </si>
  <si>
    <t>371121198705042808</t>
  </si>
  <si>
    <t>02326</t>
  </si>
  <si>
    <t>230102028</t>
  </si>
  <si>
    <t>张迎霞</t>
  </si>
  <si>
    <t>37048119910524674X</t>
  </si>
  <si>
    <t>00158</t>
  </si>
  <si>
    <t>230102029</t>
  </si>
  <si>
    <t>谭静</t>
  </si>
  <si>
    <t>370724198507051229</t>
  </si>
  <si>
    <t>02128</t>
  </si>
  <si>
    <t>230102030</t>
  </si>
  <si>
    <t>江秀丽</t>
  </si>
  <si>
    <t>371323199406116721</t>
  </si>
  <si>
    <t>02042</t>
  </si>
  <si>
    <t>230102101</t>
  </si>
  <si>
    <t>张娟</t>
  </si>
  <si>
    <t>371323199109234625</t>
  </si>
  <si>
    <t>03678</t>
  </si>
  <si>
    <t>021</t>
  </si>
  <si>
    <t>230102102</t>
  </si>
  <si>
    <t>孙红梅</t>
  </si>
  <si>
    <t>371122199106054621</t>
  </si>
  <si>
    <t>03511</t>
  </si>
  <si>
    <t>230102103</t>
  </si>
  <si>
    <t>耿炎</t>
  </si>
  <si>
    <t>371323199012286525</t>
  </si>
  <si>
    <t>03080</t>
  </si>
  <si>
    <t>230102104</t>
  </si>
  <si>
    <t>常继云</t>
  </si>
  <si>
    <t>371321199004135820</t>
  </si>
  <si>
    <t>03464</t>
  </si>
  <si>
    <t>230102105</t>
  </si>
  <si>
    <t>单提兰</t>
  </si>
  <si>
    <t>371122199002127881</t>
  </si>
  <si>
    <t>03749</t>
  </si>
  <si>
    <t>230102106</t>
  </si>
  <si>
    <t>牟善彩</t>
  </si>
  <si>
    <t>371121199701152326</t>
  </si>
  <si>
    <t>02695</t>
  </si>
  <si>
    <t>230102107</t>
  </si>
  <si>
    <t>宋晓芳</t>
  </si>
  <si>
    <t>371323198607293164</t>
  </si>
  <si>
    <t>02343</t>
  </si>
  <si>
    <t>230102108</t>
  </si>
  <si>
    <t>公艺晓</t>
  </si>
  <si>
    <t>371328199610110169</t>
  </si>
  <si>
    <t>02944</t>
  </si>
  <si>
    <t>230102109</t>
  </si>
  <si>
    <t>荆晓鑫</t>
  </si>
  <si>
    <t>371122199002264624</t>
  </si>
  <si>
    <t>03031</t>
  </si>
  <si>
    <t>230102110</t>
  </si>
  <si>
    <t>宋红锌</t>
  </si>
  <si>
    <t>371323199503154623</t>
  </si>
  <si>
    <t>03444</t>
  </si>
  <si>
    <t>230102111</t>
  </si>
  <si>
    <t>穆乃苗</t>
  </si>
  <si>
    <t>371121199506302325</t>
  </si>
  <si>
    <t>02485</t>
  </si>
  <si>
    <t>230102112</t>
  </si>
  <si>
    <t>李阿华</t>
  </si>
  <si>
    <t>371323198403122523</t>
  </si>
  <si>
    <t>03686</t>
  </si>
  <si>
    <t>230102113</t>
  </si>
  <si>
    <t>林紫硕</t>
  </si>
  <si>
    <t>37112219951008462X</t>
  </si>
  <si>
    <t>02456</t>
  </si>
  <si>
    <t>230102114</t>
  </si>
  <si>
    <t>张文荣</t>
  </si>
  <si>
    <t>371323198910104629</t>
  </si>
  <si>
    <t>02955</t>
  </si>
  <si>
    <t>230102115</t>
  </si>
  <si>
    <t>王振</t>
  </si>
  <si>
    <t>371323198909044665</t>
  </si>
  <si>
    <t>02550</t>
  </si>
  <si>
    <t>230102116</t>
  </si>
  <si>
    <t>马群</t>
  </si>
  <si>
    <t>220625198902032421</t>
  </si>
  <si>
    <t>02849</t>
  </si>
  <si>
    <t>230102117</t>
  </si>
  <si>
    <t>陈盈旭</t>
  </si>
  <si>
    <t>370323199002110023</t>
  </si>
  <si>
    <t>02878</t>
  </si>
  <si>
    <t>230102118</t>
  </si>
  <si>
    <t>褚晓敏</t>
  </si>
  <si>
    <t>371323199302200523</t>
  </si>
  <si>
    <t>02537</t>
  </si>
  <si>
    <t>230102119</t>
  </si>
  <si>
    <t>丁晓丽</t>
  </si>
  <si>
    <t>371323198601194640</t>
  </si>
  <si>
    <t>02591</t>
  </si>
  <si>
    <t>230102120</t>
  </si>
  <si>
    <t>陈经玲</t>
  </si>
  <si>
    <t>371323199805084640</t>
  </si>
  <si>
    <t>03742</t>
  </si>
  <si>
    <t>230102121</t>
  </si>
  <si>
    <t>王雪</t>
  </si>
  <si>
    <t>370323199301072426</t>
  </si>
  <si>
    <t>02943</t>
  </si>
  <si>
    <t>230102122</t>
  </si>
  <si>
    <t>韩冰</t>
  </si>
  <si>
    <t>371121199301270016</t>
  </si>
  <si>
    <t>02565</t>
  </si>
  <si>
    <t>230102123</t>
  </si>
  <si>
    <t>王静</t>
  </si>
  <si>
    <t>370784198603031347</t>
  </si>
  <si>
    <t>02951</t>
  </si>
  <si>
    <t>230102124</t>
  </si>
  <si>
    <t>王宁</t>
  </si>
  <si>
    <t>371323199212180186</t>
  </si>
  <si>
    <t>03461</t>
  </si>
  <si>
    <t>230102125</t>
  </si>
  <si>
    <t>曹红凤</t>
  </si>
  <si>
    <t>371323199103270828</t>
  </si>
  <si>
    <t>03647</t>
  </si>
  <si>
    <t>230102126</t>
  </si>
  <si>
    <t>王月慧</t>
  </si>
  <si>
    <t>371323199803184664</t>
  </si>
  <si>
    <t>03131</t>
  </si>
  <si>
    <t>230102127</t>
  </si>
  <si>
    <t>徐秀菊</t>
  </si>
  <si>
    <t>371122198512280021</t>
  </si>
  <si>
    <t>03204</t>
  </si>
  <si>
    <t>230102128</t>
  </si>
  <si>
    <t>陈伟</t>
  </si>
  <si>
    <t>37112219891011095X</t>
  </si>
  <si>
    <t>02688</t>
  </si>
  <si>
    <t>230102129</t>
  </si>
  <si>
    <t>单修倩</t>
  </si>
  <si>
    <t>371122199204187823</t>
  </si>
  <si>
    <t>02390</t>
  </si>
  <si>
    <t>230102130</t>
  </si>
  <si>
    <t>刘璐</t>
  </si>
  <si>
    <t>370405199306043221</t>
  </si>
  <si>
    <t>02751</t>
  </si>
  <si>
    <t>230102201</t>
  </si>
  <si>
    <t>371102199507016049</t>
  </si>
  <si>
    <t>04614</t>
  </si>
  <si>
    <t>022</t>
  </si>
  <si>
    <t>230102202</t>
  </si>
  <si>
    <t>袁方</t>
  </si>
  <si>
    <t>370402198806203144</t>
  </si>
  <si>
    <t>03808</t>
  </si>
  <si>
    <t>230102203</t>
  </si>
  <si>
    <t>孙玉娇</t>
  </si>
  <si>
    <t>371323199106054928</t>
  </si>
  <si>
    <t>04358</t>
  </si>
  <si>
    <t>230102204</t>
  </si>
  <si>
    <t>苑中红</t>
  </si>
  <si>
    <t>371122199104140665</t>
  </si>
  <si>
    <t>04199</t>
  </si>
  <si>
    <t>230102205</t>
  </si>
  <si>
    <t>胡宗娜</t>
  </si>
  <si>
    <t>37112219940421542X</t>
  </si>
  <si>
    <t>04149</t>
  </si>
  <si>
    <t>230102206</t>
  </si>
  <si>
    <t>程光丽</t>
  </si>
  <si>
    <t>371323199210151445</t>
  </si>
  <si>
    <t>03998</t>
  </si>
  <si>
    <t>230102207</t>
  </si>
  <si>
    <t>张磊</t>
  </si>
  <si>
    <t>371323198612113420</t>
  </si>
  <si>
    <t>04791</t>
  </si>
  <si>
    <t>230102208</t>
  </si>
  <si>
    <t>李桂欣</t>
  </si>
  <si>
    <t>371323199503182827</t>
  </si>
  <si>
    <t>04491</t>
  </si>
  <si>
    <t>230102209</t>
  </si>
  <si>
    <t>谭国文</t>
  </si>
  <si>
    <t>371323199107118129</t>
  </si>
  <si>
    <t>04768</t>
  </si>
  <si>
    <t>230102210</t>
  </si>
  <si>
    <t>李世琪</t>
  </si>
  <si>
    <t>371323199601290821</t>
  </si>
  <si>
    <t>04712</t>
  </si>
  <si>
    <t>230102211</t>
  </si>
  <si>
    <t>单丽丽</t>
  </si>
  <si>
    <t>371122198410280047</t>
  </si>
  <si>
    <t>04268</t>
  </si>
  <si>
    <t>230102212</t>
  </si>
  <si>
    <t>于维国</t>
  </si>
  <si>
    <t>371122199709201512</t>
  </si>
  <si>
    <t>03877</t>
  </si>
  <si>
    <t>230102213</t>
  </si>
  <si>
    <t>赵之艳</t>
  </si>
  <si>
    <t>371323198506272823</t>
  </si>
  <si>
    <t>04174</t>
  </si>
  <si>
    <t>230102214</t>
  </si>
  <si>
    <t>石晓晗</t>
  </si>
  <si>
    <t>371323199504040820</t>
  </si>
  <si>
    <t>04131</t>
  </si>
  <si>
    <t>230102215</t>
  </si>
  <si>
    <t>耿岩</t>
  </si>
  <si>
    <t>371323199401286529</t>
  </si>
  <si>
    <t>04840</t>
  </si>
  <si>
    <t>230102216</t>
  </si>
  <si>
    <t>王立艳</t>
  </si>
  <si>
    <t>371323199411240823</t>
  </si>
  <si>
    <t>04339</t>
  </si>
  <si>
    <t>230102217</t>
  </si>
  <si>
    <t>谭超</t>
  </si>
  <si>
    <t>371323198504168918</t>
  </si>
  <si>
    <t>04106</t>
  </si>
  <si>
    <t>230102218</t>
  </si>
  <si>
    <t>张凤云</t>
  </si>
  <si>
    <t>371323199103261745</t>
  </si>
  <si>
    <t>04743</t>
  </si>
  <si>
    <t>230102219</t>
  </si>
  <si>
    <t>王营</t>
  </si>
  <si>
    <t>371323199007275282</t>
  </si>
  <si>
    <t>04593</t>
  </si>
  <si>
    <t>230102220</t>
  </si>
  <si>
    <t>赵晓文</t>
  </si>
  <si>
    <t>371323199201250521</t>
  </si>
  <si>
    <t>04267</t>
  </si>
  <si>
    <t>230102221</t>
  </si>
  <si>
    <t>杨焘玮</t>
  </si>
  <si>
    <t>371122199206100023</t>
  </si>
  <si>
    <t>04566</t>
  </si>
  <si>
    <t>230102222</t>
  </si>
  <si>
    <t>王浩</t>
  </si>
  <si>
    <t>370784199107083011</t>
  </si>
  <si>
    <t>04137</t>
  </si>
  <si>
    <t>230102223</t>
  </si>
  <si>
    <t>371323198112028000</t>
  </si>
  <si>
    <t>03886</t>
  </si>
  <si>
    <t>230102224</t>
  </si>
  <si>
    <t>牛一如</t>
  </si>
  <si>
    <t>37132319940703084X</t>
  </si>
  <si>
    <t>04501</t>
  </si>
  <si>
    <t>230102225</t>
  </si>
  <si>
    <t>张晴</t>
  </si>
  <si>
    <t>371323199504010824</t>
  </si>
  <si>
    <t>04807</t>
  </si>
  <si>
    <t>230102226</t>
  </si>
  <si>
    <t>宋婷婷</t>
  </si>
  <si>
    <t>37112119940707104X</t>
  </si>
  <si>
    <t>04014</t>
  </si>
  <si>
    <t>230102227</t>
  </si>
  <si>
    <t>葛万荣</t>
  </si>
  <si>
    <t>371122198909027868</t>
  </si>
  <si>
    <t>04160</t>
  </si>
  <si>
    <t>230102228</t>
  </si>
  <si>
    <t>牛晓婷</t>
  </si>
  <si>
    <t>37132319910414820X</t>
  </si>
  <si>
    <t>04120</t>
  </si>
  <si>
    <t>230102229</t>
  </si>
  <si>
    <t>于世乐</t>
  </si>
  <si>
    <t>371122199201313716</t>
  </si>
  <si>
    <t>04744</t>
  </si>
  <si>
    <t>230102230</t>
  </si>
  <si>
    <t>杨晓莹</t>
  </si>
  <si>
    <t>37132319910801812X</t>
  </si>
  <si>
    <t>04664</t>
  </si>
  <si>
    <t>230102301</t>
  </si>
  <si>
    <t>任晓瑶</t>
  </si>
  <si>
    <t>370323198803160026</t>
  </si>
  <si>
    <t>05160</t>
  </si>
  <si>
    <t>023</t>
  </si>
  <si>
    <t>230102302</t>
  </si>
  <si>
    <t>王力英</t>
  </si>
  <si>
    <t>37132319891007612X</t>
  </si>
  <si>
    <t>05594</t>
  </si>
  <si>
    <t>230102303</t>
  </si>
  <si>
    <t>戚湘玉</t>
  </si>
  <si>
    <t>371321199104307925</t>
  </si>
  <si>
    <t>05910</t>
  </si>
  <si>
    <t>230102304</t>
  </si>
  <si>
    <t>牛纯香</t>
  </si>
  <si>
    <t>371323199004045828</t>
  </si>
  <si>
    <t>05444</t>
  </si>
  <si>
    <t>230102305</t>
  </si>
  <si>
    <t>韩焕欣</t>
  </si>
  <si>
    <t>371321198605105323</t>
  </si>
  <si>
    <t>05555</t>
  </si>
  <si>
    <t>230102306</t>
  </si>
  <si>
    <t>田宝杰</t>
  </si>
  <si>
    <t>371323198608154625</t>
  </si>
  <si>
    <t>05877</t>
  </si>
  <si>
    <t>230102307</t>
  </si>
  <si>
    <t>任飞</t>
  </si>
  <si>
    <t>371323199110020026</t>
  </si>
  <si>
    <t>04931</t>
  </si>
  <si>
    <t>230102308</t>
  </si>
  <si>
    <t>沈春华</t>
  </si>
  <si>
    <t>371323198601204044</t>
  </si>
  <si>
    <t>05048</t>
  </si>
  <si>
    <t>230102309</t>
  </si>
  <si>
    <t>尹梅</t>
  </si>
  <si>
    <t>37132319891027082X</t>
  </si>
  <si>
    <t>05711</t>
  </si>
  <si>
    <t>230102310</t>
  </si>
  <si>
    <t>赵凤伟</t>
  </si>
  <si>
    <t>220602198808130960</t>
  </si>
  <si>
    <t>05334</t>
  </si>
  <si>
    <t>230102311</t>
  </si>
  <si>
    <t>姚舒馨</t>
  </si>
  <si>
    <t>371102199503036528</t>
  </si>
  <si>
    <t>05375</t>
  </si>
  <si>
    <t>230102312</t>
  </si>
  <si>
    <t>张铭</t>
  </si>
  <si>
    <t>371121199402050047</t>
  </si>
  <si>
    <t>06021</t>
  </si>
  <si>
    <t>230102313</t>
  </si>
  <si>
    <t>邵彦英</t>
  </si>
  <si>
    <t>371323199109064048</t>
  </si>
  <si>
    <t>05690</t>
  </si>
  <si>
    <t>230102314</t>
  </si>
  <si>
    <t>刘雨檬</t>
  </si>
  <si>
    <t>210904199006042522</t>
  </si>
  <si>
    <t>05228</t>
  </si>
  <si>
    <t>230102315</t>
  </si>
  <si>
    <t>李晓晓</t>
  </si>
  <si>
    <t>370782199408212021</t>
  </si>
  <si>
    <t>04957</t>
  </si>
  <si>
    <t>230102316</t>
  </si>
  <si>
    <t>黄清</t>
  </si>
  <si>
    <t>371323199211188725</t>
  </si>
  <si>
    <t>05899</t>
  </si>
  <si>
    <t>230102317</t>
  </si>
  <si>
    <t>苗德华</t>
  </si>
  <si>
    <t>371122198901170977</t>
  </si>
  <si>
    <t>05492</t>
  </si>
  <si>
    <t>230102318</t>
  </si>
  <si>
    <t>魏秀娟</t>
  </si>
  <si>
    <t>371323199305137427</t>
  </si>
  <si>
    <t>05950</t>
  </si>
  <si>
    <t>230102319</t>
  </si>
  <si>
    <t>马小杰</t>
  </si>
  <si>
    <t>231085198508151824</t>
  </si>
  <si>
    <t>05190</t>
  </si>
  <si>
    <t>230102320</t>
  </si>
  <si>
    <t>杨雨洁</t>
  </si>
  <si>
    <t>370323199705113220</t>
  </si>
  <si>
    <t>05125</t>
  </si>
  <si>
    <t>230102321</t>
  </si>
  <si>
    <t>赵凯华</t>
  </si>
  <si>
    <t>371323199501240843</t>
  </si>
  <si>
    <t>05596</t>
  </si>
  <si>
    <t>230102322</t>
  </si>
  <si>
    <t>杜正莲</t>
  </si>
  <si>
    <t>220622198706201022</t>
  </si>
  <si>
    <t>05762</t>
  </si>
  <si>
    <t>230102323</t>
  </si>
  <si>
    <t>陈作花</t>
  </si>
  <si>
    <t>370323198705283460</t>
  </si>
  <si>
    <t>06058</t>
  </si>
  <si>
    <t>230102324</t>
  </si>
  <si>
    <t>魏颖</t>
  </si>
  <si>
    <t>130283198711151540</t>
  </si>
  <si>
    <t>05795</t>
  </si>
  <si>
    <t>230102325</t>
  </si>
  <si>
    <t>王耀敏</t>
  </si>
  <si>
    <t>371323199007240186</t>
  </si>
  <si>
    <t>05500</t>
  </si>
  <si>
    <t>230102326</t>
  </si>
  <si>
    <t>吴勇</t>
  </si>
  <si>
    <t>370323199702271477</t>
  </si>
  <si>
    <t>05595</t>
  </si>
  <si>
    <t>230102327</t>
  </si>
  <si>
    <t>赵明红</t>
  </si>
  <si>
    <t>371323198905308424</t>
  </si>
  <si>
    <t>04854</t>
  </si>
  <si>
    <t>230102328</t>
  </si>
  <si>
    <t>耿雪枫</t>
  </si>
  <si>
    <t>371323199112170837</t>
  </si>
  <si>
    <t>05030</t>
  </si>
  <si>
    <t>230102329</t>
  </si>
  <si>
    <t>董敏</t>
  </si>
  <si>
    <t>370323198904082645</t>
  </si>
  <si>
    <t>05149</t>
  </si>
  <si>
    <t>230102330</t>
  </si>
  <si>
    <t>李建欣</t>
  </si>
  <si>
    <t>371323198608068743</t>
  </si>
  <si>
    <t>05058</t>
  </si>
  <si>
    <t>230102401</t>
  </si>
  <si>
    <t>马晓华</t>
  </si>
  <si>
    <t>370784199303220327</t>
  </si>
  <si>
    <t>06461</t>
  </si>
  <si>
    <t>024</t>
  </si>
  <si>
    <t>230102402</t>
  </si>
  <si>
    <t>于召霞</t>
  </si>
  <si>
    <t>371323199102046322</t>
  </si>
  <si>
    <t>06758</t>
  </si>
  <si>
    <t>230102403</t>
  </si>
  <si>
    <t>耿宝磊</t>
  </si>
  <si>
    <t>371323198810270849</t>
  </si>
  <si>
    <t>06572</t>
  </si>
  <si>
    <t>230102404</t>
  </si>
  <si>
    <t>潘丽杰</t>
  </si>
  <si>
    <t>370781199411130522</t>
  </si>
  <si>
    <t>06792</t>
  </si>
  <si>
    <t>230102405</t>
  </si>
  <si>
    <t>郄金莹</t>
  </si>
  <si>
    <t>370725198903280249</t>
  </si>
  <si>
    <t>06564</t>
  </si>
  <si>
    <t>230102406</t>
  </si>
  <si>
    <t>顾月影</t>
  </si>
  <si>
    <t>372328199511300021</t>
  </si>
  <si>
    <t>06245</t>
  </si>
  <si>
    <t>230102407</t>
  </si>
  <si>
    <t>师元元</t>
  </si>
  <si>
    <t>371323199005138946</t>
  </si>
  <si>
    <t>06272</t>
  </si>
  <si>
    <t>230102408</t>
  </si>
  <si>
    <t>高爽</t>
  </si>
  <si>
    <t>371323199305270041</t>
  </si>
  <si>
    <t>06594</t>
  </si>
  <si>
    <t>230102409</t>
  </si>
  <si>
    <t>石杰</t>
  </si>
  <si>
    <t>37132319880109082X</t>
  </si>
  <si>
    <t>06602</t>
  </si>
  <si>
    <t>230102410</t>
  </si>
  <si>
    <t>郭聪</t>
  </si>
  <si>
    <t>371323198611161420</t>
  </si>
  <si>
    <t>06253</t>
  </si>
  <si>
    <t>230102411</t>
  </si>
  <si>
    <t>刘维维</t>
  </si>
  <si>
    <t>371426199511047224</t>
  </si>
  <si>
    <t>06249</t>
  </si>
  <si>
    <t>230102412</t>
  </si>
  <si>
    <t>顾晨曦</t>
  </si>
  <si>
    <t>371323199102043121</t>
  </si>
  <si>
    <t>06202</t>
  </si>
  <si>
    <t>230102413</t>
  </si>
  <si>
    <t>李华</t>
  </si>
  <si>
    <t>371321199312210925</t>
  </si>
  <si>
    <t>06613</t>
  </si>
  <si>
    <t>230102414</t>
  </si>
  <si>
    <t>王洁</t>
  </si>
  <si>
    <t>370323199509153428</t>
  </si>
  <si>
    <t>06510</t>
  </si>
  <si>
    <t>230102415</t>
  </si>
  <si>
    <t>李彤彤</t>
  </si>
  <si>
    <t>370781199305013146</t>
  </si>
  <si>
    <t>06705</t>
  </si>
  <si>
    <t>230102416</t>
  </si>
  <si>
    <t>田雨</t>
  </si>
  <si>
    <t>371323198410206143</t>
  </si>
  <si>
    <t>00275</t>
  </si>
  <si>
    <t>县直小学语文H</t>
  </si>
  <si>
    <t>230102417</t>
  </si>
  <si>
    <t>张加梅</t>
  </si>
  <si>
    <t>371121199003282983</t>
  </si>
  <si>
    <t>00178</t>
  </si>
  <si>
    <t>230102418</t>
  </si>
  <si>
    <t>刘琪</t>
  </si>
  <si>
    <t>371323199309309425</t>
  </si>
  <si>
    <t>00210</t>
  </si>
  <si>
    <t>230102419</t>
  </si>
  <si>
    <t>王晶弘</t>
  </si>
  <si>
    <t>371323199602293127</t>
  </si>
  <si>
    <t>00468</t>
  </si>
  <si>
    <t>230102420</t>
  </si>
  <si>
    <t>李淑瑶</t>
  </si>
  <si>
    <t>370784199305056428</t>
  </si>
  <si>
    <t>00463</t>
  </si>
  <si>
    <t>230102421</t>
  </si>
  <si>
    <t>姚美华</t>
  </si>
  <si>
    <t>220625199409262420</t>
  </si>
  <si>
    <t>00461</t>
  </si>
  <si>
    <t>230102422</t>
  </si>
  <si>
    <t>赵伟华</t>
  </si>
  <si>
    <t>371323199103040862</t>
  </si>
  <si>
    <t>00357</t>
  </si>
  <si>
    <t>230102423</t>
  </si>
  <si>
    <t>宋忠霞</t>
  </si>
  <si>
    <t>370323197911040449</t>
  </si>
  <si>
    <t>00425</t>
  </si>
  <si>
    <t>230102424</t>
  </si>
  <si>
    <t>厉云</t>
  </si>
  <si>
    <t>37112119921205002X</t>
  </si>
  <si>
    <t>00070</t>
  </si>
  <si>
    <t>230102425</t>
  </si>
  <si>
    <t>王友婧</t>
  </si>
  <si>
    <t>371121199205192767</t>
  </si>
  <si>
    <t>00073</t>
  </si>
  <si>
    <t>230102426</t>
  </si>
  <si>
    <t>王兆艳</t>
  </si>
  <si>
    <t>371122199503222529</t>
  </si>
  <si>
    <t>00397</t>
  </si>
  <si>
    <t>230102427</t>
  </si>
  <si>
    <t>王美铃</t>
  </si>
  <si>
    <t>371323198910135249</t>
  </si>
  <si>
    <t>00201</t>
  </si>
  <si>
    <t>230102428</t>
  </si>
  <si>
    <t>马磊</t>
  </si>
  <si>
    <t>371323199401241742</t>
  </si>
  <si>
    <t>00398</t>
  </si>
  <si>
    <t>230102429</t>
  </si>
  <si>
    <t>王敏</t>
  </si>
  <si>
    <t>371121199407194525</t>
  </si>
  <si>
    <t>00394</t>
  </si>
  <si>
    <t>230102430</t>
  </si>
  <si>
    <t>张帅</t>
  </si>
  <si>
    <t>370323198601123024</t>
  </si>
  <si>
    <t>00496</t>
  </si>
  <si>
    <t>230102501</t>
  </si>
  <si>
    <t>赵光荣</t>
  </si>
  <si>
    <t>371323199210201422</t>
  </si>
  <si>
    <t>00904</t>
  </si>
  <si>
    <t>025</t>
  </si>
  <si>
    <t>230102502</t>
  </si>
  <si>
    <t>薛洁</t>
  </si>
  <si>
    <t>230881199408062025</t>
  </si>
  <si>
    <t>01633</t>
  </si>
  <si>
    <t>230102503</t>
  </si>
  <si>
    <t>朱敬云</t>
  </si>
  <si>
    <t>371323199212213427</t>
  </si>
  <si>
    <t>01156</t>
  </si>
  <si>
    <t>230102504</t>
  </si>
  <si>
    <t>孙永霞</t>
  </si>
  <si>
    <t>371122199009171527</t>
  </si>
  <si>
    <t>02014</t>
  </si>
  <si>
    <t>230102505</t>
  </si>
  <si>
    <t>仇凤全</t>
  </si>
  <si>
    <t>371323199202261441</t>
  </si>
  <si>
    <t>01720</t>
  </si>
  <si>
    <t>230102506</t>
  </si>
  <si>
    <t>兰彩</t>
  </si>
  <si>
    <t>430224198902100042</t>
  </si>
  <si>
    <t>01470</t>
  </si>
  <si>
    <t>230102507</t>
  </si>
  <si>
    <t>王潇芳</t>
  </si>
  <si>
    <t>370782199503011842</t>
  </si>
  <si>
    <t>01311</t>
  </si>
  <si>
    <t>230102508</t>
  </si>
  <si>
    <t>郝英雪</t>
  </si>
  <si>
    <t>230881199902111726</t>
  </si>
  <si>
    <t>00602</t>
  </si>
  <si>
    <t>230102509</t>
  </si>
  <si>
    <t>靳娜</t>
  </si>
  <si>
    <t>371121198910100245</t>
  </si>
  <si>
    <t>02745</t>
  </si>
  <si>
    <t>230102510</t>
  </si>
  <si>
    <t>郑霞</t>
  </si>
  <si>
    <t>371121199312252120</t>
  </si>
  <si>
    <t>00946</t>
  </si>
  <si>
    <t>230102511</t>
  </si>
  <si>
    <t>张楠楠</t>
  </si>
  <si>
    <t>371323198607190528</t>
  </si>
  <si>
    <t>02117</t>
  </si>
  <si>
    <t>230102512</t>
  </si>
  <si>
    <t>刘静静</t>
  </si>
  <si>
    <t>370124198708207522</t>
  </si>
  <si>
    <t>02642</t>
  </si>
  <si>
    <t>230102513</t>
  </si>
  <si>
    <t>李振红</t>
  </si>
  <si>
    <t>371323198105308442</t>
  </si>
  <si>
    <t>01699</t>
  </si>
  <si>
    <t>230102514</t>
  </si>
  <si>
    <t>陈程</t>
  </si>
  <si>
    <t>520121199411136069</t>
  </si>
  <si>
    <t>02069</t>
  </si>
  <si>
    <t>230102515</t>
  </si>
  <si>
    <t>张涵</t>
  </si>
  <si>
    <t>370782199410187427</t>
  </si>
  <si>
    <t>00703</t>
  </si>
  <si>
    <t>230102516</t>
  </si>
  <si>
    <t>法玉欣</t>
  </si>
  <si>
    <t>371323199603068941</t>
  </si>
  <si>
    <t>01099</t>
  </si>
  <si>
    <t>230102517</t>
  </si>
  <si>
    <t>张东青</t>
  </si>
  <si>
    <t>370921198505040042</t>
  </si>
  <si>
    <t>01656</t>
  </si>
  <si>
    <t>230102518</t>
  </si>
  <si>
    <t>刘辉</t>
  </si>
  <si>
    <t>371323198410268125</t>
  </si>
  <si>
    <t>02079</t>
  </si>
  <si>
    <t>230102519</t>
  </si>
  <si>
    <t>孙家娟</t>
  </si>
  <si>
    <t>371122199404037627</t>
  </si>
  <si>
    <t>02477</t>
  </si>
  <si>
    <t>230102520</t>
  </si>
  <si>
    <t>金荣鑫</t>
  </si>
  <si>
    <t>371122199206067454</t>
  </si>
  <si>
    <t>01430</t>
  </si>
  <si>
    <t>230102521</t>
  </si>
  <si>
    <t>姜桂香</t>
  </si>
  <si>
    <t>370829198911251027</t>
  </si>
  <si>
    <t>00918</t>
  </si>
  <si>
    <t>230102522</t>
  </si>
  <si>
    <t>孙小婷</t>
  </si>
  <si>
    <t>370785198909197522</t>
  </si>
  <si>
    <t>00960</t>
  </si>
  <si>
    <t>230102523</t>
  </si>
  <si>
    <t>彭军</t>
  </si>
  <si>
    <t>371323198207224055</t>
  </si>
  <si>
    <t>01335</t>
  </si>
  <si>
    <t>230102524</t>
  </si>
  <si>
    <t>刘树珍</t>
  </si>
  <si>
    <t>37132319840116552X</t>
  </si>
  <si>
    <t>01487</t>
  </si>
  <si>
    <t>230102525</t>
  </si>
  <si>
    <t>李士敏</t>
  </si>
  <si>
    <t>232303198403274441</t>
  </si>
  <si>
    <t>01859</t>
  </si>
  <si>
    <t>230102526</t>
  </si>
  <si>
    <t>江慧</t>
  </si>
  <si>
    <t>371323199411063724</t>
  </si>
  <si>
    <t>00772</t>
  </si>
  <si>
    <t>230102527</t>
  </si>
  <si>
    <t>李颖</t>
  </si>
  <si>
    <t>371323198607092848</t>
  </si>
  <si>
    <t>02098</t>
  </si>
  <si>
    <t>230102528</t>
  </si>
  <si>
    <t>于静</t>
  </si>
  <si>
    <t>130533198910151626</t>
  </si>
  <si>
    <t>00690</t>
  </si>
  <si>
    <t>230102529</t>
  </si>
  <si>
    <t>李海洋</t>
  </si>
  <si>
    <t>371323199006140191</t>
  </si>
  <si>
    <t>02771</t>
  </si>
  <si>
    <t>230102530</t>
  </si>
  <si>
    <t>任静茹</t>
  </si>
  <si>
    <t>37032319970423002X</t>
  </si>
  <si>
    <t>00873</t>
  </si>
  <si>
    <t>230102601</t>
  </si>
  <si>
    <t>黄雅楠</t>
  </si>
  <si>
    <t>371323199108088427</t>
  </si>
  <si>
    <t>03227</t>
  </si>
  <si>
    <t>026</t>
  </si>
  <si>
    <t>230102602</t>
  </si>
  <si>
    <t>马凤凤</t>
  </si>
  <si>
    <t>37132319850616614X</t>
  </si>
  <si>
    <t>03947</t>
  </si>
  <si>
    <t>230102603</t>
  </si>
  <si>
    <t>刘美</t>
  </si>
  <si>
    <t>371323199507236327</t>
  </si>
  <si>
    <t>03457</t>
  </si>
  <si>
    <t>230102604</t>
  </si>
  <si>
    <t>张安妮</t>
  </si>
  <si>
    <t>371323199103267426</t>
  </si>
  <si>
    <t>04040</t>
  </si>
  <si>
    <t>230102605</t>
  </si>
  <si>
    <t>赵金丽</t>
  </si>
  <si>
    <t>371323198812013723</t>
  </si>
  <si>
    <t>04331</t>
  </si>
  <si>
    <t>230102606</t>
  </si>
  <si>
    <t>371323199210250523</t>
  </si>
  <si>
    <t>02794</t>
  </si>
  <si>
    <t>230102607</t>
  </si>
  <si>
    <t>熊时颖</t>
  </si>
  <si>
    <t>371323198604088122</t>
  </si>
  <si>
    <t>03635</t>
  </si>
  <si>
    <t>230102608</t>
  </si>
  <si>
    <t>刘俊耀</t>
  </si>
  <si>
    <t>371323199108301427</t>
  </si>
  <si>
    <t>04061</t>
  </si>
  <si>
    <t>230102609</t>
  </si>
  <si>
    <t>高晓磊</t>
  </si>
  <si>
    <t>371323198806129148</t>
  </si>
  <si>
    <t>03099</t>
  </si>
  <si>
    <t>230102610</t>
  </si>
  <si>
    <t>薛俊红</t>
  </si>
  <si>
    <t>371323198701291448</t>
  </si>
  <si>
    <t>04581</t>
  </si>
  <si>
    <t>230102611</t>
  </si>
  <si>
    <t>况凯凯</t>
  </si>
  <si>
    <t>370281199407182621</t>
  </si>
  <si>
    <t>03425</t>
  </si>
  <si>
    <t>230102612</t>
  </si>
  <si>
    <t>牛超</t>
  </si>
  <si>
    <t>371323199304010184</t>
  </si>
  <si>
    <t>03956</t>
  </si>
  <si>
    <t>230102613</t>
  </si>
  <si>
    <t>刘惠</t>
  </si>
  <si>
    <t>371323199411170183</t>
  </si>
  <si>
    <t>04332</t>
  </si>
  <si>
    <t>230102614</t>
  </si>
  <si>
    <t>宋传珍</t>
  </si>
  <si>
    <t>370323198902011448</t>
  </si>
  <si>
    <t>04052</t>
  </si>
  <si>
    <t>230102615</t>
  </si>
  <si>
    <t>李婷</t>
  </si>
  <si>
    <t>37132319901017284X</t>
  </si>
  <si>
    <t>03900</t>
  </si>
  <si>
    <t>230102616</t>
  </si>
  <si>
    <t>马东</t>
  </si>
  <si>
    <t>371323199207260202</t>
  </si>
  <si>
    <t>04060</t>
  </si>
  <si>
    <t>230102617</t>
  </si>
  <si>
    <t>常友琳</t>
  </si>
  <si>
    <t>371122199312277826</t>
  </si>
  <si>
    <t>04724</t>
  </si>
  <si>
    <t>230102618</t>
  </si>
  <si>
    <t>刘岳</t>
  </si>
  <si>
    <t>371323198511094726</t>
  </si>
  <si>
    <t>04192</t>
  </si>
  <si>
    <t>230102619</t>
  </si>
  <si>
    <t>谭炳琦</t>
  </si>
  <si>
    <t>371323199010171740</t>
  </si>
  <si>
    <t>04568</t>
  </si>
  <si>
    <t>230102620</t>
  </si>
  <si>
    <t>赵丽丽</t>
  </si>
  <si>
    <t>37132319901006470X</t>
  </si>
  <si>
    <t>04168</t>
  </si>
  <si>
    <t>230102621</t>
  </si>
  <si>
    <t>宋佳</t>
  </si>
  <si>
    <t>220625198910160749</t>
  </si>
  <si>
    <t>04324</t>
  </si>
  <si>
    <t>230102622</t>
  </si>
  <si>
    <t>任海燕</t>
  </si>
  <si>
    <t>371323198902155223</t>
  </si>
  <si>
    <t>03063</t>
  </si>
  <si>
    <t>230102623</t>
  </si>
  <si>
    <t>李丹</t>
  </si>
  <si>
    <t>371323199108210023</t>
  </si>
  <si>
    <t>04409</t>
  </si>
  <si>
    <t>230102624</t>
  </si>
  <si>
    <t>刘桂晓</t>
  </si>
  <si>
    <t>371323198910202229</t>
  </si>
  <si>
    <t>04374</t>
  </si>
  <si>
    <t>230102625</t>
  </si>
  <si>
    <t>37132319950827312X</t>
  </si>
  <si>
    <t>04666</t>
  </si>
  <si>
    <t>230102626</t>
  </si>
  <si>
    <t>王钰淇</t>
  </si>
  <si>
    <t>370305199604290743</t>
  </si>
  <si>
    <t>02817</t>
  </si>
  <si>
    <t>230102627</t>
  </si>
  <si>
    <t>张文云</t>
  </si>
  <si>
    <t>37132319960424672X</t>
  </si>
  <si>
    <t>03642</t>
  </si>
  <si>
    <t>230102628</t>
  </si>
  <si>
    <t>孙鑫</t>
  </si>
  <si>
    <t>37132319890609742X</t>
  </si>
  <si>
    <t>04461</t>
  </si>
  <si>
    <t>230102629</t>
  </si>
  <si>
    <t>安凤祥</t>
  </si>
  <si>
    <t>371323199507158410</t>
  </si>
  <si>
    <t>04020</t>
  </si>
  <si>
    <t>230102630</t>
  </si>
  <si>
    <t>高增娟</t>
  </si>
  <si>
    <t>37132119911016502X</t>
  </si>
  <si>
    <t>02865</t>
  </si>
  <si>
    <t>230102701</t>
  </si>
  <si>
    <t>马艳丽</t>
  </si>
  <si>
    <t>372323199409283921</t>
  </si>
  <si>
    <t>05897</t>
  </si>
  <si>
    <t>027</t>
  </si>
  <si>
    <t>230102702</t>
  </si>
  <si>
    <t>郭丽</t>
  </si>
  <si>
    <t>371421199509204866</t>
  </si>
  <si>
    <t>04942</t>
  </si>
  <si>
    <t>230102703</t>
  </si>
  <si>
    <t>张念颀</t>
  </si>
  <si>
    <t>371122199310141829</t>
  </si>
  <si>
    <t>05178</t>
  </si>
  <si>
    <t>230102704</t>
  </si>
  <si>
    <t>刘勤玲</t>
  </si>
  <si>
    <t>371323199003134044</t>
  </si>
  <si>
    <t>04812</t>
  </si>
  <si>
    <t>230102705</t>
  </si>
  <si>
    <t>陈田蕾</t>
  </si>
  <si>
    <t>370323199001303421</t>
  </si>
  <si>
    <t>05785</t>
  </si>
  <si>
    <t>230102706</t>
  </si>
  <si>
    <t>孙成林</t>
  </si>
  <si>
    <t>370304198704033129</t>
  </si>
  <si>
    <t>05169</t>
  </si>
  <si>
    <t>230102707</t>
  </si>
  <si>
    <t>岳慧媛</t>
  </si>
  <si>
    <t>371323199006270025</t>
  </si>
  <si>
    <t>05075</t>
  </si>
  <si>
    <t>230102708</t>
  </si>
  <si>
    <t>张莹娜</t>
  </si>
  <si>
    <t>371122199502238326</t>
  </si>
  <si>
    <t>05848</t>
  </si>
  <si>
    <t>230102709</t>
  </si>
  <si>
    <t>封珊</t>
  </si>
  <si>
    <t>371121199507010041</t>
  </si>
  <si>
    <t>05204</t>
  </si>
  <si>
    <t>230102710</t>
  </si>
  <si>
    <t>石晓</t>
  </si>
  <si>
    <t>371323198912290023</t>
  </si>
  <si>
    <t>05657</t>
  </si>
  <si>
    <t>230102711</t>
  </si>
  <si>
    <t>张莹莹</t>
  </si>
  <si>
    <t>371122199110138326</t>
  </si>
  <si>
    <t>05919</t>
  </si>
  <si>
    <t>230102712</t>
  </si>
  <si>
    <t>单晓坤</t>
  </si>
  <si>
    <t>371122198402097816</t>
  </si>
  <si>
    <t>04968</t>
  </si>
  <si>
    <t>230102713</t>
  </si>
  <si>
    <t>刘庆玲</t>
  </si>
  <si>
    <t>371323198709028126</t>
  </si>
  <si>
    <t>05511</t>
  </si>
  <si>
    <t>230102714</t>
  </si>
  <si>
    <t>蒋传珍</t>
  </si>
  <si>
    <t>371122199108028128</t>
  </si>
  <si>
    <t>04809</t>
  </si>
  <si>
    <t>230102715</t>
  </si>
  <si>
    <t>段凤娜</t>
  </si>
  <si>
    <t>37132119871006472X</t>
  </si>
  <si>
    <t>04888</t>
  </si>
  <si>
    <t>230102716</t>
  </si>
  <si>
    <t>李贵洁</t>
  </si>
  <si>
    <t>371323198803034645</t>
  </si>
  <si>
    <t>04820</t>
  </si>
  <si>
    <t>230102717</t>
  </si>
  <si>
    <t>石丽云</t>
  </si>
  <si>
    <t>371323198901212142</t>
  </si>
  <si>
    <t>06043</t>
  </si>
  <si>
    <t>230102718</t>
  </si>
  <si>
    <t>刘斌</t>
  </si>
  <si>
    <t>371122199201266614</t>
  </si>
  <si>
    <t>05100</t>
  </si>
  <si>
    <t>230102719</t>
  </si>
  <si>
    <t>371122199409191527</t>
  </si>
  <si>
    <t>05984</t>
  </si>
  <si>
    <t>230102720</t>
  </si>
  <si>
    <t>孙小蕾</t>
  </si>
  <si>
    <t>370782199406024289</t>
  </si>
  <si>
    <t>05994</t>
  </si>
  <si>
    <t>230102721</t>
  </si>
  <si>
    <t>赵仁霞</t>
  </si>
  <si>
    <t>37098219900510588X</t>
  </si>
  <si>
    <t>05230</t>
  </si>
  <si>
    <t>230102722</t>
  </si>
  <si>
    <t>王德欣</t>
  </si>
  <si>
    <t>371321199103164766</t>
  </si>
  <si>
    <t>05293</t>
  </si>
  <si>
    <t>230102723</t>
  </si>
  <si>
    <t>杜宁</t>
  </si>
  <si>
    <t>371323198901068929</t>
  </si>
  <si>
    <t>05379</t>
  </si>
  <si>
    <t>230102724</t>
  </si>
  <si>
    <t>武传玉</t>
  </si>
  <si>
    <t>371323199011030560</t>
  </si>
  <si>
    <t>04990</t>
  </si>
  <si>
    <t>230102725</t>
  </si>
  <si>
    <t>薛玉洁</t>
  </si>
  <si>
    <t>371323198501144646</t>
  </si>
  <si>
    <t>04900</t>
  </si>
  <si>
    <t>230102726</t>
  </si>
  <si>
    <t>邵永芳</t>
  </si>
  <si>
    <t>370830198702162306</t>
  </si>
  <si>
    <t>05360</t>
  </si>
  <si>
    <t>230102727</t>
  </si>
  <si>
    <t>李静</t>
  </si>
  <si>
    <t>371323199612292865</t>
  </si>
  <si>
    <t>05901</t>
  </si>
  <si>
    <t>230102728</t>
  </si>
  <si>
    <t>崔敏</t>
  </si>
  <si>
    <t>370523199301201321</t>
  </si>
  <si>
    <t>05614</t>
  </si>
  <si>
    <t>230102729</t>
  </si>
  <si>
    <t>371122199008104218</t>
  </si>
  <si>
    <t>04898</t>
  </si>
  <si>
    <t>230102730</t>
  </si>
  <si>
    <t>张雯</t>
  </si>
  <si>
    <t>371102199307290545</t>
  </si>
  <si>
    <t>05339</t>
  </si>
  <si>
    <t>230102801</t>
  </si>
  <si>
    <t>黄平</t>
  </si>
  <si>
    <t>371323199211254024</t>
  </si>
  <si>
    <t>06059</t>
  </si>
  <si>
    <t>028</t>
  </si>
  <si>
    <t>230102802</t>
  </si>
  <si>
    <t>370881198204104824</t>
  </si>
  <si>
    <t>06500</t>
  </si>
  <si>
    <t>230102803</t>
  </si>
  <si>
    <t>371122199111217624</t>
  </si>
  <si>
    <t>06540</t>
  </si>
  <si>
    <t>230102804</t>
  </si>
  <si>
    <t>宋氏茜</t>
  </si>
  <si>
    <t>371122199505140041</t>
  </si>
  <si>
    <t>06747</t>
  </si>
  <si>
    <t>230102805</t>
  </si>
  <si>
    <t>王学英</t>
  </si>
  <si>
    <t>371302198603242827</t>
  </si>
  <si>
    <t>06211</t>
  </si>
  <si>
    <t>230102806</t>
  </si>
  <si>
    <t>何倩</t>
  </si>
  <si>
    <t>37112119950813234X</t>
  </si>
  <si>
    <t>06874</t>
  </si>
  <si>
    <t>230102807</t>
  </si>
  <si>
    <t>刘凯</t>
  </si>
  <si>
    <t>370724199304263461</t>
  </si>
  <si>
    <t>06214</t>
  </si>
  <si>
    <t>230102808</t>
  </si>
  <si>
    <t>倪中康</t>
  </si>
  <si>
    <t>371323199109098416</t>
  </si>
  <si>
    <t>06276</t>
  </si>
  <si>
    <t>230102809</t>
  </si>
  <si>
    <t>胡玉凤</t>
  </si>
  <si>
    <t>371121198810233681</t>
  </si>
  <si>
    <t>06599</t>
  </si>
  <si>
    <t>230102810</t>
  </si>
  <si>
    <t>周方正</t>
  </si>
  <si>
    <t>371323198902160911</t>
  </si>
  <si>
    <t>06444</t>
  </si>
  <si>
    <t>230102811</t>
  </si>
  <si>
    <t>李玲</t>
  </si>
  <si>
    <t>371102199503080545</t>
  </si>
  <si>
    <t>06824</t>
  </si>
  <si>
    <t>230102812</t>
  </si>
  <si>
    <t>聂良红</t>
  </si>
  <si>
    <t>371323199001054040</t>
  </si>
  <si>
    <t>06517</t>
  </si>
  <si>
    <t>230102813</t>
  </si>
  <si>
    <t>370725199212124620</t>
  </si>
  <si>
    <t>06873</t>
  </si>
  <si>
    <t>230102814</t>
  </si>
  <si>
    <t>郭光莹</t>
  </si>
  <si>
    <t>370783199210146520</t>
  </si>
  <si>
    <t>06687</t>
  </si>
  <si>
    <t>230102815</t>
  </si>
  <si>
    <t>张俊强</t>
  </si>
  <si>
    <t>371122199204067223</t>
  </si>
  <si>
    <t>06777</t>
  </si>
  <si>
    <t>230102816</t>
  </si>
  <si>
    <t>贺琪</t>
  </si>
  <si>
    <t>371323199212130525</t>
  </si>
  <si>
    <t>06697</t>
  </si>
  <si>
    <t>230102817</t>
  </si>
  <si>
    <t>李晓</t>
  </si>
  <si>
    <t>371323198804134322</t>
  </si>
  <si>
    <t>06201</t>
  </si>
  <si>
    <t>230102818</t>
  </si>
  <si>
    <t>于少华</t>
  </si>
  <si>
    <t>371323199302023125</t>
  </si>
  <si>
    <t>06129</t>
  </si>
  <si>
    <t>230102819</t>
  </si>
  <si>
    <t>370703199310143720</t>
  </si>
  <si>
    <t>06752</t>
  </si>
  <si>
    <t>230102820</t>
  </si>
  <si>
    <t>370724199508214768</t>
  </si>
  <si>
    <t>06655</t>
  </si>
  <si>
    <t>230102821</t>
  </si>
  <si>
    <t>郭恒梅</t>
  </si>
  <si>
    <t>371323198810014642</t>
  </si>
  <si>
    <t>06113</t>
  </si>
  <si>
    <t>230102822</t>
  </si>
  <si>
    <t>林文文</t>
  </si>
  <si>
    <t>371121199708190421</t>
  </si>
  <si>
    <t>04317</t>
  </si>
  <si>
    <t>沂水县乡镇（街道）初中合并招聘</t>
  </si>
  <si>
    <t>乡镇初中语文A</t>
  </si>
  <si>
    <t>230102823</t>
  </si>
  <si>
    <t>张凤梅</t>
  </si>
  <si>
    <t>371121199709241243</t>
  </si>
  <si>
    <t>02812</t>
  </si>
  <si>
    <t>230102824</t>
  </si>
  <si>
    <t>王乾</t>
  </si>
  <si>
    <t>371323199807010864</t>
  </si>
  <si>
    <t>01880</t>
  </si>
  <si>
    <t>230102825</t>
  </si>
  <si>
    <t>韩莹</t>
  </si>
  <si>
    <t>371323199712137643</t>
  </si>
  <si>
    <t>02758</t>
  </si>
  <si>
    <t>230102826</t>
  </si>
  <si>
    <t>郭力瑛</t>
  </si>
  <si>
    <t>371323199512141429</t>
  </si>
  <si>
    <t>02540</t>
  </si>
  <si>
    <t>230102827</t>
  </si>
  <si>
    <t>371323199808028927</t>
  </si>
  <si>
    <t>02187</t>
  </si>
  <si>
    <t>230102828</t>
  </si>
  <si>
    <t>温晓娟</t>
  </si>
  <si>
    <t>370786199801064841</t>
  </si>
  <si>
    <t>04102</t>
  </si>
  <si>
    <t>230102829</t>
  </si>
  <si>
    <t>张成凤</t>
  </si>
  <si>
    <t>371323199810102524</t>
  </si>
  <si>
    <t>00134</t>
  </si>
  <si>
    <t>230102830</t>
  </si>
  <si>
    <t>高洪静</t>
  </si>
  <si>
    <t>371323199703283745</t>
  </si>
  <si>
    <t>04394</t>
  </si>
  <si>
    <t>230102901</t>
  </si>
  <si>
    <t>杨帆</t>
  </si>
  <si>
    <t>370323199801153222</t>
  </si>
  <si>
    <t>04704</t>
  </si>
  <si>
    <t>029</t>
  </si>
  <si>
    <t>230102902</t>
  </si>
  <si>
    <t>聂豫鑫</t>
  </si>
  <si>
    <t>370724199603311865</t>
  </si>
  <si>
    <t>06524</t>
  </si>
  <si>
    <t>230102903</t>
  </si>
  <si>
    <t>牛臣华</t>
  </si>
  <si>
    <t>371323199802025864</t>
  </si>
  <si>
    <t>04531</t>
  </si>
  <si>
    <t>230102904</t>
  </si>
  <si>
    <t>刘云强</t>
  </si>
  <si>
    <t>371323199611261717</t>
  </si>
  <si>
    <t>05864</t>
  </si>
  <si>
    <t>230102905</t>
  </si>
  <si>
    <t>张春艳</t>
  </si>
  <si>
    <t>371122199512291825</t>
  </si>
  <si>
    <t>04865</t>
  </si>
  <si>
    <t>230102906</t>
  </si>
  <si>
    <t>230381199503089042</t>
  </si>
  <si>
    <t>04745</t>
  </si>
  <si>
    <t>230102907</t>
  </si>
  <si>
    <t>李钰</t>
  </si>
  <si>
    <t>37132319981118762X</t>
  </si>
  <si>
    <t>05151</t>
  </si>
  <si>
    <t>230102908</t>
  </si>
  <si>
    <t>辛夏斌</t>
  </si>
  <si>
    <t>370784199606158014</t>
  </si>
  <si>
    <t>04463</t>
  </si>
  <si>
    <t>230102909</t>
  </si>
  <si>
    <t>倪永霞</t>
  </si>
  <si>
    <t>370724199701025766</t>
  </si>
  <si>
    <t>06314</t>
  </si>
  <si>
    <t>230102910</t>
  </si>
  <si>
    <t>边镇</t>
  </si>
  <si>
    <t>370305199610194715</t>
  </si>
  <si>
    <t>04495</t>
  </si>
  <si>
    <t>230102911</t>
  </si>
  <si>
    <t>刘芝含</t>
  </si>
  <si>
    <t>371122199609258327</t>
  </si>
  <si>
    <t>05744</t>
  </si>
  <si>
    <t>230102912</t>
  </si>
  <si>
    <t>周玉莹</t>
  </si>
  <si>
    <t>371122199410187824</t>
  </si>
  <si>
    <t>06338</t>
  </si>
  <si>
    <t>230102913</t>
  </si>
  <si>
    <t>王璐璐</t>
  </si>
  <si>
    <t>371323199410013127</t>
  </si>
  <si>
    <t>00144</t>
  </si>
  <si>
    <t>乡镇初中语文B</t>
  </si>
  <si>
    <t>230102914</t>
  </si>
  <si>
    <t>于光凤</t>
  </si>
  <si>
    <t>37112219960713374X</t>
  </si>
  <si>
    <t>01056</t>
  </si>
  <si>
    <t>230102915</t>
  </si>
  <si>
    <t>高甜子</t>
  </si>
  <si>
    <t>37040219890120302X</t>
  </si>
  <si>
    <t>01718</t>
  </si>
  <si>
    <t>230102916</t>
  </si>
  <si>
    <t>王建芬</t>
  </si>
  <si>
    <t>371122199501231229</t>
  </si>
  <si>
    <t>03055</t>
  </si>
  <si>
    <t>230102917</t>
  </si>
  <si>
    <t>37132119901026854X</t>
  </si>
  <si>
    <t>01055</t>
  </si>
  <si>
    <t>230102918</t>
  </si>
  <si>
    <t>代兰兰</t>
  </si>
  <si>
    <t>371321198607127964</t>
  </si>
  <si>
    <t>04055</t>
  </si>
  <si>
    <t>230102919</t>
  </si>
  <si>
    <t>刘伟伟</t>
  </si>
  <si>
    <t>371323199201031724</t>
  </si>
  <si>
    <t>03437</t>
  </si>
  <si>
    <t>230102920</t>
  </si>
  <si>
    <t>张纪香</t>
  </si>
  <si>
    <t>371323198911295244</t>
  </si>
  <si>
    <t>01006</t>
  </si>
  <si>
    <t>230102921</t>
  </si>
  <si>
    <t>王景超</t>
  </si>
  <si>
    <t>370522199110022017</t>
  </si>
  <si>
    <t>03305</t>
  </si>
  <si>
    <t>230102922</t>
  </si>
  <si>
    <t>尹艳菲</t>
  </si>
  <si>
    <t>370725199002105122</t>
  </si>
  <si>
    <t>01454</t>
  </si>
  <si>
    <t>230102923</t>
  </si>
  <si>
    <t>231085199007161025</t>
  </si>
  <si>
    <t>04062</t>
  </si>
  <si>
    <t>230102924</t>
  </si>
  <si>
    <t>孙榆淇</t>
  </si>
  <si>
    <t>371121198401130227</t>
  </si>
  <si>
    <t>03476</t>
  </si>
  <si>
    <t>230102925</t>
  </si>
  <si>
    <t>武钰茗</t>
  </si>
  <si>
    <t>371323199702134318</t>
  </si>
  <si>
    <t>03733</t>
  </si>
  <si>
    <t>230102926</t>
  </si>
  <si>
    <t>孙丽荣</t>
  </si>
  <si>
    <t>230904199012280942</t>
  </si>
  <si>
    <t>01266</t>
  </si>
  <si>
    <t>230102927</t>
  </si>
  <si>
    <t>杨眉</t>
  </si>
  <si>
    <t>220681198605072348</t>
  </si>
  <si>
    <t>01644</t>
  </si>
  <si>
    <t>230102928</t>
  </si>
  <si>
    <t>徐淑霞</t>
  </si>
  <si>
    <t>371122199203308347</t>
  </si>
  <si>
    <t>02184</t>
  </si>
  <si>
    <t>230102929</t>
  </si>
  <si>
    <t>牛婷婷</t>
  </si>
  <si>
    <t>371323199707242828</t>
  </si>
  <si>
    <t>01903</t>
  </si>
  <si>
    <t>230102930</t>
  </si>
  <si>
    <t>程翔</t>
  </si>
  <si>
    <t>371323199012062820</t>
  </si>
  <si>
    <t>04058</t>
  </si>
  <si>
    <t>230103001</t>
  </si>
  <si>
    <t>武玫含</t>
  </si>
  <si>
    <t>371323199410238422</t>
  </si>
  <si>
    <t>04128</t>
  </si>
  <si>
    <t>030</t>
  </si>
  <si>
    <t>230103002</t>
  </si>
  <si>
    <t>张萌伟</t>
  </si>
  <si>
    <t>370702198804136220</t>
  </si>
  <si>
    <t>04547</t>
  </si>
  <si>
    <t>230103003</t>
  </si>
  <si>
    <t>宋金鸣</t>
  </si>
  <si>
    <t>371122199502210024</t>
  </si>
  <si>
    <t>04762</t>
  </si>
  <si>
    <t>230103004</t>
  </si>
  <si>
    <t>田伟</t>
  </si>
  <si>
    <t>371323199402078422</t>
  </si>
  <si>
    <t>04653</t>
  </si>
  <si>
    <t>230103005</t>
  </si>
  <si>
    <t>朱丽瑶</t>
  </si>
  <si>
    <t>370323199301100220</t>
  </si>
  <si>
    <t>04610</t>
  </si>
  <si>
    <t>230103006</t>
  </si>
  <si>
    <t>于海霞</t>
  </si>
  <si>
    <t>370782198412120029</t>
  </si>
  <si>
    <t>04197</t>
  </si>
  <si>
    <t>230103007</t>
  </si>
  <si>
    <t>武雪</t>
  </si>
  <si>
    <t>220382198812064383</t>
  </si>
  <si>
    <t>06044</t>
  </si>
  <si>
    <t>230103008</t>
  </si>
  <si>
    <t>周明明</t>
  </si>
  <si>
    <t>371122199312312222</t>
  </si>
  <si>
    <t>05071</t>
  </si>
  <si>
    <t>230103009</t>
  </si>
  <si>
    <t>朱洁</t>
  </si>
  <si>
    <t>371321199410118524</t>
  </si>
  <si>
    <t>04559</t>
  </si>
  <si>
    <t>230103010</t>
  </si>
  <si>
    <t>冯倍倍</t>
  </si>
  <si>
    <t>371321199104031121</t>
  </si>
  <si>
    <t>04757</t>
  </si>
  <si>
    <t>230103011</t>
  </si>
  <si>
    <t>葛连芹</t>
  </si>
  <si>
    <t>37132319870202582X</t>
  </si>
  <si>
    <t>04523</t>
  </si>
  <si>
    <t>230103012</t>
  </si>
  <si>
    <t>娄磊</t>
  </si>
  <si>
    <t>371323199009287631</t>
  </si>
  <si>
    <t>04227</t>
  </si>
  <si>
    <t>230103013</t>
  </si>
  <si>
    <t>李玉红</t>
  </si>
  <si>
    <t>370782199301107424</t>
  </si>
  <si>
    <t>06238</t>
  </si>
  <si>
    <t>230103014</t>
  </si>
  <si>
    <t>张立鹏</t>
  </si>
  <si>
    <t>371328199211124010</t>
  </si>
  <si>
    <t>04890</t>
  </si>
  <si>
    <t>230103015</t>
  </si>
  <si>
    <t>陈维维</t>
  </si>
  <si>
    <t>371327199207051529</t>
  </si>
  <si>
    <t>05267</t>
  </si>
  <si>
    <t>230103016</t>
  </si>
  <si>
    <t>董延群</t>
  </si>
  <si>
    <t>371323199201218126</t>
  </si>
  <si>
    <t>05397</t>
  </si>
  <si>
    <t>230103017</t>
  </si>
  <si>
    <t>崔秋月</t>
  </si>
  <si>
    <t>37030519921019242X</t>
  </si>
  <si>
    <t>04086</t>
  </si>
  <si>
    <t>230103018</t>
  </si>
  <si>
    <t>许金龙</t>
  </si>
  <si>
    <t>37132319870906053X</t>
  </si>
  <si>
    <t>05046</t>
  </si>
  <si>
    <t>230103019</t>
  </si>
  <si>
    <t>王永安</t>
  </si>
  <si>
    <t>371323199503104036</t>
  </si>
  <si>
    <t>04784</t>
  </si>
  <si>
    <t>230103020</t>
  </si>
  <si>
    <t>张相彦</t>
  </si>
  <si>
    <t>371122199003284926</t>
  </si>
  <si>
    <t>04648</t>
  </si>
  <si>
    <t>230103021</t>
  </si>
  <si>
    <t>肖桂雪</t>
  </si>
  <si>
    <t>371323199601070546</t>
  </si>
  <si>
    <t>05175</t>
  </si>
  <si>
    <t>230103022</t>
  </si>
  <si>
    <t>王南南</t>
  </si>
  <si>
    <t>371323198609184324</t>
  </si>
  <si>
    <t>04781</t>
  </si>
  <si>
    <t>230103023</t>
  </si>
  <si>
    <t>刘晓敏</t>
  </si>
  <si>
    <t>37132119921007562X</t>
  </si>
  <si>
    <t>04118</t>
  </si>
  <si>
    <t>230103024</t>
  </si>
  <si>
    <t>371323199007214068</t>
  </si>
  <si>
    <t>05808</t>
  </si>
  <si>
    <t>230103025</t>
  </si>
  <si>
    <t>周金霞</t>
  </si>
  <si>
    <t>37132319880515312X</t>
  </si>
  <si>
    <t>04604</t>
  </si>
  <si>
    <t>230103026</t>
  </si>
  <si>
    <t>372321199302280023</t>
  </si>
  <si>
    <t>05774</t>
  </si>
  <si>
    <t>230103027</t>
  </si>
  <si>
    <t>刘艳</t>
  </si>
  <si>
    <t>371323198904154021</t>
  </si>
  <si>
    <t>05022</t>
  </si>
  <si>
    <t>230103028</t>
  </si>
  <si>
    <t>李世朝</t>
  </si>
  <si>
    <t>371121199409041522</t>
  </si>
  <si>
    <t>06212</t>
  </si>
  <si>
    <t>230103029</t>
  </si>
  <si>
    <t>史录秀</t>
  </si>
  <si>
    <t>371122198708210025</t>
  </si>
  <si>
    <t>04446</t>
  </si>
  <si>
    <t>230103030</t>
  </si>
  <si>
    <t>李海鸥</t>
  </si>
  <si>
    <t>511124199101034620</t>
  </si>
  <si>
    <t>04966</t>
  </si>
  <si>
    <t>230103101</t>
  </si>
  <si>
    <t>王会男</t>
  </si>
  <si>
    <t>372923198907141721</t>
  </si>
  <si>
    <t>06635</t>
  </si>
  <si>
    <t>031</t>
  </si>
  <si>
    <t>230103102</t>
  </si>
  <si>
    <t>王姝融</t>
  </si>
  <si>
    <t>370283199308200022</t>
  </si>
  <si>
    <t>06831</t>
  </si>
  <si>
    <t>230103103</t>
  </si>
  <si>
    <t>钟艳</t>
  </si>
  <si>
    <t>220281199011087027</t>
  </si>
  <si>
    <t>06318</t>
  </si>
  <si>
    <t>230103104</t>
  </si>
  <si>
    <t>黄玉香</t>
  </si>
  <si>
    <t>371323199107054022</t>
  </si>
  <si>
    <t>06448</t>
  </si>
  <si>
    <t>230103105</t>
  </si>
  <si>
    <t>宗昌</t>
  </si>
  <si>
    <t>371323198811064051</t>
  </si>
  <si>
    <t>06347</t>
  </si>
  <si>
    <t>230103106</t>
  </si>
  <si>
    <t>孔文凤</t>
  </si>
  <si>
    <t>371323198511272123</t>
  </si>
  <si>
    <t>06516</t>
  </si>
  <si>
    <t>230103107</t>
  </si>
  <si>
    <t>孙凡荣</t>
  </si>
  <si>
    <t>371323199810011729</t>
  </si>
  <si>
    <t>06598</t>
  </si>
  <si>
    <t>230103108</t>
  </si>
  <si>
    <t>常世荣</t>
  </si>
  <si>
    <t>370522199212021867</t>
  </si>
  <si>
    <t>06387</t>
  </si>
  <si>
    <t>230103109</t>
  </si>
  <si>
    <t>邵春云</t>
  </si>
  <si>
    <t>371328199612302527</t>
  </si>
  <si>
    <t>00983</t>
  </si>
  <si>
    <t>沂水县乡镇（街道）小学合并招聘</t>
  </si>
  <si>
    <t>乡镇小学语文A</t>
  </si>
  <si>
    <t>230103110</t>
  </si>
  <si>
    <t>任萍</t>
  </si>
  <si>
    <t>370323199812142422</t>
  </si>
  <si>
    <t>01797</t>
  </si>
  <si>
    <t>230103111</t>
  </si>
  <si>
    <t>冯传淇</t>
  </si>
  <si>
    <t>371323199905190846</t>
  </si>
  <si>
    <t>00642</t>
  </si>
  <si>
    <t>230103112</t>
  </si>
  <si>
    <t>刘春阳</t>
  </si>
  <si>
    <t>230128199811011420</t>
  </si>
  <si>
    <t>01991</t>
  </si>
  <si>
    <t>230103113</t>
  </si>
  <si>
    <t>李庆洁</t>
  </si>
  <si>
    <t>371323199911061426</t>
  </si>
  <si>
    <t>01193</t>
  </si>
  <si>
    <t>230103114</t>
  </si>
  <si>
    <t>赵树林</t>
  </si>
  <si>
    <t>371323199609292530</t>
  </si>
  <si>
    <t>00094</t>
  </si>
  <si>
    <t>230103115</t>
  </si>
  <si>
    <t>李金艳</t>
  </si>
  <si>
    <t>371323199609292549</t>
  </si>
  <si>
    <t>02044</t>
  </si>
  <si>
    <t>230103116</t>
  </si>
  <si>
    <t>陈春晓</t>
  </si>
  <si>
    <t>371323199801202523</t>
  </si>
  <si>
    <t>00796</t>
  </si>
  <si>
    <t>230103117</t>
  </si>
  <si>
    <t>371323199612059123</t>
  </si>
  <si>
    <t>00337</t>
  </si>
  <si>
    <t>230103118</t>
  </si>
  <si>
    <t>张晓梅</t>
  </si>
  <si>
    <t>371122199611265227</t>
  </si>
  <si>
    <t>00775</t>
  </si>
  <si>
    <t>230103119</t>
  </si>
  <si>
    <t>尚丽君</t>
  </si>
  <si>
    <t>371121199608192526</t>
  </si>
  <si>
    <t>01835</t>
  </si>
  <si>
    <t>230103120</t>
  </si>
  <si>
    <t>高璐瑶</t>
  </si>
  <si>
    <t>371323199901198429</t>
  </si>
  <si>
    <t>02016</t>
  </si>
  <si>
    <t>230103121</t>
  </si>
  <si>
    <t>王彦超</t>
  </si>
  <si>
    <t>371323199703237941</t>
  </si>
  <si>
    <t>01678</t>
  </si>
  <si>
    <t>230103122</t>
  </si>
  <si>
    <t>张键</t>
  </si>
  <si>
    <t>371122199705314413</t>
  </si>
  <si>
    <t>00626</t>
  </si>
  <si>
    <t>230103123</t>
  </si>
  <si>
    <t>解文凤</t>
  </si>
  <si>
    <t>371323199806145820</t>
  </si>
  <si>
    <t>00224</t>
  </si>
  <si>
    <t>230103124</t>
  </si>
  <si>
    <t>付莉芸</t>
  </si>
  <si>
    <t>371122199710142521</t>
  </si>
  <si>
    <t>00578</t>
  </si>
  <si>
    <t>230103125</t>
  </si>
  <si>
    <t>程鑫</t>
  </si>
  <si>
    <t>371122199801030023</t>
  </si>
  <si>
    <t>00961</t>
  </si>
  <si>
    <t>230103126</t>
  </si>
  <si>
    <t>高立洁</t>
  </si>
  <si>
    <t>371323199911291440</t>
  </si>
  <si>
    <t>00953</t>
  </si>
  <si>
    <t>230103127</t>
  </si>
  <si>
    <t>370724199808060764</t>
  </si>
  <si>
    <t>00867</t>
  </si>
  <si>
    <t>230103128</t>
  </si>
  <si>
    <t>孔燕</t>
  </si>
  <si>
    <t>371323199906204322</t>
  </si>
  <si>
    <t>00100</t>
  </si>
  <si>
    <t>230103129</t>
  </si>
  <si>
    <t>任浩淼</t>
  </si>
  <si>
    <t>371323200012218421</t>
  </si>
  <si>
    <t>00321</t>
  </si>
  <si>
    <t>230103130</t>
  </si>
  <si>
    <t>371321199909136641</t>
  </si>
  <si>
    <t>00838</t>
  </si>
  <si>
    <t>230103201</t>
  </si>
  <si>
    <t>王娟</t>
  </si>
  <si>
    <t>371321199612192327</t>
  </si>
  <si>
    <t>03872</t>
  </si>
  <si>
    <t>032</t>
  </si>
  <si>
    <t>230103202</t>
  </si>
  <si>
    <t>陆博文</t>
  </si>
  <si>
    <t>371321199705018520</t>
  </si>
  <si>
    <t>05297</t>
  </si>
  <si>
    <t>230103203</t>
  </si>
  <si>
    <t>张敏</t>
  </si>
  <si>
    <t>371323199903152125</t>
  </si>
  <si>
    <t>02057</t>
  </si>
  <si>
    <t>230103204</t>
  </si>
  <si>
    <t>王毓菲</t>
  </si>
  <si>
    <t>371122199701154926</t>
  </si>
  <si>
    <t>03895</t>
  </si>
  <si>
    <t>230103205</t>
  </si>
  <si>
    <t>张玉欣</t>
  </si>
  <si>
    <t>371323199804125527</t>
  </si>
  <si>
    <t>04246</t>
  </si>
  <si>
    <t>230103206</t>
  </si>
  <si>
    <t>郭芳绪</t>
  </si>
  <si>
    <t>370783199803153320</t>
  </si>
  <si>
    <t>04396</t>
  </si>
  <si>
    <t>230103207</t>
  </si>
  <si>
    <t>张智慧</t>
  </si>
  <si>
    <t>371323199709258428</t>
  </si>
  <si>
    <t>04121</t>
  </si>
  <si>
    <t>230103208</t>
  </si>
  <si>
    <t>罗桂敏</t>
  </si>
  <si>
    <t>371323199806214929</t>
  </si>
  <si>
    <t>04032</t>
  </si>
  <si>
    <t>230103209</t>
  </si>
  <si>
    <t>夏小雨</t>
  </si>
  <si>
    <t>371323200005068445</t>
  </si>
  <si>
    <t>04316</t>
  </si>
  <si>
    <t>230103210</t>
  </si>
  <si>
    <t>371323199812114924</t>
  </si>
  <si>
    <t>04094</t>
  </si>
  <si>
    <t>230103211</t>
  </si>
  <si>
    <t>王德丽</t>
  </si>
  <si>
    <t>371323199801087924</t>
  </si>
  <si>
    <t>03665</t>
  </si>
  <si>
    <t>230103212</t>
  </si>
  <si>
    <t>杨娇</t>
  </si>
  <si>
    <t>371323200101092146</t>
  </si>
  <si>
    <t>04253</t>
  </si>
  <si>
    <t>230103213</t>
  </si>
  <si>
    <t>李海英</t>
  </si>
  <si>
    <t>371323199712076545</t>
  </si>
  <si>
    <t>03023</t>
  </si>
  <si>
    <t>230103214</t>
  </si>
  <si>
    <t>谢潇雨</t>
  </si>
  <si>
    <t>371323200007201721</t>
  </si>
  <si>
    <t>02056</t>
  </si>
  <si>
    <t>230103215</t>
  </si>
  <si>
    <t>吕志康</t>
  </si>
  <si>
    <t>371323200001232113</t>
  </si>
  <si>
    <t>04318</t>
  </si>
  <si>
    <t>230103216</t>
  </si>
  <si>
    <t>韩晓菲</t>
  </si>
  <si>
    <t>370784199503118423</t>
  </si>
  <si>
    <t>02979</t>
  </si>
  <si>
    <t>230103217</t>
  </si>
  <si>
    <t>李莉娅</t>
  </si>
  <si>
    <t>371323200003236329</t>
  </si>
  <si>
    <t>03775</t>
  </si>
  <si>
    <t>230103218</t>
  </si>
  <si>
    <t>张悦敏</t>
  </si>
  <si>
    <t>37112219961104036X</t>
  </si>
  <si>
    <t>03396</t>
  </si>
  <si>
    <t>230103219</t>
  </si>
  <si>
    <t>371323199711138142</t>
  </si>
  <si>
    <t>03693</t>
  </si>
  <si>
    <t>230103220</t>
  </si>
  <si>
    <t>相慧梅</t>
  </si>
  <si>
    <t>371323199902152828</t>
  </si>
  <si>
    <t>03972</t>
  </si>
  <si>
    <t>230103221</t>
  </si>
  <si>
    <t>王秀香</t>
  </si>
  <si>
    <t>37132319981014912X</t>
  </si>
  <si>
    <t>03521</t>
  </si>
  <si>
    <t>230103222</t>
  </si>
  <si>
    <t>袁晓洁</t>
  </si>
  <si>
    <t>371323199902020825</t>
  </si>
  <si>
    <t>03403</t>
  </si>
  <si>
    <t>230103223</t>
  </si>
  <si>
    <t>刘玉芹</t>
  </si>
  <si>
    <t>37072519961208172X</t>
  </si>
  <si>
    <t>03758</t>
  </si>
  <si>
    <t>230103224</t>
  </si>
  <si>
    <t>杨洁</t>
  </si>
  <si>
    <t>371323199701290183</t>
  </si>
  <si>
    <t>04256</t>
  </si>
  <si>
    <t>230103225</t>
  </si>
  <si>
    <t>张丽</t>
  </si>
  <si>
    <t>371321199806167920</t>
  </si>
  <si>
    <t>04092</t>
  </si>
  <si>
    <t>230103226</t>
  </si>
  <si>
    <t>张静</t>
  </si>
  <si>
    <t>371323199406271422</t>
  </si>
  <si>
    <t>04188</t>
  </si>
  <si>
    <t>230103227</t>
  </si>
  <si>
    <t>田秀</t>
  </si>
  <si>
    <t>371323199707252524</t>
  </si>
  <si>
    <t>03322</t>
  </si>
  <si>
    <t>230103228</t>
  </si>
  <si>
    <t>李萍</t>
  </si>
  <si>
    <t>371323199909252127</t>
  </si>
  <si>
    <t>04476</t>
  </si>
  <si>
    <t>230103229</t>
  </si>
  <si>
    <t>杜美娇</t>
  </si>
  <si>
    <t>370323199611202644</t>
  </si>
  <si>
    <t>05295</t>
  </si>
  <si>
    <t>230103230</t>
  </si>
  <si>
    <t>田硕</t>
  </si>
  <si>
    <t>371323200002090532</t>
  </si>
  <si>
    <t>04486</t>
  </si>
  <si>
    <t>230103301</t>
  </si>
  <si>
    <t>孙乐梅</t>
  </si>
  <si>
    <t>371323200007305547</t>
  </si>
  <si>
    <t>06239</t>
  </si>
  <si>
    <t>033</t>
  </si>
  <si>
    <t>230103302</t>
  </si>
  <si>
    <t>王晓敏</t>
  </si>
  <si>
    <t>371328199703043022</t>
  </si>
  <si>
    <t>06764</t>
  </si>
  <si>
    <t>230103303</t>
  </si>
  <si>
    <t>焦彩霞</t>
  </si>
  <si>
    <t>371323199703204920</t>
  </si>
  <si>
    <t>06045</t>
  </si>
  <si>
    <t>230103304</t>
  </si>
  <si>
    <t>徐琳</t>
  </si>
  <si>
    <t>371328199902141522</t>
  </si>
  <si>
    <t>06880</t>
  </si>
  <si>
    <t>230103305</t>
  </si>
  <si>
    <t>王春霖</t>
  </si>
  <si>
    <t>371323200003234614</t>
  </si>
  <si>
    <t>06350</t>
  </si>
  <si>
    <t>230103306</t>
  </si>
  <si>
    <t>田金</t>
  </si>
  <si>
    <t>371323199801240183</t>
  </si>
  <si>
    <t>06636</t>
  </si>
  <si>
    <t>230103307</t>
  </si>
  <si>
    <t>李翠</t>
  </si>
  <si>
    <t>371323199707168146</t>
  </si>
  <si>
    <t>06416</t>
  </si>
  <si>
    <t>230103308</t>
  </si>
  <si>
    <t>叶玫辰</t>
  </si>
  <si>
    <t>37028119981011424X</t>
  </si>
  <si>
    <t>06106</t>
  </si>
  <si>
    <t>230103309</t>
  </si>
  <si>
    <t>苑忠喜</t>
  </si>
  <si>
    <t>371323199707131423</t>
  </si>
  <si>
    <t>06604</t>
  </si>
  <si>
    <t>230103310</t>
  </si>
  <si>
    <t>何玉英</t>
  </si>
  <si>
    <t>371122199801093729</t>
  </si>
  <si>
    <t>06674</t>
  </si>
  <si>
    <t>230103311</t>
  </si>
  <si>
    <t>袁玉瑶</t>
  </si>
  <si>
    <t>371323199711044920</t>
  </si>
  <si>
    <t>05616</t>
  </si>
  <si>
    <t>230103312</t>
  </si>
  <si>
    <t>王丽</t>
  </si>
  <si>
    <t>371323199712235825</t>
  </si>
  <si>
    <t>00395</t>
  </si>
  <si>
    <t>乡镇小学语文B</t>
  </si>
  <si>
    <t>230103313</t>
  </si>
  <si>
    <t>黄永华</t>
  </si>
  <si>
    <t>371323199904192129</t>
  </si>
  <si>
    <t>01245</t>
  </si>
  <si>
    <t>230103314</t>
  </si>
  <si>
    <t>伊萍</t>
  </si>
  <si>
    <t>371328199808156023</t>
  </si>
  <si>
    <t>00645</t>
  </si>
  <si>
    <t>230103315</t>
  </si>
  <si>
    <t>马宁</t>
  </si>
  <si>
    <t>371323199803261711</t>
  </si>
  <si>
    <t>00646</t>
  </si>
  <si>
    <t>230103316</t>
  </si>
  <si>
    <t>潘嘉琪</t>
  </si>
  <si>
    <t>371323200012302842</t>
  </si>
  <si>
    <t>01440</t>
  </si>
  <si>
    <t>230103317</t>
  </si>
  <si>
    <t>黄宝增</t>
  </si>
  <si>
    <t>371323199911258413</t>
  </si>
  <si>
    <t>00062</t>
  </si>
  <si>
    <t>230103318</t>
  </si>
  <si>
    <t>王静静</t>
  </si>
  <si>
    <t>630102199806223323</t>
  </si>
  <si>
    <t>01362</t>
  </si>
  <si>
    <t>230103319</t>
  </si>
  <si>
    <t>孟阳</t>
  </si>
  <si>
    <t>371122200002170623</t>
  </si>
  <si>
    <t>00582</t>
  </si>
  <si>
    <t>230103320</t>
  </si>
  <si>
    <t>郑哲</t>
  </si>
  <si>
    <t>372922199702277869</t>
  </si>
  <si>
    <t>00699</t>
  </si>
  <si>
    <t>230103321</t>
  </si>
  <si>
    <t>徐善净</t>
  </si>
  <si>
    <t>37112219970706522X</t>
  </si>
  <si>
    <t>00596</t>
  </si>
  <si>
    <t>230103322</t>
  </si>
  <si>
    <t>谢安鑫</t>
  </si>
  <si>
    <t>371323200003123420</t>
  </si>
  <si>
    <t>00631</t>
  </si>
  <si>
    <t>230103323</t>
  </si>
  <si>
    <t>程永敏</t>
  </si>
  <si>
    <t>371323199709255825</t>
  </si>
  <si>
    <t>01305</t>
  </si>
  <si>
    <t>230103324</t>
  </si>
  <si>
    <t>窦兆萍</t>
  </si>
  <si>
    <t>371323199903084628</t>
  </si>
  <si>
    <t>01010</t>
  </si>
  <si>
    <t>230103325</t>
  </si>
  <si>
    <t>冯晓雪</t>
  </si>
  <si>
    <t>371323199704014627</t>
  </si>
  <si>
    <t>00854</t>
  </si>
  <si>
    <t>230103326</t>
  </si>
  <si>
    <t>赵君</t>
  </si>
  <si>
    <t>371323199903207624</t>
  </si>
  <si>
    <t>00322</t>
  </si>
  <si>
    <t>230103327</t>
  </si>
  <si>
    <t>王厚艳</t>
  </si>
  <si>
    <t>371312199906277426</t>
  </si>
  <si>
    <t>00995</t>
  </si>
  <si>
    <t>230103328</t>
  </si>
  <si>
    <t>董雪</t>
  </si>
  <si>
    <t>371323199712120024</t>
  </si>
  <si>
    <t>00143</t>
  </si>
  <si>
    <t>230103329</t>
  </si>
  <si>
    <t>赵艳</t>
  </si>
  <si>
    <t>371321200002067428</t>
  </si>
  <si>
    <t>00551</t>
  </si>
  <si>
    <t>230103330</t>
  </si>
  <si>
    <t>徐晓凤</t>
  </si>
  <si>
    <t>371323199711291788</t>
  </si>
  <si>
    <t>00939</t>
  </si>
  <si>
    <t>230103401</t>
  </si>
  <si>
    <t>370283199711056227</t>
  </si>
  <si>
    <t>03557</t>
  </si>
  <si>
    <t>034</t>
  </si>
  <si>
    <t>230103402</t>
  </si>
  <si>
    <t>韩婧</t>
  </si>
  <si>
    <t>371328199911196023</t>
  </si>
  <si>
    <t>03776</t>
  </si>
  <si>
    <t>230103403</t>
  </si>
  <si>
    <t>吴广鹏</t>
  </si>
  <si>
    <t>371323199806122151</t>
  </si>
  <si>
    <t>03738</t>
  </si>
  <si>
    <t>230103404</t>
  </si>
  <si>
    <t>371328199812110044</t>
  </si>
  <si>
    <t>04165</t>
  </si>
  <si>
    <t>230103405</t>
  </si>
  <si>
    <t>韩丽</t>
  </si>
  <si>
    <t>371323199703279148</t>
  </si>
  <si>
    <t>03718</t>
  </si>
  <si>
    <t>230103406</t>
  </si>
  <si>
    <t>谭磊</t>
  </si>
  <si>
    <t>371323199906298912</t>
  </si>
  <si>
    <t>02414</t>
  </si>
  <si>
    <t>230103407</t>
  </si>
  <si>
    <t>陈岩</t>
  </si>
  <si>
    <t>371323199804047418</t>
  </si>
  <si>
    <t>01450</t>
  </si>
  <si>
    <t>230103408</t>
  </si>
  <si>
    <t>张言健</t>
  </si>
  <si>
    <t>371323199611104316</t>
  </si>
  <si>
    <t>03205</t>
  </si>
  <si>
    <t>230103409</t>
  </si>
  <si>
    <t>赵玉莹</t>
  </si>
  <si>
    <t>371328199708183526</t>
  </si>
  <si>
    <t>01953</t>
  </si>
  <si>
    <t>230103410</t>
  </si>
  <si>
    <t>高群</t>
  </si>
  <si>
    <t>371323199601192826</t>
  </si>
  <si>
    <t>04399</t>
  </si>
  <si>
    <t>230103411</t>
  </si>
  <si>
    <t>高苓株</t>
  </si>
  <si>
    <t>140431199803063629</t>
  </si>
  <si>
    <t>02482</t>
  </si>
  <si>
    <t>230103412</t>
  </si>
  <si>
    <t>郑丹丹</t>
  </si>
  <si>
    <t>371323199907118928</t>
  </si>
  <si>
    <t>01814</t>
  </si>
  <si>
    <t>230103413</t>
  </si>
  <si>
    <t>张亚男</t>
  </si>
  <si>
    <t>371323199803114041</t>
  </si>
  <si>
    <t>03628</t>
  </si>
  <si>
    <t>230103414</t>
  </si>
  <si>
    <t>欧雪雪</t>
  </si>
  <si>
    <t>371323199912291426</t>
  </si>
  <si>
    <t>01929</t>
  </si>
  <si>
    <t>230103415</t>
  </si>
  <si>
    <t>杨道华</t>
  </si>
  <si>
    <t>371323199611047649</t>
  </si>
  <si>
    <t>01549</t>
  </si>
  <si>
    <t>230103416</t>
  </si>
  <si>
    <t>王家慧</t>
  </si>
  <si>
    <t>371323199809241420</t>
  </si>
  <si>
    <t>01823</t>
  </si>
  <si>
    <t>230103417</t>
  </si>
  <si>
    <t>张珊</t>
  </si>
  <si>
    <t>371323199711153721</t>
  </si>
  <si>
    <t>02039</t>
  </si>
  <si>
    <t>230103418</t>
  </si>
  <si>
    <t>马嘉睿</t>
  </si>
  <si>
    <t>371323199906228922</t>
  </si>
  <si>
    <t>03747</t>
  </si>
  <si>
    <t>230103419</t>
  </si>
  <si>
    <t>董际举</t>
  </si>
  <si>
    <t>371122199612227441</t>
  </si>
  <si>
    <t>04142</t>
  </si>
  <si>
    <t>230103420</t>
  </si>
  <si>
    <t>姚文丽</t>
  </si>
  <si>
    <t>371323199703152120</t>
  </si>
  <si>
    <t>02640</t>
  </si>
  <si>
    <t>230103421</t>
  </si>
  <si>
    <t>张源</t>
  </si>
  <si>
    <t>371323199910128422</t>
  </si>
  <si>
    <t>03896</t>
  </si>
  <si>
    <t>230103422</t>
  </si>
  <si>
    <t>甄雯</t>
  </si>
  <si>
    <t>371323200004110023</t>
  </si>
  <si>
    <t>02827</t>
  </si>
  <si>
    <t>230103423</t>
  </si>
  <si>
    <t>高鑫</t>
  </si>
  <si>
    <t>371323199812220022</t>
  </si>
  <si>
    <t>01918</t>
  </si>
  <si>
    <t>230103424</t>
  </si>
  <si>
    <t>371323200010228124</t>
  </si>
  <si>
    <t>02046</t>
  </si>
  <si>
    <t>230103425</t>
  </si>
  <si>
    <t>武国玉</t>
  </si>
  <si>
    <t>371323199905087638</t>
  </si>
  <si>
    <t>02931</t>
  </si>
  <si>
    <t>230103426</t>
  </si>
  <si>
    <t>夏瑜</t>
  </si>
  <si>
    <t>371323200007141423</t>
  </si>
  <si>
    <t>01806</t>
  </si>
  <si>
    <t>230103427</t>
  </si>
  <si>
    <t>刘胜蕾</t>
  </si>
  <si>
    <t>371323199912298142</t>
  </si>
  <si>
    <t>03133</t>
  </si>
  <si>
    <t>230103428</t>
  </si>
  <si>
    <t>刘泳含</t>
  </si>
  <si>
    <t>371121199808221029</t>
  </si>
  <si>
    <t>02204</t>
  </si>
  <si>
    <t>230103429</t>
  </si>
  <si>
    <t>孔敏</t>
  </si>
  <si>
    <t>371323199909150200</t>
  </si>
  <si>
    <t>03572</t>
  </si>
  <si>
    <t>230103430</t>
  </si>
  <si>
    <t>曹玉鑫</t>
  </si>
  <si>
    <t>371323200011064344</t>
  </si>
  <si>
    <t>01757</t>
  </si>
  <si>
    <t>230103501</t>
  </si>
  <si>
    <t>赵萍</t>
  </si>
  <si>
    <t>370782199705025521</t>
  </si>
  <si>
    <t>05902</t>
  </si>
  <si>
    <t>035</t>
  </si>
  <si>
    <t>230103502</t>
  </si>
  <si>
    <t>刘燕</t>
  </si>
  <si>
    <t>37132320000119492X</t>
  </si>
  <si>
    <t>04601</t>
  </si>
  <si>
    <t>230103503</t>
  </si>
  <si>
    <t>张艳丽</t>
  </si>
  <si>
    <t>370783199612130564</t>
  </si>
  <si>
    <t>05193</t>
  </si>
  <si>
    <t>230103504</t>
  </si>
  <si>
    <t>黄爱杰</t>
  </si>
  <si>
    <t>371321199702205021</t>
  </si>
  <si>
    <t>05382</t>
  </si>
  <si>
    <t>230103505</t>
  </si>
  <si>
    <t>刘宇</t>
  </si>
  <si>
    <t>371122199703094226</t>
  </si>
  <si>
    <t>05797</t>
  </si>
  <si>
    <t>230103506</t>
  </si>
  <si>
    <t>刘赛</t>
  </si>
  <si>
    <t>371321200106193963</t>
  </si>
  <si>
    <t>06054</t>
  </si>
  <si>
    <t>230103507</t>
  </si>
  <si>
    <t>冯鹏</t>
  </si>
  <si>
    <t>371323200003275838</t>
  </si>
  <si>
    <t>05330</t>
  </si>
  <si>
    <t>230103508</t>
  </si>
  <si>
    <t>牛佳欣</t>
  </si>
  <si>
    <t>371323199607194048</t>
  </si>
  <si>
    <t>04792</t>
  </si>
  <si>
    <t>230103509</t>
  </si>
  <si>
    <t>李杰</t>
  </si>
  <si>
    <t>371321199710147423</t>
  </si>
  <si>
    <t>05143</t>
  </si>
  <si>
    <t>230103510</t>
  </si>
  <si>
    <t>黄玉杰</t>
  </si>
  <si>
    <t>37132319990614872X</t>
  </si>
  <si>
    <t>05731</t>
  </si>
  <si>
    <t>230103511</t>
  </si>
  <si>
    <t>刘琳</t>
  </si>
  <si>
    <t>371321199702115026</t>
  </si>
  <si>
    <t>04546</t>
  </si>
  <si>
    <t>230103512</t>
  </si>
  <si>
    <t>姜晓婷</t>
  </si>
  <si>
    <t>370685199812054444</t>
  </si>
  <si>
    <t>04558</t>
  </si>
  <si>
    <t>230103513</t>
  </si>
  <si>
    <t>闫丞瑜</t>
  </si>
  <si>
    <t>371323199608200198</t>
  </si>
  <si>
    <t>06219</t>
  </si>
  <si>
    <t>230103514</t>
  </si>
  <si>
    <t>370302199701021722</t>
  </si>
  <si>
    <t>06264</t>
  </si>
  <si>
    <t>230103515</t>
  </si>
  <si>
    <t>马丽熳</t>
  </si>
  <si>
    <t>372323199602151525</t>
  </si>
  <si>
    <t>00130</t>
  </si>
  <si>
    <t>乡镇小学语文C</t>
  </si>
  <si>
    <t>230103516</t>
  </si>
  <si>
    <t>蔡雨濛</t>
  </si>
  <si>
    <t>371323199912269149</t>
  </si>
  <si>
    <t>01447</t>
  </si>
  <si>
    <t>蔡雨?</t>
  </si>
  <si>
    <t>230103517</t>
  </si>
  <si>
    <t>吴雪婷</t>
  </si>
  <si>
    <t>371323200005206721</t>
  </si>
  <si>
    <t>01393</t>
  </si>
  <si>
    <t>230103518</t>
  </si>
  <si>
    <t>371323199911213442</t>
  </si>
  <si>
    <t>01081</t>
  </si>
  <si>
    <t>230103519</t>
  </si>
  <si>
    <t>张峪凤</t>
  </si>
  <si>
    <t>371323200004060521</t>
  </si>
  <si>
    <t>01356</t>
  </si>
  <si>
    <t>230103520</t>
  </si>
  <si>
    <t>陈林</t>
  </si>
  <si>
    <t>371323199912120010</t>
  </si>
  <si>
    <t>01663</t>
  </si>
  <si>
    <t>230103521</t>
  </si>
  <si>
    <t>周燕</t>
  </si>
  <si>
    <t>371323199804248121</t>
  </si>
  <si>
    <t>01274</t>
  </si>
  <si>
    <t>230103522</t>
  </si>
  <si>
    <t>耿方红</t>
  </si>
  <si>
    <t>370323199808132846</t>
  </si>
  <si>
    <t>01018</t>
  </si>
  <si>
    <t>230103523</t>
  </si>
  <si>
    <t>徐昊</t>
  </si>
  <si>
    <t>371323199902050215</t>
  </si>
  <si>
    <t>00750</t>
  </si>
  <si>
    <t>230103524</t>
  </si>
  <si>
    <t>张玉昭</t>
  </si>
  <si>
    <t>371323199809240030</t>
  </si>
  <si>
    <t>00290</t>
  </si>
  <si>
    <t>230103525</t>
  </si>
  <si>
    <t>徐丹丹</t>
  </si>
  <si>
    <t>370782199807173680</t>
  </si>
  <si>
    <t>01002</t>
  </si>
  <si>
    <t>230103526</t>
  </si>
  <si>
    <t>张雨阳</t>
  </si>
  <si>
    <t>130427199907073948</t>
  </si>
  <si>
    <t>00641</t>
  </si>
  <si>
    <t>230103527</t>
  </si>
  <si>
    <t>王富玲</t>
  </si>
  <si>
    <t>371122199901207420</t>
  </si>
  <si>
    <t>01435</t>
  </si>
  <si>
    <t>230103528</t>
  </si>
  <si>
    <t>张怀雨</t>
  </si>
  <si>
    <t>371323199903014929</t>
  </si>
  <si>
    <t>01513</t>
  </si>
  <si>
    <t>230103529</t>
  </si>
  <si>
    <t>李海娟</t>
  </si>
  <si>
    <t>371321200007136621</t>
  </si>
  <si>
    <t>00531</t>
  </si>
  <si>
    <t>230103530</t>
  </si>
  <si>
    <t>王仕云</t>
  </si>
  <si>
    <t>370323199811071028</t>
  </si>
  <si>
    <t>01355</t>
  </si>
  <si>
    <t>230103601</t>
  </si>
  <si>
    <t>朱敏</t>
  </si>
  <si>
    <t>371321199709194521</t>
  </si>
  <si>
    <t>01982</t>
  </si>
  <si>
    <t>036</t>
  </si>
  <si>
    <t>230103602</t>
  </si>
  <si>
    <t>李陈</t>
  </si>
  <si>
    <t>371321199904067421</t>
  </si>
  <si>
    <t>02054</t>
  </si>
  <si>
    <t>230103603</t>
  </si>
  <si>
    <t>张丽红</t>
  </si>
  <si>
    <t>371323199802244020</t>
  </si>
  <si>
    <t>02480</t>
  </si>
  <si>
    <t>230103604</t>
  </si>
  <si>
    <t>张雅静</t>
  </si>
  <si>
    <t>371323200003102128</t>
  </si>
  <si>
    <t>03171</t>
  </si>
  <si>
    <t>230103605</t>
  </si>
  <si>
    <t>董方</t>
  </si>
  <si>
    <t>371323200004300521</t>
  </si>
  <si>
    <t>02451</t>
  </si>
  <si>
    <t>230103606</t>
  </si>
  <si>
    <t>牛家敏</t>
  </si>
  <si>
    <t>370323199905142122</t>
  </si>
  <si>
    <t>01862</t>
  </si>
  <si>
    <t>230103607</t>
  </si>
  <si>
    <t>贾芳芳</t>
  </si>
  <si>
    <t>371323199709224922</t>
  </si>
  <si>
    <t>01714</t>
  </si>
  <si>
    <t>230103608</t>
  </si>
  <si>
    <t>张坤</t>
  </si>
  <si>
    <t>37132319990817311X</t>
  </si>
  <si>
    <t>03361</t>
  </si>
  <si>
    <t>230103609</t>
  </si>
  <si>
    <t>袁政玉</t>
  </si>
  <si>
    <t>371323199803114914</t>
  </si>
  <si>
    <t>01741</t>
  </si>
  <si>
    <t>230103610</t>
  </si>
  <si>
    <t>孙照财</t>
  </si>
  <si>
    <t>370323199809213218</t>
  </si>
  <si>
    <t>02718</t>
  </si>
  <si>
    <t>230103611</t>
  </si>
  <si>
    <t>孙宝兰</t>
  </si>
  <si>
    <t>371122199709067827</t>
  </si>
  <si>
    <t>02383</t>
  </si>
  <si>
    <t>230103612</t>
  </si>
  <si>
    <t>刘锦华</t>
  </si>
  <si>
    <t>371321199907041147</t>
  </si>
  <si>
    <t>02427</t>
  </si>
  <si>
    <t>230103613</t>
  </si>
  <si>
    <t>李亚梅</t>
  </si>
  <si>
    <t>371321199711271426</t>
  </si>
  <si>
    <t>02029</t>
  </si>
  <si>
    <t>230103614</t>
  </si>
  <si>
    <t>金平</t>
  </si>
  <si>
    <t>370521199811272821</t>
  </si>
  <si>
    <t>02055</t>
  </si>
  <si>
    <t>230103615</t>
  </si>
  <si>
    <t>程梦琪</t>
  </si>
  <si>
    <t>37132320000127812X</t>
  </si>
  <si>
    <t>03330</t>
  </si>
  <si>
    <t>230103616</t>
  </si>
  <si>
    <t>陆玉</t>
  </si>
  <si>
    <t>371323199909066324</t>
  </si>
  <si>
    <t>02147</t>
  </si>
  <si>
    <t>230103617</t>
  </si>
  <si>
    <t>徐晓洁</t>
  </si>
  <si>
    <t>371323200002135542</t>
  </si>
  <si>
    <t>02031</t>
  </si>
  <si>
    <t>230103618</t>
  </si>
  <si>
    <t>周辉</t>
  </si>
  <si>
    <t>371323199802120853</t>
  </si>
  <si>
    <t>03312</t>
  </si>
  <si>
    <t>230103619</t>
  </si>
  <si>
    <t>崔维星</t>
  </si>
  <si>
    <t>371122199801036847</t>
  </si>
  <si>
    <t>02170</t>
  </si>
  <si>
    <t>230103620</t>
  </si>
  <si>
    <t>胡乃华</t>
  </si>
  <si>
    <t>37132319980213792X</t>
  </si>
  <si>
    <t>02709</t>
  </si>
  <si>
    <t>230103621</t>
  </si>
  <si>
    <t>李金凤</t>
  </si>
  <si>
    <t>371323199908142129</t>
  </si>
  <si>
    <t>02665</t>
  </si>
  <si>
    <t>230103622</t>
  </si>
  <si>
    <t>张云燕</t>
  </si>
  <si>
    <t>37132320000418142X</t>
  </si>
  <si>
    <t>02179</t>
  </si>
  <si>
    <t>230103623</t>
  </si>
  <si>
    <t>陈俊静</t>
  </si>
  <si>
    <t>370323199804112127</t>
  </si>
  <si>
    <t>02953</t>
  </si>
  <si>
    <t>230103624</t>
  </si>
  <si>
    <t>371323199905310182</t>
  </si>
  <si>
    <t>03442</t>
  </si>
  <si>
    <t>230103625</t>
  </si>
  <si>
    <t>陈国豪</t>
  </si>
  <si>
    <t>371323200008208116</t>
  </si>
  <si>
    <t>01932</t>
  </si>
  <si>
    <t>230103626</t>
  </si>
  <si>
    <t>时瑞巧</t>
  </si>
  <si>
    <t>372928199802187949</t>
  </si>
  <si>
    <t>02113</t>
  </si>
  <si>
    <t>230103627</t>
  </si>
  <si>
    <t>刘娟</t>
  </si>
  <si>
    <t>371323199611036122</t>
  </si>
  <si>
    <t>02702</t>
  </si>
  <si>
    <t>230103628</t>
  </si>
  <si>
    <t>马方艳</t>
  </si>
  <si>
    <t>371323200005011721</t>
  </si>
  <si>
    <t>03494</t>
  </si>
  <si>
    <t>230103629</t>
  </si>
  <si>
    <t>刘鹏</t>
  </si>
  <si>
    <t>371323199908140211</t>
  </si>
  <si>
    <t>03401</t>
  </si>
  <si>
    <t>230103630</t>
  </si>
  <si>
    <t>371323199906158127</t>
  </si>
  <si>
    <t>02127</t>
  </si>
  <si>
    <t>230103701</t>
  </si>
  <si>
    <t>李洪芸</t>
  </si>
  <si>
    <t>371327199709032520</t>
  </si>
  <si>
    <t>04215</t>
  </si>
  <si>
    <t>037</t>
  </si>
  <si>
    <t>230103702</t>
  </si>
  <si>
    <t>刘晓萱</t>
  </si>
  <si>
    <t>371321199810237928</t>
  </si>
  <si>
    <t>04738</t>
  </si>
  <si>
    <t>230103703</t>
  </si>
  <si>
    <t>张馨月</t>
  </si>
  <si>
    <t>371122199709208327</t>
  </si>
  <si>
    <t>06180</t>
  </si>
  <si>
    <t>230103704</t>
  </si>
  <si>
    <t>张银萍</t>
  </si>
  <si>
    <t>371323199803261447</t>
  </si>
  <si>
    <t>04219</t>
  </si>
  <si>
    <t>230103705</t>
  </si>
  <si>
    <t>王维艳</t>
  </si>
  <si>
    <t>371323199602110829</t>
  </si>
  <si>
    <t>04731</t>
  </si>
  <si>
    <t>230103706</t>
  </si>
  <si>
    <t>王荔琳</t>
  </si>
  <si>
    <t>371312200004044864</t>
  </si>
  <si>
    <t>06141</t>
  </si>
  <si>
    <t>230103707</t>
  </si>
  <si>
    <t>姚树蕊</t>
  </si>
  <si>
    <t>371323199711181423</t>
  </si>
  <si>
    <t>06263</t>
  </si>
  <si>
    <t>230103708</t>
  </si>
  <si>
    <t>薛莹余</t>
  </si>
  <si>
    <t>371323199609014629</t>
  </si>
  <si>
    <t>03966</t>
  </si>
  <si>
    <t>230103709</t>
  </si>
  <si>
    <t>宋仪萍</t>
  </si>
  <si>
    <t>371327199712142720</t>
  </si>
  <si>
    <t>05124</t>
  </si>
  <si>
    <t>230103710</t>
  </si>
  <si>
    <t>许晓晖</t>
  </si>
  <si>
    <t>37132319990910372X</t>
  </si>
  <si>
    <t>05111</t>
  </si>
  <si>
    <t>230103711</t>
  </si>
  <si>
    <t>潘凤丽</t>
  </si>
  <si>
    <t>152123199508101220</t>
  </si>
  <si>
    <t>04671</t>
  </si>
  <si>
    <t>230103712</t>
  </si>
  <si>
    <t>孙娜</t>
  </si>
  <si>
    <t>370323199711212065</t>
  </si>
  <si>
    <t>05065</t>
  </si>
  <si>
    <t>230103713</t>
  </si>
  <si>
    <t>侯晓雪</t>
  </si>
  <si>
    <t>371323200010236343</t>
  </si>
  <si>
    <t>03863</t>
  </si>
  <si>
    <t>230103714</t>
  </si>
  <si>
    <t>371323200004180021</t>
  </si>
  <si>
    <t>03916</t>
  </si>
  <si>
    <t>230103715</t>
  </si>
  <si>
    <t>张桂宇</t>
  </si>
  <si>
    <t>371323199903318412</t>
  </si>
  <si>
    <t>04053</t>
  </si>
  <si>
    <t>230103716</t>
  </si>
  <si>
    <t>371323199911230824</t>
  </si>
  <si>
    <t>04655</t>
  </si>
  <si>
    <t>230103717</t>
  </si>
  <si>
    <t>杨静</t>
  </si>
  <si>
    <t>371323199805284626</t>
  </si>
  <si>
    <t>04789</t>
  </si>
  <si>
    <t>230103718</t>
  </si>
  <si>
    <t>张洋</t>
  </si>
  <si>
    <t>371323199501026927</t>
  </si>
  <si>
    <t>04998</t>
  </si>
  <si>
    <t>230103719</t>
  </si>
  <si>
    <t>赵亚萍</t>
  </si>
  <si>
    <t>371323199611258489</t>
  </si>
  <si>
    <t>05318</t>
  </si>
  <si>
    <t>230103720</t>
  </si>
  <si>
    <t>刘向润</t>
  </si>
  <si>
    <t>371312200003196911</t>
  </si>
  <si>
    <t>04386</t>
  </si>
  <si>
    <t>230103721</t>
  </si>
  <si>
    <t>王璐</t>
  </si>
  <si>
    <t>371102199911267843</t>
  </si>
  <si>
    <t>03692</t>
  </si>
  <si>
    <t>230103722</t>
  </si>
  <si>
    <t>石方圆</t>
  </si>
  <si>
    <t>371323199601126116</t>
  </si>
  <si>
    <t>05333</t>
  </si>
  <si>
    <t>230103723</t>
  </si>
  <si>
    <t>尹祎辉</t>
  </si>
  <si>
    <t>371321199801193417</t>
  </si>
  <si>
    <t>03837</t>
  </si>
  <si>
    <t>尹?辉</t>
  </si>
  <si>
    <t>230103724</t>
  </si>
  <si>
    <t>高明雪</t>
  </si>
  <si>
    <t>371321200009195326</t>
  </si>
  <si>
    <t>05867</t>
  </si>
  <si>
    <t>230103725</t>
  </si>
  <si>
    <t>张佳慧</t>
  </si>
  <si>
    <t>371323199803128128</t>
  </si>
  <si>
    <t>03637</t>
  </si>
  <si>
    <t>230103726</t>
  </si>
  <si>
    <t>王玉</t>
  </si>
  <si>
    <t>371323199809090845</t>
  </si>
  <si>
    <t>05095</t>
  </si>
  <si>
    <t>230103727</t>
  </si>
  <si>
    <t>黄训敏</t>
  </si>
  <si>
    <t>371323200006144040</t>
  </si>
  <si>
    <t>03615</t>
  </si>
  <si>
    <t>230103728</t>
  </si>
  <si>
    <t>王鑫鑫</t>
  </si>
  <si>
    <t>37132319971203082X</t>
  </si>
  <si>
    <t>05344</t>
  </si>
  <si>
    <t>230103729</t>
  </si>
  <si>
    <t>辛晓</t>
  </si>
  <si>
    <t>371122199901020981</t>
  </si>
  <si>
    <t>04216</t>
  </si>
  <si>
    <t>230103730</t>
  </si>
  <si>
    <t>陈龙芬</t>
  </si>
  <si>
    <t>371122199803050626</t>
  </si>
  <si>
    <t>04427</t>
  </si>
  <si>
    <t>230103801</t>
  </si>
  <si>
    <t>张彤</t>
  </si>
  <si>
    <t>371312199705145320</t>
  </si>
  <si>
    <t>06549</t>
  </si>
  <si>
    <t>038</t>
  </si>
  <si>
    <t>230103802</t>
  </si>
  <si>
    <t>罗铭昱</t>
  </si>
  <si>
    <t>371323199912140011</t>
  </si>
  <si>
    <t>06532</t>
  </si>
  <si>
    <t>230103803</t>
  </si>
  <si>
    <t>耿颖超</t>
  </si>
  <si>
    <t>371323199603036528</t>
  </si>
  <si>
    <t>06512</t>
  </si>
  <si>
    <t>230103804</t>
  </si>
  <si>
    <t>杨秀丽</t>
  </si>
  <si>
    <t>37132319990727762X</t>
  </si>
  <si>
    <t>01801</t>
  </si>
  <si>
    <t>乡镇小学语文D</t>
  </si>
  <si>
    <t>230103805</t>
  </si>
  <si>
    <t>苑光敏</t>
  </si>
  <si>
    <t>37132320000316146X</t>
  </si>
  <si>
    <t>02768</t>
  </si>
  <si>
    <t>230103806</t>
  </si>
  <si>
    <t>卜春蕾</t>
  </si>
  <si>
    <t>370782199803307442</t>
  </si>
  <si>
    <t>00480</t>
  </si>
  <si>
    <t>230103807</t>
  </si>
  <si>
    <t>张宸玮</t>
  </si>
  <si>
    <t>371122199612298311</t>
  </si>
  <si>
    <t>02399</t>
  </si>
  <si>
    <t>230103808</t>
  </si>
  <si>
    <t>赵智超</t>
  </si>
  <si>
    <t>371323199901260827</t>
  </si>
  <si>
    <t>00223</t>
  </si>
  <si>
    <t>230103809</t>
  </si>
  <si>
    <t>李程</t>
  </si>
  <si>
    <t>371323199804243427</t>
  </si>
  <si>
    <t>00043</t>
  </si>
  <si>
    <t>230103810</t>
  </si>
  <si>
    <t>杜晓华</t>
  </si>
  <si>
    <t>371321200008096625</t>
  </si>
  <si>
    <t>02780</t>
  </si>
  <si>
    <t>230103811</t>
  </si>
  <si>
    <t>张玲</t>
  </si>
  <si>
    <t>371323199701136928</t>
  </si>
  <si>
    <t>00066</t>
  </si>
  <si>
    <t>230103812</t>
  </si>
  <si>
    <t>王福瑞</t>
  </si>
  <si>
    <t>371323199908153717</t>
  </si>
  <si>
    <t>02400</t>
  </si>
  <si>
    <t>230103813</t>
  </si>
  <si>
    <t>齐桧锦</t>
  </si>
  <si>
    <t>371323199702168120</t>
  </si>
  <si>
    <t>00324</t>
  </si>
  <si>
    <t>230103814</t>
  </si>
  <si>
    <t>曾昭力</t>
  </si>
  <si>
    <t>371323200012030533</t>
  </si>
  <si>
    <t>00723</t>
  </si>
  <si>
    <t>230103815</t>
  </si>
  <si>
    <t>肖忠慧</t>
  </si>
  <si>
    <t>371321199902046328</t>
  </si>
  <si>
    <t>00616</t>
  </si>
  <si>
    <t>230103816</t>
  </si>
  <si>
    <t>刘丹丹</t>
  </si>
  <si>
    <t>371323199809117622</t>
  </si>
  <si>
    <t>00055</t>
  </si>
  <si>
    <t>230103817</t>
  </si>
  <si>
    <t>武锦玉</t>
  </si>
  <si>
    <t>371323199809148429</t>
  </si>
  <si>
    <t>00542</t>
  </si>
  <si>
    <t>230103818</t>
  </si>
  <si>
    <t>车荣春</t>
  </si>
  <si>
    <t>371321200002087947</t>
  </si>
  <si>
    <t>00131</t>
  </si>
  <si>
    <t>230103819</t>
  </si>
  <si>
    <t>王译婕</t>
  </si>
  <si>
    <t>371323199908130849</t>
  </si>
  <si>
    <t>01333</t>
  </si>
  <si>
    <t>230103820</t>
  </si>
  <si>
    <t>武娜</t>
  </si>
  <si>
    <t>371323199904243723</t>
  </si>
  <si>
    <t>01107</t>
  </si>
  <si>
    <t>230103821</t>
  </si>
  <si>
    <t>周洪达</t>
  </si>
  <si>
    <t>37132320001018001X</t>
  </si>
  <si>
    <t>02363</t>
  </si>
  <si>
    <t>230103822</t>
  </si>
  <si>
    <t>郑名洋</t>
  </si>
  <si>
    <t>371321199910118563</t>
  </si>
  <si>
    <t>00154</t>
  </si>
  <si>
    <t>230103823</t>
  </si>
  <si>
    <t>徐敏</t>
  </si>
  <si>
    <t>371323199712169426</t>
  </si>
  <si>
    <t>01238</t>
  </si>
  <si>
    <t>230103824</t>
  </si>
  <si>
    <t>袁兆洁</t>
  </si>
  <si>
    <t>371122199804030029</t>
  </si>
  <si>
    <t>00619</t>
  </si>
  <si>
    <t>230103825</t>
  </si>
  <si>
    <t>刘晨</t>
  </si>
  <si>
    <t>371321199710277420</t>
  </si>
  <si>
    <t>02388</t>
  </si>
  <si>
    <t>230103826</t>
  </si>
  <si>
    <t>371323199702240209</t>
  </si>
  <si>
    <t>00545</t>
  </si>
  <si>
    <t>230103827</t>
  </si>
  <si>
    <t>高彤</t>
  </si>
  <si>
    <t>371323199810090180</t>
  </si>
  <si>
    <t>03039</t>
  </si>
  <si>
    <t>230103828</t>
  </si>
  <si>
    <t>370785199702062780</t>
  </si>
  <si>
    <t>02449</t>
  </si>
  <si>
    <t>230103829</t>
  </si>
  <si>
    <t>张楣</t>
  </si>
  <si>
    <t>370781199511023660</t>
  </si>
  <si>
    <t>02243</t>
  </si>
  <si>
    <t>230103830</t>
  </si>
  <si>
    <t>371323199709268124</t>
  </si>
  <si>
    <t>00238</t>
  </si>
  <si>
    <t>230103901</t>
  </si>
  <si>
    <t>371323200008040528</t>
  </si>
  <si>
    <t>03931</t>
  </si>
  <si>
    <t>039</t>
  </si>
  <si>
    <t>230103902</t>
  </si>
  <si>
    <t>戴亚婕</t>
  </si>
  <si>
    <t>371323199702022201</t>
  </si>
  <si>
    <t>05015</t>
  </si>
  <si>
    <t>230103903</t>
  </si>
  <si>
    <t>张梦晓</t>
  </si>
  <si>
    <t>371323199711148164</t>
  </si>
  <si>
    <t>04311</t>
  </si>
  <si>
    <t>230103904</t>
  </si>
  <si>
    <t>赵彤彤</t>
  </si>
  <si>
    <t>371323199809178425</t>
  </si>
  <si>
    <t>03717</t>
  </si>
  <si>
    <t>230103905</t>
  </si>
  <si>
    <t>刘晓雪</t>
  </si>
  <si>
    <t>371323199909088443</t>
  </si>
  <si>
    <t>03190</t>
  </si>
  <si>
    <t>230103906</t>
  </si>
  <si>
    <t>孙秀翠</t>
  </si>
  <si>
    <t>371323199907027620</t>
  </si>
  <si>
    <t>03470</t>
  </si>
  <si>
    <t>230103907</t>
  </si>
  <si>
    <t>371321199803258544</t>
  </si>
  <si>
    <t>03424</t>
  </si>
  <si>
    <t>230103908</t>
  </si>
  <si>
    <t>371323199611248440</t>
  </si>
  <si>
    <t>03072</t>
  </si>
  <si>
    <t>230103909</t>
  </si>
  <si>
    <t>黄子俊</t>
  </si>
  <si>
    <t>371323200008157224</t>
  </si>
  <si>
    <t>03340</t>
  </si>
  <si>
    <t>230103910</t>
  </si>
  <si>
    <t>袁祎</t>
  </si>
  <si>
    <t>371321199702097921</t>
  </si>
  <si>
    <t>03924</t>
  </si>
  <si>
    <t>袁?</t>
  </si>
  <si>
    <t>230103911</t>
  </si>
  <si>
    <t>于雪媛</t>
  </si>
  <si>
    <t>371321199901255347</t>
  </si>
  <si>
    <t>04986</t>
  </si>
  <si>
    <t>230103912</t>
  </si>
  <si>
    <t>张潇</t>
  </si>
  <si>
    <t>370323199608210221</t>
  </si>
  <si>
    <t>04081</t>
  </si>
  <si>
    <t>230103913</t>
  </si>
  <si>
    <t>许瑶</t>
  </si>
  <si>
    <t>371323200002070523</t>
  </si>
  <si>
    <t>03669</t>
  </si>
  <si>
    <t>230103914</t>
  </si>
  <si>
    <t>潘文奇</t>
  </si>
  <si>
    <t>371323199612164011</t>
  </si>
  <si>
    <t>04295</t>
  </si>
  <si>
    <t>230103915</t>
  </si>
  <si>
    <t>陈韵秋</t>
  </si>
  <si>
    <t>371323199510206946</t>
  </si>
  <si>
    <t>04235</t>
  </si>
  <si>
    <t>230103916</t>
  </si>
  <si>
    <t>李如意</t>
  </si>
  <si>
    <t>371323199711203725</t>
  </si>
  <si>
    <t>03540</t>
  </si>
  <si>
    <t>230103917</t>
  </si>
  <si>
    <t>崔洪金</t>
  </si>
  <si>
    <t>371323199711267227</t>
  </si>
  <si>
    <t>03518</t>
  </si>
  <si>
    <t>230103918</t>
  </si>
  <si>
    <t>阚达</t>
  </si>
  <si>
    <t>371323199804057413</t>
  </si>
  <si>
    <t>04023</t>
  </si>
  <si>
    <t>230103919</t>
  </si>
  <si>
    <t>刘艳辉</t>
  </si>
  <si>
    <t>371321199809101126</t>
  </si>
  <si>
    <t>03793</t>
  </si>
  <si>
    <t>230103920</t>
  </si>
  <si>
    <t>冯文欢</t>
  </si>
  <si>
    <t>371323199905072129</t>
  </si>
  <si>
    <t>03691</t>
  </si>
  <si>
    <t>230103921</t>
  </si>
  <si>
    <t>马新语</t>
  </si>
  <si>
    <t>371122199810132224</t>
  </si>
  <si>
    <t>03748</t>
  </si>
  <si>
    <t>230103922</t>
  </si>
  <si>
    <t>谷斐欣</t>
  </si>
  <si>
    <t>370283199707156225</t>
  </si>
  <si>
    <t>04534</t>
  </si>
  <si>
    <t>230103923</t>
  </si>
  <si>
    <t>张筱暄</t>
  </si>
  <si>
    <t>37112219970927122X</t>
  </si>
  <si>
    <t>03380</t>
  </si>
  <si>
    <t>230103924</t>
  </si>
  <si>
    <t>吴晓菲</t>
  </si>
  <si>
    <t>371323199803252145</t>
  </si>
  <si>
    <t>03475</t>
  </si>
  <si>
    <t>230103925</t>
  </si>
  <si>
    <t>肖凯</t>
  </si>
  <si>
    <t>371323199906096341</t>
  </si>
  <si>
    <t>03493</t>
  </si>
  <si>
    <t>230103926</t>
  </si>
  <si>
    <t>李照杨</t>
  </si>
  <si>
    <t>371321199905095344</t>
  </si>
  <si>
    <t>04007</t>
  </si>
  <si>
    <t>230103927</t>
  </si>
  <si>
    <t>封彩霞</t>
  </si>
  <si>
    <t>370284199702022726</t>
  </si>
  <si>
    <t>03842</t>
  </si>
  <si>
    <t>230103928</t>
  </si>
  <si>
    <t>黄文豪</t>
  </si>
  <si>
    <t>371323199909077912</t>
  </si>
  <si>
    <t>03833</t>
  </si>
  <si>
    <t>230103929</t>
  </si>
  <si>
    <t>牛梦华</t>
  </si>
  <si>
    <t>371323199706135844</t>
  </si>
  <si>
    <t>03616</t>
  </si>
  <si>
    <t>230103930</t>
  </si>
  <si>
    <t>张桂金</t>
  </si>
  <si>
    <t>371323199912303423</t>
  </si>
  <si>
    <t>03423</t>
  </si>
  <si>
    <t>230104001</t>
  </si>
  <si>
    <t>陈倩倩</t>
  </si>
  <si>
    <t>371323199712208720</t>
  </si>
  <si>
    <t>05428</t>
  </si>
  <si>
    <t>040</t>
  </si>
  <si>
    <t>230104002</t>
  </si>
  <si>
    <t>王晓悦</t>
  </si>
  <si>
    <t>371323199611276548</t>
  </si>
  <si>
    <t>05890</t>
  </si>
  <si>
    <t>230104003</t>
  </si>
  <si>
    <t>王凤</t>
  </si>
  <si>
    <t>371328199610256045</t>
  </si>
  <si>
    <t>05622</t>
  </si>
  <si>
    <t>230104004</t>
  </si>
  <si>
    <t>李曼</t>
  </si>
  <si>
    <t>370323199702012141</t>
  </si>
  <si>
    <t>06158</t>
  </si>
  <si>
    <t>230104005</t>
  </si>
  <si>
    <t>王菲</t>
  </si>
  <si>
    <t>371122199807016628</t>
  </si>
  <si>
    <t>05868</t>
  </si>
  <si>
    <t>230104006</t>
  </si>
  <si>
    <t>张梦雪</t>
  </si>
  <si>
    <t>371323199610023725</t>
  </si>
  <si>
    <t>06656</t>
  </si>
  <si>
    <t>230104007</t>
  </si>
  <si>
    <t>王凯</t>
  </si>
  <si>
    <t>37132119990819142X</t>
  </si>
  <si>
    <t>05786</t>
  </si>
  <si>
    <t>230104008</t>
  </si>
  <si>
    <t>王珺</t>
  </si>
  <si>
    <t>37130219980412344X</t>
  </si>
  <si>
    <t>00893</t>
  </si>
  <si>
    <t>乡镇小学语文E</t>
  </si>
  <si>
    <t>王?</t>
  </si>
  <si>
    <t>230104009</t>
  </si>
  <si>
    <t>袁雪</t>
  </si>
  <si>
    <t>371323198805203748</t>
  </si>
  <si>
    <t>00277</t>
  </si>
  <si>
    <t>230104010</t>
  </si>
  <si>
    <t>371323199412190020</t>
  </si>
  <si>
    <t>00927</t>
  </si>
  <si>
    <t>230104011</t>
  </si>
  <si>
    <t>石慧美</t>
  </si>
  <si>
    <t>371323198808166129</t>
  </si>
  <si>
    <t>00213</t>
  </si>
  <si>
    <t>230104012</t>
  </si>
  <si>
    <t>张桂芝</t>
  </si>
  <si>
    <t>371323199407292524</t>
  </si>
  <si>
    <t>00362</t>
  </si>
  <si>
    <t>230104013</t>
  </si>
  <si>
    <t>段少波</t>
  </si>
  <si>
    <t>371323198612027418</t>
  </si>
  <si>
    <t>00298</t>
  </si>
  <si>
    <t>230104014</t>
  </si>
  <si>
    <t>371323199405270188</t>
  </si>
  <si>
    <t>00467</t>
  </si>
  <si>
    <t>230104015</t>
  </si>
  <si>
    <t>371323199310210828</t>
  </si>
  <si>
    <t>00079</t>
  </si>
  <si>
    <t>230104016</t>
  </si>
  <si>
    <t>371122199404026629</t>
  </si>
  <si>
    <t>00839</t>
  </si>
  <si>
    <t>230104017</t>
  </si>
  <si>
    <t>邓丽萍</t>
  </si>
  <si>
    <t>370702198611284526</t>
  </si>
  <si>
    <t>00205</t>
  </si>
  <si>
    <t>230104018</t>
  </si>
  <si>
    <t>陈彦玲</t>
  </si>
  <si>
    <t>371323198808074320</t>
  </si>
  <si>
    <t>00075</t>
  </si>
  <si>
    <t>230104019</t>
  </si>
  <si>
    <t>371323198803060026</t>
  </si>
  <si>
    <t>00320</t>
  </si>
  <si>
    <t>230104020</t>
  </si>
  <si>
    <t>窦莎莎</t>
  </si>
  <si>
    <t>371323199410152143</t>
  </si>
  <si>
    <t>00514</t>
  </si>
  <si>
    <t>230104021</t>
  </si>
  <si>
    <t>张玉遥</t>
  </si>
  <si>
    <t>371324199602119125</t>
  </si>
  <si>
    <t>00348</t>
  </si>
  <si>
    <t>230104022</t>
  </si>
  <si>
    <t>马正坤</t>
  </si>
  <si>
    <t>371323199902164618</t>
  </si>
  <si>
    <t>00180</t>
  </si>
  <si>
    <t>230104023</t>
  </si>
  <si>
    <t>王彦霞</t>
  </si>
  <si>
    <t>37132119920819112X</t>
  </si>
  <si>
    <t>00948</t>
  </si>
  <si>
    <t>230104024</t>
  </si>
  <si>
    <t>孙晓文</t>
  </si>
  <si>
    <t>371323199511011462</t>
  </si>
  <si>
    <t>00430</t>
  </si>
  <si>
    <t>230104025</t>
  </si>
  <si>
    <t>刘芸芸</t>
  </si>
  <si>
    <t>371323198406210027</t>
  </si>
  <si>
    <t>00426</t>
  </si>
  <si>
    <t>230104026</t>
  </si>
  <si>
    <t>韩修连</t>
  </si>
  <si>
    <t>371323198910054983</t>
  </si>
  <si>
    <t>00803</t>
  </si>
  <si>
    <t>230104027</t>
  </si>
  <si>
    <t>王艳</t>
  </si>
  <si>
    <t>371323198708230023</t>
  </si>
  <si>
    <t>00316</t>
  </si>
  <si>
    <t>230104028</t>
  </si>
  <si>
    <t>郭一燃</t>
  </si>
  <si>
    <t>371323199102098421</t>
  </si>
  <si>
    <t>00689</t>
  </si>
  <si>
    <t>230104029</t>
  </si>
  <si>
    <t>李姗姗</t>
  </si>
  <si>
    <t>371323198810233749</t>
  </si>
  <si>
    <t>00278</t>
  </si>
  <si>
    <t>230104030</t>
  </si>
  <si>
    <t>张鸽</t>
  </si>
  <si>
    <t>371323198809232167</t>
  </si>
  <si>
    <t>00219</t>
  </si>
  <si>
    <t>230104101</t>
  </si>
  <si>
    <t>杨秀念</t>
  </si>
  <si>
    <t>37132919840110301X</t>
  </si>
  <si>
    <t>01344</t>
  </si>
  <si>
    <t>041</t>
  </si>
  <si>
    <t>230104102</t>
  </si>
  <si>
    <t>刘华</t>
  </si>
  <si>
    <t>371323198809068467</t>
  </si>
  <si>
    <t>01057</t>
  </si>
  <si>
    <t>230104103</t>
  </si>
  <si>
    <t>武丽</t>
  </si>
  <si>
    <t>371323198812140845</t>
  </si>
  <si>
    <t>01368</t>
  </si>
  <si>
    <t>230104104</t>
  </si>
  <si>
    <t>谢新娜</t>
  </si>
  <si>
    <t>230305198612315220</t>
  </si>
  <si>
    <t>00962</t>
  </si>
  <si>
    <t>230104105</t>
  </si>
  <si>
    <t>夏涵</t>
  </si>
  <si>
    <t>371321199812146966</t>
  </si>
  <si>
    <t>01189</t>
  </si>
  <si>
    <t>230104106</t>
  </si>
  <si>
    <t>徐超</t>
  </si>
  <si>
    <t>37132319901013654X</t>
  </si>
  <si>
    <t>01332</t>
  </si>
  <si>
    <t>230104107</t>
  </si>
  <si>
    <t>武敏</t>
  </si>
  <si>
    <t>371323199102074323</t>
  </si>
  <si>
    <t>01686</t>
  </si>
  <si>
    <t>230104108</t>
  </si>
  <si>
    <t>薛冰</t>
  </si>
  <si>
    <t>371321199007018021</t>
  </si>
  <si>
    <t>01681</t>
  </si>
  <si>
    <t>230104109</t>
  </si>
  <si>
    <t>张明玉</t>
  </si>
  <si>
    <t>371323199511026920</t>
  </si>
  <si>
    <t>01293</t>
  </si>
  <si>
    <t>230104110</t>
  </si>
  <si>
    <t>王文强</t>
  </si>
  <si>
    <t>371122199606138119</t>
  </si>
  <si>
    <t>00952</t>
  </si>
  <si>
    <t>230104111</t>
  </si>
  <si>
    <t>任庆君</t>
  </si>
  <si>
    <t>371323199006196128</t>
  </si>
  <si>
    <t>01601</t>
  </si>
  <si>
    <t>230104112</t>
  </si>
  <si>
    <t>杜炆晏</t>
  </si>
  <si>
    <t>371323199910188142</t>
  </si>
  <si>
    <t>01444</t>
  </si>
  <si>
    <t>杜?晏</t>
  </si>
  <si>
    <t>230104113</t>
  </si>
  <si>
    <t>赵新雨</t>
  </si>
  <si>
    <t>371122199610287424</t>
  </si>
  <si>
    <t>01369</t>
  </si>
  <si>
    <t>230104114</t>
  </si>
  <si>
    <t>王臣静</t>
  </si>
  <si>
    <t>371323199502091720</t>
  </si>
  <si>
    <t>01606</t>
  </si>
  <si>
    <t>230104115</t>
  </si>
  <si>
    <t>史立娜</t>
  </si>
  <si>
    <t>371323198711190026</t>
  </si>
  <si>
    <t>01546</t>
  </si>
  <si>
    <t>230104116</t>
  </si>
  <si>
    <t>臧子燕</t>
  </si>
  <si>
    <t>370782199511163061</t>
  </si>
  <si>
    <t>00968</t>
  </si>
  <si>
    <t>230104117</t>
  </si>
  <si>
    <t>刘晓东</t>
  </si>
  <si>
    <t>371323198608172110</t>
  </si>
  <si>
    <t>01259</t>
  </si>
  <si>
    <t>230104118</t>
  </si>
  <si>
    <t>唐俊平</t>
  </si>
  <si>
    <t>371323198702112122</t>
  </si>
  <si>
    <t>01138</t>
  </si>
  <si>
    <t>230104119</t>
  </si>
  <si>
    <t>马源</t>
  </si>
  <si>
    <t>371323199805160818</t>
  </si>
  <si>
    <t>01541</t>
  </si>
  <si>
    <t>230104120</t>
  </si>
  <si>
    <t>任美兰</t>
  </si>
  <si>
    <t>63010319880106082X</t>
  </si>
  <si>
    <t>01330</t>
  </si>
  <si>
    <t>230104121</t>
  </si>
  <si>
    <t>王泉洁</t>
  </si>
  <si>
    <t>37132319890121464X</t>
  </si>
  <si>
    <t>01150</t>
  </si>
  <si>
    <t>230104122</t>
  </si>
  <si>
    <t>孙艺宸</t>
  </si>
  <si>
    <t>371122199303191545</t>
  </si>
  <si>
    <t>01090</t>
  </si>
  <si>
    <t>230104123</t>
  </si>
  <si>
    <t>严敬丽</t>
  </si>
  <si>
    <t>371323199111264647</t>
  </si>
  <si>
    <t>01532</t>
  </si>
  <si>
    <t>230104124</t>
  </si>
  <si>
    <t>371329199308111829</t>
  </si>
  <si>
    <t>01594</t>
  </si>
  <si>
    <t>230104125</t>
  </si>
  <si>
    <t>杨慧敏</t>
  </si>
  <si>
    <t>371122199609283725</t>
  </si>
  <si>
    <t>01208</t>
  </si>
  <si>
    <t>230104126</t>
  </si>
  <si>
    <t>孙玉萍</t>
  </si>
  <si>
    <t>370724199504052060</t>
  </si>
  <si>
    <t>01562</t>
  </si>
  <si>
    <t>230104127</t>
  </si>
  <si>
    <t>马凯旋</t>
  </si>
  <si>
    <t>371323198307223156</t>
  </si>
  <si>
    <t>01543</t>
  </si>
  <si>
    <t>230104128</t>
  </si>
  <si>
    <t>王青</t>
  </si>
  <si>
    <t>371323198301010563</t>
  </si>
  <si>
    <t>01097</t>
  </si>
  <si>
    <t>230104129</t>
  </si>
  <si>
    <t>曹吉森</t>
  </si>
  <si>
    <t>371323199311015215</t>
  </si>
  <si>
    <t>00997</t>
  </si>
  <si>
    <t>230104130</t>
  </si>
  <si>
    <t>董昌梅</t>
  </si>
  <si>
    <t>370323199006270841</t>
  </si>
  <si>
    <t>01244</t>
  </si>
  <si>
    <t>230104201</t>
  </si>
  <si>
    <t>姜杉</t>
  </si>
  <si>
    <t>371323199406036529</t>
  </si>
  <si>
    <t>01713</t>
  </si>
  <si>
    <t>042</t>
  </si>
  <si>
    <t>230104202</t>
  </si>
  <si>
    <t>张鹏</t>
  </si>
  <si>
    <t>37112219860707065X</t>
  </si>
  <si>
    <t>02504</t>
  </si>
  <si>
    <t>230104203</t>
  </si>
  <si>
    <t>李琳琳</t>
  </si>
  <si>
    <t>371323198812220845</t>
  </si>
  <si>
    <t>01719</t>
  </si>
  <si>
    <t>230104204</t>
  </si>
  <si>
    <t>朱秀珍</t>
  </si>
  <si>
    <t>371323199102144926</t>
  </si>
  <si>
    <t>02478</t>
  </si>
  <si>
    <t>230104205</t>
  </si>
  <si>
    <t>黄小真</t>
  </si>
  <si>
    <t>371323199501277929</t>
  </si>
  <si>
    <t>02444</t>
  </si>
  <si>
    <t>230104206</t>
  </si>
  <si>
    <t>刘宁</t>
  </si>
  <si>
    <t>371323199505121745</t>
  </si>
  <si>
    <t>01992</t>
  </si>
  <si>
    <t>230104207</t>
  </si>
  <si>
    <t>杨莹莹</t>
  </si>
  <si>
    <t>371122199111024427</t>
  </si>
  <si>
    <t>02111</t>
  </si>
  <si>
    <t>230104208</t>
  </si>
  <si>
    <t>殷文芬</t>
  </si>
  <si>
    <t>371122198510194226</t>
  </si>
  <si>
    <t>02021</t>
  </si>
  <si>
    <t>230104209</t>
  </si>
  <si>
    <t>于涵</t>
  </si>
  <si>
    <t>371323200004130526</t>
  </si>
  <si>
    <t>02211</t>
  </si>
  <si>
    <t>230104210</t>
  </si>
  <si>
    <t>张传娟</t>
  </si>
  <si>
    <t>371323198302094922</t>
  </si>
  <si>
    <t>01833</t>
  </si>
  <si>
    <t>230104211</t>
  </si>
  <si>
    <t>李金慧</t>
  </si>
  <si>
    <t>371323199803090844</t>
  </si>
  <si>
    <t>02626</t>
  </si>
  <si>
    <t>230104212</t>
  </si>
  <si>
    <t>371323199005098745</t>
  </si>
  <si>
    <t>01828</t>
  </si>
  <si>
    <t>230104213</t>
  </si>
  <si>
    <t>任秀珍</t>
  </si>
  <si>
    <t>371323198410245601</t>
  </si>
  <si>
    <t>02419</t>
  </si>
  <si>
    <t>230104214</t>
  </si>
  <si>
    <t>巩小铭</t>
  </si>
  <si>
    <t>370323198603022841</t>
  </si>
  <si>
    <t>02329</t>
  </si>
  <si>
    <t>230104215</t>
  </si>
  <si>
    <t>371323199604107420</t>
  </si>
  <si>
    <t>01931</t>
  </si>
  <si>
    <t>230104216</t>
  </si>
  <si>
    <t>丁照川</t>
  </si>
  <si>
    <t>371327199712131220</t>
  </si>
  <si>
    <t>01895</t>
  </si>
  <si>
    <t>230104217</t>
  </si>
  <si>
    <t>王伯玲</t>
  </si>
  <si>
    <t>371323199304149426</t>
  </si>
  <si>
    <t>02168</t>
  </si>
  <si>
    <t>230104218</t>
  </si>
  <si>
    <t>李维娜</t>
  </si>
  <si>
    <t>371323199105064665</t>
  </si>
  <si>
    <t>02157</t>
  </si>
  <si>
    <t>230104219</t>
  </si>
  <si>
    <t>徐艳华</t>
  </si>
  <si>
    <t>370323199001192223</t>
  </si>
  <si>
    <t>01709</t>
  </si>
  <si>
    <t>230104220</t>
  </si>
  <si>
    <t>李胜君</t>
  </si>
  <si>
    <t>371122199009081863</t>
  </si>
  <si>
    <t>02574</t>
  </si>
  <si>
    <t>230104221</t>
  </si>
  <si>
    <t>丁梅</t>
  </si>
  <si>
    <t>142627199011130326</t>
  </si>
  <si>
    <t>01853</t>
  </si>
  <si>
    <t>230104222</t>
  </si>
  <si>
    <t>孙金凤</t>
  </si>
  <si>
    <t>371122198903128326</t>
  </si>
  <si>
    <t>02192</t>
  </si>
  <si>
    <t>230104223</t>
  </si>
  <si>
    <t>鞠婷</t>
  </si>
  <si>
    <t>371323198908149422</t>
  </si>
  <si>
    <t>02653</t>
  </si>
  <si>
    <t>230104224</t>
  </si>
  <si>
    <t>吴梦</t>
  </si>
  <si>
    <t>371323199404128120</t>
  </si>
  <si>
    <t>01843</t>
  </si>
  <si>
    <t>230104225</t>
  </si>
  <si>
    <t>齐岩</t>
  </si>
  <si>
    <t>370181199509011721</t>
  </si>
  <si>
    <t>01943</t>
  </si>
  <si>
    <t>230104226</t>
  </si>
  <si>
    <t>李琳</t>
  </si>
  <si>
    <t>371311199408163227</t>
  </si>
  <si>
    <t>02311</t>
  </si>
  <si>
    <t>230104227</t>
  </si>
  <si>
    <t>彭萍</t>
  </si>
  <si>
    <t>371302199503222225</t>
  </si>
  <si>
    <t>01940</t>
  </si>
  <si>
    <t>230104228</t>
  </si>
  <si>
    <t>卢文栋</t>
  </si>
  <si>
    <t>371321199811206330</t>
  </si>
  <si>
    <t>01795</t>
  </si>
  <si>
    <t>230104229</t>
  </si>
  <si>
    <t>张艳</t>
  </si>
  <si>
    <t>371323199802270843</t>
  </si>
  <si>
    <t>01762</t>
  </si>
  <si>
    <t>230104230</t>
  </si>
  <si>
    <t>372925198909108047</t>
  </si>
  <si>
    <t>02650</t>
  </si>
  <si>
    <t>230104301</t>
  </si>
  <si>
    <t>张阳阳</t>
  </si>
  <si>
    <t>371323199602244325</t>
  </si>
  <si>
    <t>03300</t>
  </si>
  <si>
    <t>043</t>
  </si>
  <si>
    <t>230104302</t>
  </si>
  <si>
    <t>尚英梅</t>
  </si>
  <si>
    <t>370522199704160425</t>
  </si>
  <si>
    <t>03118</t>
  </si>
  <si>
    <t>230104303</t>
  </si>
  <si>
    <t>刘金坤</t>
  </si>
  <si>
    <t>371323199412288714</t>
  </si>
  <si>
    <t>02830</t>
  </si>
  <si>
    <t>230104304</t>
  </si>
  <si>
    <t>371323199003206546</t>
  </si>
  <si>
    <t>03082</t>
  </si>
  <si>
    <t>230104305</t>
  </si>
  <si>
    <t>何蒙</t>
  </si>
  <si>
    <t>371329199409174829</t>
  </si>
  <si>
    <t>03172</t>
  </si>
  <si>
    <t>230104306</t>
  </si>
  <si>
    <t>曹鸿福</t>
  </si>
  <si>
    <t>371323199111135212</t>
  </si>
  <si>
    <t>03228</t>
  </si>
  <si>
    <t>230104307</t>
  </si>
  <si>
    <t>历昌霞</t>
  </si>
  <si>
    <t>220621198502152242</t>
  </si>
  <si>
    <t>03150</t>
  </si>
  <si>
    <t>230104308</t>
  </si>
  <si>
    <t>刘巧</t>
  </si>
  <si>
    <t>371323198906050066</t>
  </si>
  <si>
    <t>03360</t>
  </si>
  <si>
    <t>230104309</t>
  </si>
  <si>
    <t>黄岩</t>
  </si>
  <si>
    <t>37132319970727087X</t>
  </si>
  <si>
    <t>02685</t>
  </si>
  <si>
    <t>230104310</t>
  </si>
  <si>
    <t>马晗</t>
  </si>
  <si>
    <t>371323199306078924</t>
  </si>
  <si>
    <t>03109</t>
  </si>
  <si>
    <t>230104311</t>
  </si>
  <si>
    <t>孙军荣</t>
  </si>
  <si>
    <t>37132319931108494X</t>
  </si>
  <si>
    <t>03048</t>
  </si>
  <si>
    <t>230104312</t>
  </si>
  <si>
    <t>刘蔚</t>
  </si>
  <si>
    <t>371323199101074022</t>
  </si>
  <si>
    <t>03024</t>
  </si>
  <si>
    <t>230104313</t>
  </si>
  <si>
    <t>董崴华</t>
  </si>
  <si>
    <t>371323198901280823</t>
  </si>
  <si>
    <t>03427</t>
  </si>
  <si>
    <t>230104314</t>
  </si>
  <si>
    <t>王恒丽</t>
  </si>
  <si>
    <t>371323198505054680</t>
  </si>
  <si>
    <t>03469</t>
  </si>
  <si>
    <t>230104315</t>
  </si>
  <si>
    <t>王兴娟</t>
  </si>
  <si>
    <t>231085198704262740</t>
  </si>
  <si>
    <t>02761</t>
  </si>
  <si>
    <t>230104316</t>
  </si>
  <si>
    <t>卢媛媛</t>
  </si>
  <si>
    <t>37132119951108794X</t>
  </si>
  <si>
    <t>03393</t>
  </si>
  <si>
    <t>230104317</t>
  </si>
  <si>
    <t>于世珍</t>
  </si>
  <si>
    <t>371122198509143720</t>
  </si>
  <si>
    <t>03208</t>
  </si>
  <si>
    <t>230104318</t>
  </si>
  <si>
    <t>徐圆</t>
  </si>
  <si>
    <t>371323198808066523</t>
  </si>
  <si>
    <t>02989</t>
  </si>
  <si>
    <t>230104319</t>
  </si>
  <si>
    <t>郭蕾</t>
  </si>
  <si>
    <t>37032319880804004X</t>
  </si>
  <si>
    <t>03089</t>
  </si>
  <si>
    <t>230104320</t>
  </si>
  <si>
    <t>刘志国</t>
  </si>
  <si>
    <t>371122198307038316</t>
  </si>
  <si>
    <t>03251</t>
  </si>
  <si>
    <t>230104321</t>
  </si>
  <si>
    <t>袁媛</t>
  </si>
  <si>
    <t>371323199009170820</t>
  </si>
  <si>
    <t>03129</t>
  </si>
  <si>
    <t>230104322</t>
  </si>
  <si>
    <t>131023199306171028</t>
  </si>
  <si>
    <t>02998</t>
  </si>
  <si>
    <t>230104323</t>
  </si>
  <si>
    <t>仲佳</t>
  </si>
  <si>
    <t>370681198904204024</t>
  </si>
  <si>
    <t>02719</t>
  </si>
  <si>
    <t>230104324</t>
  </si>
  <si>
    <t>曹俊娇</t>
  </si>
  <si>
    <t>371323199111055220</t>
  </si>
  <si>
    <t>02795</t>
  </si>
  <si>
    <t>230104325</t>
  </si>
  <si>
    <t>王雪娇</t>
  </si>
  <si>
    <t>371323198410198120</t>
  </si>
  <si>
    <t>03455</t>
  </si>
  <si>
    <t>230104326</t>
  </si>
  <si>
    <t>马玉杰</t>
  </si>
  <si>
    <t>371323198803274980</t>
  </si>
  <si>
    <t>03161</t>
  </si>
  <si>
    <t>230104327</t>
  </si>
  <si>
    <t>张春春</t>
  </si>
  <si>
    <t>370705198311163027</t>
  </si>
  <si>
    <t>03121</t>
  </si>
  <si>
    <t>230104328</t>
  </si>
  <si>
    <t>耿晓洁</t>
  </si>
  <si>
    <t>371323198904056528</t>
  </si>
  <si>
    <t>02800</t>
  </si>
  <si>
    <t>230104329</t>
  </si>
  <si>
    <t>黄宝丽</t>
  </si>
  <si>
    <t>371323198710275220</t>
  </si>
  <si>
    <t>02902</t>
  </si>
  <si>
    <t>230104330</t>
  </si>
  <si>
    <t>鲁春丽</t>
  </si>
  <si>
    <t>152104198505032529</t>
  </si>
  <si>
    <t>03258</t>
  </si>
  <si>
    <t>230104401</t>
  </si>
  <si>
    <t>薛寒</t>
  </si>
  <si>
    <t>370724199511051461</t>
  </si>
  <si>
    <t>04473</t>
  </si>
  <si>
    <t>044</t>
  </si>
  <si>
    <t>230104402</t>
  </si>
  <si>
    <t>王丽洁</t>
  </si>
  <si>
    <t>371122198709263743</t>
  </si>
  <si>
    <t>04031</t>
  </si>
  <si>
    <t>230104403</t>
  </si>
  <si>
    <t>陈维荣</t>
  </si>
  <si>
    <t>371323199101101422</t>
  </si>
  <si>
    <t>03955</t>
  </si>
  <si>
    <t>230104404</t>
  </si>
  <si>
    <t>庄美玲</t>
  </si>
  <si>
    <t>371323198101134641</t>
  </si>
  <si>
    <t>04341</t>
  </si>
  <si>
    <t>230104405</t>
  </si>
  <si>
    <t>张向阳</t>
  </si>
  <si>
    <t>371323198811195510</t>
  </si>
  <si>
    <t>03888</t>
  </si>
  <si>
    <t>230104406</t>
  </si>
  <si>
    <t>徐从敏</t>
  </si>
  <si>
    <t>371323199408271725</t>
  </si>
  <si>
    <t>03906</t>
  </si>
  <si>
    <t>230104407</t>
  </si>
  <si>
    <t>张晓红</t>
  </si>
  <si>
    <t>222403199203202329</t>
  </si>
  <si>
    <t>04115</t>
  </si>
  <si>
    <t>230104408</t>
  </si>
  <si>
    <t>刘育彤</t>
  </si>
  <si>
    <t>371121199002060449</t>
  </si>
  <si>
    <t>03770</t>
  </si>
  <si>
    <t>230104409</t>
  </si>
  <si>
    <t>371323199511181728</t>
  </si>
  <si>
    <t>04458</t>
  </si>
  <si>
    <t>230104410</t>
  </si>
  <si>
    <t>武传彦</t>
  </si>
  <si>
    <t>371323199306014322</t>
  </si>
  <si>
    <t>03709</t>
  </si>
  <si>
    <t>230104411</t>
  </si>
  <si>
    <t>焦淑娜</t>
  </si>
  <si>
    <t>371323199110248442</t>
  </si>
  <si>
    <t>04172</t>
  </si>
  <si>
    <t>230104412</t>
  </si>
  <si>
    <t>王敏敏</t>
  </si>
  <si>
    <t>371323198908123484</t>
  </si>
  <si>
    <t>03644</t>
  </si>
  <si>
    <t>230104413</t>
  </si>
  <si>
    <t>石梦雪</t>
  </si>
  <si>
    <t>371323198806270029</t>
  </si>
  <si>
    <t>03807</t>
  </si>
  <si>
    <t>230104414</t>
  </si>
  <si>
    <t>郑英丽</t>
  </si>
  <si>
    <t>37132319870201002X</t>
  </si>
  <si>
    <t>03902</t>
  </si>
  <si>
    <t>230104415</t>
  </si>
  <si>
    <t>徐晓娟</t>
  </si>
  <si>
    <t>371122199512071224</t>
  </si>
  <si>
    <t>04345</t>
  </si>
  <si>
    <t>230104416</t>
  </si>
  <si>
    <t>王厚民</t>
  </si>
  <si>
    <t>371122199404104914</t>
  </si>
  <si>
    <t>04299</t>
  </si>
  <si>
    <t>230104417</t>
  </si>
  <si>
    <t>孟欣丽</t>
  </si>
  <si>
    <t>371102199310121929</t>
  </si>
  <si>
    <t>04041</t>
  </si>
  <si>
    <t>230104418</t>
  </si>
  <si>
    <t>徐同艳</t>
  </si>
  <si>
    <t>37132319950905552X</t>
  </si>
  <si>
    <t>03986</t>
  </si>
  <si>
    <t>230104419</t>
  </si>
  <si>
    <t>张红</t>
  </si>
  <si>
    <t>371323199611217628</t>
  </si>
  <si>
    <t>03914</t>
  </si>
  <si>
    <t>230104420</t>
  </si>
  <si>
    <t>371122199412221846</t>
  </si>
  <si>
    <t>04100</t>
  </si>
  <si>
    <t>230104421</t>
  </si>
  <si>
    <t>马凯田</t>
  </si>
  <si>
    <t>371323199002220872</t>
  </si>
  <si>
    <t>03560</t>
  </si>
  <si>
    <t>230104422</t>
  </si>
  <si>
    <t>戚凯文</t>
  </si>
  <si>
    <t>371323198709064098</t>
  </si>
  <si>
    <t>03874</t>
  </si>
  <si>
    <t>230104423</t>
  </si>
  <si>
    <t>王慧</t>
  </si>
  <si>
    <t>371323198902047441</t>
  </si>
  <si>
    <t>03796</t>
  </si>
  <si>
    <t>230104424</t>
  </si>
  <si>
    <t>高莹</t>
  </si>
  <si>
    <t>371323198912188424</t>
  </si>
  <si>
    <t>04127</t>
  </si>
  <si>
    <t>230104425</t>
  </si>
  <si>
    <t>邹玉斌</t>
  </si>
  <si>
    <t>371323198902210835</t>
  </si>
  <si>
    <t>04185</t>
  </si>
  <si>
    <t>230104426</t>
  </si>
  <si>
    <t>371323199010241729</t>
  </si>
  <si>
    <t>03495</t>
  </si>
  <si>
    <t>230104427</t>
  </si>
  <si>
    <t>许晓萌</t>
  </si>
  <si>
    <t>371122199201170022</t>
  </si>
  <si>
    <t>03667</t>
  </si>
  <si>
    <t>230104428</t>
  </si>
  <si>
    <t>徐霞</t>
  </si>
  <si>
    <t>371102198911046544</t>
  </si>
  <si>
    <t>04181</t>
  </si>
  <si>
    <t>230104429</t>
  </si>
  <si>
    <t>李亚静</t>
  </si>
  <si>
    <t>371323198902260867</t>
  </si>
  <si>
    <t>04424</t>
  </si>
  <si>
    <t>230104430</t>
  </si>
  <si>
    <t>371323198910042843</t>
  </si>
  <si>
    <t>03876</t>
  </si>
  <si>
    <t>230104501</t>
  </si>
  <si>
    <t>丁金伟</t>
  </si>
  <si>
    <t>230403199002210410</t>
  </si>
  <si>
    <t>04503</t>
  </si>
  <si>
    <t>045</t>
  </si>
  <si>
    <t>230104502</t>
  </si>
  <si>
    <t>徐甜甜</t>
  </si>
  <si>
    <t>371323199509250843</t>
  </si>
  <si>
    <t>05361</t>
  </si>
  <si>
    <t>230104503</t>
  </si>
  <si>
    <t>李学阳</t>
  </si>
  <si>
    <t>371323198704108143</t>
  </si>
  <si>
    <t>05383</t>
  </si>
  <si>
    <t>230104504</t>
  </si>
  <si>
    <t>佟郦芸</t>
  </si>
  <si>
    <t>371323199002240048</t>
  </si>
  <si>
    <t>05226</t>
  </si>
  <si>
    <t>230104505</t>
  </si>
  <si>
    <t>朱海洁</t>
  </si>
  <si>
    <t>371323198703022145</t>
  </si>
  <si>
    <t>04958</t>
  </si>
  <si>
    <t>230104506</t>
  </si>
  <si>
    <t>吴琼</t>
  </si>
  <si>
    <t>370323199108091828</t>
  </si>
  <si>
    <t>04764</t>
  </si>
  <si>
    <t>230104507</t>
  </si>
  <si>
    <t>黄娟</t>
  </si>
  <si>
    <t>371323199806104025</t>
  </si>
  <si>
    <t>04478</t>
  </si>
  <si>
    <t>230104508</t>
  </si>
  <si>
    <t>371321199302218528</t>
  </si>
  <si>
    <t>04594</t>
  </si>
  <si>
    <t>230104509</t>
  </si>
  <si>
    <t>刘建飞</t>
  </si>
  <si>
    <t>371302199407093427</t>
  </si>
  <si>
    <t>04517</t>
  </si>
  <si>
    <t>230104510</t>
  </si>
  <si>
    <t>付兆君</t>
  </si>
  <si>
    <t>371323198711058420</t>
  </si>
  <si>
    <t>04692</t>
  </si>
  <si>
    <t>230104511</t>
  </si>
  <si>
    <t>赵从娜</t>
  </si>
  <si>
    <t>371121199409242324</t>
  </si>
  <si>
    <t>05256</t>
  </si>
  <si>
    <t>230104512</t>
  </si>
  <si>
    <t>王一如</t>
  </si>
  <si>
    <t>371323199804231741</t>
  </si>
  <si>
    <t>04643</t>
  </si>
  <si>
    <t>230104513</t>
  </si>
  <si>
    <t>程祥娟</t>
  </si>
  <si>
    <t>371323199001196743</t>
  </si>
  <si>
    <t>05304</t>
  </si>
  <si>
    <t>230104514</t>
  </si>
  <si>
    <t>江越</t>
  </si>
  <si>
    <t>37032319900116226X</t>
  </si>
  <si>
    <t>05140</t>
  </si>
  <si>
    <t>230104515</t>
  </si>
  <si>
    <t>高玉秀</t>
  </si>
  <si>
    <t>371323198505162841</t>
  </si>
  <si>
    <t>04746</t>
  </si>
  <si>
    <t>230104516</t>
  </si>
  <si>
    <t>李丽媛</t>
  </si>
  <si>
    <t>371323199606083127</t>
  </si>
  <si>
    <t>05051</t>
  </si>
  <si>
    <t>230104517</t>
  </si>
  <si>
    <t>徐艳磊</t>
  </si>
  <si>
    <t>371103199406285027</t>
  </si>
  <si>
    <t>04988</t>
  </si>
  <si>
    <t>230104518</t>
  </si>
  <si>
    <t>张凯丽</t>
  </si>
  <si>
    <t>371323199507204624</t>
  </si>
  <si>
    <t>05092</t>
  </si>
  <si>
    <t>230104519</t>
  </si>
  <si>
    <t>宋浴华</t>
  </si>
  <si>
    <t>37132319970607464X</t>
  </si>
  <si>
    <t>05085</t>
  </si>
  <si>
    <t>230104520</t>
  </si>
  <si>
    <t>马秀莹</t>
  </si>
  <si>
    <t>371323198509020859</t>
  </si>
  <si>
    <t>05000</t>
  </si>
  <si>
    <t>230104521</t>
  </si>
  <si>
    <t>朱晓慧</t>
  </si>
  <si>
    <t>371321199212045029</t>
  </si>
  <si>
    <t>05008</t>
  </si>
  <si>
    <t>230104522</t>
  </si>
  <si>
    <t>付娅萍</t>
  </si>
  <si>
    <t>370783199501140380</t>
  </si>
  <si>
    <t>05152</t>
  </si>
  <si>
    <t>230104523</t>
  </si>
  <si>
    <t>沈霞</t>
  </si>
  <si>
    <t>370406198708304529</t>
  </si>
  <si>
    <t>05348</t>
  </si>
  <si>
    <t>230104524</t>
  </si>
  <si>
    <t>王莉</t>
  </si>
  <si>
    <t>371323198901160960</t>
  </si>
  <si>
    <t>05118</t>
  </si>
  <si>
    <t>230104525</t>
  </si>
  <si>
    <t>密林</t>
  </si>
  <si>
    <t>371311199211203117</t>
  </si>
  <si>
    <t>04652</t>
  </si>
  <si>
    <t>230104526</t>
  </si>
  <si>
    <t>徐玉</t>
  </si>
  <si>
    <t>371323199804023723</t>
  </si>
  <si>
    <t>05241</t>
  </si>
  <si>
    <t>230104527</t>
  </si>
  <si>
    <t>商晓宇</t>
  </si>
  <si>
    <t>371122199410087823</t>
  </si>
  <si>
    <t>04537</t>
  </si>
  <si>
    <t>230104528</t>
  </si>
  <si>
    <t>张志燕</t>
  </si>
  <si>
    <t>371122198907074425</t>
  </si>
  <si>
    <t>04996</t>
  </si>
  <si>
    <t>230104529</t>
  </si>
  <si>
    <t>戚靖</t>
  </si>
  <si>
    <t>37132319890504086X</t>
  </si>
  <si>
    <t>04924</t>
  </si>
  <si>
    <t>230104530</t>
  </si>
  <si>
    <t>贾萍</t>
  </si>
  <si>
    <t>371323199409194629</t>
  </si>
  <si>
    <t>05451</t>
  </si>
  <si>
    <t>230104601</t>
  </si>
  <si>
    <t>曹梦圆</t>
  </si>
  <si>
    <t>371102199511063841</t>
  </si>
  <si>
    <t>05941</t>
  </si>
  <si>
    <t>046</t>
  </si>
  <si>
    <t>230104602</t>
  </si>
  <si>
    <t>李明明</t>
  </si>
  <si>
    <t>371323199004018424</t>
  </si>
  <si>
    <t>05876</t>
  </si>
  <si>
    <t>230104603</t>
  </si>
  <si>
    <t>张安玉</t>
  </si>
  <si>
    <t>371122199105090663</t>
  </si>
  <si>
    <t>05577</t>
  </si>
  <si>
    <t>230104604</t>
  </si>
  <si>
    <t>张晓蕾</t>
  </si>
  <si>
    <t>370783199708274001</t>
  </si>
  <si>
    <t>06209</t>
  </si>
  <si>
    <t>230104605</t>
  </si>
  <si>
    <t>杜晓云</t>
  </si>
  <si>
    <t>371122199003161221</t>
  </si>
  <si>
    <t>06322</t>
  </si>
  <si>
    <t>230104606</t>
  </si>
  <si>
    <t>杜俊秋</t>
  </si>
  <si>
    <t>371321199011096946</t>
  </si>
  <si>
    <t>05723</t>
  </si>
  <si>
    <t>230104607</t>
  </si>
  <si>
    <t>甄睿</t>
  </si>
  <si>
    <t>371102199502160068</t>
  </si>
  <si>
    <t>05666</t>
  </si>
  <si>
    <t>230104608</t>
  </si>
  <si>
    <t>黄娜</t>
  </si>
  <si>
    <t>371323198412128740</t>
  </si>
  <si>
    <t>05804</t>
  </si>
  <si>
    <t>230104609</t>
  </si>
  <si>
    <t>王春云</t>
  </si>
  <si>
    <t>371323199710073121</t>
  </si>
  <si>
    <t>05946</t>
  </si>
  <si>
    <t>230104610</t>
  </si>
  <si>
    <t>赵长青</t>
  </si>
  <si>
    <t>371323198601111745</t>
  </si>
  <si>
    <t>05959</t>
  </si>
  <si>
    <t>230104611</t>
  </si>
  <si>
    <t>段升花</t>
  </si>
  <si>
    <t>371323198610095548</t>
  </si>
  <si>
    <t>05645</t>
  </si>
  <si>
    <t>230104612</t>
  </si>
  <si>
    <t>马莲媛</t>
  </si>
  <si>
    <t>371122199005184443</t>
  </si>
  <si>
    <t>05962</t>
  </si>
  <si>
    <t>230104613</t>
  </si>
  <si>
    <t>王友惠</t>
  </si>
  <si>
    <t>371323199601035222</t>
  </si>
  <si>
    <t>05591</t>
  </si>
  <si>
    <t>230104614</t>
  </si>
  <si>
    <t>王正文</t>
  </si>
  <si>
    <t>371323199702240831</t>
  </si>
  <si>
    <t>05733</t>
  </si>
  <si>
    <t>230104615</t>
  </si>
  <si>
    <t>孙青青</t>
  </si>
  <si>
    <t>370703199505204124</t>
  </si>
  <si>
    <t>06083</t>
  </si>
  <si>
    <t>230104616</t>
  </si>
  <si>
    <t>侯敏</t>
  </si>
  <si>
    <t>371122199601014424</t>
  </si>
  <si>
    <t>06317</t>
  </si>
  <si>
    <t>230104617</t>
  </si>
  <si>
    <t>赵广东</t>
  </si>
  <si>
    <t>37112219860806725X</t>
  </si>
  <si>
    <t>05561</t>
  </si>
  <si>
    <t>230104618</t>
  </si>
  <si>
    <t>王鹄</t>
  </si>
  <si>
    <t>371323198701238460</t>
  </si>
  <si>
    <t>05484</t>
  </si>
  <si>
    <t>230104619</t>
  </si>
  <si>
    <t>张玉文</t>
  </si>
  <si>
    <t>371323199101284054</t>
  </si>
  <si>
    <t>05491</t>
  </si>
  <si>
    <t>230104620</t>
  </si>
  <si>
    <t>高妮</t>
  </si>
  <si>
    <t>371323199105119128</t>
  </si>
  <si>
    <t>06104</t>
  </si>
  <si>
    <t>230104621</t>
  </si>
  <si>
    <t>王倩倩</t>
  </si>
  <si>
    <t>371323199601302124</t>
  </si>
  <si>
    <t>05834</t>
  </si>
  <si>
    <t>230104622</t>
  </si>
  <si>
    <t>庞珊珊</t>
  </si>
  <si>
    <t>331023199106053147</t>
  </si>
  <si>
    <t>05955</t>
  </si>
  <si>
    <t>230104623</t>
  </si>
  <si>
    <t>李兰青</t>
  </si>
  <si>
    <t>371122198808068329</t>
  </si>
  <si>
    <t>05680</t>
  </si>
  <si>
    <t>230104624</t>
  </si>
  <si>
    <t>刘娜</t>
  </si>
  <si>
    <t>371122199102264226</t>
  </si>
  <si>
    <t>05863</t>
  </si>
  <si>
    <t>230104625</t>
  </si>
  <si>
    <t>李姿含</t>
  </si>
  <si>
    <t>371323200003158420</t>
  </si>
  <si>
    <t>06206</t>
  </si>
  <si>
    <t>230104626</t>
  </si>
  <si>
    <t>马俊玲</t>
  </si>
  <si>
    <t>371122199503074626</t>
  </si>
  <si>
    <t>06001</t>
  </si>
  <si>
    <t>230104627</t>
  </si>
  <si>
    <t>371122199202101264</t>
  </si>
  <si>
    <t>06146</t>
  </si>
  <si>
    <t>230104628</t>
  </si>
  <si>
    <t>袁艳艳</t>
  </si>
  <si>
    <t>371122199201051824</t>
  </si>
  <si>
    <t>05481</t>
  </si>
  <si>
    <t>230104629</t>
  </si>
  <si>
    <t>马军</t>
  </si>
  <si>
    <t>371323199003064920</t>
  </si>
  <si>
    <t>06130</t>
  </si>
  <si>
    <t>230104630</t>
  </si>
  <si>
    <t>刘长静</t>
  </si>
  <si>
    <t>371122199008094224</t>
  </si>
  <si>
    <t>05522</t>
  </si>
  <si>
    <t>230104701</t>
  </si>
  <si>
    <t>于军</t>
  </si>
  <si>
    <t>371122199606203726</t>
  </si>
  <si>
    <t>06470</t>
  </si>
  <si>
    <t>047</t>
  </si>
  <si>
    <t>230104702</t>
  </si>
  <si>
    <t>张安民</t>
  </si>
  <si>
    <t>370911199101262812</t>
  </si>
  <si>
    <t>06401</t>
  </si>
  <si>
    <t>230104703</t>
  </si>
  <si>
    <t>公衍雪</t>
  </si>
  <si>
    <t>371328199303183042</t>
  </si>
  <si>
    <t>06531</t>
  </si>
  <si>
    <t>230104704</t>
  </si>
  <si>
    <t>刘真</t>
  </si>
  <si>
    <t>371323198702228715</t>
  </si>
  <si>
    <t>06760</t>
  </si>
  <si>
    <t>230104705</t>
  </si>
  <si>
    <t>王云云</t>
  </si>
  <si>
    <t>371311199412242622</t>
  </si>
  <si>
    <t>06729</t>
  </si>
  <si>
    <t>230104706</t>
  </si>
  <si>
    <t>孙绪艳</t>
  </si>
  <si>
    <t>371323198407125262</t>
  </si>
  <si>
    <t>06868</t>
  </si>
  <si>
    <t>230104707</t>
  </si>
  <si>
    <t>于振娇</t>
  </si>
  <si>
    <t>371122199509023766</t>
  </si>
  <si>
    <t>06616</t>
  </si>
  <si>
    <t>230104708</t>
  </si>
  <si>
    <t>公彦豪</t>
  </si>
  <si>
    <t>371323199211277218</t>
  </si>
  <si>
    <t>06522</t>
  </si>
  <si>
    <t>230104709</t>
  </si>
  <si>
    <t>孟雪</t>
  </si>
  <si>
    <t>371323198902234327</t>
  </si>
  <si>
    <t>06370</t>
  </si>
  <si>
    <t>230104710</t>
  </si>
  <si>
    <t>于学阳</t>
  </si>
  <si>
    <t>371122199108091223</t>
  </si>
  <si>
    <t>06757</t>
  </si>
  <si>
    <t>230104711</t>
  </si>
  <si>
    <t>孟欣</t>
  </si>
  <si>
    <t>37132319981206252X</t>
  </si>
  <si>
    <t>06431</t>
  </si>
  <si>
    <t>230104712</t>
  </si>
  <si>
    <t>高倩</t>
  </si>
  <si>
    <t>371202198405215523</t>
  </si>
  <si>
    <t>06509</t>
  </si>
  <si>
    <t>230104713</t>
  </si>
  <si>
    <t>彭春</t>
  </si>
  <si>
    <t>371323198706090063</t>
  </si>
  <si>
    <t>06848</t>
  </si>
  <si>
    <t>230104714</t>
  </si>
  <si>
    <t>田宗荣</t>
  </si>
  <si>
    <t>371122199401070640</t>
  </si>
  <si>
    <t>06384</t>
  </si>
  <si>
    <t>230104715</t>
  </si>
  <si>
    <t>杨国华</t>
  </si>
  <si>
    <t>371323199001040183</t>
  </si>
  <si>
    <t>06625</t>
  </si>
  <si>
    <t>230104716</t>
  </si>
  <si>
    <t>陈仁雪</t>
  </si>
  <si>
    <t>371323199201062520</t>
  </si>
  <si>
    <t>06437</t>
  </si>
  <si>
    <t>230104717</t>
  </si>
  <si>
    <t>刘翠微</t>
  </si>
  <si>
    <t>370481199001012965</t>
  </si>
  <si>
    <t>06438</t>
  </si>
  <si>
    <t>230104718</t>
  </si>
  <si>
    <t>371323198908086345</t>
  </si>
  <si>
    <t>06629</t>
  </si>
  <si>
    <t>230104719</t>
  </si>
  <si>
    <t>王洪梅</t>
  </si>
  <si>
    <t>37112219881010814X</t>
  </si>
  <si>
    <t>06806</t>
  </si>
  <si>
    <t>230104720</t>
  </si>
  <si>
    <t>王群</t>
  </si>
  <si>
    <t>371323199201206520</t>
  </si>
  <si>
    <t>06615</t>
  </si>
  <si>
    <t>230104721</t>
  </si>
  <si>
    <t>李彩霞</t>
  </si>
  <si>
    <t>371323198810226725</t>
  </si>
  <si>
    <t>06375</t>
  </si>
  <si>
    <t>230104722</t>
  </si>
  <si>
    <t>秦博玮</t>
  </si>
  <si>
    <t>371102199110191324</t>
  </si>
  <si>
    <t>06900</t>
  </si>
  <si>
    <t>230104723</t>
  </si>
  <si>
    <t>耿嫣然</t>
  </si>
  <si>
    <t>371323199808056522</t>
  </si>
  <si>
    <t>00231</t>
  </si>
  <si>
    <t>乡镇小学语文F</t>
  </si>
  <si>
    <t>230104724</t>
  </si>
  <si>
    <t>王志娟</t>
  </si>
  <si>
    <t>410922198608090324</t>
  </si>
  <si>
    <t>00214</t>
  </si>
  <si>
    <t>230104725</t>
  </si>
  <si>
    <t>刘苗苗</t>
  </si>
  <si>
    <t>371323199502172141</t>
  </si>
  <si>
    <t>00045</t>
  </si>
  <si>
    <t>230104726</t>
  </si>
  <si>
    <t>刘双春</t>
  </si>
  <si>
    <t>371323199202034046</t>
  </si>
  <si>
    <t>00192</t>
  </si>
  <si>
    <t>230104727</t>
  </si>
  <si>
    <t>赵秀玲</t>
  </si>
  <si>
    <t>371581198412285724</t>
  </si>
  <si>
    <t>00165</t>
  </si>
  <si>
    <t>230104728</t>
  </si>
  <si>
    <t>秦晓亮</t>
  </si>
  <si>
    <t>371323199001021759</t>
  </si>
  <si>
    <t>00121</t>
  </si>
  <si>
    <t>230104729</t>
  </si>
  <si>
    <t>武玉芬</t>
  </si>
  <si>
    <t>371323199712167228</t>
  </si>
  <si>
    <t>00041</t>
  </si>
  <si>
    <t>230104730</t>
  </si>
  <si>
    <t>武林林</t>
  </si>
  <si>
    <t>371323199010107669</t>
  </si>
  <si>
    <t>00215</t>
  </si>
  <si>
    <t>230104801</t>
  </si>
  <si>
    <t>赵真叶</t>
  </si>
  <si>
    <t>371323198905284629</t>
  </si>
  <si>
    <t>01054</t>
  </si>
  <si>
    <t>048</t>
  </si>
  <si>
    <t>230104802</t>
  </si>
  <si>
    <t>371422199409142422</t>
  </si>
  <si>
    <t>00284</t>
  </si>
  <si>
    <t>230104803</t>
  </si>
  <si>
    <t>毕祥菲</t>
  </si>
  <si>
    <t>37132319941001914X</t>
  </si>
  <si>
    <t>00353</t>
  </si>
  <si>
    <t>230104804</t>
  </si>
  <si>
    <t>刘兆斌</t>
  </si>
  <si>
    <t>371323199012283754</t>
  </si>
  <si>
    <t>01325</t>
  </si>
  <si>
    <t>230104805</t>
  </si>
  <si>
    <t>高红</t>
  </si>
  <si>
    <t>371323199802217241</t>
  </si>
  <si>
    <t>00383</t>
  </si>
  <si>
    <t>230104806</t>
  </si>
  <si>
    <t>张美</t>
  </si>
  <si>
    <t>371323199504101726</t>
  </si>
  <si>
    <t>01338</t>
  </si>
  <si>
    <t>230104807</t>
  </si>
  <si>
    <t>孙梦薇</t>
  </si>
  <si>
    <t>371323199308130183</t>
  </si>
  <si>
    <t>01004</t>
  </si>
  <si>
    <t>230104808</t>
  </si>
  <si>
    <t>郑治倩</t>
  </si>
  <si>
    <t>371323200004299129</t>
  </si>
  <si>
    <t>00828</t>
  </si>
  <si>
    <t>230104809</t>
  </si>
  <si>
    <t>赵而香</t>
  </si>
  <si>
    <t>371323198712231424</t>
  </si>
  <si>
    <t>01052</t>
  </si>
  <si>
    <t>230104810</t>
  </si>
  <si>
    <t>迟寿芹</t>
  </si>
  <si>
    <t>370323199205181825</t>
  </si>
  <si>
    <t>00577</t>
  </si>
  <si>
    <t>230104811</t>
  </si>
  <si>
    <t>许俊娟</t>
  </si>
  <si>
    <t>371323199006263749</t>
  </si>
  <si>
    <t>00901</t>
  </si>
  <si>
    <t>230104812</t>
  </si>
  <si>
    <t>唐海红</t>
  </si>
  <si>
    <t>371122199805202523</t>
  </si>
  <si>
    <t>00456</t>
  </si>
  <si>
    <t>230104813</t>
  </si>
  <si>
    <t>吴华</t>
  </si>
  <si>
    <t>371323198903249424</t>
  </si>
  <si>
    <t>00504</t>
  </si>
  <si>
    <t>230104814</t>
  </si>
  <si>
    <t>谭玉晗</t>
  </si>
  <si>
    <t>371323198412124766</t>
  </si>
  <si>
    <t>00789</t>
  </si>
  <si>
    <t>230104815</t>
  </si>
  <si>
    <t>刘丽</t>
  </si>
  <si>
    <t>371323199608237644</t>
  </si>
  <si>
    <t>00266</t>
  </si>
  <si>
    <t>230104816</t>
  </si>
  <si>
    <t>张文慧</t>
  </si>
  <si>
    <t>371102199411161022</t>
  </si>
  <si>
    <t>00251</t>
  </si>
  <si>
    <t>230104817</t>
  </si>
  <si>
    <t>李家英</t>
  </si>
  <si>
    <t>370725199308070970</t>
  </si>
  <si>
    <t>00393</t>
  </si>
  <si>
    <t>230104818</t>
  </si>
  <si>
    <t>许传皎</t>
  </si>
  <si>
    <t>371323199412170820</t>
  </si>
  <si>
    <t>01256</t>
  </si>
  <si>
    <t>230104819</t>
  </si>
  <si>
    <t>任明霞</t>
  </si>
  <si>
    <t>37032319830920314X</t>
  </si>
  <si>
    <t>01012</t>
  </si>
  <si>
    <t>230104820</t>
  </si>
  <si>
    <t>371323199701158449</t>
  </si>
  <si>
    <t>00288</t>
  </si>
  <si>
    <t>230104821</t>
  </si>
  <si>
    <t>田丹</t>
  </si>
  <si>
    <t>37088219901224206X</t>
  </si>
  <si>
    <t>01345</t>
  </si>
  <si>
    <t>230104822</t>
  </si>
  <si>
    <t>刘小睿</t>
  </si>
  <si>
    <t>371323198504021764</t>
  </si>
  <si>
    <t>00761</t>
  </si>
  <si>
    <t>230104823</t>
  </si>
  <si>
    <t>朱家名</t>
  </si>
  <si>
    <t>371323199909093410</t>
  </si>
  <si>
    <t>00827</t>
  </si>
  <si>
    <t>230104824</t>
  </si>
  <si>
    <t>李月月</t>
  </si>
  <si>
    <t>371482199007242929</t>
  </si>
  <si>
    <t>00833</t>
  </si>
  <si>
    <t>230104825</t>
  </si>
  <si>
    <t>张莹</t>
  </si>
  <si>
    <t>371302199711194628</t>
  </si>
  <si>
    <t>00926</t>
  </si>
  <si>
    <t>230104826</t>
  </si>
  <si>
    <t>宋娇</t>
  </si>
  <si>
    <t>370323198803271826</t>
  </si>
  <si>
    <t>01341</t>
  </si>
  <si>
    <t>230104827</t>
  </si>
  <si>
    <t>371102199508140068</t>
  </si>
  <si>
    <t>00342</t>
  </si>
  <si>
    <t>230104828</t>
  </si>
  <si>
    <t>张维凤</t>
  </si>
  <si>
    <t>371323199503317621</t>
  </si>
  <si>
    <t>00793</t>
  </si>
  <si>
    <t>230104829</t>
  </si>
  <si>
    <t>陈加燕</t>
  </si>
  <si>
    <t>371323199101105861</t>
  </si>
  <si>
    <t>00900</t>
  </si>
  <si>
    <t>230104830</t>
  </si>
  <si>
    <t>陈雪</t>
  </si>
  <si>
    <t>371323199612052124</t>
  </si>
  <si>
    <t>00695</t>
  </si>
  <si>
    <t>230104901</t>
  </si>
  <si>
    <t>371323199006199142</t>
  </si>
  <si>
    <t>01378</t>
  </si>
  <si>
    <t>049</t>
  </si>
  <si>
    <t>230104902</t>
  </si>
  <si>
    <t>李晓盼</t>
  </si>
  <si>
    <t>371329199102192440</t>
  </si>
  <si>
    <t>02012</t>
  </si>
  <si>
    <t>230104903</t>
  </si>
  <si>
    <t>陈计笑</t>
  </si>
  <si>
    <t>371329199405210626</t>
  </si>
  <si>
    <t>02158</t>
  </si>
  <si>
    <t>230104904</t>
  </si>
  <si>
    <t>370802198309212121</t>
  </si>
  <si>
    <t>02131</t>
  </si>
  <si>
    <t>230104905</t>
  </si>
  <si>
    <t>徐睿</t>
  </si>
  <si>
    <t>371323199501268723</t>
  </si>
  <si>
    <t>01813</t>
  </si>
  <si>
    <t>230104906</t>
  </si>
  <si>
    <t>刘慧慧</t>
  </si>
  <si>
    <t>371323199002261746</t>
  </si>
  <si>
    <t>01386</t>
  </si>
  <si>
    <t>230104907</t>
  </si>
  <si>
    <t>王贵爱</t>
  </si>
  <si>
    <t>371323198601093428</t>
  </si>
  <si>
    <t>01488</t>
  </si>
  <si>
    <t>230104908</t>
  </si>
  <si>
    <t>薛菲菲</t>
  </si>
  <si>
    <t>371323198906244645</t>
  </si>
  <si>
    <t>01636</t>
  </si>
  <si>
    <t>230104909</t>
  </si>
  <si>
    <t>熊萍</t>
  </si>
  <si>
    <t>371323198911238143</t>
  </si>
  <si>
    <t>02136</t>
  </si>
  <si>
    <t>230104910</t>
  </si>
  <si>
    <t>孔婷婷</t>
  </si>
  <si>
    <t>370883199302184829</t>
  </si>
  <si>
    <t>01521</t>
  </si>
  <si>
    <t>230104911</t>
  </si>
  <si>
    <t>苗培琳</t>
  </si>
  <si>
    <t>371323199508020843</t>
  </si>
  <si>
    <t>02239</t>
  </si>
  <si>
    <t>230104912</t>
  </si>
  <si>
    <t>刘垒</t>
  </si>
  <si>
    <t>371323198308280021</t>
  </si>
  <si>
    <t>01461</t>
  </si>
  <si>
    <t>230104913</t>
  </si>
  <si>
    <t>赵苡笛</t>
  </si>
  <si>
    <t>371323199412034028</t>
  </si>
  <si>
    <t>01836</t>
  </si>
  <si>
    <t>230104914</t>
  </si>
  <si>
    <t>杨瑞萍</t>
  </si>
  <si>
    <t>370784198811130526</t>
  </si>
  <si>
    <t>01792</t>
  </si>
  <si>
    <t>230104915</t>
  </si>
  <si>
    <t>魏克艳</t>
  </si>
  <si>
    <t>371323198702220529</t>
  </si>
  <si>
    <t>02138</t>
  </si>
  <si>
    <t>230104916</t>
  </si>
  <si>
    <t>齐慧</t>
  </si>
  <si>
    <t>371323199711037624</t>
  </si>
  <si>
    <t>01416</t>
  </si>
  <si>
    <t>230104917</t>
  </si>
  <si>
    <t>杜以娟</t>
  </si>
  <si>
    <t>371323198706258727</t>
  </si>
  <si>
    <t>01915</t>
  </si>
  <si>
    <t>230104918</t>
  </si>
  <si>
    <t>胡浩瀚</t>
  </si>
  <si>
    <t>371323199601140022</t>
  </si>
  <si>
    <t>01688</t>
  </si>
  <si>
    <t>230104919</t>
  </si>
  <si>
    <t>李宏伟</t>
  </si>
  <si>
    <t>371323198811216510</t>
  </si>
  <si>
    <t>01849</t>
  </si>
  <si>
    <t>230104920</t>
  </si>
  <si>
    <t>37132319861116316X</t>
  </si>
  <si>
    <t>01593</t>
  </si>
  <si>
    <t>230104921</t>
  </si>
  <si>
    <t>段玲玲</t>
  </si>
  <si>
    <t>371323199007308128</t>
  </si>
  <si>
    <t>01791</t>
  </si>
  <si>
    <t>230104922</t>
  </si>
  <si>
    <t>庞润江</t>
  </si>
  <si>
    <t>371323199212170033</t>
  </si>
  <si>
    <t>01744</t>
  </si>
  <si>
    <t>230104923</t>
  </si>
  <si>
    <t>李欣欣</t>
  </si>
  <si>
    <t>370784199509243348</t>
  </si>
  <si>
    <t>01451</t>
  </si>
  <si>
    <t>230104924</t>
  </si>
  <si>
    <t>武玉实</t>
  </si>
  <si>
    <t>37132319930318019X</t>
  </si>
  <si>
    <t>01890</t>
  </si>
  <si>
    <t>230104925</t>
  </si>
  <si>
    <t>郑涵</t>
  </si>
  <si>
    <t>371327199511225423</t>
  </si>
  <si>
    <t>01861</t>
  </si>
  <si>
    <t>230104926</t>
  </si>
  <si>
    <t>丰爱芬</t>
  </si>
  <si>
    <t>371122199509187824</t>
  </si>
  <si>
    <t>01662</t>
  </si>
  <si>
    <t>230104927</t>
  </si>
  <si>
    <t>371323198902253448</t>
  </si>
  <si>
    <t>01873</t>
  </si>
  <si>
    <t>230104928</t>
  </si>
  <si>
    <t>黄茜</t>
  </si>
  <si>
    <t>372827198007270528</t>
  </si>
  <si>
    <t>01999</t>
  </si>
  <si>
    <t>230104929</t>
  </si>
  <si>
    <t>李建慧</t>
  </si>
  <si>
    <t>371323198702236520</t>
  </si>
  <si>
    <t>02114</t>
  </si>
  <si>
    <t>230104930</t>
  </si>
  <si>
    <t>方晓洁</t>
  </si>
  <si>
    <t>371323198609010025</t>
  </si>
  <si>
    <t>02148</t>
  </si>
  <si>
    <t>230105001</t>
  </si>
  <si>
    <t>胡凡丽</t>
  </si>
  <si>
    <t>370323199001062269</t>
  </si>
  <si>
    <t>03000</t>
  </si>
  <si>
    <t>050</t>
  </si>
  <si>
    <t>230105002</t>
  </si>
  <si>
    <t>牟美丽</t>
  </si>
  <si>
    <t>370686198304016144</t>
  </si>
  <si>
    <t>02608</t>
  </si>
  <si>
    <t>230105003</t>
  </si>
  <si>
    <t>张传芝</t>
  </si>
  <si>
    <t>371323200010014927</t>
  </si>
  <si>
    <t>02352</t>
  </si>
  <si>
    <t>230105004</t>
  </si>
  <si>
    <t>赵盈盈</t>
  </si>
  <si>
    <t>371328198705102044</t>
  </si>
  <si>
    <t>02566</t>
  </si>
  <si>
    <t>230105005</t>
  </si>
  <si>
    <t>王祥凤</t>
  </si>
  <si>
    <t>371323199401252142</t>
  </si>
  <si>
    <t>02312</t>
  </si>
  <si>
    <t>230105006</t>
  </si>
  <si>
    <t>赵宾</t>
  </si>
  <si>
    <t>370323198609261819</t>
  </si>
  <si>
    <t>02389</t>
  </si>
  <si>
    <t>230105007</t>
  </si>
  <si>
    <t>刘梦欣</t>
  </si>
  <si>
    <t>37112219941114376X</t>
  </si>
  <si>
    <t>02773</t>
  </si>
  <si>
    <t>230105008</t>
  </si>
  <si>
    <t>魏自凤</t>
  </si>
  <si>
    <t>371323198709177244</t>
  </si>
  <si>
    <t>02496</t>
  </si>
  <si>
    <t>230105009</t>
  </si>
  <si>
    <t>371323198503080180</t>
  </si>
  <si>
    <t>02910</t>
  </si>
  <si>
    <t>230105010</t>
  </si>
  <si>
    <t>吴吉梅</t>
  </si>
  <si>
    <t>371323199104115248</t>
  </si>
  <si>
    <t>02723</t>
  </si>
  <si>
    <t>230105011</t>
  </si>
  <si>
    <t>赵成霞</t>
  </si>
  <si>
    <t>371323198805044628</t>
  </si>
  <si>
    <t>03155</t>
  </si>
  <si>
    <t>230105012</t>
  </si>
  <si>
    <t>刘玉风</t>
  </si>
  <si>
    <t>370782198606037223</t>
  </si>
  <si>
    <t>02467</t>
  </si>
  <si>
    <t>230105013</t>
  </si>
  <si>
    <t>涂庆芳</t>
  </si>
  <si>
    <t>371325199010271947</t>
  </si>
  <si>
    <t>02253</t>
  </si>
  <si>
    <t>230105014</t>
  </si>
  <si>
    <t>师立余</t>
  </si>
  <si>
    <t>37282719791010891X</t>
  </si>
  <si>
    <t>02599</t>
  </si>
  <si>
    <t>230105015</t>
  </si>
  <si>
    <t>张小婷</t>
  </si>
  <si>
    <t>37070319951213374X</t>
  </si>
  <si>
    <t>02810</t>
  </si>
  <si>
    <t>230105016</t>
  </si>
  <si>
    <t>李梦晓</t>
  </si>
  <si>
    <t>37132319890106002X</t>
  </si>
  <si>
    <t>02941</t>
  </si>
  <si>
    <t>230105017</t>
  </si>
  <si>
    <t>丁全兰</t>
  </si>
  <si>
    <t>370784199103107020</t>
  </si>
  <si>
    <t>03069</t>
  </si>
  <si>
    <t>230105018</t>
  </si>
  <si>
    <t>秦宁</t>
  </si>
  <si>
    <t>371323199310248121</t>
  </si>
  <si>
    <t>02548</t>
  </si>
  <si>
    <t>230105019</t>
  </si>
  <si>
    <t>谭凤</t>
  </si>
  <si>
    <t>371323199612168725</t>
  </si>
  <si>
    <t>03070</t>
  </si>
  <si>
    <t>230105020</t>
  </si>
  <si>
    <t>徐从玲</t>
  </si>
  <si>
    <t>371122199005247627</t>
  </si>
  <si>
    <t>02463</t>
  </si>
  <si>
    <t>230105021</t>
  </si>
  <si>
    <t>戚莹</t>
  </si>
  <si>
    <t>371323198609034027</t>
  </si>
  <si>
    <t>02433</t>
  </si>
  <si>
    <t>230105022</t>
  </si>
  <si>
    <t>龙蕾</t>
  </si>
  <si>
    <t>371323198511118441</t>
  </si>
  <si>
    <t>02855</t>
  </si>
  <si>
    <t>230105023</t>
  </si>
  <si>
    <t>王西凤</t>
  </si>
  <si>
    <t>371323199011125244</t>
  </si>
  <si>
    <t>02867</t>
  </si>
  <si>
    <t>230105024</t>
  </si>
  <si>
    <t>371323199405082128</t>
  </si>
  <si>
    <t>02787</t>
  </si>
  <si>
    <t>230105025</t>
  </si>
  <si>
    <t>371323199309180828</t>
  </si>
  <si>
    <t>02858</t>
  </si>
  <si>
    <t>230105026</t>
  </si>
  <si>
    <t>邱淑敏</t>
  </si>
  <si>
    <t>371323199810102188</t>
  </si>
  <si>
    <t>02753</t>
  </si>
  <si>
    <t>230105027</t>
  </si>
  <si>
    <t>王炳惟</t>
  </si>
  <si>
    <t>371323199612220028</t>
  </si>
  <si>
    <t>02679</t>
  </si>
  <si>
    <t>230105028</t>
  </si>
  <si>
    <t>窦孟煜</t>
  </si>
  <si>
    <t>37078119950919636X</t>
  </si>
  <si>
    <t>02617</t>
  </si>
  <si>
    <t>230105029</t>
  </si>
  <si>
    <t>张纪蕾</t>
  </si>
  <si>
    <t>371323198710034021</t>
  </si>
  <si>
    <t>02507</t>
  </si>
  <si>
    <t>230105030</t>
  </si>
  <si>
    <t>37132319930302842X</t>
  </si>
  <si>
    <t>03008</t>
  </si>
  <si>
    <t>230105101</t>
  </si>
  <si>
    <t>武雪洁</t>
  </si>
  <si>
    <t>371323200001274321</t>
  </si>
  <si>
    <t>03384</t>
  </si>
  <si>
    <t>051</t>
  </si>
  <si>
    <t>230105102</t>
  </si>
  <si>
    <t>何兆慧</t>
  </si>
  <si>
    <t>371321198601158567</t>
  </si>
  <si>
    <t>03824</t>
  </si>
  <si>
    <t>230105103</t>
  </si>
  <si>
    <t>杨洪艳</t>
  </si>
  <si>
    <t>37132319950102792X</t>
  </si>
  <si>
    <t>03385</t>
  </si>
  <si>
    <t>230105104</t>
  </si>
  <si>
    <t>371122199308250313</t>
  </si>
  <si>
    <t>03854</t>
  </si>
  <si>
    <t>230105105</t>
  </si>
  <si>
    <t>彭琳超</t>
  </si>
  <si>
    <t>371323199508234024</t>
  </si>
  <si>
    <t>04153</t>
  </si>
  <si>
    <t>230105106</t>
  </si>
  <si>
    <t>钱福升</t>
  </si>
  <si>
    <t>371323199201014916</t>
  </si>
  <si>
    <t>03544</t>
  </si>
  <si>
    <t>230105107</t>
  </si>
  <si>
    <t>371323199802188727</t>
  </si>
  <si>
    <t>04229</t>
  </si>
  <si>
    <t>230105108</t>
  </si>
  <si>
    <t>李艳</t>
  </si>
  <si>
    <t>371323199507049126</t>
  </si>
  <si>
    <t>03811</t>
  </si>
  <si>
    <t>230105109</t>
  </si>
  <si>
    <t>盛晓飞</t>
  </si>
  <si>
    <t>371122199002233748</t>
  </si>
  <si>
    <t>03520</t>
  </si>
  <si>
    <t>230105110</t>
  </si>
  <si>
    <t>崔艳香</t>
  </si>
  <si>
    <t>370284199412311829</t>
  </si>
  <si>
    <t>03806</t>
  </si>
  <si>
    <t>230105111</t>
  </si>
  <si>
    <t>公冕</t>
  </si>
  <si>
    <t>371323199504227628</t>
  </si>
  <si>
    <t>03696</t>
  </si>
  <si>
    <t>230105112</t>
  </si>
  <si>
    <t>张建秀</t>
  </si>
  <si>
    <t>371323199912181729</t>
  </si>
  <si>
    <t>03583</t>
  </si>
  <si>
    <t>230105113</t>
  </si>
  <si>
    <t>邢丽华</t>
  </si>
  <si>
    <t>371122199007164227</t>
  </si>
  <si>
    <t>03246</t>
  </si>
  <si>
    <t>230105114</t>
  </si>
  <si>
    <t>梁园园</t>
  </si>
  <si>
    <t>371323199509070842</t>
  </si>
  <si>
    <t>04352</t>
  </si>
  <si>
    <t>230105115</t>
  </si>
  <si>
    <t>371323198904180545</t>
  </si>
  <si>
    <t>03272</t>
  </si>
  <si>
    <t>230105116</t>
  </si>
  <si>
    <t>王欣</t>
  </si>
  <si>
    <t>371323199202288425</t>
  </si>
  <si>
    <t>03649</t>
  </si>
  <si>
    <t>230105117</t>
  </si>
  <si>
    <t>苑雪雪</t>
  </si>
  <si>
    <t>370784199209164541</t>
  </si>
  <si>
    <t>03530</t>
  </si>
  <si>
    <t>230105118</t>
  </si>
  <si>
    <t>吉长双</t>
  </si>
  <si>
    <t>371323199912224020</t>
  </si>
  <si>
    <t>03280</t>
  </si>
  <si>
    <t>230105119</t>
  </si>
  <si>
    <t>范若虹</t>
  </si>
  <si>
    <t>371102199204297840</t>
  </si>
  <si>
    <t>03578</t>
  </si>
  <si>
    <t>230105120</t>
  </si>
  <si>
    <t>李加欣</t>
  </si>
  <si>
    <t>371323199805187623</t>
  </si>
  <si>
    <t>03562</t>
  </si>
  <si>
    <t>230105121</t>
  </si>
  <si>
    <t>戚娜</t>
  </si>
  <si>
    <t>371323199605158721</t>
  </si>
  <si>
    <t>04467</t>
  </si>
  <si>
    <t>230105122</t>
  </si>
  <si>
    <t>刘洪秀</t>
  </si>
  <si>
    <t>371323198905035542</t>
  </si>
  <si>
    <t>03666</t>
  </si>
  <si>
    <t>230105123</t>
  </si>
  <si>
    <t>张琳</t>
  </si>
  <si>
    <t>371122198903221520</t>
  </si>
  <si>
    <t>03868</t>
  </si>
  <si>
    <t>230105124</t>
  </si>
  <si>
    <t>赵梅</t>
  </si>
  <si>
    <t>371323199004100022</t>
  </si>
  <si>
    <t>03354</t>
  </si>
  <si>
    <t>230105125</t>
  </si>
  <si>
    <t>李乃同</t>
  </si>
  <si>
    <t>371323198801282813</t>
  </si>
  <si>
    <t>03818</t>
  </si>
  <si>
    <t>230105126</t>
  </si>
  <si>
    <t>张蓝方</t>
  </si>
  <si>
    <t>37132319950316002X</t>
  </si>
  <si>
    <t>04030</t>
  </si>
  <si>
    <t>230105127</t>
  </si>
  <si>
    <t>段荣荣</t>
  </si>
  <si>
    <t>371323199310117420</t>
  </si>
  <si>
    <t>03236</t>
  </si>
  <si>
    <t>230105128</t>
  </si>
  <si>
    <t>张希兆</t>
  </si>
  <si>
    <t>371323199603084642</t>
  </si>
  <si>
    <t>03292</t>
  </si>
  <si>
    <t>230105129</t>
  </si>
  <si>
    <t>张兰鑫</t>
  </si>
  <si>
    <t>371323200007294024</t>
  </si>
  <si>
    <t>03386</t>
  </si>
  <si>
    <t>230105130</t>
  </si>
  <si>
    <t>程凡梅</t>
  </si>
  <si>
    <t>371323199501119429</t>
  </si>
  <si>
    <t>03485</t>
  </si>
  <si>
    <t>230105201</t>
  </si>
  <si>
    <t>信徐阳子</t>
  </si>
  <si>
    <t>371323199104100863</t>
  </si>
  <si>
    <t>05593</t>
  </si>
  <si>
    <t>052</t>
  </si>
  <si>
    <t>230105202</t>
  </si>
  <si>
    <t>周婷</t>
  </si>
  <si>
    <t>371323199008200020</t>
  </si>
  <si>
    <t>04826</t>
  </si>
  <si>
    <t>230105203</t>
  </si>
  <si>
    <t>左海静</t>
  </si>
  <si>
    <t>371122198812240988</t>
  </si>
  <si>
    <t>05502</t>
  </si>
  <si>
    <t>230105204</t>
  </si>
  <si>
    <t>徐达</t>
  </si>
  <si>
    <t>371321199312296917</t>
  </si>
  <si>
    <t>04937</t>
  </si>
  <si>
    <t>230105205</t>
  </si>
  <si>
    <t>李洋</t>
  </si>
  <si>
    <t>371321199107050619</t>
  </si>
  <si>
    <t>05633</t>
  </si>
  <si>
    <t>230105206</t>
  </si>
  <si>
    <t>夏腾</t>
  </si>
  <si>
    <t>371323198807108912</t>
  </si>
  <si>
    <t>04770</t>
  </si>
  <si>
    <t>230105207</t>
  </si>
  <si>
    <t>周军</t>
  </si>
  <si>
    <t>371323198712120038</t>
  </si>
  <si>
    <t>05663</t>
  </si>
  <si>
    <t>230105208</t>
  </si>
  <si>
    <t>路敏</t>
  </si>
  <si>
    <t>371323198901162827</t>
  </si>
  <si>
    <t>05505</t>
  </si>
  <si>
    <t>230105209</t>
  </si>
  <si>
    <t>张力群</t>
  </si>
  <si>
    <t>371323198905307421</t>
  </si>
  <si>
    <t>04597</t>
  </si>
  <si>
    <t>230105210</t>
  </si>
  <si>
    <t>371323199111300820</t>
  </si>
  <si>
    <t>04930</t>
  </si>
  <si>
    <t>230105211</t>
  </si>
  <si>
    <t>孙杨</t>
  </si>
  <si>
    <t>371323199611220843</t>
  </si>
  <si>
    <t>05476</t>
  </si>
  <si>
    <t>230105212</t>
  </si>
  <si>
    <t>李静静</t>
  </si>
  <si>
    <t>37132319981002284X</t>
  </si>
  <si>
    <t>05427</t>
  </si>
  <si>
    <t>230105213</t>
  </si>
  <si>
    <t>张震</t>
  </si>
  <si>
    <t>371323199511293738</t>
  </si>
  <si>
    <t>04999</t>
  </si>
  <si>
    <t>230105214</t>
  </si>
  <si>
    <t>黄长江</t>
  </si>
  <si>
    <t>371323199701240813</t>
  </si>
  <si>
    <t>05761</t>
  </si>
  <si>
    <t>230105215</t>
  </si>
  <si>
    <t>姚勃</t>
  </si>
  <si>
    <t>370126198911131239</t>
  </si>
  <si>
    <t>05557</t>
  </si>
  <si>
    <t>230105216</t>
  </si>
  <si>
    <t>张志超</t>
  </si>
  <si>
    <t>371122199111194418</t>
  </si>
  <si>
    <t>04632</t>
  </si>
  <si>
    <t>230105217</t>
  </si>
  <si>
    <t>徐欣</t>
  </si>
  <si>
    <t>371323198604080868</t>
  </si>
  <si>
    <t>05636</t>
  </si>
  <si>
    <t>230105218</t>
  </si>
  <si>
    <t>林娜</t>
  </si>
  <si>
    <t>371326199402254026</t>
  </si>
  <si>
    <t>04987</t>
  </si>
  <si>
    <t>230105219</t>
  </si>
  <si>
    <t>李情情</t>
  </si>
  <si>
    <t>370523198809153944</t>
  </si>
  <si>
    <t>04695</t>
  </si>
  <si>
    <t>230105220</t>
  </si>
  <si>
    <t>丁冉冉</t>
  </si>
  <si>
    <t>371312199701136427</t>
  </si>
  <si>
    <t>05559</t>
  </si>
  <si>
    <t>230105221</t>
  </si>
  <si>
    <t>魏军</t>
  </si>
  <si>
    <t>371323199101087915</t>
  </si>
  <si>
    <t>05064</t>
  </si>
  <si>
    <t>230105222</t>
  </si>
  <si>
    <t>梁庆珍</t>
  </si>
  <si>
    <t>371122199007220620</t>
  </si>
  <si>
    <t>05034</t>
  </si>
  <si>
    <t>230105223</t>
  </si>
  <si>
    <t>李日芳</t>
  </si>
  <si>
    <t>371323198810176326</t>
  </si>
  <si>
    <t>04607</t>
  </si>
  <si>
    <t>230105224</t>
  </si>
  <si>
    <t>李明锦</t>
  </si>
  <si>
    <t>37132319960925004X</t>
  </si>
  <si>
    <t>04560</t>
  </si>
  <si>
    <t>230105225</t>
  </si>
  <si>
    <t>李迪迪</t>
  </si>
  <si>
    <t>371323198812140183</t>
  </si>
  <si>
    <t>05781</t>
  </si>
  <si>
    <t>230105226</t>
  </si>
  <si>
    <t>左晓琳</t>
  </si>
  <si>
    <t>371122199205182522</t>
  </si>
  <si>
    <t>04670</t>
  </si>
  <si>
    <t>230105227</t>
  </si>
  <si>
    <t>张成明</t>
  </si>
  <si>
    <t>371323199003067929</t>
  </si>
  <si>
    <t>04782</t>
  </si>
  <si>
    <t>230105228</t>
  </si>
  <si>
    <t>潘旗</t>
  </si>
  <si>
    <t>370323199605032220</t>
  </si>
  <si>
    <t>04628</t>
  </si>
  <si>
    <t>230105229</t>
  </si>
  <si>
    <t>徐晓东</t>
  </si>
  <si>
    <t>37132319900530211X</t>
  </si>
  <si>
    <t>05419</t>
  </si>
  <si>
    <t>230105230</t>
  </si>
  <si>
    <t>高云珍</t>
  </si>
  <si>
    <t>371323198310018428</t>
  </si>
  <si>
    <t>05158</t>
  </si>
  <si>
    <t>230105301</t>
  </si>
  <si>
    <t>李修花</t>
  </si>
  <si>
    <t>370725199501141988</t>
  </si>
  <si>
    <t>06269</t>
  </si>
  <si>
    <t>053</t>
  </si>
  <si>
    <t>230105302</t>
  </si>
  <si>
    <t>任海芹</t>
  </si>
  <si>
    <t>371323198108195228</t>
  </si>
  <si>
    <t>06382</t>
  </si>
  <si>
    <t>230105303</t>
  </si>
  <si>
    <t>刘骞</t>
  </si>
  <si>
    <t>371323199907152114</t>
  </si>
  <si>
    <t>06454</t>
  </si>
  <si>
    <t>230105304</t>
  </si>
  <si>
    <t>宋伊玲</t>
  </si>
  <si>
    <t>152123198508272420</t>
  </si>
  <si>
    <t>06889</t>
  </si>
  <si>
    <t>230105305</t>
  </si>
  <si>
    <t>李蕾</t>
  </si>
  <si>
    <t>371323198806120063</t>
  </si>
  <si>
    <t>06563</t>
  </si>
  <si>
    <t>230105306</t>
  </si>
  <si>
    <t>李力</t>
  </si>
  <si>
    <t>371323198902010825</t>
  </si>
  <si>
    <t>05926</t>
  </si>
  <si>
    <t>230105307</t>
  </si>
  <si>
    <t>陈红超</t>
  </si>
  <si>
    <t>371122198303224648</t>
  </si>
  <si>
    <t>05836</t>
  </si>
  <si>
    <t>230105308</t>
  </si>
  <si>
    <t>李鸿兰</t>
  </si>
  <si>
    <t>371323199009160825</t>
  </si>
  <si>
    <t>06650</t>
  </si>
  <si>
    <t>230105309</t>
  </si>
  <si>
    <t>焦宗美</t>
  </si>
  <si>
    <t>371323199212194924</t>
  </si>
  <si>
    <t>05880</t>
  </si>
  <si>
    <t>230105310</t>
  </si>
  <si>
    <t>杜升靖</t>
  </si>
  <si>
    <t>371122198610253764</t>
  </si>
  <si>
    <t>06369</t>
  </si>
  <si>
    <t>230105311</t>
  </si>
  <si>
    <t>王佳敏</t>
  </si>
  <si>
    <t>371323199011143119</t>
  </si>
  <si>
    <t>06808</t>
  </si>
  <si>
    <t>230105312</t>
  </si>
  <si>
    <t>赵雪</t>
  </si>
  <si>
    <t>371323198707103727</t>
  </si>
  <si>
    <t>06447</t>
  </si>
  <si>
    <t>230105313</t>
  </si>
  <si>
    <t>崔登梅</t>
  </si>
  <si>
    <t>371323199901104920</t>
  </si>
  <si>
    <t>06153</t>
  </si>
  <si>
    <t>230105314</t>
  </si>
  <si>
    <t>371323199403100863</t>
  </si>
  <si>
    <t>05822</t>
  </si>
  <si>
    <t>230105315</t>
  </si>
  <si>
    <t>夏海燕</t>
  </si>
  <si>
    <t>371323198908124620</t>
  </si>
  <si>
    <t>06255</t>
  </si>
  <si>
    <t>230105316</t>
  </si>
  <si>
    <t>梅花茂</t>
  </si>
  <si>
    <t>371121198910122997</t>
  </si>
  <si>
    <t>06876</t>
  </si>
  <si>
    <t>230105317</t>
  </si>
  <si>
    <t>张怀立</t>
  </si>
  <si>
    <t>371323198706277418</t>
  </si>
  <si>
    <t>05845</t>
  </si>
  <si>
    <t>230105318</t>
  </si>
  <si>
    <t>肖雨</t>
  </si>
  <si>
    <t>371102199401166524</t>
  </si>
  <si>
    <t>05975</t>
  </si>
  <si>
    <t>230105319</t>
  </si>
  <si>
    <t>牛凤</t>
  </si>
  <si>
    <t>371323199811127221</t>
  </si>
  <si>
    <t>06501</t>
  </si>
  <si>
    <t>230105320</t>
  </si>
  <si>
    <t>张全菊</t>
  </si>
  <si>
    <t>37112219920501764X</t>
  </si>
  <si>
    <t>06386</t>
  </si>
  <si>
    <t>230105321</t>
  </si>
  <si>
    <t>宋宜娟</t>
  </si>
  <si>
    <t>371122198908070629</t>
  </si>
  <si>
    <t>05866</t>
  </si>
  <si>
    <t>230105322</t>
  </si>
  <si>
    <t>尹佳</t>
  </si>
  <si>
    <t>371321199210018529</t>
  </si>
  <si>
    <t>06807</t>
  </si>
  <si>
    <t>230105323</t>
  </si>
  <si>
    <t>马时玉</t>
  </si>
  <si>
    <t>371323198807139129</t>
  </si>
  <si>
    <t>05865</t>
  </si>
  <si>
    <t>230105324</t>
  </si>
  <si>
    <t>魏超超</t>
  </si>
  <si>
    <t>371323198801297249</t>
  </si>
  <si>
    <t>06004</t>
  </si>
  <si>
    <t>230105325</t>
  </si>
  <si>
    <t>赵紫娟</t>
  </si>
  <si>
    <t>371323199610295528</t>
  </si>
  <si>
    <t>06298</t>
  </si>
  <si>
    <t>230105326</t>
  </si>
  <si>
    <t>江宁</t>
  </si>
  <si>
    <t>37132319881224082X</t>
  </si>
  <si>
    <t>06273</t>
  </si>
  <si>
    <t>230105327</t>
  </si>
  <si>
    <t>王利</t>
  </si>
  <si>
    <t>370323198910292024</t>
  </si>
  <si>
    <t>05986</t>
  </si>
  <si>
    <t>230105328</t>
  </si>
  <si>
    <t>牛清华</t>
  </si>
  <si>
    <t>371323198903178128</t>
  </si>
  <si>
    <t>06231</t>
  </si>
  <si>
    <t>230105329</t>
  </si>
  <si>
    <t>徐亚楠</t>
  </si>
  <si>
    <t>371122198912222883</t>
  </si>
  <si>
    <t>05980</t>
  </si>
  <si>
    <t>231205401</t>
  </si>
  <si>
    <t>宋志远</t>
  </si>
  <si>
    <t>371122199709090015</t>
  </si>
  <si>
    <t>00562</t>
  </si>
  <si>
    <t>县直初中体育</t>
  </si>
  <si>
    <t>054</t>
  </si>
  <si>
    <t>231205402</t>
  </si>
  <si>
    <t>张晓鹏</t>
  </si>
  <si>
    <t>371122199712171238</t>
  </si>
  <si>
    <t>02991</t>
  </si>
  <si>
    <t>231205403</t>
  </si>
  <si>
    <t>吴清泉</t>
  </si>
  <si>
    <t>371323198806125817</t>
  </si>
  <si>
    <t>01219</t>
  </si>
  <si>
    <t>231205404</t>
  </si>
  <si>
    <t>刘兆玉</t>
  </si>
  <si>
    <t>371321199703093711</t>
  </si>
  <si>
    <t>00742</t>
  </si>
  <si>
    <t>231205405</t>
  </si>
  <si>
    <t>李江波</t>
  </si>
  <si>
    <t>371323199501183711</t>
  </si>
  <si>
    <t>00022</t>
  </si>
  <si>
    <t>231205406</t>
  </si>
  <si>
    <t>李金山</t>
  </si>
  <si>
    <t>371323199810282510</t>
  </si>
  <si>
    <t>01134</t>
  </si>
  <si>
    <t>231205407</t>
  </si>
  <si>
    <t>张同超</t>
  </si>
  <si>
    <t>37132319930715911X</t>
  </si>
  <si>
    <t>02401</t>
  </si>
  <si>
    <t>231205408</t>
  </si>
  <si>
    <t>陈兴</t>
  </si>
  <si>
    <t>370302198302230012</t>
  </si>
  <si>
    <t>03229</t>
  </si>
  <si>
    <t>231205409</t>
  </si>
  <si>
    <t>张会乾</t>
  </si>
  <si>
    <t>371323198412020895</t>
  </si>
  <si>
    <t>01489</t>
  </si>
  <si>
    <t>231205410</t>
  </si>
  <si>
    <t>段春亮</t>
  </si>
  <si>
    <t>371323199704241715</t>
  </si>
  <si>
    <t>00276</t>
  </si>
  <si>
    <t>231205411</t>
  </si>
  <si>
    <t>王靖靖</t>
  </si>
  <si>
    <t>371321199601171141</t>
  </si>
  <si>
    <t>02270</t>
  </si>
  <si>
    <t>231205412</t>
  </si>
  <si>
    <t>董克霞</t>
  </si>
  <si>
    <t>371122199709021220</t>
  </si>
  <si>
    <t>00021</t>
  </si>
  <si>
    <t>231205413</t>
  </si>
  <si>
    <t>李保奇</t>
  </si>
  <si>
    <t>371523198905020018</t>
  </si>
  <si>
    <t>02298</t>
  </si>
  <si>
    <t>231205414</t>
  </si>
  <si>
    <t>来媛媛</t>
  </si>
  <si>
    <t>371323199501161723</t>
  </si>
  <si>
    <t>01346</t>
  </si>
  <si>
    <t>231205415</t>
  </si>
  <si>
    <t>管霜</t>
  </si>
  <si>
    <t>370882199709305227</t>
  </si>
  <si>
    <t>03182</t>
  </si>
  <si>
    <t>231205416</t>
  </si>
  <si>
    <t>刘宝</t>
  </si>
  <si>
    <t>371323199702282118</t>
  </si>
  <si>
    <t>01439</t>
  </si>
  <si>
    <t>231205417</t>
  </si>
  <si>
    <t>李朋</t>
  </si>
  <si>
    <t>371323198808021771</t>
  </si>
  <si>
    <t>01516</t>
  </si>
  <si>
    <t>231205418</t>
  </si>
  <si>
    <t>宋诚志</t>
  </si>
  <si>
    <t>370323198808131830</t>
  </si>
  <si>
    <t>03260</t>
  </si>
  <si>
    <t>231205419</t>
  </si>
  <si>
    <t>张玉强</t>
  </si>
  <si>
    <t>371323199605104037</t>
  </si>
  <si>
    <t>02100</t>
  </si>
  <si>
    <t>231205420</t>
  </si>
  <si>
    <t>董雯</t>
  </si>
  <si>
    <t>371323199511030022</t>
  </si>
  <si>
    <t>01074</t>
  </si>
  <si>
    <t>231205421</t>
  </si>
  <si>
    <t>杨棋</t>
  </si>
  <si>
    <t>371323199006218710</t>
  </si>
  <si>
    <t>01886</t>
  </si>
  <si>
    <t>231205422</t>
  </si>
  <si>
    <t>张钰杰</t>
  </si>
  <si>
    <t>371323199405028439</t>
  </si>
  <si>
    <t>00014</t>
  </si>
  <si>
    <t>231205423</t>
  </si>
  <si>
    <t>宋镇君</t>
  </si>
  <si>
    <t>371122199712298124</t>
  </si>
  <si>
    <t>02769</t>
  </si>
  <si>
    <t>231205424</t>
  </si>
  <si>
    <t>徐国伟</t>
  </si>
  <si>
    <t>371122199312164637</t>
  </si>
  <si>
    <t>00406</t>
  </si>
  <si>
    <t>231205425</t>
  </si>
  <si>
    <t>宋国庆</t>
  </si>
  <si>
    <t>371323199509023413</t>
  </si>
  <si>
    <t>00469</t>
  </si>
  <si>
    <t>231205426</t>
  </si>
  <si>
    <t>王后强</t>
  </si>
  <si>
    <t>371122199711075439</t>
  </si>
  <si>
    <t>01312</t>
  </si>
  <si>
    <t>231205427</t>
  </si>
  <si>
    <t>尹星</t>
  </si>
  <si>
    <t>371122199408274216</t>
  </si>
  <si>
    <t>02778</t>
  </si>
  <si>
    <t>231205428</t>
  </si>
  <si>
    <t>张贵强</t>
  </si>
  <si>
    <t>371323199401285550</t>
  </si>
  <si>
    <t>00111</t>
  </si>
  <si>
    <t>231205429</t>
  </si>
  <si>
    <t>邵聪聪</t>
  </si>
  <si>
    <t>370405199510083810</t>
  </si>
  <si>
    <t>03178</t>
  </si>
  <si>
    <t>231205430</t>
  </si>
  <si>
    <t>公绪斌</t>
  </si>
  <si>
    <t>371328199408123011</t>
  </si>
  <si>
    <t>00039</t>
  </si>
  <si>
    <t>231205501</t>
  </si>
  <si>
    <t>申传杰</t>
  </si>
  <si>
    <t>371122199510317614</t>
  </si>
  <si>
    <t>04377</t>
  </si>
  <si>
    <t>055</t>
  </si>
  <si>
    <t>231205502</t>
  </si>
  <si>
    <t>时利鑫</t>
  </si>
  <si>
    <t>370402199106208010</t>
  </si>
  <si>
    <t>06096</t>
  </si>
  <si>
    <t>231205503</t>
  </si>
  <si>
    <t>赵庆洋</t>
  </si>
  <si>
    <t>150723199410186917</t>
  </si>
  <si>
    <t>05644</t>
  </si>
  <si>
    <t>231205504</t>
  </si>
  <si>
    <t>张强</t>
  </si>
  <si>
    <t>371323198611057279</t>
  </si>
  <si>
    <t>04578</t>
  </si>
  <si>
    <t>231205505</t>
  </si>
  <si>
    <t>刘帅</t>
  </si>
  <si>
    <t>370322198810061935</t>
  </si>
  <si>
    <t>06342</t>
  </si>
  <si>
    <t>231205506</t>
  </si>
  <si>
    <t>吴相庭</t>
  </si>
  <si>
    <t>371323199108131413</t>
  </si>
  <si>
    <t>05232</t>
  </si>
  <si>
    <t>231205507</t>
  </si>
  <si>
    <t>孟祥民</t>
  </si>
  <si>
    <t>371323199007024918</t>
  </si>
  <si>
    <t>04989</t>
  </si>
  <si>
    <t>231205508</t>
  </si>
  <si>
    <t>孙松峰</t>
  </si>
  <si>
    <t>371323198210101419</t>
  </si>
  <si>
    <t>06172</t>
  </si>
  <si>
    <t>231205509</t>
  </si>
  <si>
    <t>刘晓杰</t>
  </si>
  <si>
    <t>371323199406030012</t>
  </si>
  <si>
    <t>05527</t>
  </si>
  <si>
    <t>231205510</t>
  </si>
  <si>
    <t>翟旺</t>
  </si>
  <si>
    <t>372321199607234458</t>
  </si>
  <si>
    <t>06770</t>
  </si>
  <si>
    <t>231205511</t>
  </si>
  <si>
    <t>唐韶鹏</t>
  </si>
  <si>
    <t>371581199801020011</t>
  </si>
  <si>
    <t>06829</t>
  </si>
  <si>
    <t>231205512</t>
  </si>
  <si>
    <t>王超宇</t>
  </si>
  <si>
    <t>370302199707130516</t>
  </si>
  <si>
    <t>03698</t>
  </si>
  <si>
    <t>231205513</t>
  </si>
  <si>
    <t>刘名琪</t>
  </si>
  <si>
    <t>371323199412224016</t>
  </si>
  <si>
    <t>03879</t>
  </si>
  <si>
    <t>231205514</t>
  </si>
  <si>
    <t>武进</t>
  </si>
  <si>
    <t>371323199602174312</t>
  </si>
  <si>
    <t>04431</t>
  </si>
  <si>
    <t>231205515</t>
  </si>
  <si>
    <t>杨琳琳</t>
  </si>
  <si>
    <t>371323198810137642</t>
  </si>
  <si>
    <t>04466</t>
  </si>
  <si>
    <t>231205516</t>
  </si>
  <si>
    <t>张雪娇</t>
  </si>
  <si>
    <t>370724199403047668</t>
  </si>
  <si>
    <t>05072</t>
  </si>
  <si>
    <t>231205517</t>
  </si>
  <si>
    <t>刘志成</t>
  </si>
  <si>
    <t>371323199707195814</t>
  </si>
  <si>
    <t>06698</t>
  </si>
  <si>
    <t>231205518</t>
  </si>
  <si>
    <t>张晓东</t>
  </si>
  <si>
    <t>371122199503233711</t>
  </si>
  <si>
    <t>06155</t>
  </si>
  <si>
    <t>231205519</t>
  </si>
  <si>
    <t>马成</t>
  </si>
  <si>
    <t>371323199105061739</t>
  </si>
  <si>
    <t>05748</t>
  </si>
  <si>
    <t>231205520</t>
  </si>
  <si>
    <t>张祥明</t>
  </si>
  <si>
    <t>371122199311061214</t>
  </si>
  <si>
    <t>06144</t>
  </si>
  <si>
    <t>231205521</t>
  </si>
  <si>
    <t>侯念旭</t>
  </si>
  <si>
    <t>370323198605171234</t>
  </si>
  <si>
    <t>05562</t>
  </si>
  <si>
    <t>231205522</t>
  </si>
  <si>
    <t>张新杰</t>
  </si>
  <si>
    <t>371122199606203718</t>
  </si>
  <si>
    <t>03981</t>
  </si>
  <si>
    <t>231205523</t>
  </si>
  <si>
    <t>佟洪斐</t>
  </si>
  <si>
    <t>371323199511294917</t>
  </si>
  <si>
    <t>00011</t>
  </si>
  <si>
    <t>县直小学体育A</t>
  </si>
  <si>
    <t>231205524</t>
  </si>
  <si>
    <t>段程程</t>
  </si>
  <si>
    <t>371323199708213711</t>
  </si>
  <si>
    <t>00387</t>
  </si>
  <si>
    <t>231205525</t>
  </si>
  <si>
    <t>牛司琪</t>
  </si>
  <si>
    <t>371323199808138421</t>
  </si>
  <si>
    <t>00149</t>
  </si>
  <si>
    <t>231205526</t>
  </si>
  <si>
    <t>马海超</t>
  </si>
  <si>
    <t>371122199810088315</t>
  </si>
  <si>
    <t>00666</t>
  </si>
  <si>
    <t>231205527</t>
  </si>
  <si>
    <t>赵申达</t>
  </si>
  <si>
    <t>371323199506125510</t>
  </si>
  <si>
    <t>00124</t>
  </si>
  <si>
    <t>231205528</t>
  </si>
  <si>
    <t>赵万峰</t>
  </si>
  <si>
    <t>371323199403014930</t>
  </si>
  <si>
    <t>00523</t>
  </si>
  <si>
    <t>231205529</t>
  </si>
  <si>
    <t>370323199609010221</t>
  </si>
  <si>
    <t>00136</t>
  </si>
  <si>
    <t>231205530</t>
  </si>
  <si>
    <t>黄菁泽</t>
  </si>
  <si>
    <t>371323199710173712</t>
  </si>
  <si>
    <t>00459</t>
  </si>
  <si>
    <t>231205601</t>
  </si>
  <si>
    <t>王建基</t>
  </si>
  <si>
    <t>370323199603283210</t>
  </si>
  <si>
    <t>00888</t>
  </si>
  <si>
    <t>056</t>
  </si>
  <si>
    <t>231205602</t>
  </si>
  <si>
    <t>靳世开</t>
  </si>
  <si>
    <t>371122199701100020</t>
  </si>
  <si>
    <t>06491</t>
  </si>
  <si>
    <t>231205603</t>
  </si>
  <si>
    <t>任洁</t>
  </si>
  <si>
    <t>371121199710100245</t>
  </si>
  <si>
    <t>03067</t>
  </si>
  <si>
    <t>231205604</t>
  </si>
  <si>
    <t>崔久敏</t>
  </si>
  <si>
    <t>37112219981207542X</t>
  </si>
  <si>
    <t>06271</t>
  </si>
  <si>
    <t>231205605</t>
  </si>
  <si>
    <t>杨树伟</t>
  </si>
  <si>
    <t>371122199511196615</t>
  </si>
  <si>
    <t>04832</t>
  </si>
  <si>
    <t>231205606</t>
  </si>
  <si>
    <t>杨治荣</t>
  </si>
  <si>
    <t>371122199601147622</t>
  </si>
  <si>
    <t>04833</t>
  </si>
  <si>
    <t>231205607</t>
  </si>
  <si>
    <t>邵树锋</t>
  </si>
  <si>
    <t>371323199706116918</t>
  </si>
  <si>
    <t>03216</t>
  </si>
  <si>
    <t>231205608</t>
  </si>
  <si>
    <t>李聪</t>
  </si>
  <si>
    <t>371323199607020021</t>
  </si>
  <si>
    <t>02442</t>
  </si>
  <si>
    <t>231205609</t>
  </si>
  <si>
    <t>崔芹</t>
  </si>
  <si>
    <t>370323199809052645</t>
  </si>
  <si>
    <t>05631</t>
  </si>
  <si>
    <t>231205610</t>
  </si>
  <si>
    <t>徐修杰</t>
  </si>
  <si>
    <t>371122199606147613</t>
  </si>
  <si>
    <t>04605</t>
  </si>
  <si>
    <t>231205611</t>
  </si>
  <si>
    <t>王治超</t>
  </si>
  <si>
    <t>370323199701290019</t>
  </si>
  <si>
    <t>00790</t>
  </si>
  <si>
    <t>231205612</t>
  </si>
  <si>
    <t>张英磊</t>
  </si>
  <si>
    <t>371321199803226614</t>
  </si>
  <si>
    <t>03366</t>
  </si>
  <si>
    <t>231205613</t>
  </si>
  <si>
    <t>任健斌</t>
  </si>
  <si>
    <t>370323199705133010</t>
  </si>
  <si>
    <t>00743</t>
  </si>
  <si>
    <t>231205614</t>
  </si>
  <si>
    <t>马盛华</t>
  </si>
  <si>
    <t>371323199710040020</t>
  </si>
  <si>
    <t>05965</t>
  </si>
  <si>
    <t>231205615</t>
  </si>
  <si>
    <t>韩金晓</t>
  </si>
  <si>
    <t>371323199611230531</t>
  </si>
  <si>
    <t>03973</t>
  </si>
  <si>
    <t>231205616</t>
  </si>
  <si>
    <t>耿键</t>
  </si>
  <si>
    <t>37132319960311651X</t>
  </si>
  <si>
    <t>04070</t>
  </si>
  <si>
    <t>231205617</t>
  </si>
  <si>
    <t>王均杰</t>
  </si>
  <si>
    <t>371121199702063579</t>
  </si>
  <si>
    <t>03066</t>
  </si>
  <si>
    <t>231205618</t>
  </si>
  <si>
    <t>赵金峰</t>
  </si>
  <si>
    <t>371323199507145513</t>
  </si>
  <si>
    <t>04198</t>
  </si>
  <si>
    <t>231205619</t>
  </si>
  <si>
    <t>邹瑜琨</t>
  </si>
  <si>
    <t>371321199610173421</t>
  </si>
  <si>
    <t>01770</t>
  </si>
  <si>
    <t>231205620</t>
  </si>
  <si>
    <t>付凯</t>
  </si>
  <si>
    <t>371323199402070017</t>
  </si>
  <si>
    <t>01751</t>
  </si>
  <si>
    <t>231205621</t>
  </si>
  <si>
    <t>张蒙蒙</t>
  </si>
  <si>
    <t>211404199806163449</t>
  </si>
  <si>
    <t>06289</t>
  </si>
  <si>
    <t>231205622</t>
  </si>
  <si>
    <t>马永凤</t>
  </si>
  <si>
    <t>371323199710132128</t>
  </si>
  <si>
    <t>01328</t>
  </si>
  <si>
    <t>231205623</t>
  </si>
  <si>
    <t>王远玲</t>
  </si>
  <si>
    <t>371323199503200829</t>
  </si>
  <si>
    <t>06145</t>
  </si>
  <si>
    <t>231205624</t>
  </si>
  <si>
    <t>刘瑞</t>
  </si>
  <si>
    <t>371321199802032615</t>
  </si>
  <si>
    <t>00813</t>
  </si>
  <si>
    <t>231205625</t>
  </si>
  <si>
    <t>陈恩国</t>
  </si>
  <si>
    <t>371122199601094911</t>
  </si>
  <si>
    <t>06203</t>
  </si>
  <si>
    <t>231205626</t>
  </si>
  <si>
    <t>付继康</t>
  </si>
  <si>
    <t>371323199802210031</t>
  </si>
  <si>
    <t>01948</t>
  </si>
  <si>
    <t>231205627</t>
  </si>
  <si>
    <t>于洲</t>
  </si>
  <si>
    <t>371122199711221512</t>
  </si>
  <si>
    <t>05437</t>
  </si>
  <si>
    <t>231205628</t>
  </si>
  <si>
    <t>陈世花</t>
  </si>
  <si>
    <t>371122199602186324</t>
  </si>
  <si>
    <t>03254</t>
  </si>
  <si>
    <t>231205629</t>
  </si>
  <si>
    <t>张迎彩</t>
  </si>
  <si>
    <t>371122199706177422</t>
  </si>
  <si>
    <t>05820</t>
  </si>
  <si>
    <t>231205630</t>
  </si>
  <si>
    <t>370724199611060381</t>
  </si>
  <si>
    <t>04398</t>
  </si>
  <si>
    <t>231205701</t>
  </si>
  <si>
    <t>韩凤超</t>
  </si>
  <si>
    <t>370522199610110611</t>
  </si>
  <si>
    <t>06543</t>
  </si>
  <si>
    <t>057</t>
  </si>
  <si>
    <t>231205702</t>
  </si>
  <si>
    <t>朱韶华</t>
  </si>
  <si>
    <t>371323198910161754</t>
  </si>
  <si>
    <t>01533</t>
  </si>
  <si>
    <t>县直小学体育B</t>
  </si>
  <si>
    <t>231205703</t>
  </si>
  <si>
    <t>刘晓燕</t>
  </si>
  <si>
    <t>37132319870910212X</t>
  </si>
  <si>
    <t>02898</t>
  </si>
  <si>
    <t>231205704</t>
  </si>
  <si>
    <t>高奎有</t>
  </si>
  <si>
    <t>371323199211249110</t>
  </si>
  <si>
    <t>02134</t>
  </si>
  <si>
    <t>231205705</t>
  </si>
  <si>
    <t>许静</t>
  </si>
  <si>
    <t>371323198702168425</t>
  </si>
  <si>
    <t>01563</t>
  </si>
  <si>
    <t>231205706</t>
  </si>
  <si>
    <t>刘会通</t>
  </si>
  <si>
    <t>371321199211295616</t>
  </si>
  <si>
    <t>00273</t>
  </si>
  <si>
    <t>231205707</t>
  </si>
  <si>
    <t>单洪美</t>
  </si>
  <si>
    <t>371122199109177862</t>
  </si>
  <si>
    <t>02465</t>
  </si>
  <si>
    <t>231205708</t>
  </si>
  <si>
    <t>许晴晴</t>
  </si>
  <si>
    <t>370125199308027427</t>
  </si>
  <si>
    <t>01062</t>
  </si>
  <si>
    <t>231205709</t>
  </si>
  <si>
    <t>周新宇</t>
  </si>
  <si>
    <t>371323199307084015</t>
  </si>
  <si>
    <t>01930</t>
  </si>
  <si>
    <t>231205710</t>
  </si>
  <si>
    <t>杨一栋</t>
  </si>
  <si>
    <t>370782198510292414</t>
  </si>
  <si>
    <t>01776</t>
  </si>
  <si>
    <t>231205711</t>
  </si>
  <si>
    <t>李刚</t>
  </si>
  <si>
    <t>370781198508027172</t>
  </si>
  <si>
    <t>01610</t>
  </si>
  <si>
    <t>231205712</t>
  </si>
  <si>
    <t>杨海燕</t>
  </si>
  <si>
    <t>513021199008183901</t>
  </si>
  <si>
    <t>02789</t>
  </si>
  <si>
    <t>231205713</t>
  </si>
  <si>
    <t>左兴龙</t>
  </si>
  <si>
    <t>371122199403297216</t>
  </si>
  <si>
    <t>01047</t>
  </si>
  <si>
    <t>231205714</t>
  </si>
  <si>
    <t>张桂伟</t>
  </si>
  <si>
    <t>371323199002093770</t>
  </si>
  <si>
    <t>02028</t>
  </si>
  <si>
    <t>231205715</t>
  </si>
  <si>
    <t>赵峰</t>
  </si>
  <si>
    <t>37032319940413161X</t>
  </si>
  <si>
    <t>00169</t>
  </si>
  <si>
    <t>231205716</t>
  </si>
  <si>
    <t>范龙慧</t>
  </si>
  <si>
    <t>370782199308180528</t>
  </si>
  <si>
    <t>01404</t>
  </si>
  <si>
    <t>231205717</t>
  </si>
  <si>
    <t>王维亮</t>
  </si>
  <si>
    <t>371121199304220436</t>
  </si>
  <si>
    <t>00119</t>
  </si>
  <si>
    <t>231205718</t>
  </si>
  <si>
    <t>陈霄</t>
  </si>
  <si>
    <t>371323199502140190</t>
  </si>
  <si>
    <t>01103</t>
  </si>
  <si>
    <t>231205719</t>
  </si>
  <si>
    <t>张敬</t>
  </si>
  <si>
    <t>371323199305232117</t>
  </si>
  <si>
    <t>00556</t>
  </si>
  <si>
    <t>231205720</t>
  </si>
  <si>
    <t>王富贵</t>
  </si>
  <si>
    <t>371323199308153115</t>
  </si>
  <si>
    <t>01916</t>
  </si>
  <si>
    <t>231205721</t>
  </si>
  <si>
    <t>朱义岭</t>
  </si>
  <si>
    <t>371321199104263117</t>
  </si>
  <si>
    <t>01409</t>
  </si>
  <si>
    <t>231205722</t>
  </si>
  <si>
    <t>刘大伟</t>
  </si>
  <si>
    <t>371202198812257114</t>
  </si>
  <si>
    <t>00402</t>
  </si>
  <si>
    <t>231205723</t>
  </si>
  <si>
    <t>刘长鑫</t>
  </si>
  <si>
    <t>370303199701053915</t>
  </si>
  <si>
    <t>00451</t>
  </si>
  <si>
    <t>231205724</t>
  </si>
  <si>
    <t>张世诚</t>
  </si>
  <si>
    <t>370323199307120011</t>
  </si>
  <si>
    <t>00127</t>
  </si>
  <si>
    <t>231205725</t>
  </si>
  <si>
    <t>李理</t>
  </si>
  <si>
    <t>371323199011200013</t>
  </si>
  <si>
    <t>01758</t>
  </si>
  <si>
    <t>成绩无效</t>
  </si>
  <si>
    <t>231205726</t>
  </si>
  <si>
    <t>王照磊</t>
  </si>
  <si>
    <t>372925198306211117</t>
  </si>
  <si>
    <t>03025</t>
  </si>
  <si>
    <t>231205727</t>
  </si>
  <si>
    <t>李伟杰</t>
  </si>
  <si>
    <t>371323199210013712</t>
  </si>
  <si>
    <t>02122</t>
  </si>
  <si>
    <t>231205728</t>
  </si>
  <si>
    <t>371323199011160816</t>
  </si>
  <si>
    <t>00693</t>
  </si>
  <si>
    <t>231205729</t>
  </si>
  <si>
    <t>邢德国</t>
  </si>
  <si>
    <t>371122199311084213</t>
  </si>
  <si>
    <t>02005</t>
  </si>
  <si>
    <t>231205730</t>
  </si>
  <si>
    <t>苗壮</t>
  </si>
  <si>
    <t>37132319910202051X</t>
  </si>
  <si>
    <t>01027</t>
  </si>
  <si>
    <t>231205801</t>
  </si>
  <si>
    <t>张明艳</t>
  </si>
  <si>
    <t>370724199712023280</t>
  </si>
  <si>
    <t>04472</t>
  </si>
  <si>
    <t>058</t>
  </si>
  <si>
    <t>231205802</t>
  </si>
  <si>
    <t>王报凯</t>
  </si>
  <si>
    <t>371122199305046835</t>
  </si>
  <si>
    <t>05040</t>
  </si>
  <si>
    <t>231205803</t>
  </si>
  <si>
    <t>孙兆君</t>
  </si>
  <si>
    <t>37032319940520004X</t>
  </si>
  <si>
    <t>04538</t>
  </si>
  <si>
    <t>231205804</t>
  </si>
  <si>
    <t>马英博</t>
  </si>
  <si>
    <t>371323199409031715</t>
  </si>
  <si>
    <t>04380</t>
  </si>
  <si>
    <t>231205805</t>
  </si>
  <si>
    <t>刘坤鹏</t>
  </si>
  <si>
    <t>371323199110186317</t>
  </si>
  <si>
    <t>03593</t>
  </si>
  <si>
    <t>231205806</t>
  </si>
  <si>
    <t>程开明</t>
  </si>
  <si>
    <t>371122199512190637</t>
  </si>
  <si>
    <t>03887</t>
  </si>
  <si>
    <t>231205807</t>
  </si>
  <si>
    <t>马兴玲</t>
  </si>
  <si>
    <t>371323198504208924</t>
  </si>
  <si>
    <t>04336</t>
  </si>
  <si>
    <t>231205808</t>
  </si>
  <si>
    <t>赵洋</t>
  </si>
  <si>
    <t>37120219910920682X</t>
  </si>
  <si>
    <t>03175</t>
  </si>
  <si>
    <t>231205809</t>
  </si>
  <si>
    <t>刘洪敏</t>
  </si>
  <si>
    <t>371323198401264624</t>
  </si>
  <si>
    <t>04284</t>
  </si>
  <si>
    <t>231205810</t>
  </si>
  <si>
    <t>段良迎</t>
  </si>
  <si>
    <t>37112219941102631X</t>
  </si>
  <si>
    <t>04575</t>
  </si>
  <si>
    <t>231205811</t>
  </si>
  <si>
    <t>李志国</t>
  </si>
  <si>
    <t>370323198703070410</t>
  </si>
  <si>
    <t>03932</t>
  </si>
  <si>
    <t>231205812</t>
  </si>
  <si>
    <t>张玉伟</t>
  </si>
  <si>
    <t>371323199001204117</t>
  </si>
  <si>
    <t>04274</t>
  </si>
  <si>
    <t>231205813</t>
  </si>
  <si>
    <t>苗成林</t>
  </si>
  <si>
    <t>371323199002191418</t>
  </si>
  <si>
    <t>03148</t>
  </si>
  <si>
    <t>231205814</t>
  </si>
  <si>
    <t>张林</t>
  </si>
  <si>
    <t>370687199311133868</t>
  </si>
  <si>
    <t>05608</t>
  </si>
  <si>
    <t>231205815</t>
  </si>
  <si>
    <t>郭翔</t>
  </si>
  <si>
    <t>370303198903043913</t>
  </si>
  <si>
    <t>03553</t>
  </si>
  <si>
    <t>231205816</t>
  </si>
  <si>
    <t>刘勇</t>
  </si>
  <si>
    <t>371202199010255314</t>
  </si>
  <si>
    <t>04946</t>
  </si>
  <si>
    <t>231205817</t>
  </si>
  <si>
    <t>刘春键</t>
  </si>
  <si>
    <t>371323198709027211</t>
  </si>
  <si>
    <t>05462</t>
  </si>
  <si>
    <t>231205818</t>
  </si>
  <si>
    <t>刘晓瑞</t>
  </si>
  <si>
    <t>37132319880624631X</t>
  </si>
  <si>
    <t>03181</t>
  </si>
  <si>
    <t>231205819</t>
  </si>
  <si>
    <t>张玉召</t>
  </si>
  <si>
    <t>371323199002034914</t>
  </si>
  <si>
    <t>03983</t>
  </si>
  <si>
    <t>231205820</t>
  </si>
  <si>
    <t>白雪屾</t>
  </si>
  <si>
    <t>371328199503103027</t>
  </si>
  <si>
    <t>03795</t>
  </si>
  <si>
    <t>白雪?</t>
  </si>
  <si>
    <t>231205821</t>
  </si>
  <si>
    <t>秦永欣</t>
  </si>
  <si>
    <t>371323199402111720</t>
  </si>
  <si>
    <t>03915</t>
  </si>
  <si>
    <t>231205822</t>
  </si>
  <si>
    <t>公斌</t>
  </si>
  <si>
    <t>371328199301285512</t>
  </si>
  <si>
    <t>05181</t>
  </si>
  <si>
    <t>231205823</t>
  </si>
  <si>
    <t>吕镜涵</t>
  </si>
  <si>
    <t>370681199403112222</t>
  </si>
  <si>
    <t>04133</t>
  </si>
  <si>
    <t>231205824</t>
  </si>
  <si>
    <t>220602199004200972</t>
  </si>
  <si>
    <t>05433</t>
  </si>
  <si>
    <t>231205825</t>
  </si>
  <si>
    <t>厉彦豪</t>
  </si>
  <si>
    <t>371121199312230415</t>
  </si>
  <si>
    <t>04678</t>
  </si>
  <si>
    <t>231205826</t>
  </si>
  <si>
    <t>周安乐</t>
  </si>
  <si>
    <t>371323198903160841</t>
  </si>
  <si>
    <t>03376</t>
  </si>
  <si>
    <t>231205827</t>
  </si>
  <si>
    <t>祝友鹏</t>
  </si>
  <si>
    <t>371121199412151255</t>
  </si>
  <si>
    <t>04225</t>
  </si>
  <si>
    <t>231205828</t>
  </si>
  <si>
    <t>王芳</t>
  </si>
  <si>
    <t>371323198806269183</t>
  </si>
  <si>
    <t>03341</t>
  </si>
  <si>
    <t>231205829</t>
  </si>
  <si>
    <t>贺金平</t>
  </si>
  <si>
    <t>370724199504051412</t>
  </si>
  <si>
    <t>05096</t>
  </si>
  <si>
    <t>231205830</t>
  </si>
  <si>
    <t>冯建男</t>
  </si>
  <si>
    <t>320382199310282821</t>
  </si>
  <si>
    <t>03767</t>
  </si>
  <si>
    <t>231205901</t>
  </si>
  <si>
    <t>王成运</t>
  </si>
  <si>
    <t>371323198202197414</t>
  </si>
  <si>
    <t>06800</t>
  </si>
  <si>
    <t>059</t>
  </si>
  <si>
    <t>231205902</t>
  </si>
  <si>
    <t>顾淑杰</t>
  </si>
  <si>
    <t>371323199410240821</t>
  </si>
  <si>
    <t>05839</t>
  </si>
  <si>
    <t>231205903</t>
  </si>
  <si>
    <t>吴世龙</t>
  </si>
  <si>
    <t>371122199403080615</t>
  </si>
  <si>
    <t>06164</t>
  </si>
  <si>
    <t>231205904</t>
  </si>
  <si>
    <t>马浩然</t>
  </si>
  <si>
    <t>371323199410147918</t>
  </si>
  <si>
    <t>06092</t>
  </si>
  <si>
    <t>231205905</t>
  </si>
  <si>
    <t>张宁</t>
  </si>
  <si>
    <t>371323198912250814</t>
  </si>
  <si>
    <t>06443</t>
  </si>
  <si>
    <t>231205906</t>
  </si>
  <si>
    <t>孙丽萍</t>
  </si>
  <si>
    <t>37078219921004478X</t>
  </si>
  <si>
    <t>06696</t>
  </si>
  <si>
    <t>231205907</t>
  </si>
  <si>
    <t>段晓龙</t>
  </si>
  <si>
    <t>371323198810271710</t>
  </si>
  <si>
    <t>06056</t>
  </si>
  <si>
    <t>231205908</t>
  </si>
  <si>
    <t>李阳</t>
  </si>
  <si>
    <t>220602198912231251</t>
  </si>
  <si>
    <t>06100</t>
  </si>
  <si>
    <t>231205909</t>
  </si>
  <si>
    <t>孙江</t>
  </si>
  <si>
    <t>371323198604100013</t>
  </si>
  <si>
    <t>06197</t>
  </si>
  <si>
    <t>231205910</t>
  </si>
  <si>
    <t>徐国帅</t>
  </si>
  <si>
    <t>37112219960117521X</t>
  </si>
  <si>
    <t>05770</t>
  </si>
  <si>
    <t>231205911</t>
  </si>
  <si>
    <t>林炫宇</t>
  </si>
  <si>
    <t>371122199501082817</t>
  </si>
  <si>
    <t>06551</t>
  </si>
  <si>
    <t>231205912</t>
  </si>
  <si>
    <t>崔维波</t>
  </si>
  <si>
    <t>371122198403190633</t>
  </si>
  <si>
    <t>06514</t>
  </si>
  <si>
    <t>231205913</t>
  </si>
  <si>
    <t>王杰</t>
  </si>
  <si>
    <t>370322199702060235</t>
  </si>
  <si>
    <t>06010</t>
  </si>
  <si>
    <t>231205914</t>
  </si>
  <si>
    <t>王程民</t>
  </si>
  <si>
    <t>371323199309180019</t>
  </si>
  <si>
    <t>05741</t>
  </si>
  <si>
    <t>231205915</t>
  </si>
  <si>
    <t>白现伟</t>
  </si>
  <si>
    <t>371323199103064637</t>
  </si>
  <si>
    <t>05764</t>
  </si>
  <si>
    <t>231205916</t>
  </si>
  <si>
    <t>董书旗</t>
  </si>
  <si>
    <t>370303199604066327</t>
  </si>
  <si>
    <t>03085</t>
  </si>
  <si>
    <t>富官庄镇何家庄子初级中学</t>
  </si>
  <si>
    <t>乡镇初中体育</t>
  </si>
  <si>
    <t>231205917</t>
  </si>
  <si>
    <t>葛小娟</t>
  </si>
  <si>
    <t>371121199104062525</t>
  </si>
  <si>
    <t>05477</t>
  </si>
  <si>
    <t>231205918</t>
  </si>
  <si>
    <t>王晓东</t>
  </si>
  <si>
    <t>371323198711208118</t>
  </si>
  <si>
    <t>05038</t>
  </si>
  <si>
    <t>231205919</t>
  </si>
  <si>
    <t>张永芹</t>
  </si>
  <si>
    <t>371323198610171766</t>
  </si>
  <si>
    <t>01297</t>
  </si>
  <si>
    <t>231205920</t>
  </si>
  <si>
    <t>周厚至</t>
  </si>
  <si>
    <t>37132319881110843X</t>
  </si>
  <si>
    <t>04298</t>
  </si>
  <si>
    <t>231205921</t>
  </si>
  <si>
    <t>李晓凯</t>
  </si>
  <si>
    <t>371323198908120857</t>
  </si>
  <si>
    <t>05790</t>
  </si>
  <si>
    <t>231205922</t>
  </si>
  <si>
    <t>薛明喜</t>
  </si>
  <si>
    <t>371122199502240936</t>
  </si>
  <si>
    <t>00115</t>
  </si>
  <si>
    <t>231205923</t>
  </si>
  <si>
    <t>李红旭</t>
  </si>
  <si>
    <t>370982199508196285</t>
  </si>
  <si>
    <t>00401</t>
  </si>
  <si>
    <t>231205924</t>
  </si>
  <si>
    <t>牛庆政</t>
  </si>
  <si>
    <t>371323198801060815</t>
  </si>
  <si>
    <t>04488</t>
  </si>
  <si>
    <t>231205925</t>
  </si>
  <si>
    <t>王凡刚</t>
  </si>
  <si>
    <t>371121198804140438</t>
  </si>
  <si>
    <t>00272</t>
  </si>
  <si>
    <t>231205926</t>
  </si>
  <si>
    <t>王一卉</t>
  </si>
  <si>
    <t>371322199605317925</t>
  </si>
  <si>
    <t>00672</t>
  </si>
  <si>
    <t>231205927</t>
  </si>
  <si>
    <t>孙宁</t>
  </si>
  <si>
    <t>371323198904073424</t>
  </si>
  <si>
    <t>00784</t>
  </si>
  <si>
    <t>矿山小学</t>
  </si>
  <si>
    <t>乡镇小学体育</t>
  </si>
  <si>
    <t>231205928</t>
  </si>
  <si>
    <t>刘兆海</t>
  </si>
  <si>
    <t>371323199806130813</t>
  </si>
  <si>
    <t>00906</t>
  </si>
  <si>
    <t>231205929</t>
  </si>
  <si>
    <t>赵建国</t>
  </si>
  <si>
    <t>371321199103080917</t>
  </si>
  <si>
    <t>00040</t>
  </si>
  <si>
    <t>231205930</t>
  </si>
  <si>
    <t>刘雨</t>
  </si>
  <si>
    <t>371323199210084916</t>
  </si>
  <si>
    <t>01472</t>
  </si>
  <si>
    <t>231206001</t>
  </si>
  <si>
    <t>372922198705104459</t>
  </si>
  <si>
    <t>02226</t>
  </si>
  <si>
    <t>060</t>
  </si>
  <si>
    <t>231206002</t>
  </si>
  <si>
    <t>王玉玕</t>
  </si>
  <si>
    <t>371323199303012110</t>
  </si>
  <si>
    <t>05279</t>
  </si>
  <si>
    <t>王玉?</t>
  </si>
  <si>
    <t>231206003</t>
  </si>
  <si>
    <t>李晓康</t>
  </si>
  <si>
    <t>371329199602014237</t>
  </si>
  <si>
    <t>06262</t>
  </si>
  <si>
    <t>231206004</t>
  </si>
  <si>
    <t>李滨</t>
  </si>
  <si>
    <t>371323199207288416</t>
  </si>
  <si>
    <t>05248</t>
  </si>
  <si>
    <t>231206005</t>
  </si>
  <si>
    <t>张在涛</t>
  </si>
  <si>
    <t>37112219920426741X</t>
  </si>
  <si>
    <t>05471</t>
  </si>
  <si>
    <t>231206006</t>
  </si>
  <si>
    <t>秦键轩</t>
  </si>
  <si>
    <t>371323200006200014</t>
  </si>
  <si>
    <t>04064</t>
  </si>
  <si>
    <t>231206007</t>
  </si>
  <si>
    <t>于松浩</t>
  </si>
  <si>
    <t>371323199201086514</t>
  </si>
  <si>
    <t>04849</t>
  </si>
  <si>
    <t>231206008</t>
  </si>
  <si>
    <t>王云强</t>
  </si>
  <si>
    <t>371323199004050539</t>
  </si>
  <si>
    <t>04850</t>
  </si>
  <si>
    <t>231206009</t>
  </si>
  <si>
    <t>王保平</t>
  </si>
  <si>
    <t>371323199103083432</t>
  </si>
  <si>
    <t>05023</t>
  </si>
  <si>
    <t>231206010</t>
  </si>
  <si>
    <t>安博通</t>
  </si>
  <si>
    <t>370724199211156552</t>
  </si>
  <si>
    <t>06701</t>
  </si>
  <si>
    <t>231206011</t>
  </si>
  <si>
    <t>371323198804230533</t>
  </si>
  <si>
    <t>05759</t>
  </si>
  <si>
    <t>231206012</t>
  </si>
  <si>
    <t>张现杰</t>
  </si>
  <si>
    <t>371323199804048111</t>
  </si>
  <si>
    <t>01732</t>
  </si>
  <si>
    <t>231206013</t>
  </si>
  <si>
    <t>王勇</t>
  </si>
  <si>
    <t>371323199702117614</t>
  </si>
  <si>
    <t>01707</t>
  </si>
  <si>
    <t>231206014</t>
  </si>
  <si>
    <t>武兴龙</t>
  </si>
  <si>
    <t>371323199402283119</t>
  </si>
  <si>
    <t>05315</t>
  </si>
  <si>
    <t>231206015</t>
  </si>
  <si>
    <t>宋志鹏</t>
  </si>
  <si>
    <t>370323199303070010</t>
  </si>
  <si>
    <t>04636</t>
  </si>
  <si>
    <t>231206016</t>
  </si>
  <si>
    <t>鲁月超</t>
  </si>
  <si>
    <t>371325199806066439</t>
  </si>
  <si>
    <t>02846</t>
  </si>
  <si>
    <t>230206101</t>
  </si>
  <si>
    <t>胡秀涛</t>
  </si>
  <si>
    <t>371323199506059154</t>
  </si>
  <si>
    <t>01670</t>
  </si>
  <si>
    <t>县直高中数学</t>
  </si>
  <si>
    <t>沂水县第二中学</t>
  </si>
  <si>
    <t>061</t>
  </si>
  <si>
    <t>230206102</t>
  </si>
  <si>
    <t>马骏驰</t>
  </si>
  <si>
    <t>371323199603030011</t>
  </si>
  <si>
    <t>00356</t>
  </si>
  <si>
    <t>230206103</t>
  </si>
  <si>
    <t>石妹</t>
  </si>
  <si>
    <t>37132319970530612X</t>
  </si>
  <si>
    <t>00287</t>
  </si>
  <si>
    <t>230206104</t>
  </si>
  <si>
    <t>王晨</t>
  </si>
  <si>
    <t>371323199809090829</t>
  </si>
  <si>
    <t>00271</t>
  </si>
  <si>
    <t>230206105</t>
  </si>
  <si>
    <t>黄晓伟</t>
  </si>
  <si>
    <t>371323199306014031</t>
  </si>
  <si>
    <t>00535</t>
  </si>
  <si>
    <t>230206106</t>
  </si>
  <si>
    <t>王成花</t>
  </si>
  <si>
    <t>371323198808246321</t>
  </si>
  <si>
    <t>00595</t>
  </si>
  <si>
    <t>230206107</t>
  </si>
  <si>
    <t>王文昊</t>
  </si>
  <si>
    <t>371323199901119110</t>
  </si>
  <si>
    <t>00194</t>
  </si>
  <si>
    <t>230206108</t>
  </si>
  <si>
    <t>张贵龙</t>
  </si>
  <si>
    <t>371122199503027213</t>
  </si>
  <si>
    <t>01371</t>
  </si>
  <si>
    <t>230206109</t>
  </si>
  <si>
    <t>371323199003063469</t>
  </si>
  <si>
    <t>01207</t>
  </si>
  <si>
    <t>230206110</t>
  </si>
  <si>
    <t>牛健龙</t>
  </si>
  <si>
    <t>371323199404258419</t>
  </si>
  <si>
    <t>01506</t>
  </si>
  <si>
    <t>230206111</t>
  </si>
  <si>
    <t>王平超</t>
  </si>
  <si>
    <t>371323199505017614</t>
  </si>
  <si>
    <t>03633</t>
  </si>
  <si>
    <t>230206112</t>
  </si>
  <si>
    <t>371323199804288115</t>
  </si>
  <si>
    <t>00845</t>
  </si>
  <si>
    <t>230206113</t>
  </si>
  <si>
    <t>伦斌</t>
  </si>
  <si>
    <t>37132119900505343X</t>
  </si>
  <si>
    <t>00974</t>
  </si>
  <si>
    <t>230206114</t>
  </si>
  <si>
    <t>郝丕进</t>
  </si>
  <si>
    <t>371323198203267656</t>
  </si>
  <si>
    <t>00296</t>
  </si>
  <si>
    <t>230206115</t>
  </si>
  <si>
    <t>张国辉</t>
  </si>
  <si>
    <t>371323199011045578</t>
  </si>
  <si>
    <t>02781</t>
  </si>
  <si>
    <t>230206116</t>
  </si>
  <si>
    <t>王振花</t>
  </si>
  <si>
    <t>371323199209144627</t>
  </si>
  <si>
    <t>04045</t>
  </si>
  <si>
    <t>230206117</t>
  </si>
  <si>
    <t>贾皓文</t>
  </si>
  <si>
    <t>371323199907148414</t>
  </si>
  <si>
    <t>01661</t>
  </si>
  <si>
    <t>230206118</t>
  </si>
  <si>
    <t>371323199012056324</t>
  </si>
  <si>
    <t>03416</t>
  </si>
  <si>
    <t>230206119</t>
  </si>
  <si>
    <t>庞飞</t>
  </si>
  <si>
    <t>371323199906086733</t>
  </si>
  <si>
    <t>03683</t>
  </si>
  <si>
    <t>230206120</t>
  </si>
  <si>
    <t>林兴兰</t>
  </si>
  <si>
    <t>371323198505055229</t>
  </si>
  <si>
    <t>01571</t>
  </si>
  <si>
    <t>230206121</t>
  </si>
  <si>
    <t>任永林</t>
  </si>
  <si>
    <t>371323198805186159</t>
  </si>
  <si>
    <t>02296</t>
  </si>
  <si>
    <t>230206122</t>
  </si>
  <si>
    <t>武云</t>
  </si>
  <si>
    <t>37132319881015440X</t>
  </si>
  <si>
    <t>02408</t>
  </si>
  <si>
    <t>230206123</t>
  </si>
  <si>
    <t>吴笛</t>
  </si>
  <si>
    <t>370784199508267428</t>
  </si>
  <si>
    <t>00462</t>
  </si>
  <si>
    <t>230206124</t>
  </si>
  <si>
    <t>蔡青润</t>
  </si>
  <si>
    <t>371122199509140014</t>
  </si>
  <si>
    <t>00537</t>
  </si>
  <si>
    <t>230206125</t>
  </si>
  <si>
    <t>孙兴梅</t>
  </si>
  <si>
    <t>371323198802203726</t>
  </si>
  <si>
    <t>03944</t>
  </si>
  <si>
    <t>230206126</t>
  </si>
  <si>
    <t>阮祥斌</t>
  </si>
  <si>
    <t>370502199504263619</t>
  </si>
  <si>
    <t>01194</t>
  </si>
  <si>
    <t>230206127</t>
  </si>
  <si>
    <t>王俊杰</t>
  </si>
  <si>
    <t>371323199801272513</t>
  </si>
  <si>
    <t>01135</t>
  </si>
  <si>
    <t>230206128</t>
  </si>
  <si>
    <t>张传秀</t>
  </si>
  <si>
    <t>371325199211043027</t>
  </si>
  <si>
    <t>01452</t>
  </si>
  <si>
    <t>230206129</t>
  </si>
  <si>
    <t>李萌</t>
  </si>
  <si>
    <t>371323199404279121</t>
  </si>
  <si>
    <t>00490</t>
  </si>
  <si>
    <t>230206130</t>
  </si>
  <si>
    <t>370323199708191814</t>
  </si>
  <si>
    <t>01545</t>
  </si>
  <si>
    <t>230206201</t>
  </si>
  <si>
    <t>秦晓琪</t>
  </si>
  <si>
    <t>371323199704132527</t>
  </si>
  <si>
    <t>04233</t>
  </si>
  <si>
    <t>062</t>
  </si>
  <si>
    <t>230206202</t>
  </si>
  <si>
    <t>370782199310101817</t>
  </si>
  <si>
    <t>04535</t>
  </si>
  <si>
    <t>230206203</t>
  </si>
  <si>
    <t>李丽</t>
  </si>
  <si>
    <t>370323199205251424</t>
  </si>
  <si>
    <t>05450</t>
  </si>
  <si>
    <t>230206204</t>
  </si>
  <si>
    <t>徐前</t>
  </si>
  <si>
    <t>370911198612094836</t>
  </si>
  <si>
    <t>06123</t>
  </si>
  <si>
    <t>230206205</t>
  </si>
  <si>
    <t>371323199501247623</t>
  </si>
  <si>
    <t>05378</t>
  </si>
  <si>
    <t>230206206</t>
  </si>
  <si>
    <t>张美建</t>
  </si>
  <si>
    <t>371323199004205529</t>
  </si>
  <si>
    <t>06363</t>
  </si>
  <si>
    <t>230206207</t>
  </si>
  <si>
    <t>公慧</t>
  </si>
  <si>
    <t>371328199702213026</t>
  </si>
  <si>
    <t>06536</t>
  </si>
  <si>
    <t>230206208</t>
  </si>
  <si>
    <t>李兴超</t>
  </si>
  <si>
    <t>371321199010256637</t>
  </si>
  <si>
    <t>05640</t>
  </si>
  <si>
    <t>230206209</t>
  </si>
  <si>
    <t>370783199307030225</t>
  </si>
  <si>
    <t>05261</t>
  </si>
  <si>
    <t>230206210</t>
  </si>
  <si>
    <t>严静波</t>
  </si>
  <si>
    <t>371122199102103852</t>
  </si>
  <si>
    <t>06301</t>
  </si>
  <si>
    <t>230206211</t>
  </si>
  <si>
    <t>史永忠</t>
  </si>
  <si>
    <t>371122199101042816</t>
  </si>
  <si>
    <t>05283</t>
  </si>
  <si>
    <t>230206212</t>
  </si>
  <si>
    <t>杨晶</t>
  </si>
  <si>
    <t>371525199004285323</t>
  </si>
  <si>
    <t>05817</t>
  </si>
  <si>
    <t>230206213</t>
  </si>
  <si>
    <t>尹传胜</t>
  </si>
  <si>
    <t>371421198705046776</t>
  </si>
  <si>
    <t>06668</t>
  </si>
  <si>
    <t>230206214</t>
  </si>
  <si>
    <t>薛川</t>
  </si>
  <si>
    <t>371323199802030217</t>
  </si>
  <si>
    <t>06404</t>
  </si>
  <si>
    <t>230206215</t>
  </si>
  <si>
    <t>宋时伟</t>
  </si>
  <si>
    <t>371122199009090655</t>
  </si>
  <si>
    <t>06254</t>
  </si>
  <si>
    <t>230206216</t>
  </si>
  <si>
    <t>371323198509048122</t>
  </si>
  <si>
    <t>05635</t>
  </si>
  <si>
    <t>230206217</t>
  </si>
  <si>
    <t>洪用用</t>
  </si>
  <si>
    <t>37290119940226161X</t>
  </si>
  <si>
    <t>04179</t>
  </si>
  <si>
    <t>230206218</t>
  </si>
  <si>
    <t>赵志娟</t>
  </si>
  <si>
    <t>371323199311138426</t>
  </si>
  <si>
    <t>06053</t>
  </si>
  <si>
    <t>230206219</t>
  </si>
  <si>
    <t>黄富贵</t>
  </si>
  <si>
    <t>371323198804066323</t>
  </si>
  <si>
    <t>06504</t>
  </si>
  <si>
    <t>230206220</t>
  </si>
  <si>
    <t>王焕龙</t>
  </si>
  <si>
    <t>371323199503066316</t>
  </si>
  <si>
    <t>01614</t>
  </si>
  <si>
    <t>临沂市机电工程学校</t>
  </si>
  <si>
    <t>县直中职数学</t>
  </si>
  <si>
    <t>230206221</t>
  </si>
  <si>
    <t>姜克</t>
  </si>
  <si>
    <t>370882199605051218</t>
  </si>
  <si>
    <t>01727</t>
  </si>
  <si>
    <t>230206222</t>
  </si>
  <si>
    <t>张婧媛</t>
  </si>
  <si>
    <t>370784199007102027</t>
  </si>
  <si>
    <t>05405</t>
  </si>
  <si>
    <t>230206223</t>
  </si>
  <si>
    <t>370502199702070420</t>
  </si>
  <si>
    <t>01407</t>
  </si>
  <si>
    <t>230206224</t>
  </si>
  <si>
    <t>朱美玲</t>
  </si>
  <si>
    <t>371321198612207985</t>
  </si>
  <si>
    <t>00990</t>
  </si>
  <si>
    <t>230206225</t>
  </si>
  <si>
    <t>王留</t>
  </si>
  <si>
    <t>371323198508067217</t>
  </si>
  <si>
    <t>01752</t>
  </si>
  <si>
    <t>230206226</t>
  </si>
  <si>
    <t>371122199312021820</t>
  </si>
  <si>
    <t>05384</t>
  </si>
  <si>
    <t>230206227</t>
  </si>
  <si>
    <t>刘松达</t>
  </si>
  <si>
    <t>371323199709031717</t>
  </si>
  <si>
    <t>00047</t>
  </si>
  <si>
    <t>230206228</t>
  </si>
  <si>
    <t>赵金兰</t>
  </si>
  <si>
    <t>371122198511097428</t>
  </si>
  <si>
    <t>02241</t>
  </si>
  <si>
    <t>230206229</t>
  </si>
  <si>
    <t>王晓歌</t>
  </si>
  <si>
    <t>371323199810011761</t>
  </si>
  <si>
    <t>03704</t>
  </si>
  <si>
    <t>230206230</t>
  </si>
  <si>
    <t>冯涛</t>
  </si>
  <si>
    <t>371323199203217215</t>
  </si>
  <si>
    <t>05818</t>
  </si>
  <si>
    <t>230206301</t>
  </si>
  <si>
    <t>王西美</t>
  </si>
  <si>
    <t>220681198901210186</t>
  </si>
  <si>
    <t>06560</t>
  </si>
  <si>
    <t>063</t>
  </si>
  <si>
    <t>230206302</t>
  </si>
  <si>
    <t>徐钰倩</t>
  </si>
  <si>
    <t>371323199711114626</t>
  </si>
  <si>
    <t>01829</t>
  </si>
  <si>
    <t>县直初中数学A</t>
  </si>
  <si>
    <t>230206303</t>
  </si>
  <si>
    <t>孙军华</t>
  </si>
  <si>
    <t>37132319960411492X</t>
  </si>
  <si>
    <t>01742</t>
  </si>
  <si>
    <t>230206304</t>
  </si>
  <si>
    <t>孟金</t>
  </si>
  <si>
    <t>370323199803232020</t>
  </si>
  <si>
    <t>02671</t>
  </si>
  <si>
    <t>230206305</t>
  </si>
  <si>
    <t>赵菁</t>
  </si>
  <si>
    <t>371323199703040188</t>
  </si>
  <si>
    <t>03627</t>
  </si>
  <si>
    <t>230206306</t>
  </si>
  <si>
    <t>马凤</t>
  </si>
  <si>
    <t>371323199610258145</t>
  </si>
  <si>
    <t>02571</t>
  </si>
  <si>
    <t>230206307</t>
  </si>
  <si>
    <t>张润桐</t>
  </si>
  <si>
    <t>371323199702091725</t>
  </si>
  <si>
    <t>00282</t>
  </si>
  <si>
    <t>230206308</t>
  </si>
  <si>
    <t>耿田田</t>
  </si>
  <si>
    <t>371323199706176523</t>
  </si>
  <si>
    <t>03422</t>
  </si>
  <si>
    <t>230206309</t>
  </si>
  <si>
    <t>李南</t>
  </si>
  <si>
    <t>371323199807085524</t>
  </si>
  <si>
    <t>01453</t>
  </si>
  <si>
    <t>230206310</t>
  </si>
  <si>
    <t>郭培霞</t>
  </si>
  <si>
    <t>371323199410136944</t>
  </si>
  <si>
    <t>02666</t>
  </si>
  <si>
    <t>230206311</t>
  </si>
  <si>
    <t>刘志鹏</t>
  </si>
  <si>
    <t>371323199504052813</t>
  </si>
  <si>
    <t>01621</t>
  </si>
  <si>
    <t>230206312</t>
  </si>
  <si>
    <t>任慧云</t>
  </si>
  <si>
    <t>370323199610132023</t>
  </si>
  <si>
    <t>00074</t>
  </si>
  <si>
    <t>230206313</t>
  </si>
  <si>
    <t>莫昊天</t>
  </si>
  <si>
    <t>220625199708013010</t>
  </si>
  <si>
    <t>02061</t>
  </si>
  <si>
    <t>230206314</t>
  </si>
  <si>
    <t>刘晓娜</t>
  </si>
  <si>
    <t>371323199711281782</t>
  </si>
  <si>
    <t>01240</t>
  </si>
  <si>
    <t>230206315</t>
  </si>
  <si>
    <t>王治晓</t>
  </si>
  <si>
    <t>371323199803014649</t>
  </si>
  <si>
    <t>02752</t>
  </si>
  <si>
    <t>230206316</t>
  </si>
  <si>
    <t>陈洪玲</t>
  </si>
  <si>
    <t>371122199306030624</t>
  </si>
  <si>
    <t>02307</t>
  </si>
  <si>
    <t>230206317</t>
  </si>
  <si>
    <t>赵雅文</t>
  </si>
  <si>
    <t>371323199811010023</t>
  </si>
  <si>
    <t>03057</t>
  </si>
  <si>
    <t>230206318</t>
  </si>
  <si>
    <t>刘国涛</t>
  </si>
  <si>
    <t>371323199808259119</t>
  </si>
  <si>
    <t>02309</t>
  </si>
  <si>
    <t>230206319</t>
  </si>
  <si>
    <t>林彦霞</t>
  </si>
  <si>
    <t>371122199704244222</t>
  </si>
  <si>
    <t>00885</t>
  </si>
  <si>
    <t>230206320</t>
  </si>
  <si>
    <t>徐凯婷</t>
  </si>
  <si>
    <t>371323199611158429</t>
  </si>
  <si>
    <t>02736</t>
  </si>
  <si>
    <t>230206321</t>
  </si>
  <si>
    <t>宋志颖</t>
  </si>
  <si>
    <t>371323199706205283</t>
  </si>
  <si>
    <t>02749</t>
  </si>
  <si>
    <t>230206322</t>
  </si>
  <si>
    <t>吕国玉</t>
  </si>
  <si>
    <t>371323199611035840</t>
  </si>
  <si>
    <t>03140</t>
  </si>
  <si>
    <t>230206323</t>
  </si>
  <si>
    <t>张凯</t>
  </si>
  <si>
    <t>371323199806272520</t>
  </si>
  <si>
    <t>01729</t>
  </si>
  <si>
    <t>230206324</t>
  </si>
  <si>
    <t>殷西雅</t>
  </si>
  <si>
    <t>370982199706021320</t>
  </si>
  <si>
    <t>00150</t>
  </si>
  <si>
    <t>230206325</t>
  </si>
  <si>
    <t>张涛</t>
  </si>
  <si>
    <t>370782199605132418</t>
  </si>
  <si>
    <t>02673</t>
  </si>
  <si>
    <t>230206326</t>
  </si>
  <si>
    <t>帅雪峰</t>
  </si>
  <si>
    <t>371323199601253422</t>
  </si>
  <si>
    <t>02949</t>
  </si>
  <si>
    <t>230206327</t>
  </si>
  <si>
    <t>赵秀芬</t>
  </si>
  <si>
    <t>371122199806144425</t>
  </si>
  <si>
    <t>02807</t>
  </si>
  <si>
    <t>230206328</t>
  </si>
  <si>
    <t>郝赵亮</t>
  </si>
  <si>
    <t>371323199708153712</t>
  </si>
  <si>
    <t>00725</t>
  </si>
  <si>
    <t>230206329</t>
  </si>
  <si>
    <t>宋玉玲</t>
  </si>
  <si>
    <t>371323199902149127</t>
  </si>
  <si>
    <t>03577</t>
  </si>
  <si>
    <t>230206330</t>
  </si>
  <si>
    <t>刘秀瑶</t>
  </si>
  <si>
    <t>37132319960316612X</t>
  </si>
  <si>
    <t>02004</t>
  </si>
  <si>
    <t>230206401</t>
  </si>
  <si>
    <t>史春红</t>
  </si>
  <si>
    <t>371122199407121525</t>
  </si>
  <si>
    <t>05373</t>
  </si>
  <si>
    <t>064</t>
  </si>
  <si>
    <t>230206402</t>
  </si>
  <si>
    <t>徐华敏</t>
  </si>
  <si>
    <t>371323199809020820</t>
  </si>
  <si>
    <t>04063</t>
  </si>
  <si>
    <t>230206403</t>
  </si>
  <si>
    <t>贺子莹</t>
  </si>
  <si>
    <t>371321199707288524</t>
  </si>
  <si>
    <t>03922</t>
  </si>
  <si>
    <t>230206404</t>
  </si>
  <si>
    <t>李智慧</t>
  </si>
  <si>
    <t>371323199710310182</t>
  </si>
  <si>
    <t>03743</t>
  </si>
  <si>
    <t>230206405</t>
  </si>
  <si>
    <t>曹明</t>
  </si>
  <si>
    <t>371323199710078440</t>
  </si>
  <si>
    <t>04961</t>
  </si>
  <si>
    <t>230206406</t>
  </si>
  <si>
    <t>刘雪云</t>
  </si>
  <si>
    <t>370323199610181220</t>
  </si>
  <si>
    <t>05814</t>
  </si>
  <si>
    <t>230206407</t>
  </si>
  <si>
    <t>戚树杰</t>
  </si>
  <si>
    <t>371323199512051423</t>
  </si>
  <si>
    <t>04359</t>
  </si>
  <si>
    <t>230206408</t>
  </si>
  <si>
    <t>孟令娟</t>
  </si>
  <si>
    <t>371323199610282524</t>
  </si>
  <si>
    <t>04685</t>
  </si>
  <si>
    <t>230206409</t>
  </si>
  <si>
    <t>刘秋阳</t>
  </si>
  <si>
    <t>371122199711093741</t>
  </si>
  <si>
    <t>03631</t>
  </si>
  <si>
    <t>230206410</t>
  </si>
  <si>
    <t>张图锋</t>
  </si>
  <si>
    <t>371323199709253416</t>
  </si>
  <si>
    <t>04650</t>
  </si>
  <si>
    <t>230206411</t>
  </si>
  <si>
    <t>张华峰</t>
  </si>
  <si>
    <t>371323199805280836</t>
  </si>
  <si>
    <t>04684</t>
  </si>
  <si>
    <t>230206412</t>
  </si>
  <si>
    <t>郭浩然</t>
  </si>
  <si>
    <t>371323199703134619</t>
  </si>
  <si>
    <t>06776</t>
  </si>
  <si>
    <t>230206413</t>
  </si>
  <si>
    <t>邵玉珍</t>
  </si>
  <si>
    <t>370283199707276622</t>
  </si>
  <si>
    <t>04507</t>
  </si>
  <si>
    <t>230206414</t>
  </si>
  <si>
    <t>胡洁</t>
  </si>
  <si>
    <t>371323199702063425</t>
  </si>
  <si>
    <t>06193</t>
  </si>
  <si>
    <t>230206415</t>
  </si>
  <si>
    <t>张冠兰</t>
  </si>
  <si>
    <t>37132319971110812X</t>
  </si>
  <si>
    <t>04400</t>
  </si>
  <si>
    <t>230206416</t>
  </si>
  <si>
    <t>371323199612090868</t>
  </si>
  <si>
    <t>06355</t>
  </si>
  <si>
    <t>230206417</t>
  </si>
  <si>
    <t>王富杰</t>
  </si>
  <si>
    <t>371321199512271116</t>
  </si>
  <si>
    <t>06865</t>
  </si>
  <si>
    <t>230206418</t>
  </si>
  <si>
    <t>商祥美</t>
  </si>
  <si>
    <t>371323199710012564</t>
  </si>
  <si>
    <t>06421</t>
  </si>
  <si>
    <t>230206419</t>
  </si>
  <si>
    <t>371323199710012521</t>
  </si>
  <si>
    <t>05162</t>
  </si>
  <si>
    <t>230206420</t>
  </si>
  <si>
    <t>李宗键</t>
  </si>
  <si>
    <t>371323199609093734</t>
  </si>
  <si>
    <t>03988</t>
  </si>
  <si>
    <t>230206421</t>
  </si>
  <si>
    <t>王文霞</t>
  </si>
  <si>
    <t>371323199612224328</t>
  </si>
  <si>
    <t>06248</t>
  </si>
  <si>
    <t>230206422</t>
  </si>
  <si>
    <t>张虹</t>
  </si>
  <si>
    <t>371323199704268926</t>
  </si>
  <si>
    <t>04904</t>
  </si>
  <si>
    <t>230206423</t>
  </si>
  <si>
    <t>孔天宇</t>
  </si>
  <si>
    <t>371323199611011777</t>
  </si>
  <si>
    <t>06302</t>
  </si>
  <si>
    <t>230206424</t>
  </si>
  <si>
    <t>王振晓</t>
  </si>
  <si>
    <t>371323199802278415</t>
  </si>
  <si>
    <t>06451</t>
  </si>
  <si>
    <t>230206425</t>
  </si>
  <si>
    <t>曲志鹏</t>
  </si>
  <si>
    <t>371122199309010039</t>
  </si>
  <si>
    <t>00511</t>
  </si>
  <si>
    <t>县直初中数学B</t>
  </si>
  <si>
    <t>230206426</t>
  </si>
  <si>
    <t>段发敏</t>
  </si>
  <si>
    <t>371323199702271726</t>
  </si>
  <si>
    <t>00048</t>
  </si>
  <si>
    <t>230206427</t>
  </si>
  <si>
    <t>王立雪</t>
  </si>
  <si>
    <t>371323199701174027</t>
  </si>
  <si>
    <t>00658</t>
  </si>
  <si>
    <t>230206428</t>
  </si>
  <si>
    <t>371323199803220848</t>
  </si>
  <si>
    <t>00078</t>
  </si>
  <si>
    <t>230206429</t>
  </si>
  <si>
    <t>丁小轩</t>
  </si>
  <si>
    <t>371102199901252541</t>
  </si>
  <si>
    <t>00638</t>
  </si>
  <si>
    <t>230206430</t>
  </si>
  <si>
    <t>王欢</t>
  </si>
  <si>
    <t>371121199711014541</t>
  </si>
  <si>
    <t>00309</t>
  </si>
  <si>
    <t>230206501</t>
  </si>
  <si>
    <t>于金明</t>
  </si>
  <si>
    <t>371323199608236318</t>
  </si>
  <si>
    <t>03392</t>
  </si>
  <si>
    <t>065</t>
  </si>
  <si>
    <t>230206502</t>
  </si>
  <si>
    <t>姜宏艳</t>
  </si>
  <si>
    <t>370684199711246141</t>
  </si>
  <si>
    <t>00907</t>
  </si>
  <si>
    <t>230206503</t>
  </si>
  <si>
    <t>谢鑫钰</t>
  </si>
  <si>
    <t>370323199712300024</t>
  </si>
  <si>
    <t>02659</t>
  </si>
  <si>
    <t>230206504</t>
  </si>
  <si>
    <t>穆军政</t>
  </si>
  <si>
    <t>371323199308078418</t>
  </si>
  <si>
    <t>04675</t>
  </si>
  <si>
    <t>230206505</t>
  </si>
  <si>
    <t>郑昭宏</t>
  </si>
  <si>
    <t>371323199902074911</t>
  </si>
  <si>
    <t>01151</t>
  </si>
  <si>
    <t>230206506</t>
  </si>
  <si>
    <t>郝颖</t>
  </si>
  <si>
    <t>371323199810050824</t>
  </si>
  <si>
    <t>04475</t>
  </si>
  <si>
    <t>230206507</t>
  </si>
  <si>
    <t>371202199202071544</t>
  </si>
  <si>
    <t>05409</t>
  </si>
  <si>
    <t>230206508</t>
  </si>
  <si>
    <t>杨瑞瑞</t>
  </si>
  <si>
    <t>372929199709176328</t>
  </si>
  <si>
    <t>01946</t>
  </si>
  <si>
    <t>230206509</t>
  </si>
  <si>
    <t>张译文</t>
  </si>
  <si>
    <t>371323199802198423</t>
  </si>
  <si>
    <t>01888</t>
  </si>
  <si>
    <t>230206510</t>
  </si>
  <si>
    <t>李彩玉</t>
  </si>
  <si>
    <t>371323199909056329</t>
  </si>
  <si>
    <t>03975</t>
  </si>
  <si>
    <t>230206511</t>
  </si>
  <si>
    <t>37132319980720372X</t>
  </si>
  <si>
    <t>03950</t>
  </si>
  <si>
    <t>230206512</t>
  </si>
  <si>
    <t>陈翠云</t>
  </si>
  <si>
    <t>371122199602247625</t>
  </si>
  <si>
    <t>04090</t>
  </si>
  <si>
    <t>230206513</t>
  </si>
  <si>
    <t>刘天宇</t>
  </si>
  <si>
    <t>371323199809210018</t>
  </si>
  <si>
    <t>05271</t>
  </si>
  <si>
    <t>230206514</t>
  </si>
  <si>
    <t>孙道云</t>
  </si>
  <si>
    <t>371122199701270919</t>
  </si>
  <si>
    <t>04860</t>
  </si>
  <si>
    <t>230206515</t>
  </si>
  <si>
    <t>黄伟</t>
  </si>
  <si>
    <t>371323199607086530</t>
  </si>
  <si>
    <t>01497</t>
  </si>
  <si>
    <t>230206516</t>
  </si>
  <si>
    <t>李佳航</t>
  </si>
  <si>
    <t>371323199609250816</t>
  </si>
  <si>
    <t>04658</t>
  </si>
  <si>
    <t>230206517</t>
  </si>
  <si>
    <t>李柄枢</t>
  </si>
  <si>
    <t>371323199611283721</t>
  </si>
  <si>
    <t>01995</t>
  </si>
  <si>
    <t>230206518</t>
  </si>
  <si>
    <t>刘学燕</t>
  </si>
  <si>
    <t>371122199807293721</t>
  </si>
  <si>
    <t>05063</t>
  </si>
  <si>
    <t>230206519</t>
  </si>
  <si>
    <t>张纯香</t>
  </si>
  <si>
    <t>371323199606275225</t>
  </si>
  <si>
    <t>01860</t>
  </si>
  <si>
    <t>230206520</t>
  </si>
  <si>
    <t>秦海娜</t>
  </si>
  <si>
    <t>370781199509074821</t>
  </si>
  <si>
    <t>03853</t>
  </si>
  <si>
    <t>230206521</t>
  </si>
  <si>
    <t>贾晓芳</t>
  </si>
  <si>
    <t>371323199108182122</t>
  </si>
  <si>
    <t>03960</t>
  </si>
  <si>
    <t>230206522</t>
  </si>
  <si>
    <t>张振红</t>
  </si>
  <si>
    <t>37132119990623692X</t>
  </si>
  <si>
    <t>01696</t>
  </si>
  <si>
    <t>230206523</t>
  </si>
  <si>
    <t>宋雪</t>
  </si>
  <si>
    <t>370323199510261821</t>
  </si>
  <si>
    <t>04631</t>
  </si>
  <si>
    <t>230206524</t>
  </si>
  <si>
    <t>胡钧舰</t>
  </si>
  <si>
    <t>371323199804190812</t>
  </si>
  <si>
    <t>04080</t>
  </si>
  <si>
    <t>230206525</t>
  </si>
  <si>
    <t>朱琳</t>
  </si>
  <si>
    <t>371323199611201722</t>
  </si>
  <si>
    <t>02825</t>
  </si>
  <si>
    <t>230206526</t>
  </si>
  <si>
    <t>顾元成</t>
  </si>
  <si>
    <t>371323199701314317</t>
  </si>
  <si>
    <t>03110</t>
  </si>
  <si>
    <t>230206527</t>
  </si>
  <si>
    <t>张晓莹</t>
  </si>
  <si>
    <t>371323199709292546</t>
  </si>
  <si>
    <t>04001</t>
  </si>
  <si>
    <t>230206528</t>
  </si>
  <si>
    <t>李岚玉</t>
  </si>
  <si>
    <t>371102199902143822</t>
  </si>
  <si>
    <t>02224</t>
  </si>
  <si>
    <t>230206529</t>
  </si>
  <si>
    <t>徐以霞</t>
  </si>
  <si>
    <t>370323199703192842</t>
  </si>
  <si>
    <t>02193</t>
  </si>
  <si>
    <t>230206530</t>
  </si>
  <si>
    <t>崔海燕</t>
  </si>
  <si>
    <t>371323199701094342</t>
  </si>
  <si>
    <t>01084</t>
  </si>
  <si>
    <t>230206601</t>
  </si>
  <si>
    <t>杜文竹</t>
  </si>
  <si>
    <t>370323199712230046</t>
  </si>
  <si>
    <t>05853</t>
  </si>
  <si>
    <t>066</t>
  </si>
  <si>
    <t>230206602</t>
  </si>
  <si>
    <t>陈玫霖</t>
  </si>
  <si>
    <t>371323199804130027</t>
  </si>
  <si>
    <t>05510</t>
  </si>
  <si>
    <t>230206603</t>
  </si>
  <si>
    <t>田新宇</t>
  </si>
  <si>
    <t>371122199612300645</t>
  </si>
  <si>
    <t>05726</t>
  </si>
  <si>
    <t>230206604</t>
  </si>
  <si>
    <t>曹李婷</t>
  </si>
  <si>
    <t>370784199601174322</t>
  </si>
  <si>
    <t>06487</t>
  </si>
  <si>
    <t>230206605</t>
  </si>
  <si>
    <t>汪进富</t>
  </si>
  <si>
    <t>371323199802085218</t>
  </si>
  <si>
    <t>06859</t>
  </si>
  <si>
    <t>230206606</t>
  </si>
  <si>
    <t>庞晓宇</t>
  </si>
  <si>
    <t>371323199711153131</t>
  </si>
  <si>
    <t>06140</t>
  </si>
  <si>
    <t>230206607</t>
  </si>
  <si>
    <t>高华梅</t>
  </si>
  <si>
    <t>371122199503208129</t>
  </si>
  <si>
    <t>06221</t>
  </si>
  <si>
    <t>230206608</t>
  </si>
  <si>
    <t>刘志</t>
  </si>
  <si>
    <t>371323199609298115</t>
  </si>
  <si>
    <t>05998</t>
  </si>
  <si>
    <t>230206609</t>
  </si>
  <si>
    <t>邸娜</t>
  </si>
  <si>
    <t>371121199704040047</t>
  </si>
  <si>
    <t>06207</t>
  </si>
  <si>
    <t>230206610</t>
  </si>
  <si>
    <t>魏震</t>
  </si>
  <si>
    <t>371323199711117915</t>
  </si>
  <si>
    <t>06000</t>
  </si>
  <si>
    <t>230206611</t>
  </si>
  <si>
    <t>段金壮</t>
  </si>
  <si>
    <t>371122199803307217</t>
  </si>
  <si>
    <t>06015</t>
  </si>
  <si>
    <t>230206612</t>
  </si>
  <si>
    <t>吴茹霞</t>
  </si>
  <si>
    <t>370523199510170744</t>
  </si>
  <si>
    <t>00895</t>
  </si>
  <si>
    <t>县直初中数学C</t>
  </si>
  <si>
    <t>230206613</t>
  </si>
  <si>
    <t>柳丽</t>
  </si>
  <si>
    <t>370782199103151424</t>
  </si>
  <si>
    <t>00025</t>
  </si>
  <si>
    <t>230206614</t>
  </si>
  <si>
    <t>肖峰</t>
  </si>
  <si>
    <t>371323199812104312</t>
  </si>
  <si>
    <t>00933</t>
  </si>
  <si>
    <t>230206615</t>
  </si>
  <si>
    <t>孙雪</t>
  </si>
  <si>
    <t>371328199203153022</t>
  </si>
  <si>
    <t>00336</t>
  </si>
  <si>
    <t>230206616</t>
  </si>
  <si>
    <t>刘亭</t>
  </si>
  <si>
    <t>37120319910123032X</t>
  </si>
  <si>
    <t>00060</t>
  </si>
  <si>
    <t>230206617</t>
  </si>
  <si>
    <t>邱淑凤</t>
  </si>
  <si>
    <t>371323198809082146</t>
  </si>
  <si>
    <t>00318</t>
  </si>
  <si>
    <t>230206618</t>
  </si>
  <si>
    <t>苑忠霞</t>
  </si>
  <si>
    <t>371323199104041429</t>
  </si>
  <si>
    <t>01165</t>
  </si>
  <si>
    <t>230206619</t>
  </si>
  <si>
    <t>高杨</t>
  </si>
  <si>
    <t>371323199111230834</t>
  </si>
  <si>
    <t>01182</t>
  </si>
  <si>
    <t>230206620</t>
  </si>
  <si>
    <t>张江廷</t>
  </si>
  <si>
    <t>371323199002203714</t>
  </si>
  <si>
    <t>00663</t>
  </si>
  <si>
    <t>230206621</t>
  </si>
  <si>
    <t>董海超</t>
  </si>
  <si>
    <t>372328199510250034</t>
  </si>
  <si>
    <t>00694</t>
  </si>
  <si>
    <t>230206622</t>
  </si>
  <si>
    <t>陈鑫雨</t>
  </si>
  <si>
    <t>370687199406092069</t>
  </si>
  <si>
    <t>01243</t>
  </si>
  <si>
    <t>230206623</t>
  </si>
  <si>
    <t>葛平花</t>
  </si>
  <si>
    <t>371122199509075443</t>
  </si>
  <si>
    <t>00925</t>
  </si>
  <si>
    <t>230206624</t>
  </si>
  <si>
    <t>周成柱</t>
  </si>
  <si>
    <t>370323198801051918</t>
  </si>
  <si>
    <t>00569</t>
  </si>
  <si>
    <t>230206625</t>
  </si>
  <si>
    <t>黄龙涛</t>
  </si>
  <si>
    <t>371323199012034010</t>
  </si>
  <si>
    <t>01427</t>
  </si>
  <si>
    <t>230206626</t>
  </si>
  <si>
    <t>张乐乐</t>
  </si>
  <si>
    <t>371323199407198925</t>
  </si>
  <si>
    <t>00975</t>
  </si>
  <si>
    <t>230206627</t>
  </si>
  <si>
    <t>刘婧</t>
  </si>
  <si>
    <t>371323199110076521</t>
  </si>
  <si>
    <t>01474</t>
  </si>
  <si>
    <t>230206628</t>
  </si>
  <si>
    <t>张长荣</t>
  </si>
  <si>
    <t>37032319920510204X</t>
  </si>
  <si>
    <t>00071</t>
  </si>
  <si>
    <t>230206629</t>
  </si>
  <si>
    <t>公维乐</t>
  </si>
  <si>
    <t>371323199010205234</t>
  </si>
  <si>
    <t>01406</t>
  </si>
  <si>
    <t>230206630</t>
  </si>
  <si>
    <t>徐传伟</t>
  </si>
  <si>
    <t>371323199112063118</t>
  </si>
  <si>
    <t>01303</t>
  </si>
  <si>
    <t>230206701</t>
  </si>
  <si>
    <t>李运梅</t>
  </si>
  <si>
    <t>371122199703152828</t>
  </si>
  <si>
    <t>06023</t>
  </si>
  <si>
    <t>067</t>
  </si>
  <si>
    <t>230206702</t>
  </si>
  <si>
    <t>卢立涛</t>
  </si>
  <si>
    <t>371122199711190912</t>
  </si>
  <si>
    <t>02359</t>
  </si>
  <si>
    <t>230206703</t>
  </si>
  <si>
    <t>杨滢</t>
  </si>
  <si>
    <t>371102198910162519</t>
  </si>
  <si>
    <t>01592</t>
  </si>
  <si>
    <t>230206704</t>
  </si>
  <si>
    <t>吴威</t>
  </si>
  <si>
    <t>371323198804210866</t>
  </si>
  <si>
    <t>06354</t>
  </si>
  <si>
    <t>230206705</t>
  </si>
  <si>
    <t>乔志文</t>
  </si>
  <si>
    <t>371102199504251326</t>
  </si>
  <si>
    <t>04661</t>
  </si>
  <si>
    <t>230206706</t>
  </si>
  <si>
    <t>李颖超</t>
  </si>
  <si>
    <t>370323199505252242</t>
  </si>
  <si>
    <t>06626</t>
  </si>
  <si>
    <t>230206707</t>
  </si>
  <si>
    <t>武静</t>
  </si>
  <si>
    <t>371323199602053123</t>
  </si>
  <si>
    <t>06142</t>
  </si>
  <si>
    <t>230206708</t>
  </si>
  <si>
    <t>李永菊</t>
  </si>
  <si>
    <t>371122199005293746</t>
  </si>
  <si>
    <t>06016</t>
  </si>
  <si>
    <t>230206709</t>
  </si>
  <si>
    <t>佟国伟</t>
  </si>
  <si>
    <t>371323199004244915</t>
  </si>
  <si>
    <t>06003</t>
  </si>
  <si>
    <t>230206710</t>
  </si>
  <si>
    <t>刘营</t>
  </si>
  <si>
    <t>220681199001021659</t>
  </si>
  <si>
    <t>05192</t>
  </si>
  <si>
    <t>230206711</t>
  </si>
  <si>
    <t>隋娜娜</t>
  </si>
  <si>
    <t>370782199111134288</t>
  </si>
  <si>
    <t>05627</t>
  </si>
  <si>
    <t>230206712</t>
  </si>
  <si>
    <t>高东东</t>
  </si>
  <si>
    <t>37132319891222873X</t>
  </si>
  <si>
    <t>03940</t>
  </si>
  <si>
    <t>230206713</t>
  </si>
  <si>
    <t>李腾</t>
  </si>
  <si>
    <t>371323199704294622</t>
  </si>
  <si>
    <t>04590</t>
  </si>
  <si>
    <t>230206714</t>
  </si>
  <si>
    <t>杨东</t>
  </si>
  <si>
    <t>371323199509028716</t>
  </si>
  <si>
    <t>02447</t>
  </si>
  <si>
    <t>230206715</t>
  </si>
  <si>
    <t>张芹芹</t>
  </si>
  <si>
    <t>371323198507129148</t>
  </si>
  <si>
    <t>05911</t>
  </si>
  <si>
    <t>230206716</t>
  </si>
  <si>
    <t>王京龙</t>
  </si>
  <si>
    <t>370323199407012835</t>
  </si>
  <si>
    <t>05247</t>
  </si>
  <si>
    <t>230206717</t>
  </si>
  <si>
    <t>王庆雷</t>
  </si>
  <si>
    <t>371122198907224438</t>
  </si>
  <si>
    <t>01761</t>
  </si>
  <si>
    <t>230206718</t>
  </si>
  <si>
    <t>张庭庭</t>
  </si>
  <si>
    <t>371323199310063426</t>
  </si>
  <si>
    <t>03149</t>
  </si>
  <si>
    <t>230206719</t>
  </si>
  <si>
    <t>包帆</t>
  </si>
  <si>
    <t>371323199612056926</t>
  </si>
  <si>
    <t>02167</t>
  </si>
  <si>
    <t>230206720</t>
  </si>
  <si>
    <t>郑凌燕</t>
  </si>
  <si>
    <t>370305198008194048</t>
  </si>
  <si>
    <t>01784</t>
  </si>
  <si>
    <t>230206721</t>
  </si>
  <si>
    <t>张艾芹</t>
  </si>
  <si>
    <t>370323199302030420</t>
  </si>
  <si>
    <t>04742</t>
  </si>
  <si>
    <t>230206722</t>
  </si>
  <si>
    <t>张颢</t>
  </si>
  <si>
    <t>371323199203111410</t>
  </si>
  <si>
    <t>02872</t>
  </si>
  <si>
    <t>230206723</t>
  </si>
  <si>
    <t>孙凤祥</t>
  </si>
  <si>
    <t>370902198706201536</t>
  </si>
  <si>
    <t>04087</t>
  </si>
  <si>
    <t>230206724</t>
  </si>
  <si>
    <t>石瑞平</t>
  </si>
  <si>
    <t>142631199103134847</t>
  </si>
  <si>
    <t>02182</t>
  </si>
  <si>
    <t>230206725</t>
  </si>
  <si>
    <t>杜敬彩</t>
  </si>
  <si>
    <t>130982198612282344</t>
  </si>
  <si>
    <t>02755</t>
  </si>
  <si>
    <t>230206726</t>
  </si>
  <si>
    <t>371328199004184029</t>
  </si>
  <si>
    <t>04918</t>
  </si>
  <si>
    <t>230206727</t>
  </si>
  <si>
    <t>范莲莲</t>
  </si>
  <si>
    <t>372301198907163823</t>
  </si>
  <si>
    <t>04831</t>
  </si>
  <si>
    <t>230206728</t>
  </si>
  <si>
    <t>王新平</t>
  </si>
  <si>
    <t>37132319861218523X</t>
  </si>
  <si>
    <t>04717</t>
  </si>
  <si>
    <t>230206729</t>
  </si>
  <si>
    <t>曹明华</t>
  </si>
  <si>
    <t>37132319940923212X</t>
  </si>
  <si>
    <t>01556</t>
  </si>
  <si>
    <t>230206730</t>
  </si>
  <si>
    <t>371323199010167442</t>
  </si>
  <si>
    <t>05163</t>
  </si>
  <si>
    <t>230206801</t>
  </si>
  <si>
    <t>王春骅</t>
  </si>
  <si>
    <t>371323199807280020</t>
  </si>
  <si>
    <t>01515</t>
  </si>
  <si>
    <t>县直小学数学A</t>
  </si>
  <si>
    <t>068</t>
  </si>
  <si>
    <t>230206802</t>
  </si>
  <si>
    <t>付蓉</t>
  </si>
  <si>
    <t>371323199801034347</t>
  </si>
  <si>
    <t>05740</t>
  </si>
  <si>
    <t>230206803</t>
  </si>
  <si>
    <t>申畅</t>
  </si>
  <si>
    <t>371323199809120020</t>
  </si>
  <si>
    <t>05889</t>
  </si>
  <si>
    <t>230206804</t>
  </si>
  <si>
    <t>董慧</t>
  </si>
  <si>
    <t>371323199702059127</t>
  </si>
  <si>
    <t>04732</t>
  </si>
  <si>
    <t>230206805</t>
  </si>
  <si>
    <t>田佳琪</t>
  </si>
  <si>
    <t>371323199609260184</t>
  </si>
  <si>
    <t>03563</t>
  </si>
  <si>
    <t>230206806</t>
  </si>
  <si>
    <t>马成龙</t>
  </si>
  <si>
    <t>371122199711282518</t>
  </si>
  <si>
    <t>01268</t>
  </si>
  <si>
    <t>230206807</t>
  </si>
  <si>
    <t>徐雪</t>
  </si>
  <si>
    <t>371323199711225529</t>
  </si>
  <si>
    <t>01900</t>
  </si>
  <si>
    <t>230206808</t>
  </si>
  <si>
    <t>郭威</t>
  </si>
  <si>
    <t>371323199710230190</t>
  </si>
  <si>
    <t>06057</t>
  </si>
  <si>
    <t>230206809</t>
  </si>
  <si>
    <t>管西梅</t>
  </si>
  <si>
    <t>371122199708276328</t>
  </si>
  <si>
    <t>02425</t>
  </si>
  <si>
    <t>230206810</t>
  </si>
  <si>
    <t>刁艳</t>
  </si>
  <si>
    <t>371323199505089124</t>
  </si>
  <si>
    <t>00281</t>
  </si>
  <si>
    <t>230206811</t>
  </si>
  <si>
    <t>刘文玲</t>
  </si>
  <si>
    <t>371122199805314226</t>
  </si>
  <si>
    <t>00325</t>
  </si>
  <si>
    <t>230206812</t>
  </si>
  <si>
    <t>张美娜</t>
  </si>
  <si>
    <t>371323199808192145</t>
  </si>
  <si>
    <t>00032</t>
  </si>
  <si>
    <t>230206813</t>
  </si>
  <si>
    <t>佟瑞花</t>
  </si>
  <si>
    <t>37132319950723492X</t>
  </si>
  <si>
    <t>00988</t>
  </si>
  <si>
    <t>230206814</t>
  </si>
  <si>
    <t>371323199701027254</t>
  </si>
  <si>
    <t>05503</t>
  </si>
  <si>
    <t>230206815</t>
  </si>
  <si>
    <t>韩恩苗</t>
  </si>
  <si>
    <t>371121199503201529</t>
  </si>
  <si>
    <t>00534</t>
  </si>
  <si>
    <t>230206816</t>
  </si>
  <si>
    <t>田晓楠</t>
  </si>
  <si>
    <t>371323199710030180</t>
  </si>
  <si>
    <t>04371</t>
  </si>
  <si>
    <t>230206817</t>
  </si>
  <si>
    <t>371323199706010187</t>
  </si>
  <si>
    <t>05995</t>
  </si>
  <si>
    <t>230206818</t>
  </si>
  <si>
    <t>张新悦</t>
  </si>
  <si>
    <t>371323199811037445</t>
  </si>
  <si>
    <t>03438</t>
  </si>
  <si>
    <t>230206819</t>
  </si>
  <si>
    <t>黄鹏</t>
  </si>
  <si>
    <t>371323199702132136</t>
  </si>
  <si>
    <t>03657</t>
  </si>
  <si>
    <t>230206820</t>
  </si>
  <si>
    <t>唐紫荆</t>
  </si>
  <si>
    <t>370323199708030420</t>
  </si>
  <si>
    <t>01651</t>
  </si>
  <si>
    <t>230206821</t>
  </si>
  <si>
    <t>吴兆红</t>
  </si>
  <si>
    <t>37132319960923172X</t>
  </si>
  <si>
    <t>04208</t>
  </si>
  <si>
    <t>230206822</t>
  </si>
  <si>
    <t>叶珅麟</t>
  </si>
  <si>
    <t>220602199503111210</t>
  </si>
  <si>
    <t>04140</t>
  </si>
  <si>
    <t>叶?麟</t>
  </si>
  <si>
    <t>230206823</t>
  </si>
  <si>
    <t>黄耀莹</t>
  </si>
  <si>
    <t>371323199711200022</t>
  </si>
  <si>
    <t>00036</t>
  </si>
  <si>
    <t>230206824</t>
  </si>
  <si>
    <t>武玉祥</t>
  </si>
  <si>
    <t>37132319980214023X</t>
  </si>
  <si>
    <t>00423</t>
  </si>
  <si>
    <t>230206825</t>
  </si>
  <si>
    <t>武煜康</t>
  </si>
  <si>
    <t>371323199807154315</t>
  </si>
  <si>
    <t>02493</t>
  </si>
  <si>
    <t>230206826</t>
  </si>
  <si>
    <t>孟凡美</t>
  </si>
  <si>
    <t>371323199804274928</t>
  </si>
  <si>
    <t>03492</t>
  </si>
  <si>
    <t>230206827</t>
  </si>
  <si>
    <t>公萍</t>
  </si>
  <si>
    <t>371323199609217223</t>
  </si>
  <si>
    <t>03969</t>
  </si>
  <si>
    <t>230206828</t>
  </si>
  <si>
    <t>高文英</t>
  </si>
  <si>
    <t>370704199809060445</t>
  </si>
  <si>
    <t>00566</t>
  </si>
  <si>
    <t>230206829</t>
  </si>
  <si>
    <t>张法帅</t>
  </si>
  <si>
    <t>371323199608126311</t>
  </si>
  <si>
    <t>00095</t>
  </si>
  <si>
    <t>230206830</t>
  </si>
  <si>
    <t>张兆法</t>
  </si>
  <si>
    <t>371122199708267413</t>
  </si>
  <si>
    <t>03158</t>
  </si>
  <si>
    <t>230206901</t>
  </si>
  <si>
    <t>黄河</t>
  </si>
  <si>
    <t>371203199508113512</t>
  </si>
  <si>
    <t>06357</t>
  </si>
  <si>
    <t>069</t>
  </si>
  <si>
    <t>230206902</t>
  </si>
  <si>
    <t>李倩</t>
  </si>
  <si>
    <t>371321199610206924</t>
  </si>
  <si>
    <t>06426</t>
  </si>
  <si>
    <t>230206903</t>
  </si>
  <si>
    <t>陈维艳</t>
  </si>
  <si>
    <t>371122199705092523</t>
  </si>
  <si>
    <t>05217</t>
  </si>
  <si>
    <t>县直小学数学B</t>
  </si>
  <si>
    <t>230206904</t>
  </si>
  <si>
    <t>刘晓倩</t>
  </si>
  <si>
    <t>370323199606111449</t>
  </si>
  <si>
    <t>00533</t>
  </si>
  <si>
    <t>230206905</t>
  </si>
  <si>
    <t>王馨玉</t>
  </si>
  <si>
    <t>371323199810044627</t>
  </si>
  <si>
    <t>01261</t>
  </si>
  <si>
    <t>230206906</t>
  </si>
  <si>
    <t>谭庆珍</t>
  </si>
  <si>
    <t>371323199601141447</t>
  </si>
  <si>
    <t>04883</t>
  </si>
  <si>
    <t>230206907</t>
  </si>
  <si>
    <t>陶玉玺</t>
  </si>
  <si>
    <t>371323199407182528</t>
  </si>
  <si>
    <t>05291</t>
  </si>
  <si>
    <t>230206908</t>
  </si>
  <si>
    <t>齐学敏</t>
  </si>
  <si>
    <t>371323199809205227</t>
  </si>
  <si>
    <t>02365</t>
  </si>
  <si>
    <t>230206909</t>
  </si>
  <si>
    <t>杨澜</t>
  </si>
  <si>
    <t>370781199611212223</t>
  </si>
  <si>
    <t>03792</t>
  </si>
  <si>
    <t>230206910</t>
  </si>
  <si>
    <t>杜金琳</t>
  </si>
  <si>
    <t>370181199611183888</t>
  </si>
  <si>
    <t>05456</t>
  </si>
  <si>
    <t>230206911</t>
  </si>
  <si>
    <t>371323199803180831</t>
  </si>
  <si>
    <t>01118</t>
  </si>
  <si>
    <t>230206912</t>
  </si>
  <si>
    <t>王凯丽</t>
  </si>
  <si>
    <t>371323199311024621</t>
  </si>
  <si>
    <t>04249</t>
  </si>
  <si>
    <t>230206913</t>
  </si>
  <si>
    <t>赵宏伟</t>
  </si>
  <si>
    <t>370724199606296111</t>
  </si>
  <si>
    <t>00333</t>
  </si>
  <si>
    <t>230206914</t>
  </si>
  <si>
    <t>闫圣罡</t>
  </si>
  <si>
    <t>371323199807063413</t>
  </si>
  <si>
    <t>04729</t>
  </si>
  <si>
    <t>230206915</t>
  </si>
  <si>
    <t>商令婧</t>
  </si>
  <si>
    <t>371122199306280025</t>
  </si>
  <si>
    <t>00058</t>
  </si>
  <si>
    <t>230206916</t>
  </si>
  <si>
    <t>伦美智</t>
  </si>
  <si>
    <t>371122199701171240</t>
  </si>
  <si>
    <t>04187</t>
  </si>
  <si>
    <t>230206917</t>
  </si>
  <si>
    <t>范馨</t>
  </si>
  <si>
    <t>370785199609217741</t>
  </si>
  <si>
    <t>04429</t>
  </si>
  <si>
    <t>230206918</t>
  </si>
  <si>
    <t>时园园</t>
  </si>
  <si>
    <t>371323199602172122</t>
  </si>
  <si>
    <t>04468</t>
  </si>
  <si>
    <t>230206919</t>
  </si>
  <si>
    <t>郑立娟</t>
  </si>
  <si>
    <t>370784199709281322</t>
  </si>
  <si>
    <t>00098</t>
  </si>
  <si>
    <t>230206920</t>
  </si>
  <si>
    <t>王雪莲</t>
  </si>
  <si>
    <t>210623199509232224</t>
  </si>
  <si>
    <t>02976</t>
  </si>
  <si>
    <t>230206921</t>
  </si>
  <si>
    <t>岳强</t>
  </si>
  <si>
    <t>371321199712058539</t>
  </si>
  <si>
    <t>02164</t>
  </si>
  <si>
    <t>230206922</t>
  </si>
  <si>
    <t>马玉坤</t>
  </si>
  <si>
    <t>371122199603217436</t>
  </si>
  <si>
    <t>02928</t>
  </si>
  <si>
    <t>230206923</t>
  </si>
  <si>
    <t>张贵芝</t>
  </si>
  <si>
    <t>371323199810213726</t>
  </si>
  <si>
    <t>00319</t>
  </si>
  <si>
    <t>230206924</t>
  </si>
  <si>
    <t>潘金鑫</t>
  </si>
  <si>
    <t>370784199401035010</t>
  </si>
  <si>
    <t>01595</t>
  </si>
  <si>
    <t>230206925</t>
  </si>
  <si>
    <t>370783199505246369</t>
  </si>
  <si>
    <t>05252</t>
  </si>
  <si>
    <t>230206926</t>
  </si>
  <si>
    <t>王兰兰</t>
  </si>
  <si>
    <t>370828199601174028</t>
  </si>
  <si>
    <t>00306</t>
  </si>
  <si>
    <t>230206927</t>
  </si>
  <si>
    <t>于倩</t>
  </si>
  <si>
    <t>371121199709160427</t>
  </si>
  <si>
    <t>01994</t>
  </si>
  <si>
    <t>230206928</t>
  </si>
  <si>
    <t>刁玉洁</t>
  </si>
  <si>
    <t>370523199501232421</t>
  </si>
  <si>
    <t>02993</t>
  </si>
  <si>
    <t>230206929</t>
  </si>
  <si>
    <t>371323199603102126</t>
  </si>
  <si>
    <t>01314</t>
  </si>
  <si>
    <t>230206930</t>
  </si>
  <si>
    <t>赵路瑶</t>
  </si>
  <si>
    <t>371323199703245220</t>
  </si>
  <si>
    <t>02767</t>
  </si>
  <si>
    <t>230207001</t>
  </si>
  <si>
    <t>周沂洁</t>
  </si>
  <si>
    <t>371323199604073128</t>
  </si>
  <si>
    <t>06290</t>
  </si>
  <si>
    <t>070</t>
  </si>
  <si>
    <t>230207002</t>
  </si>
  <si>
    <t>王富萍</t>
  </si>
  <si>
    <t>370323199702172647</t>
  </si>
  <si>
    <t>06677</t>
  </si>
  <si>
    <t>230207003</t>
  </si>
  <si>
    <t>赵梓含</t>
  </si>
  <si>
    <t>371323199806220202</t>
  </si>
  <si>
    <t>06882</t>
  </si>
  <si>
    <t>230207004</t>
  </si>
  <si>
    <t>王小彤</t>
  </si>
  <si>
    <t>371323199901043427</t>
  </si>
  <si>
    <t>06334</t>
  </si>
  <si>
    <t>230207005</t>
  </si>
  <si>
    <t>魏夕霞</t>
  </si>
  <si>
    <t>371323199511205523</t>
  </si>
  <si>
    <t>06781</t>
  </si>
  <si>
    <t>230207006</t>
  </si>
  <si>
    <t>张俸豪</t>
  </si>
  <si>
    <t>371323199704200817</t>
  </si>
  <si>
    <t>06609</t>
  </si>
  <si>
    <t>230207007</t>
  </si>
  <si>
    <t>高山秀</t>
  </si>
  <si>
    <t>371321199812267223</t>
  </si>
  <si>
    <t>06610</t>
  </si>
  <si>
    <t>230207008</t>
  </si>
  <si>
    <t>赵金妹</t>
  </si>
  <si>
    <t>371122199708207824</t>
  </si>
  <si>
    <t>06795</t>
  </si>
  <si>
    <t>230207009</t>
  </si>
  <si>
    <t>371122199703094621</t>
  </si>
  <si>
    <t>01334</t>
  </si>
  <si>
    <t>县直小学数学C</t>
  </si>
  <si>
    <t>230207010</t>
  </si>
  <si>
    <t>王茗玉</t>
  </si>
  <si>
    <t>371323199706194625</t>
  </si>
  <si>
    <t>02067</t>
  </si>
  <si>
    <t>230207011</t>
  </si>
  <si>
    <t>刘桂杰</t>
  </si>
  <si>
    <t>37132319940929171X</t>
  </si>
  <si>
    <t>02891</t>
  </si>
  <si>
    <t>230207012</t>
  </si>
  <si>
    <t>李玉萍</t>
  </si>
  <si>
    <t>370781199801072786</t>
  </si>
  <si>
    <t>02171</t>
  </si>
  <si>
    <t>230207013</t>
  </si>
  <si>
    <t>马金梦</t>
  </si>
  <si>
    <t>371323199601246724</t>
  </si>
  <si>
    <t>03017</t>
  </si>
  <si>
    <t>230207014</t>
  </si>
  <si>
    <t>371122199712180046</t>
  </si>
  <si>
    <t>00421</t>
  </si>
  <si>
    <t>230207015</t>
  </si>
  <si>
    <t>张迪</t>
  </si>
  <si>
    <t>371121199510240729</t>
  </si>
  <si>
    <t>00589</t>
  </si>
  <si>
    <t>230207016</t>
  </si>
  <si>
    <t>耿瑜</t>
  </si>
  <si>
    <t>370323199412141826</t>
  </si>
  <si>
    <t>00052</t>
  </si>
  <si>
    <t>230207017</t>
  </si>
  <si>
    <t>朱彦锦</t>
  </si>
  <si>
    <t>371323199612070189</t>
  </si>
  <si>
    <t>01789</t>
  </si>
  <si>
    <t>230207018</t>
  </si>
  <si>
    <t>孙龙美</t>
  </si>
  <si>
    <t>371122199709181566</t>
  </si>
  <si>
    <t>02508</t>
  </si>
  <si>
    <t>230207019</t>
  </si>
  <si>
    <t>庄绪娜</t>
  </si>
  <si>
    <t>371321199810176328</t>
  </si>
  <si>
    <t>02040</t>
  </si>
  <si>
    <t>230207020</t>
  </si>
  <si>
    <t>宋兴玲</t>
  </si>
  <si>
    <t>370724199609173264</t>
  </si>
  <si>
    <t>02285</t>
  </si>
  <si>
    <t>230207021</t>
  </si>
  <si>
    <t>唐玲</t>
  </si>
  <si>
    <t>371323199505232824</t>
  </si>
  <si>
    <t>02371</t>
  </si>
  <si>
    <t>230207022</t>
  </si>
  <si>
    <t>李霞昌</t>
  </si>
  <si>
    <t>371323199507194024</t>
  </si>
  <si>
    <t>03301</t>
  </si>
  <si>
    <t>230207023</t>
  </si>
  <si>
    <t>赵坤颖</t>
  </si>
  <si>
    <t>371323199701110023</t>
  </si>
  <si>
    <t>01405</t>
  </si>
  <si>
    <t>230207024</t>
  </si>
  <si>
    <t>林琦</t>
  </si>
  <si>
    <t>371122199802074626</t>
  </si>
  <si>
    <t>00713</t>
  </si>
  <si>
    <t>230207025</t>
  </si>
  <si>
    <t>公茂斐</t>
  </si>
  <si>
    <t>371323199405167228</t>
  </si>
  <si>
    <t>02559</t>
  </si>
  <si>
    <t>230207026</t>
  </si>
  <si>
    <t>任清华</t>
  </si>
  <si>
    <t>371323199608126127</t>
  </si>
  <si>
    <t>02002</t>
  </si>
  <si>
    <t>230207027</t>
  </si>
  <si>
    <t>徐凌云</t>
  </si>
  <si>
    <t>370323199611110221</t>
  </si>
  <si>
    <t>01924</t>
  </si>
  <si>
    <t>230207028</t>
  </si>
  <si>
    <t>牛庆敏</t>
  </si>
  <si>
    <t>371323199509212126</t>
  </si>
  <si>
    <t>02783</t>
  </si>
  <si>
    <t>230207029</t>
  </si>
  <si>
    <t>袁茂雪</t>
  </si>
  <si>
    <t>371323199808288729</t>
  </si>
  <si>
    <t>02836</t>
  </si>
  <si>
    <t>230207030</t>
  </si>
  <si>
    <t>宋磊</t>
  </si>
  <si>
    <t>370323199701241858</t>
  </si>
  <si>
    <t>01372</t>
  </si>
  <si>
    <t>230207101</t>
  </si>
  <si>
    <t>刘志豪</t>
  </si>
  <si>
    <t>371323199508078412</t>
  </si>
  <si>
    <t>05722</t>
  </si>
  <si>
    <t>071</t>
  </si>
  <si>
    <t>230207102</t>
  </si>
  <si>
    <t>秦绪涵</t>
  </si>
  <si>
    <t>371323199612051447</t>
  </si>
  <si>
    <t>04734</t>
  </si>
  <si>
    <t>230207103</t>
  </si>
  <si>
    <t>吴歆瑜</t>
  </si>
  <si>
    <t>371323199603216529</t>
  </si>
  <si>
    <t>04067</t>
  </si>
  <si>
    <t>230207104</t>
  </si>
  <si>
    <t>张雪婷</t>
  </si>
  <si>
    <t>37132319970321212X</t>
  </si>
  <si>
    <t>03569</t>
  </si>
  <si>
    <t>230207105</t>
  </si>
  <si>
    <t>王传芬</t>
  </si>
  <si>
    <t>371122199701160621</t>
  </si>
  <si>
    <t>03926</t>
  </si>
  <si>
    <t>230207106</t>
  </si>
  <si>
    <t>刘念英</t>
  </si>
  <si>
    <t>371323199701092523</t>
  </si>
  <si>
    <t>03468</t>
  </si>
  <si>
    <t>230207107</t>
  </si>
  <si>
    <t>张凯棋</t>
  </si>
  <si>
    <t>371323199506071727</t>
  </si>
  <si>
    <t>04877</t>
  </si>
  <si>
    <t>230207108</t>
  </si>
  <si>
    <t>张纪鹏</t>
  </si>
  <si>
    <t>371323199712135218</t>
  </si>
  <si>
    <t>03398</t>
  </si>
  <si>
    <t>230207109</t>
  </si>
  <si>
    <t>王圆圆</t>
  </si>
  <si>
    <t>371102199611204445</t>
  </si>
  <si>
    <t>04905</t>
  </si>
  <si>
    <t>230207110</t>
  </si>
  <si>
    <t>季萍</t>
  </si>
  <si>
    <t>371122199905116622</t>
  </si>
  <si>
    <t>03580</t>
  </si>
  <si>
    <t>230207111</t>
  </si>
  <si>
    <t>李海昌</t>
  </si>
  <si>
    <t>37132319951030401X</t>
  </si>
  <si>
    <t>04895</t>
  </si>
  <si>
    <t>230207112</t>
  </si>
  <si>
    <t>滕厚芳</t>
  </si>
  <si>
    <t>371327199409091529</t>
  </si>
  <si>
    <t>02658</t>
  </si>
  <si>
    <t>县直小学数学D</t>
  </si>
  <si>
    <t>230207113</t>
  </si>
  <si>
    <t>片婷</t>
  </si>
  <si>
    <t>371323199707291742</t>
  </si>
  <si>
    <t>01127</t>
  </si>
  <si>
    <t>230207114</t>
  </si>
  <si>
    <t>沈敏</t>
  </si>
  <si>
    <t>37032319941203182X</t>
  </si>
  <si>
    <t>03201</t>
  </si>
  <si>
    <t>230207115</t>
  </si>
  <si>
    <t>程培霞</t>
  </si>
  <si>
    <t>371323199611061424</t>
  </si>
  <si>
    <t>03286</t>
  </si>
  <si>
    <t>230207116</t>
  </si>
  <si>
    <t>刘基磊</t>
  </si>
  <si>
    <t>371321199810107410</t>
  </si>
  <si>
    <t>02464</t>
  </si>
  <si>
    <t>230207117</t>
  </si>
  <si>
    <t>张瑞宁</t>
  </si>
  <si>
    <t>371326199804131627</t>
  </si>
  <si>
    <t>01803</t>
  </si>
  <si>
    <t>230207118</t>
  </si>
  <si>
    <t>贾恩栋</t>
  </si>
  <si>
    <t>370781199505037513</t>
  </si>
  <si>
    <t>02908</t>
  </si>
  <si>
    <t>230207119</t>
  </si>
  <si>
    <t>张晓霞</t>
  </si>
  <si>
    <t>371122199610074920</t>
  </si>
  <si>
    <t>00727</t>
  </si>
  <si>
    <t>230207120</t>
  </si>
  <si>
    <t>李沅霖</t>
  </si>
  <si>
    <t>371323199803030200</t>
  </si>
  <si>
    <t>03061</t>
  </si>
  <si>
    <t>230207121</t>
  </si>
  <si>
    <t>邴兴梅</t>
  </si>
  <si>
    <t>371122199603077429</t>
  </si>
  <si>
    <t>00153</t>
  </si>
  <si>
    <t>230207122</t>
  </si>
  <si>
    <t>刘雪婷</t>
  </si>
  <si>
    <t>370782199605284307</t>
  </si>
  <si>
    <t>03232</t>
  </si>
  <si>
    <t>230207123</t>
  </si>
  <si>
    <t>371323199907181724</t>
  </si>
  <si>
    <t>00166</t>
  </si>
  <si>
    <t>230207124</t>
  </si>
  <si>
    <t>高杨洁</t>
  </si>
  <si>
    <t>371321199611125325</t>
  </si>
  <si>
    <t>01085</t>
  </si>
  <si>
    <t>230207125</t>
  </si>
  <si>
    <t>迟雪</t>
  </si>
  <si>
    <t>371121199706204228</t>
  </si>
  <si>
    <t>01976</t>
  </si>
  <si>
    <t>230207126</t>
  </si>
  <si>
    <t>段修荣</t>
  </si>
  <si>
    <t>37112219980519122X</t>
  </si>
  <si>
    <t>01043</t>
  </si>
  <si>
    <t>230207127</t>
  </si>
  <si>
    <t>武洪宇</t>
  </si>
  <si>
    <t>371121199707110012</t>
  </si>
  <si>
    <t>03086</t>
  </si>
  <si>
    <t>230207128</t>
  </si>
  <si>
    <t>王心茹</t>
  </si>
  <si>
    <t>370502199801262823</t>
  </si>
  <si>
    <t>03281</t>
  </si>
  <si>
    <t>230207129</t>
  </si>
  <si>
    <t>刘帅帅</t>
  </si>
  <si>
    <t>37132319960317172X</t>
  </si>
  <si>
    <t>00648</t>
  </si>
  <si>
    <t>230207130</t>
  </si>
  <si>
    <t>咸瀞</t>
  </si>
  <si>
    <t>371323199706088929</t>
  </si>
  <si>
    <t>02980</t>
  </si>
  <si>
    <t>咸?</t>
  </si>
  <si>
    <t>230207201</t>
  </si>
  <si>
    <t>葛文新</t>
  </si>
  <si>
    <t>371122199602105424</t>
  </si>
  <si>
    <t>04011</t>
  </si>
  <si>
    <t>072</t>
  </si>
  <si>
    <t>230207202</t>
  </si>
  <si>
    <t>张译匀</t>
  </si>
  <si>
    <t>371323199609080829</t>
  </si>
  <si>
    <t>03935</t>
  </si>
  <si>
    <t>230207203</t>
  </si>
  <si>
    <t>丰成祥</t>
  </si>
  <si>
    <t>371323199710282812</t>
  </si>
  <si>
    <t>03720</t>
  </si>
  <si>
    <t>230207204</t>
  </si>
  <si>
    <t>毕小琳</t>
  </si>
  <si>
    <t>371202199710102642</t>
  </si>
  <si>
    <t>03509</t>
  </si>
  <si>
    <t>230207205</t>
  </si>
  <si>
    <t>窦金美</t>
  </si>
  <si>
    <t>37132319960705212X</t>
  </si>
  <si>
    <t>04222</t>
  </si>
  <si>
    <t>230207206</t>
  </si>
  <si>
    <t>张钦</t>
  </si>
  <si>
    <t>371323199612067422</t>
  </si>
  <si>
    <t>03370</t>
  </si>
  <si>
    <t>230207207</t>
  </si>
  <si>
    <t>文静</t>
  </si>
  <si>
    <t>370784199602042321</t>
  </si>
  <si>
    <t>04810</t>
  </si>
  <si>
    <t>230207208</t>
  </si>
  <si>
    <t>邵英杰</t>
  </si>
  <si>
    <t>37112219970228372X</t>
  </si>
  <si>
    <t>04214</t>
  </si>
  <si>
    <t>230207209</t>
  </si>
  <si>
    <t>张玉玲</t>
  </si>
  <si>
    <t>371323199709268925</t>
  </si>
  <si>
    <t>03893</t>
  </si>
  <si>
    <t>230207210</t>
  </si>
  <si>
    <t>高慧</t>
  </si>
  <si>
    <t>370883199705145525</t>
  </si>
  <si>
    <t>04248</t>
  </si>
  <si>
    <t>230207211</t>
  </si>
  <si>
    <t>黄雪莹</t>
  </si>
  <si>
    <t>371323199706200028</t>
  </si>
  <si>
    <t>04949</t>
  </si>
  <si>
    <t>230207212</t>
  </si>
  <si>
    <t>郑植</t>
  </si>
  <si>
    <t>371323199704210812</t>
  </si>
  <si>
    <t>05105</t>
  </si>
  <si>
    <t>230207213</t>
  </si>
  <si>
    <t>张祥慧</t>
  </si>
  <si>
    <t>371122199606147429</t>
  </si>
  <si>
    <t>04236</t>
  </si>
  <si>
    <t>230207214</t>
  </si>
  <si>
    <t>370781199506187169</t>
  </si>
  <si>
    <t>05185</t>
  </si>
  <si>
    <t>230207215</t>
  </si>
  <si>
    <t>陈浩</t>
  </si>
  <si>
    <t>371323199702104311</t>
  </si>
  <si>
    <t>06569</t>
  </si>
  <si>
    <t>230207216</t>
  </si>
  <si>
    <t>李莹</t>
  </si>
  <si>
    <t>371323199609206129</t>
  </si>
  <si>
    <t>05005</t>
  </si>
  <si>
    <t>230207217</t>
  </si>
  <si>
    <t>宋红瑛</t>
  </si>
  <si>
    <t>371323199605104627</t>
  </si>
  <si>
    <t>03488</t>
  </si>
  <si>
    <t>230207218</t>
  </si>
  <si>
    <t>杨恒慧</t>
  </si>
  <si>
    <t>371122199612297626</t>
  </si>
  <si>
    <t>04200</t>
  </si>
  <si>
    <t>230207219</t>
  </si>
  <si>
    <t>陈珊珊</t>
  </si>
  <si>
    <t>370323199709161625</t>
  </si>
  <si>
    <t>03617</t>
  </si>
  <si>
    <t>230207220</t>
  </si>
  <si>
    <t>王继铂</t>
  </si>
  <si>
    <t>371323199606240196</t>
  </si>
  <si>
    <t>06247</t>
  </si>
  <si>
    <t>230207221</t>
  </si>
  <si>
    <t>徐善娜</t>
  </si>
  <si>
    <t>371323199806275529</t>
  </si>
  <si>
    <t>06407</t>
  </si>
  <si>
    <t>230207222</t>
  </si>
  <si>
    <t>李宏</t>
  </si>
  <si>
    <t>371323199712152528</t>
  </si>
  <si>
    <t>04036</t>
  </si>
  <si>
    <t>230207223</t>
  </si>
  <si>
    <t>董仁兰</t>
  </si>
  <si>
    <t>371122199510291821</t>
  </si>
  <si>
    <t>05677</t>
  </si>
  <si>
    <t>230207224</t>
  </si>
  <si>
    <t>张娥菊</t>
  </si>
  <si>
    <t>372925199610011923</t>
  </si>
  <si>
    <t>03768</t>
  </si>
  <si>
    <t>230207225</t>
  </si>
  <si>
    <t>夏童</t>
  </si>
  <si>
    <t>371323199803221429</t>
  </si>
  <si>
    <t>00657</t>
  </si>
  <si>
    <t>县直小学数学E</t>
  </si>
  <si>
    <t>230207226</t>
  </si>
  <si>
    <t>赵辉</t>
  </si>
  <si>
    <t>370303199805194819</t>
  </si>
  <si>
    <t>00155</t>
  </si>
  <si>
    <t>230207227</t>
  </si>
  <si>
    <t>宋晓彤</t>
  </si>
  <si>
    <t>371122199612171820</t>
  </si>
  <si>
    <t>00732</t>
  </si>
  <si>
    <t>230207228</t>
  </si>
  <si>
    <t>李易阳</t>
  </si>
  <si>
    <t>371323199612040879</t>
  </si>
  <si>
    <t>01196</t>
  </si>
  <si>
    <t>230207229</t>
  </si>
  <si>
    <t>刘晓凡</t>
  </si>
  <si>
    <t>37132319970123582X</t>
  </si>
  <si>
    <t>01852</t>
  </si>
  <si>
    <t>230207230</t>
  </si>
  <si>
    <t>崔守菊</t>
  </si>
  <si>
    <t>371323199601204946</t>
  </si>
  <si>
    <t>00739</t>
  </si>
  <si>
    <t>230207301</t>
  </si>
  <si>
    <t>李红玉</t>
  </si>
  <si>
    <t>371323199512190829</t>
  </si>
  <si>
    <t>04976</t>
  </si>
  <si>
    <t>073</t>
  </si>
  <si>
    <t>230207302</t>
  </si>
  <si>
    <t>程雪茹</t>
  </si>
  <si>
    <t>370782199511020220</t>
  </si>
  <si>
    <t>04892</t>
  </si>
  <si>
    <t>230207303</t>
  </si>
  <si>
    <t>陈红杉</t>
  </si>
  <si>
    <t>37078119961109436X</t>
  </si>
  <si>
    <t>04819</t>
  </si>
  <si>
    <t>230207304</t>
  </si>
  <si>
    <t>李玮玮</t>
  </si>
  <si>
    <t>371323199609166729</t>
  </si>
  <si>
    <t>05104</t>
  </si>
  <si>
    <t>230207305</t>
  </si>
  <si>
    <t>武倩倩</t>
  </si>
  <si>
    <t>371323199508297420</t>
  </si>
  <si>
    <t>02806</t>
  </si>
  <si>
    <t>230207306</t>
  </si>
  <si>
    <t>肖敏</t>
  </si>
  <si>
    <t>371323199710174328</t>
  </si>
  <si>
    <t>02803</t>
  </si>
  <si>
    <t>230207307</t>
  </si>
  <si>
    <t>刘玫含</t>
  </si>
  <si>
    <t>371323199512093420</t>
  </si>
  <si>
    <t>04978</t>
  </si>
  <si>
    <t>230207308</t>
  </si>
  <si>
    <t>371323199712221423</t>
  </si>
  <si>
    <t>04321</t>
  </si>
  <si>
    <t>230207309</t>
  </si>
  <si>
    <t>371323199309270524</t>
  </si>
  <si>
    <t>05011</t>
  </si>
  <si>
    <t>230207310</t>
  </si>
  <si>
    <t>韩旭月</t>
  </si>
  <si>
    <t>370523199702061649</t>
  </si>
  <si>
    <t>03073</t>
  </si>
  <si>
    <t>230207311</t>
  </si>
  <si>
    <t>杜雪雪</t>
  </si>
  <si>
    <t>370785199510023082</t>
  </si>
  <si>
    <t>02712</t>
  </si>
  <si>
    <t>230207312</t>
  </si>
  <si>
    <t>杜瑶</t>
  </si>
  <si>
    <t>370323199709060429</t>
  </si>
  <si>
    <t>03350</t>
  </si>
  <si>
    <t>230207313</t>
  </si>
  <si>
    <t>张传瑞</t>
  </si>
  <si>
    <t>371122199802110340</t>
  </si>
  <si>
    <t>03383</t>
  </si>
  <si>
    <t>230207314</t>
  </si>
  <si>
    <t>王宪美</t>
  </si>
  <si>
    <t>371122199704125426</t>
  </si>
  <si>
    <t>04635</t>
  </si>
  <si>
    <t>230207315</t>
  </si>
  <si>
    <t>于鑫鑫</t>
  </si>
  <si>
    <t>371122199810274222</t>
  </si>
  <si>
    <t>02534</t>
  </si>
  <si>
    <t>230207316</t>
  </si>
  <si>
    <t>韩春婷</t>
  </si>
  <si>
    <t>371323199803288121</t>
  </si>
  <si>
    <t>04296</t>
  </si>
  <si>
    <t>230207317</t>
  </si>
  <si>
    <t>徐从梅</t>
  </si>
  <si>
    <t>371122199708097223</t>
  </si>
  <si>
    <t>04657</t>
  </si>
  <si>
    <t>230207318</t>
  </si>
  <si>
    <t>刘华正</t>
  </si>
  <si>
    <t>370724199701122611</t>
  </si>
  <si>
    <t>03596</t>
  </si>
  <si>
    <t>230207319</t>
  </si>
  <si>
    <t>刘世艳</t>
  </si>
  <si>
    <t>371122199711257427</t>
  </si>
  <si>
    <t>04457</t>
  </si>
  <si>
    <t>230207320</t>
  </si>
  <si>
    <t>宋国强</t>
  </si>
  <si>
    <t>371122199708226830</t>
  </si>
  <si>
    <t>04487</t>
  </si>
  <si>
    <t>230207321</t>
  </si>
  <si>
    <t>李晓敏</t>
  </si>
  <si>
    <t>371323199706282123</t>
  </si>
  <si>
    <t>02973</t>
  </si>
  <si>
    <t>230207322</t>
  </si>
  <si>
    <t>刘金华</t>
  </si>
  <si>
    <t>37078119950428482X</t>
  </si>
  <si>
    <t>04385</t>
  </si>
  <si>
    <t>230207323</t>
  </si>
  <si>
    <t>王冉</t>
  </si>
  <si>
    <t>371323199709288942</t>
  </si>
  <si>
    <t>04145</t>
  </si>
  <si>
    <t>230207324</t>
  </si>
  <si>
    <t>温良煜</t>
  </si>
  <si>
    <t>371323199802250842</t>
  </si>
  <si>
    <t>03491</t>
  </si>
  <si>
    <t>230207325</t>
  </si>
  <si>
    <t>杨洪娟</t>
  </si>
  <si>
    <t>371122199610157224</t>
  </si>
  <si>
    <t>04260</t>
  </si>
  <si>
    <t>230207326</t>
  </si>
  <si>
    <t>李苗苗</t>
  </si>
  <si>
    <t>371323199604230525</t>
  </si>
  <si>
    <t>04362</t>
  </si>
  <si>
    <t>230207327</t>
  </si>
  <si>
    <t>刘锦</t>
  </si>
  <si>
    <t>370784199810258020</t>
  </si>
  <si>
    <t>04577</t>
  </si>
  <si>
    <t>230207328</t>
  </si>
  <si>
    <t>孙少童</t>
  </si>
  <si>
    <t>371323199609051438</t>
  </si>
  <si>
    <t>03952</t>
  </si>
  <si>
    <t>230207329</t>
  </si>
  <si>
    <t>371323199509030189</t>
  </si>
  <si>
    <t>04027</t>
  </si>
  <si>
    <t>230207330</t>
  </si>
  <si>
    <t>371323199612058745</t>
  </si>
  <si>
    <t>02906</t>
  </si>
  <si>
    <t>230207401</t>
  </si>
  <si>
    <t>史路遥</t>
  </si>
  <si>
    <t>371122199702270320</t>
  </si>
  <si>
    <t>05605</t>
  </si>
  <si>
    <t>074</t>
  </si>
  <si>
    <t>230207402</t>
  </si>
  <si>
    <t>于跃</t>
  </si>
  <si>
    <t>370982199803030624</t>
  </si>
  <si>
    <t>06704</t>
  </si>
  <si>
    <t>230207403</t>
  </si>
  <si>
    <t>陈悦</t>
  </si>
  <si>
    <t>371122199706080022</t>
  </si>
  <si>
    <t>06403</t>
  </si>
  <si>
    <t>230207404</t>
  </si>
  <si>
    <t>高英杰</t>
  </si>
  <si>
    <t>370785199502096871</t>
  </si>
  <si>
    <t>05453</t>
  </si>
  <si>
    <t>230207405</t>
  </si>
  <si>
    <t>姜百萍</t>
  </si>
  <si>
    <t>370781199701264027</t>
  </si>
  <si>
    <t>06691</t>
  </si>
  <si>
    <t>230207406</t>
  </si>
  <si>
    <t>孙晨晨</t>
  </si>
  <si>
    <t>320721199608150222</t>
  </si>
  <si>
    <t>05112</t>
  </si>
  <si>
    <t>230207407</t>
  </si>
  <si>
    <t>371323199704096917</t>
  </si>
  <si>
    <t>06185</t>
  </si>
  <si>
    <t>230207408</t>
  </si>
  <si>
    <t>巩冰雪</t>
  </si>
  <si>
    <t>371323199601301746</t>
  </si>
  <si>
    <t>06280</t>
  </si>
  <si>
    <t>230207409</t>
  </si>
  <si>
    <t>马铭辰</t>
  </si>
  <si>
    <t>371323199810021724</t>
  </si>
  <si>
    <t>06094</t>
  </si>
  <si>
    <t>230207410</t>
  </si>
  <si>
    <t>371122199510095425</t>
  </si>
  <si>
    <t>06396</t>
  </si>
  <si>
    <t>230207411</t>
  </si>
  <si>
    <t>李奕贤</t>
  </si>
  <si>
    <t>371122199703040025</t>
  </si>
  <si>
    <t>05407</t>
  </si>
  <si>
    <t>230207412</t>
  </si>
  <si>
    <t>蔡明月</t>
  </si>
  <si>
    <t>370781199611026367</t>
  </si>
  <si>
    <t>06657</t>
  </si>
  <si>
    <t>230207413</t>
  </si>
  <si>
    <t>张继华</t>
  </si>
  <si>
    <t>370323199601122210</t>
  </si>
  <si>
    <t>05985</t>
  </si>
  <si>
    <t>230207414</t>
  </si>
  <si>
    <t>范亚萍</t>
  </si>
  <si>
    <t>371323199805128746</t>
  </si>
  <si>
    <t>06029</t>
  </si>
  <si>
    <t>230207415</t>
  </si>
  <si>
    <t>宗珊珊</t>
  </si>
  <si>
    <t>371321199712167727</t>
  </si>
  <si>
    <t>05400</t>
  </si>
  <si>
    <t>230207416</t>
  </si>
  <si>
    <t>赵雨桐</t>
  </si>
  <si>
    <t>371321199601058528</t>
  </si>
  <si>
    <t>05606</t>
  </si>
  <si>
    <t>230207417</t>
  </si>
  <si>
    <t>杨伟明</t>
  </si>
  <si>
    <t>371323199812162512</t>
  </si>
  <si>
    <t>05558</t>
  </si>
  <si>
    <t>230207418</t>
  </si>
  <si>
    <t>费翔</t>
  </si>
  <si>
    <t>371102199203014714</t>
  </si>
  <si>
    <t>00404</t>
  </si>
  <si>
    <t>县直小学数学F</t>
  </si>
  <si>
    <t>230207419</t>
  </si>
  <si>
    <t>薛文彩</t>
  </si>
  <si>
    <t>371323198803094664</t>
  </si>
  <si>
    <t>00370</t>
  </si>
  <si>
    <t>230207420</t>
  </si>
  <si>
    <t>嵇悦</t>
  </si>
  <si>
    <t>37142619960417242X</t>
  </si>
  <si>
    <t>00007</t>
  </si>
  <si>
    <t>230207421</t>
  </si>
  <si>
    <t>张丽群</t>
  </si>
  <si>
    <t>371329199307211529</t>
  </si>
  <si>
    <t>00191</t>
  </si>
  <si>
    <t>230207422</t>
  </si>
  <si>
    <t>唐帅</t>
  </si>
  <si>
    <t>152123199010187215</t>
  </si>
  <si>
    <t>00317</t>
  </si>
  <si>
    <t>230207423</t>
  </si>
  <si>
    <t>刘凯凯</t>
  </si>
  <si>
    <t>371323199207069117</t>
  </si>
  <si>
    <t>00388</t>
  </si>
  <si>
    <t>230207424</t>
  </si>
  <si>
    <t>371323199310170520</t>
  </si>
  <si>
    <t>00858</t>
  </si>
  <si>
    <t>230207425</t>
  </si>
  <si>
    <t>刘昱莹</t>
  </si>
  <si>
    <t>37132319950515052X</t>
  </si>
  <si>
    <t>01036</t>
  </si>
  <si>
    <t>230207426</t>
  </si>
  <si>
    <t>柴佐源</t>
  </si>
  <si>
    <t>37112219950701492X</t>
  </si>
  <si>
    <t>00587</t>
  </si>
  <si>
    <t>230207427</t>
  </si>
  <si>
    <t>孙淑伟</t>
  </si>
  <si>
    <t>371122198608267825</t>
  </si>
  <si>
    <t>01032</t>
  </si>
  <si>
    <t>230207428</t>
  </si>
  <si>
    <t>陈成桂</t>
  </si>
  <si>
    <t>371122199412225433</t>
  </si>
  <si>
    <t>00364</t>
  </si>
  <si>
    <t>230207429</t>
  </si>
  <si>
    <t>张兴</t>
  </si>
  <si>
    <t>370306199407153519</t>
  </si>
  <si>
    <t>00639</t>
  </si>
  <si>
    <t>230207430</t>
  </si>
  <si>
    <t>陈文蕾</t>
  </si>
  <si>
    <t>371122199010122220</t>
  </si>
  <si>
    <t>00270</t>
  </si>
  <si>
    <t>230207501</t>
  </si>
  <si>
    <t>371323198908078425</t>
  </si>
  <si>
    <t>01565</t>
  </si>
  <si>
    <t>075</t>
  </si>
  <si>
    <t>230207502</t>
  </si>
  <si>
    <t>王金菲</t>
  </si>
  <si>
    <t>37132319841126146X</t>
  </si>
  <si>
    <t>02502</t>
  </si>
  <si>
    <t>230207503</t>
  </si>
  <si>
    <t>尹海燕</t>
  </si>
  <si>
    <t>370830199202285224</t>
  </si>
  <si>
    <t>01759</t>
  </si>
  <si>
    <t>230207504</t>
  </si>
  <si>
    <t>王文龙</t>
  </si>
  <si>
    <t>370725198909072838</t>
  </si>
  <si>
    <t>01389</t>
  </si>
  <si>
    <t>230207505</t>
  </si>
  <si>
    <t>于海慧</t>
  </si>
  <si>
    <t>37112219910519442X</t>
  </si>
  <si>
    <t>02820</t>
  </si>
  <si>
    <t>230207506</t>
  </si>
  <si>
    <t>陈美娟</t>
  </si>
  <si>
    <t>372929198410270921</t>
  </si>
  <si>
    <t>02696</t>
  </si>
  <si>
    <t>230207507</t>
  </si>
  <si>
    <t>胡发甜</t>
  </si>
  <si>
    <t>371323198610047642</t>
  </si>
  <si>
    <t>02651</t>
  </si>
  <si>
    <t>230207508</t>
  </si>
  <si>
    <t>李晓辉</t>
  </si>
  <si>
    <t>371323199007218712</t>
  </si>
  <si>
    <t>01236</t>
  </si>
  <si>
    <t>230207509</t>
  </si>
  <si>
    <t>王东辉</t>
  </si>
  <si>
    <t>220681198905101788</t>
  </si>
  <si>
    <t>02062</t>
  </si>
  <si>
    <t>230207510</t>
  </si>
  <si>
    <t>冯娟娟</t>
  </si>
  <si>
    <t>371323198503032146</t>
  </si>
  <si>
    <t>02303</t>
  </si>
  <si>
    <t>230207511</t>
  </si>
  <si>
    <t>陈淑芳</t>
  </si>
  <si>
    <t>371122199110267822</t>
  </si>
  <si>
    <t>02734</t>
  </si>
  <si>
    <t>230207512</t>
  </si>
  <si>
    <t>李翠竹</t>
  </si>
  <si>
    <t>37132319891124288X</t>
  </si>
  <si>
    <t>01558</t>
  </si>
  <si>
    <t>230207513</t>
  </si>
  <si>
    <t>武建伟</t>
  </si>
  <si>
    <t>37132319890514815X</t>
  </si>
  <si>
    <t>02542</t>
  </si>
  <si>
    <t>230207514</t>
  </si>
  <si>
    <t>王成成</t>
  </si>
  <si>
    <t>371323198908148139</t>
  </si>
  <si>
    <t>01329</t>
  </si>
  <si>
    <t>230207515</t>
  </si>
  <si>
    <t>袁小琴</t>
  </si>
  <si>
    <t>50023119880221102X</t>
  </si>
  <si>
    <t>02677</t>
  </si>
  <si>
    <t>230207516</t>
  </si>
  <si>
    <t>刘宝红</t>
  </si>
  <si>
    <t>370784198804012062</t>
  </si>
  <si>
    <t>02620</t>
  </si>
  <si>
    <t>230207517</t>
  </si>
  <si>
    <t>371328198908033026</t>
  </si>
  <si>
    <t>01396</t>
  </si>
  <si>
    <t>230207518</t>
  </si>
  <si>
    <t>于海英</t>
  </si>
  <si>
    <t>371321198901076125</t>
  </si>
  <si>
    <t>02841</t>
  </si>
  <si>
    <t>230207519</t>
  </si>
  <si>
    <t>卢诚诚</t>
  </si>
  <si>
    <t>371323199206200013</t>
  </si>
  <si>
    <t>02146</t>
  </si>
  <si>
    <t>230207520</t>
  </si>
  <si>
    <t>徐胜华</t>
  </si>
  <si>
    <t>371323198604010819</t>
  </si>
  <si>
    <t>01479</t>
  </si>
  <si>
    <t>230207521</t>
  </si>
  <si>
    <t>夏竹伟</t>
  </si>
  <si>
    <t>371323198912274912</t>
  </si>
  <si>
    <t>02824</t>
  </si>
  <si>
    <t>230207522</t>
  </si>
  <si>
    <t>刘文萍</t>
  </si>
  <si>
    <t>370725199206292388</t>
  </si>
  <si>
    <t>02199</t>
  </si>
  <si>
    <t>230207523</t>
  </si>
  <si>
    <t>程文军</t>
  </si>
  <si>
    <t>371323198807249117</t>
  </si>
  <si>
    <t>01587</t>
  </si>
  <si>
    <t>230207524</t>
  </si>
  <si>
    <t>李金明</t>
  </si>
  <si>
    <t>371323199411083119</t>
  </si>
  <si>
    <t>02790</t>
  </si>
  <si>
    <t>230207525</t>
  </si>
  <si>
    <t>尹传美</t>
  </si>
  <si>
    <t>371321198911103465</t>
  </si>
  <si>
    <t>02722</t>
  </si>
  <si>
    <t>230207526</t>
  </si>
  <si>
    <t>张泽</t>
  </si>
  <si>
    <t>370921199002224231</t>
  </si>
  <si>
    <t>01358</t>
  </si>
  <si>
    <t>230207527</t>
  </si>
  <si>
    <t>于言红</t>
  </si>
  <si>
    <t>371323198602266327</t>
  </si>
  <si>
    <t>01073</t>
  </si>
  <si>
    <t>230207528</t>
  </si>
  <si>
    <t>杨舒淇</t>
  </si>
  <si>
    <t>371323199104080524</t>
  </si>
  <si>
    <t>01460</t>
  </si>
  <si>
    <t>230207529</t>
  </si>
  <si>
    <t>陆云龙</t>
  </si>
  <si>
    <t>371323199108222817</t>
  </si>
  <si>
    <t>01361</t>
  </si>
  <si>
    <t>230207530</t>
  </si>
  <si>
    <t>周莹</t>
  </si>
  <si>
    <t>371323198605250822</t>
  </si>
  <si>
    <t>01675</t>
  </si>
  <si>
    <t>230207601</t>
  </si>
  <si>
    <t>亓春辉</t>
  </si>
  <si>
    <t>371323199308240024</t>
  </si>
  <si>
    <t>03546</t>
  </si>
  <si>
    <t>076</t>
  </si>
  <si>
    <t>230207602</t>
  </si>
  <si>
    <t>赵立梅</t>
  </si>
  <si>
    <t>371323199101224940</t>
  </si>
  <si>
    <t>04117</t>
  </si>
  <si>
    <t>230207603</t>
  </si>
  <si>
    <t>张林雨</t>
  </si>
  <si>
    <t>371326198902264621</t>
  </si>
  <si>
    <t>03938</t>
  </si>
  <si>
    <t>230207604</t>
  </si>
  <si>
    <t>王英娜</t>
  </si>
  <si>
    <t>371323199410160186</t>
  </si>
  <si>
    <t>04002</t>
  </si>
  <si>
    <t>230207605</t>
  </si>
  <si>
    <t>王京玲</t>
  </si>
  <si>
    <t>370323198812133222</t>
  </si>
  <si>
    <t>03100</t>
  </si>
  <si>
    <t>230207606</t>
  </si>
  <si>
    <t>何桂香</t>
  </si>
  <si>
    <t>371323198502080525</t>
  </si>
  <si>
    <t>04083</t>
  </si>
  <si>
    <t>230207607</t>
  </si>
  <si>
    <t>刘立婷</t>
  </si>
  <si>
    <t>371323199009131426</t>
  </si>
  <si>
    <t>03220</t>
  </si>
  <si>
    <t>230207608</t>
  </si>
  <si>
    <t>武文</t>
  </si>
  <si>
    <t>371323199110168135</t>
  </si>
  <si>
    <t>02850</t>
  </si>
  <si>
    <t>230207609</t>
  </si>
  <si>
    <t>刘树成</t>
  </si>
  <si>
    <t>371323199101121431</t>
  </si>
  <si>
    <t>02970</t>
  </si>
  <si>
    <t>230207610</t>
  </si>
  <si>
    <t>黄洪华</t>
  </si>
  <si>
    <t>371323199602188116</t>
  </si>
  <si>
    <t>03778</t>
  </si>
  <si>
    <t>230207611</t>
  </si>
  <si>
    <t>张彦辉</t>
  </si>
  <si>
    <t>371323199501125511</t>
  </si>
  <si>
    <t>03664</t>
  </si>
  <si>
    <t>230207612</t>
  </si>
  <si>
    <t>徐贵彬</t>
  </si>
  <si>
    <t>371321198602053716</t>
  </si>
  <si>
    <t>03865</t>
  </si>
  <si>
    <t>230207613</t>
  </si>
  <si>
    <t>杨波</t>
  </si>
  <si>
    <t>371323198506102138</t>
  </si>
  <si>
    <t>04148</t>
  </si>
  <si>
    <t>230207614</t>
  </si>
  <si>
    <t>孙永梅</t>
  </si>
  <si>
    <t>37112219930310742X</t>
  </si>
  <si>
    <t>04312</t>
  </si>
  <si>
    <t>230207615</t>
  </si>
  <si>
    <t>孟绍</t>
  </si>
  <si>
    <t>37112119940110172X</t>
  </si>
  <si>
    <t>03253</t>
  </si>
  <si>
    <t>230207616</t>
  </si>
  <si>
    <t>孙小妮</t>
  </si>
  <si>
    <t>371122199005207625</t>
  </si>
  <si>
    <t>03120</t>
  </si>
  <si>
    <t>230207617</t>
  </si>
  <si>
    <t>姚永梅</t>
  </si>
  <si>
    <t>371321198904166724</t>
  </si>
  <si>
    <t>02875</t>
  </si>
  <si>
    <t>230207618</t>
  </si>
  <si>
    <t>徐燕</t>
  </si>
  <si>
    <t>371323199312080828</t>
  </si>
  <si>
    <t>04226</t>
  </si>
  <si>
    <t>230207619</t>
  </si>
  <si>
    <t>杨华</t>
  </si>
  <si>
    <t>370323199311130247</t>
  </si>
  <si>
    <t>03374</t>
  </si>
  <si>
    <t>230207620</t>
  </si>
  <si>
    <t>许强</t>
  </si>
  <si>
    <t>371323199205202113</t>
  </si>
  <si>
    <t>03404</t>
  </si>
  <si>
    <t>230207621</t>
  </si>
  <si>
    <t>曹雪梅</t>
  </si>
  <si>
    <t>371323199301136523</t>
  </si>
  <si>
    <t>03630</t>
  </si>
  <si>
    <t>230207622</t>
  </si>
  <si>
    <t>齐蕾</t>
  </si>
  <si>
    <t>371323199111127642</t>
  </si>
  <si>
    <t>04471</t>
  </si>
  <si>
    <t>230207623</t>
  </si>
  <si>
    <t>李凯</t>
  </si>
  <si>
    <t>371323199303238929</t>
  </si>
  <si>
    <t>03213</t>
  </si>
  <si>
    <t>230207624</t>
  </si>
  <si>
    <t>魏莉</t>
  </si>
  <si>
    <t>370724199402252061</t>
  </si>
  <si>
    <t>04408</t>
  </si>
  <si>
    <t>230207625</t>
  </si>
  <si>
    <t>朱康丽</t>
  </si>
  <si>
    <t>370883199505263324</t>
  </si>
  <si>
    <t>04097</t>
  </si>
  <si>
    <t>230207626</t>
  </si>
  <si>
    <t>37132319900216177X</t>
  </si>
  <si>
    <t>04404</t>
  </si>
  <si>
    <t>230207627</t>
  </si>
  <si>
    <t>刘相慧</t>
  </si>
  <si>
    <t>220523199001251623</t>
  </si>
  <si>
    <t>02926</t>
  </si>
  <si>
    <t>230207628</t>
  </si>
  <si>
    <t>李敏</t>
  </si>
  <si>
    <t>371323199507143729</t>
  </si>
  <si>
    <t>03443</t>
  </si>
  <si>
    <t>230207629</t>
  </si>
  <si>
    <t>耿春龙</t>
  </si>
  <si>
    <t>371122198912022830</t>
  </si>
  <si>
    <t>03844</t>
  </si>
  <si>
    <t>230207630</t>
  </si>
  <si>
    <t>370724199101157685</t>
  </si>
  <si>
    <t>04105</t>
  </si>
  <si>
    <t>230207701</t>
  </si>
  <si>
    <t>许家强</t>
  </si>
  <si>
    <t>371122198902125430</t>
  </si>
  <si>
    <t>05623</t>
  </si>
  <si>
    <t>077</t>
  </si>
  <si>
    <t>230207702</t>
  </si>
  <si>
    <t>谷文华</t>
  </si>
  <si>
    <t>370323199001042225</t>
  </si>
  <si>
    <t>05494</t>
  </si>
  <si>
    <t>230207703</t>
  </si>
  <si>
    <t>于守霞</t>
  </si>
  <si>
    <t>371323199109016521</t>
  </si>
  <si>
    <t>05474</t>
  </si>
  <si>
    <t>230207704</t>
  </si>
  <si>
    <t>李长峰</t>
  </si>
  <si>
    <t>370323198910011616</t>
  </si>
  <si>
    <t>04681</t>
  </si>
  <si>
    <t>230207705</t>
  </si>
  <si>
    <t>王报星</t>
  </si>
  <si>
    <t>371323199110105230</t>
  </si>
  <si>
    <t>05676</t>
  </si>
  <si>
    <t>230207706</t>
  </si>
  <si>
    <t>徐启丽</t>
  </si>
  <si>
    <t>371122199509144947</t>
  </si>
  <si>
    <t>05377</t>
  </si>
  <si>
    <t>230207707</t>
  </si>
  <si>
    <t>徐年莉</t>
  </si>
  <si>
    <t>370323198807281845</t>
  </si>
  <si>
    <t>04542</t>
  </si>
  <si>
    <t>230207708</t>
  </si>
  <si>
    <t>杜玉荣</t>
  </si>
  <si>
    <t>371323198808088925</t>
  </si>
  <si>
    <t>04876</t>
  </si>
  <si>
    <t>230207709</t>
  </si>
  <si>
    <t>王昱晓</t>
  </si>
  <si>
    <t>22062519880324092X</t>
  </si>
  <si>
    <t>05381</t>
  </si>
  <si>
    <t>230207710</t>
  </si>
  <si>
    <t>薛凯</t>
  </si>
  <si>
    <t>371327199410220017</t>
  </si>
  <si>
    <t>05229</t>
  </si>
  <si>
    <t>230207711</t>
  </si>
  <si>
    <t>刘霞</t>
  </si>
  <si>
    <t>371121199501090722</t>
  </si>
  <si>
    <t>04522</t>
  </si>
  <si>
    <t>230207712</t>
  </si>
  <si>
    <t>石文媛</t>
  </si>
  <si>
    <t>372301199105093821</t>
  </si>
  <si>
    <t>05107</t>
  </si>
  <si>
    <t>230207713</t>
  </si>
  <si>
    <t>董晓洁</t>
  </si>
  <si>
    <t>371122199004047447</t>
  </si>
  <si>
    <t>05736</t>
  </si>
  <si>
    <t>230207714</t>
  </si>
  <si>
    <t>孙金倩</t>
  </si>
  <si>
    <t>371121199310300424</t>
  </si>
  <si>
    <t>05126</t>
  </si>
  <si>
    <t>230207715</t>
  </si>
  <si>
    <t>娄云</t>
  </si>
  <si>
    <t>371323198907261746</t>
  </si>
  <si>
    <t>04722</t>
  </si>
  <si>
    <t>230207716</t>
  </si>
  <si>
    <t>刘家彩</t>
  </si>
  <si>
    <t>371122199003016323</t>
  </si>
  <si>
    <t>04693</t>
  </si>
  <si>
    <t>230207717</t>
  </si>
  <si>
    <t>段伟楠</t>
  </si>
  <si>
    <t>371323199710011721</t>
  </si>
  <si>
    <t>05716</t>
  </si>
  <si>
    <t>230207718</t>
  </si>
  <si>
    <t>尹永竹</t>
  </si>
  <si>
    <t>371321199210073421</t>
  </si>
  <si>
    <t>04579</t>
  </si>
  <si>
    <t>230207719</t>
  </si>
  <si>
    <t>魏西兵</t>
  </si>
  <si>
    <t>371122199101047211</t>
  </si>
  <si>
    <t>04728</t>
  </si>
  <si>
    <t>230207720</t>
  </si>
  <si>
    <t>龙玉妍</t>
  </si>
  <si>
    <t>371327198905032224</t>
  </si>
  <si>
    <t>05170</t>
  </si>
  <si>
    <t>230207721</t>
  </si>
  <si>
    <t>陈建宇</t>
  </si>
  <si>
    <t>371323199506054628</t>
  </si>
  <si>
    <t>04600</t>
  </si>
  <si>
    <t>230207722</t>
  </si>
  <si>
    <t>姜燕</t>
  </si>
  <si>
    <t>371323198802240025</t>
  </si>
  <si>
    <t>05102</t>
  </si>
  <si>
    <t>230207723</t>
  </si>
  <si>
    <t>王旭明</t>
  </si>
  <si>
    <t>371321199509303914</t>
  </si>
  <si>
    <t>05977</t>
  </si>
  <si>
    <t>230207724</t>
  </si>
  <si>
    <t>袁莹玉</t>
  </si>
  <si>
    <t>371323199006174949</t>
  </si>
  <si>
    <t>05598</t>
  </si>
  <si>
    <t>230207725</t>
  </si>
  <si>
    <t>372922199007070866</t>
  </si>
  <si>
    <t>04923</t>
  </si>
  <si>
    <t>230207726</t>
  </si>
  <si>
    <t>程琳</t>
  </si>
  <si>
    <t>371323199003110528</t>
  </si>
  <si>
    <t>04965</t>
  </si>
  <si>
    <t>230207727</t>
  </si>
  <si>
    <t>张锡玲</t>
  </si>
  <si>
    <t>371323198801298428</t>
  </si>
  <si>
    <t>04828</t>
  </si>
  <si>
    <t>230207728</t>
  </si>
  <si>
    <t>371323199411242124</t>
  </si>
  <si>
    <t>04714</t>
  </si>
  <si>
    <t>230207729</t>
  </si>
  <si>
    <t>柴左洪</t>
  </si>
  <si>
    <t>371122199312304927</t>
  </si>
  <si>
    <t>05479</t>
  </si>
  <si>
    <t>230207730</t>
  </si>
  <si>
    <t>史国金</t>
  </si>
  <si>
    <t>371323199010044020</t>
  </si>
  <si>
    <t>05103</t>
  </si>
  <si>
    <t>230207801</t>
  </si>
  <si>
    <t>李岩岩</t>
  </si>
  <si>
    <t>370783199610121365</t>
  </si>
  <si>
    <t>05989</t>
  </si>
  <si>
    <t>078</t>
  </si>
  <si>
    <t>230207802</t>
  </si>
  <si>
    <t>马晓晨</t>
  </si>
  <si>
    <t>37072419931003434X</t>
  </si>
  <si>
    <t>06413</t>
  </si>
  <si>
    <t>230207803</t>
  </si>
  <si>
    <t>王金民</t>
  </si>
  <si>
    <t>371122198702117815</t>
  </si>
  <si>
    <t>05979</t>
  </si>
  <si>
    <t>230207804</t>
  </si>
  <si>
    <t>李臻</t>
  </si>
  <si>
    <t>370783199209295588</t>
  </si>
  <si>
    <t>06870</t>
  </si>
  <si>
    <t>230207805</t>
  </si>
  <si>
    <t>李娇</t>
  </si>
  <si>
    <t>370724199409112061</t>
  </si>
  <si>
    <t>06441</t>
  </si>
  <si>
    <t>230207806</t>
  </si>
  <si>
    <t>鞠佳良</t>
  </si>
  <si>
    <t>371323199305174631</t>
  </si>
  <si>
    <t>06794</t>
  </si>
  <si>
    <t>230207807</t>
  </si>
  <si>
    <t>刘新琪</t>
  </si>
  <si>
    <t>231085199002061893</t>
  </si>
  <si>
    <t>06507</t>
  </si>
  <si>
    <t>230207808</t>
  </si>
  <si>
    <t>杨青青</t>
  </si>
  <si>
    <t>371328198611222563</t>
  </si>
  <si>
    <t>05992</t>
  </si>
  <si>
    <t>230207809</t>
  </si>
  <si>
    <t>马海腾</t>
  </si>
  <si>
    <t>371323198710236731</t>
  </si>
  <si>
    <t>06309</t>
  </si>
  <si>
    <t>230207810</t>
  </si>
  <si>
    <t>何婷婷</t>
  </si>
  <si>
    <t>371121199503192968</t>
  </si>
  <si>
    <t>06768</t>
  </si>
  <si>
    <t>230207811</t>
  </si>
  <si>
    <t>闫晓菲</t>
  </si>
  <si>
    <t>370785199411027168</t>
  </si>
  <si>
    <t>00260</t>
  </si>
  <si>
    <t>县直小学数学G</t>
  </si>
  <si>
    <t>230207812</t>
  </si>
  <si>
    <t>潘雪萍</t>
  </si>
  <si>
    <t>371321198909248542</t>
  </si>
  <si>
    <t>01164</t>
  </si>
  <si>
    <t>230207813</t>
  </si>
  <si>
    <t>盛雪丽</t>
  </si>
  <si>
    <t>371122199302193725</t>
  </si>
  <si>
    <t>01180</t>
  </si>
  <si>
    <t>230207814</t>
  </si>
  <si>
    <t>荆凡杰</t>
  </si>
  <si>
    <t>371122199506277410</t>
  </si>
  <si>
    <t>00246</t>
  </si>
  <si>
    <t>230207815</t>
  </si>
  <si>
    <t>武文才</t>
  </si>
  <si>
    <t>37132319970621311X</t>
  </si>
  <si>
    <t>01158</t>
  </si>
  <si>
    <t>230207816</t>
  </si>
  <si>
    <t>李会磊</t>
  </si>
  <si>
    <t>371323199011141770</t>
  </si>
  <si>
    <t>00686</t>
  </si>
  <si>
    <t>230207817</t>
  </si>
  <si>
    <t>韩云燕</t>
  </si>
  <si>
    <t>632524199102020028</t>
  </si>
  <si>
    <t>00516</t>
  </si>
  <si>
    <t>230207818</t>
  </si>
  <si>
    <t>马立志</t>
  </si>
  <si>
    <t>37132119931202791X</t>
  </si>
  <si>
    <t>01020</t>
  </si>
  <si>
    <t>230207819</t>
  </si>
  <si>
    <t>巩润莹</t>
  </si>
  <si>
    <t>370321199410170620</t>
  </si>
  <si>
    <t>00103</t>
  </si>
  <si>
    <t>230207820</t>
  </si>
  <si>
    <t>37132319900408814X</t>
  </si>
  <si>
    <t>00815</t>
  </si>
  <si>
    <t>230207821</t>
  </si>
  <si>
    <t>秦廷祥</t>
  </si>
  <si>
    <t>371122199402031512</t>
  </si>
  <si>
    <t>01037</t>
  </si>
  <si>
    <t>230207822</t>
  </si>
  <si>
    <t>刘洪玉</t>
  </si>
  <si>
    <t>371323199112272526</t>
  </si>
  <si>
    <t>00984</t>
  </si>
  <si>
    <t>230207823</t>
  </si>
  <si>
    <t>史同雪</t>
  </si>
  <si>
    <t>371122199510212820</t>
  </si>
  <si>
    <t>00472</t>
  </si>
  <si>
    <t>230207824</t>
  </si>
  <si>
    <t>姚凤茂</t>
  </si>
  <si>
    <t>231182199011212012</t>
  </si>
  <si>
    <t>00365</t>
  </si>
  <si>
    <t>230207825</t>
  </si>
  <si>
    <t>丁淑霞</t>
  </si>
  <si>
    <t>370124198605202024</t>
  </si>
  <si>
    <t>00876</t>
  </si>
  <si>
    <t>230207826</t>
  </si>
  <si>
    <t>231085199103102922</t>
  </si>
  <si>
    <t>00351</t>
  </si>
  <si>
    <t>230207827</t>
  </si>
  <si>
    <t>解旭晨</t>
  </si>
  <si>
    <t>371323198706140024</t>
  </si>
  <si>
    <t>00978</t>
  </si>
  <si>
    <t>230207828</t>
  </si>
  <si>
    <t>杜忠梅</t>
  </si>
  <si>
    <t>371122199402057827</t>
  </si>
  <si>
    <t>00800</t>
  </si>
  <si>
    <t>230207829</t>
  </si>
  <si>
    <t>李庆晓</t>
  </si>
  <si>
    <t>371323198902091725</t>
  </si>
  <si>
    <t>01065</t>
  </si>
  <si>
    <t>230207830</t>
  </si>
  <si>
    <t>李冰冰</t>
  </si>
  <si>
    <t>370725199009012383</t>
  </si>
  <si>
    <t>00313</t>
  </si>
  <si>
    <t>230207901</t>
  </si>
  <si>
    <t>刘铭霜</t>
  </si>
  <si>
    <t>370784198709075321</t>
  </si>
  <si>
    <t>01856</t>
  </si>
  <si>
    <t>079</t>
  </si>
  <si>
    <t>230207902</t>
  </si>
  <si>
    <t>杨铭</t>
  </si>
  <si>
    <t>371102199403015084</t>
  </si>
  <si>
    <t>02763</t>
  </si>
  <si>
    <t>230207903</t>
  </si>
  <si>
    <t>景霞</t>
  </si>
  <si>
    <t>371323198911140883</t>
  </si>
  <si>
    <t>01701</t>
  </si>
  <si>
    <t>230207904</t>
  </si>
  <si>
    <t>张泉水</t>
  </si>
  <si>
    <t>371323199310223418</t>
  </si>
  <si>
    <t>02262</t>
  </si>
  <si>
    <t>230207905</t>
  </si>
  <si>
    <t>李三美</t>
  </si>
  <si>
    <t>370125199504106325</t>
  </si>
  <si>
    <t>01743</t>
  </si>
  <si>
    <t>230207906</t>
  </si>
  <si>
    <t>卢苇</t>
  </si>
  <si>
    <t>371323199512013128</t>
  </si>
  <si>
    <t>02037</t>
  </si>
  <si>
    <t>230207907</t>
  </si>
  <si>
    <t>张英</t>
  </si>
  <si>
    <t>371323199103145824</t>
  </si>
  <si>
    <t>01442</t>
  </si>
  <si>
    <t>230207908</t>
  </si>
  <si>
    <t>刘克文</t>
  </si>
  <si>
    <t>371323199106291712</t>
  </si>
  <si>
    <t>01769</t>
  </si>
  <si>
    <t>230207909</t>
  </si>
  <si>
    <t>邹杰</t>
  </si>
  <si>
    <t>371323199406154322</t>
  </si>
  <si>
    <t>01449</t>
  </si>
  <si>
    <t>230207910</t>
  </si>
  <si>
    <t>徐潇</t>
  </si>
  <si>
    <t>371322199311056125</t>
  </si>
  <si>
    <t>01505</t>
  </si>
  <si>
    <t>230207911</t>
  </si>
  <si>
    <t>束泉慧</t>
  </si>
  <si>
    <t>371122199111074926</t>
  </si>
  <si>
    <t>02188</t>
  </si>
  <si>
    <t>230207912</t>
  </si>
  <si>
    <t>马自帅</t>
  </si>
  <si>
    <t>371312199310265512</t>
  </si>
  <si>
    <t>01425</t>
  </si>
  <si>
    <t>230207913</t>
  </si>
  <si>
    <t>牛艺霖</t>
  </si>
  <si>
    <t>371323198903128526</t>
  </si>
  <si>
    <t>01685</t>
  </si>
  <si>
    <t>230207914</t>
  </si>
  <si>
    <t>段承坊</t>
  </si>
  <si>
    <t>371323199003033729</t>
  </si>
  <si>
    <t>02340</t>
  </si>
  <si>
    <t>230207915</t>
  </si>
  <si>
    <t>徐京珍</t>
  </si>
  <si>
    <t>371122199611191221</t>
  </si>
  <si>
    <t>02247</t>
  </si>
  <si>
    <t>230207916</t>
  </si>
  <si>
    <t>徐京秀</t>
  </si>
  <si>
    <t>371122199304061224</t>
  </si>
  <si>
    <t>02277</t>
  </si>
  <si>
    <t>230207917</t>
  </si>
  <si>
    <t>夏学卫</t>
  </si>
  <si>
    <t>371323198806101794</t>
  </si>
  <si>
    <t>01299</t>
  </si>
  <si>
    <t>230207918</t>
  </si>
  <si>
    <t>刘芳</t>
  </si>
  <si>
    <t>370883199306021947</t>
  </si>
  <si>
    <t>01632</t>
  </si>
  <si>
    <t>230207919</t>
  </si>
  <si>
    <t>邱红</t>
  </si>
  <si>
    <t>220283198709241522</t>
  </si>
  <si>
    <t>02394</t>
  </si>
  <si>
    <t>230207920</t>
  </si>
  <si>
    <t>刘杨</t>
  </si>
  <si>
    <t>371323199012030044</t>
  </si>
  <si>
    <t>01748</t>
  </si>
  <si>
    <t>230207921</t>
  </si>
  <si>
    <t>邵华</t>
  </si>
  <si>
    <t>37032319900212322X</t>
  </si>
  <si>
    <t>02043</t>
  </si>
  <si>
    <t>230207922</t>
  </si>
  <si>
    <t>341225199009229222</t>
  </si>
  <si>
    <t>02562</t>
  </si>
  <si>
    <t>230207923</t>
  </si>
  <si>
    <t>武光芸</t>
  </si>
  <si>
    <t>371323198909278146</t>
  </si>
  <si>
    <t>02669</t>
  </si>
  <si>
    <t>230207924</t>
  </si>
  <si>
    <t>刘强</t>
  </si>
  <si>
    <t>371323199009098179</t>
  </si>
  <si>
    <t>01631</t>
  </si>
  <si>
    <t>230207925</t>
  </si>
  <si>
    <t>许琳琳</t>
  </si>
  <si>
    <t>371326198909295842</t>
  </si>
  <si>
    <t>01225</t>
  </si>
  <si>
    <t>230207926</t>
  </si>
  <si>
    <t>焦祥玲</t>
  </si>
  <si>
    <t>371323199408084946</t>
  </si>
  <si>
    <t>01923</t>
  </si>
  <si>
    <t>230207927</t>
  </si>
  <si>
    <t>杨敏</t>
  </si>
  <si>
    <t>371323199403308429</t>
  </si>
  <si>
    <t>02020</t>
  </si>
  <si>
    <t>230207928</t>
  </si>
  <si>
    <t>王银文</t>
  </si>
  <si>
    <t>371323199005111719</t>
  </si>
  <si>
    <t>01249</t>
  </si>
  <si>
    <t>230207929</t>
  </si>
  <si>
    <t>张安叶</t>
  </si>
  <si>
    <t>371323198907227425</t>
  </si>
  <si>
    <t>02267</t>
  </si>
  <si>
    <t>230207930</t>
  </si>
  <si>
    <t>220625198809271583</t>
  </si>
  <si>
    <t>02760</t>
  </si>
  <si>
    <t>230208001</t>
  </si>
  <si>
    <t>李泽芬</t>
  </si>
  <si>
    <t>371321199212247720</t>
  </si>
  <si>
    <t>04108</t>
  </si>
  <si>
    <t>080</t>
  </si>
  <si>
    <t>230208002</t>
  </si>
  <si>
    <t>李沂蒙</t>
  </si>
  <si>
    <t>371323199202193127</t>
  </si>
  <si>
    <t>03809</t>
  </si>
  <si>
    <t>230208003</t>
  </si>
  <si>
    <t>吴金惠</t>
  </si>
  <si>
    <t>370724199410126145</t>
  </si>
  <si>
    <t>04147</t>
  </si>
  <si>
    <t>230208004</t>
  </si>
  <si>
    <t>娄鑫鑫</t>
  </si>
  <si>
    <t>371328199008230045</t>
  </si>
  <si>
    <t>03830</t>
  </si>
  <si>
    <t>230208005</t>
  </si>
  <si>
    <t>于芹</t>
  </si>
  <si>
    <t>371323198709066325</t>
  </si>
  <si>
    <t>03595</t>
  </si>
  <si>
    <t>230208006</t>
  </si>
  <si>
    <t>于子霖</t>
  </si>
  <si>
    <t>370602199309174317</t>
  </si>
  <si>
    <t>03108</t>
  </si>
  <si>
    <t>230208007</t>
  </si>
  <si>
    <t>董小莉</t>
  </si>
  <si>
    <t>371323199101178163</t>
  </si>
  <si>
    <t>04059</t>
  </si>
  <si>
    <t>230208008</t>
  </si>
  <si>
    <t>371122199609107414</t>
  </si>
  <si>
    <t>03189</t>
  </si>
  <si>
    <t>230208009</t>
  </si>
  <si>
    <t>张婕</t>
  </si>
  <si>
    <t>370323199505142625</t>
  </si>
  <si>
    <t>04176</t>
  </si>
  <si>
    <t>230208010</t>
  </si>
  <si>
    <t>张祥</t>
  </si>
  <si>
    <t>371323199109162537</t>
  </si>
  <si>
    <t>02994</t>
  </si>
  <si>
    <t>230208011</t>
  </si>
  <si>
    <t>许佩富</t>
  </si>
  <si>
    <t>37132319940522371X</t>
  </si>
  <si>
    <t>03913</t>
  </si>
  <si>
    <t>230208012</t>
  </si>
  <si>
    <t>张峰</t>
  </si>
  <si>
    <t>371323199101253717</t>
  </si>
  <si>
    <t>02798</t>
  </si>
  <si>
    <t>230208013</t>
  </si>
  <si>
    <t>370323199412231223</t>
  </si>
  <si>
    <t>02848</t>
  </si>
  <si>
    <t>230208014</t>
  </si>
  <si>
    <t>刘兴刚</t>
  </si>
  <si>
    <t>371323198810061430</t>
  </si>
  <si>
    <t>04135</t>
  </si>
  <si>
    <t>230208015</t>
  </si>
  <si>
    <t>赵琳</t>
  </si>
  <si>
    <t>371121199411171529</t>
  </si>
  <si>
    <t>03353</t>
  </si>
  <si>
    <t>230208016</t>
  </si>
  <si>
    <t>李坊菊</t>
  </si>
  <si>
    <t>371321199007231420</t>
  </si>
  <si>
    <t>04042</t>
  </si>
  <si>
    <t>230208017</t>
  </si>
  <si>
    <t>张茜</t>
  </si>
  <si>
    <t>371323199407050023</t>
  </si>
  <si>
    <t>03126</t>
  </si>
  <si>
    <t>230208018</t>
  </si>
  <si>
    <t>王志敏</t>
  </si>
  <si>
    <t>371323198810164624</t>
  </si>
  <si>
    <t>04024</t>
  </si>
  <si>
    <t>230208019</t>
  </si>
  <si>
    <t>王宗帅</t>
  </si>
  <si>
    <t>371323199604303739</t>
  </si>
  <si>
    <t>04151</t>
  </si>
  <si>
    <t>230208020</t>
  </si>
  <si>
    <t>陈瑶</t>
  </si>
  <si>
    <t>371121199110043822</t>
  </si>
  <si>
    <t>03130</t>
  </si>
  <si>
    <t>230208021</t>
  </si>
  <si>
    <t>马池晴</t>
  </si>
  <si>
    <t>371323199201149132</t>
  </si>
  <si>
    <t>04130</t>
  </si>
  <si>
    <t>230208022</t>
  </si>
  <si>
    <t>庄敏</t>
  </si>
  <si>
    <t>371323198905068184</t>
  </si>
  <si>
    <t>03160</t>
  </si>
  <si>
    <t>230208023</t>
  </si>
  <si>
    <t>王睿琦</t>
  </si>
  <si>
    <t>371312199311085716</t>
  </si>
  <si>
    <t>03542</t>
  </si>
  <si>
    <t>230208024</t>
  </si>
  <si>
    <t>彭雨</t>
  </si>
  <si>
    <t>371323199009100048</t>
  </si>
  <si>
    <t>03891</t>
  </si>
  <si>
    <t>230208025</t>
  </si>
  <si>
    <t>鹿文霞</t>
  </si>
  <si>
    <t>370304199209045821</t>
  </si>
  <si>
    <t>03759</t>
  </si>
  <si>
    <t>230208026</t>
  </si>
  <si>
    <t>陈超群</t>
  </si>
  <si>
    <t>37132319900625018X</t>
  </si>
  <si>
    <t>03446</t>
  </si>
  <si>
    <t>230208027</t>
  </si>
  <si>
    <t>潘永娜</t>
  </si>
  <si>
    <t>371323199008173720</t>
  </si>
  <si>
    <t>04037</t>
  </si>
  <si>
    <t>230208028</t>
  </si>
  <si>
    <t>王升秀</t>
  </si>
  <si>
    <t>371323198804203463</t>
  </si>
  <si>
    <t>04043</t>
  </si>
  <si>
    <t>230208029</t>
  </si>
  <si>
    <t>李金玲</t>
  </si>
  <si>
    <t>371321199007235624</t>
  </si>
  <si>
    <t>03138</t>
  </si>
  <si>
    <t>230208030</t>
  </si>
  <si>
    <t>李霞</t>
  </si>
  <si>
    <t>372323199105132147</t>
  </si>
  <si>
    <t>03561</t>
  </si>
  <si>
    <t>230208101</t>
  </si>
  <si>
    <t>371323199009221720</t>
  </si>
  <si>
    <t>04492</t>
  </si>
  <si>
    <t>081</t>
  </si>
  <si>
    <t>230208102</t>
  </si>
  <si>
    <t>庞刚刚</t>
  </si>
  <si>
    <t>371323198705029199</t>
  </si>
  <si>
    <t>04452</t>
  </si>
  <si>
    <t>230208103</t>
  </si>
  <si>
    <t>陈菲菲</t>
  </si>
  <si>
    <t>370724198812163462</t>
  </si>
  <si>
    <t>04330</t>
  </si>
  <si>
    <t>230208104</t>
  </si>
  <si>
    <t>臧群</t>
  </si>
  <si>
    <t>370784199005065322</t>
  </si>
  <si>
    <t>04259</t>
  </si>
  <si>
    <t>230208105</t>
  </si>
  <si>
    <t>瞿凯丽</t>
  </si>
  <si>
    <t>37132719861021184X</t>
  </si>
  <si>
    <t>04798</t>
  </si>
  <si>
    <t>230208106</t>
  </si>
  <si>
    <t>白艳萍</t>
  </si>
  <si>
    <t>230183198701164426</t>
  </si>
  <si>
    <t>04252</t>
  </si>
  <si>
    <t>230208107</t>
  </si>
  <si>
    <t>赵丽彭</t>
  </si>
  <si>
    <t>220625198511290853</t>
  </si>
  <si>
    <t>04435</t>
  </si>
  <si>
    <t>230208108</t>
  </si>
  <si>
    <t>徐守苓</t>
  </si>
  <si>
    <t>371323198509249127</t>
  </si>
  <si>
    <t>04265</t>
  </si>
  <si>
    <t>230208109</t>
  </si>
  <si>
    <t>高翠敏</t>
  </si>
  <si>
    <t>371321199202115345</t>
  </si>
  <si>
    <t>05069</t>
  </si>
  <si>
    <t>230208110</t>
  </si>
  <si>
    <t>王友鹏</t>
  </si>
  <si>
    <t>371122199605276317</t>
  </si>
  <si>
    <t>04462</t>
  </si>
  <si>
    <t>230208111</t>
  </si>
  <si>
    <t>高洪翠</t>
  </si>
  <si>
    <t>371321198802275049</t>
  </si>
  <si>
    <t>04814</t>
  </si>
  <si>
    <t>230208112</t>
  </si>
  <si>
    <t>孙新来</t>
  </si>
  <si>
    <t>371122199309304416</t>
  </si>
  <si>
    <t>04755</t>
  </si>
  <si>
    <t>230208113</t>
  </si>
  <si>
    <t>牛惠</t>
  </si>
  <si>
    <t>37132319901029816X</t>
  </si>
  <si>
    <t>04843</t>
  </si>
  <si>
    <t>230208114</t>
  </si>
  <si>
    <t>石敬</t>
  </si>
  <si>
    <t>371323199012220825</t>
  </si>
  <si>
    <t>05224</t>
  </si>
  <si>
    <t>230208115</t>
  </si>
  <si>
    <t>徐在磊</t>
  </si>
  <si>
    <t>371323199109051722</t>
  </si>
  <si>
    <t>04287</t>
  </si>
  <si>
    <t>230208116</t>
  </si>
  <si>
    <t>王金龙</t>
  </si>
  <si>
    <t>371323199010078917</t>
  </si>
  <si>
    <t>05068</t>
  </si>
  <si>
    <t>230208117</t>
  </si>
  <si>
    <t>37132319950105846X</t>
  </si>
  <si>
    <t>04384</t>
  </si>
  <si>
    <t>230208118</t>
  </si>
  <si>
    <t>孙立云</t>
  </si>
  <si>
    <t>371323199402015528</t>
  </si>
  <si>
    <t>05179</t>
  </si>
  <si>
    <t>230208119</t>
  </si>
  <si>
    <t>夏春林</t>
  </si>
  <si>
    <t>371323198911248712</t>
  </si>
  <si>
    <t>05050</t>
  </si>
  <si>
    <t>230208120</t>
  </si>
  <si>
    <t>潘维豪</t>
  </si>
  <si>
    <t>370786198907034216</t>
  </si>
  <si>
    <t>04629</t>
  </si>
  <si>
    <t>230208121</t>
  </si>
  <si>
    <t>韩晓慧</t>
  </si>
  <si>
    <t>37132319921009812X</t>
  </si>
  <si>
    <t>04210</t>
  </si>
  <si>
    <t>230208122</t>
  </si>
  <si>
    <t>贾兰兰</t>
  </si>
  <si>
    <t>371321199212256926</t>
  </si>
  <si>
    <t>04669</t>
  </si>
  <si>
    <t>230208123</t>
  </si>
  <si>
    <t>王媛媛</t>
  </si>
  <si>
    <t>371323199401138446</t>
  </si>
  <si>
    <t>04178</t>
  </si>
  <si>
    <t>230208124</t>
  </si>
  <si>
    <t>尤春晓</t>
  </si>
  <si>
    <t>371312198807216447</t>
  </si>
  <si>
    <t>04676</t>
  </si>
  <si>
    <t>230208125</t>
  </si>
  <si>
    <t>梁启俊</t>
  </si>
  <si>
    <t>371121199108023822</t>
  </si>
  <si>
    <t>04967</t>
  </si>
  <si>
    <t>230208126</t>
  </si>
  <si>
    <t>武玉成</t>
  </si>
  <si>
    <t>371323198809123710</t>
  </si>
  <si>
    <t>04706</t>
  </si>
  <si>
    <t>230208127</t>
  </si>
  <si>
    <t>朱晓林</t>
  </si>
  <si>
    <t>371323198909150812</t>
  </si>
  <si>
    <t>04951</t>
  </si>
  <si>
    <t>230208128</t>
  </si>
  <si>
    <t>张娜</t>
  </si>
  <si>
    <t>370703199510084120</t>
  </si>
  <si>
    <t>04625</t>
  </si>
  <si>
    <t>230208129</t>
  </si>
  <si>
    <t>田娜</t>
  </si>
  <si>
    <t>370983198711253742</t>
  </si>
  <si>
    <t>04561</t>
  </si>
  <si>
    <t>230208130</t>
  </si>
  <si>
    <t>田启坤</t>
  </si>
  <si>
    <t>371323198402128413</t>
  </si>
  <si>
    <t>04848</t>
  </si>
  <si>
    <t>230208201</t>
  </si>
  <si>
    <t>李群</t>
  </si>
  <si>
    <t>370784199404261347</t>
  </si>
  <si>
    <t>06305</t>
  </si>
  <si>
    <t>082</t>
  </si>
  <si>
    <t>230208202</t>
  </si>
  <si>
    <t>黄杰勋</t>
  </si>
  <si>
    <t>37132119981211661X</t>
  </si>
  <si>
    <t>05659</t>
  </si>
  <si>
    <t>230208203</t>
  </si>
  <si>
    <t>周强</t>
  </si>
  <si>
    <t>371323199212157613</t>
  </si>
  <si>
    <t>05553</t>
  </si>
  <si>
    <t>230208204</t>
  </si>
  <si>
    <t>刘晓斌</t>
  </si>
  <si>
    <t>371325199010036146</t>
  </si>
  <si>
    <t>05572</t>
  </si>
  <si>
    <t>230208205</t>
  </si>
  <si>
    <t>高世超</t>
  </si>
  <si>
    <t>371122198909114419</t>
  </si>
  <si>
    <t>06075</t>
  </si>
  <si>
    <t>230208206</t>
  </si>
  <si>
    <t>韩香连</t>
  </si>
  <si>
    <t>37292619931020544X</t>
  </si>
  <si>
    <t>06089</t>
  </si>
  <si>
    <t>230208207</t>
  </si>
  <si>
    <t>崔永翠</t>
  </si>
  <si>
    <t>37112219920307224X</t>
  </si>
  <si>
    <t>05514</t>
  </si>
  <si>
    <t>230208208</t>
  </si>
  <si>
    <t>公彦清</t>
  </si>
  <si>
    <t>371323199004193724</t>
  </si>
  <si>
    <t>05319</t>
  </si>
  <si>
    <t>230208209</t>
  </si>
  <si>
    <t>张新蕾</t>
  </si>
  <si>
    <t>371323199401128926</t>
  </si>
  <si>
    <t>05823</t>
  </si>
  <si>
    <t>230208210</t>
  </si>
  <si>
    <t>朱鸿斌</t>
  </si>
  <si>
    <t>371323198902150879</t>
  </si>
  <si>
    <t>05460</t>
  </si>
  <si>
    <t>230208211</t>
  </si>
  <si>
    <t>王美玲</t>
  </si>
  <si>
    <t>371323199403054924</t>
  </si>
  <si>
    <t>05413</t>
  </si>
  <si>
    <t>230208212</t>
  </si>
  <si>
    <t>李真真</t>
  </si>
  <si>
    <t>371122199002164666</t>
  </si>
  <si>
    <t>06069</t>
  </si>
  <si>
    <t>230208213</t>
  </si>
  <si>
    <t>李永川</t>
  </si>
  <si>
    <t>371122198702180056</t>
  </si>
  <si>
    <t>05324</t>
  </si>
  <si>
    <t>230208214</t>
  </si>
  <si>
    <t>周美玲</t>
  </si>
  <si>
    <t>371323198706275869</t>
  </si>
  <si>
    <t>05780</t>
  </si>
  <si>
    <t>230208215</t>
  </si>
  <si>
    <t>代华忠</t>
  </si>
  <si>
    <t>372923198906274418</t>
  </si>
  <si>
    <t>05895</t>
  </si>
  <si>
    <t>230208216</t>
  </si>
  <si>
    <t>段风红</t>
  </si>
  <si>
    <t>371122198703121226</t>
  </si>
  <si>
    <t>05613</t>
  </si>
  <si>
    <t>230208217</t>
  </si>
  <si>
    <t>李政成</t>
  </si>
  <si>
    <t>371323199112243717</t>
  </si>
  <si>
    <t>05686</t>
  </si>
  <si>
    <t>230208218</t>
  </si>
  <si>
    <t>杨贵涛</t>
  </si>
  <si>
    <t>371323198809265874</t>
  </si>
  <si>
    <t>05286</t>
  </si>
  <si>
    <t>230208219</t>
  </si>
  <si>
    <t>赵强</t>
  </si>
  <si>
    <t>370602198804205518</t>
  </si>
  <si>
    <t>06017</t>
  </si>
  <si>
    <t>230208220</t>
  </si>
  <si>
    <t>耿钱</t>
  </si>
  <si>
    <t>371323199004150185</t>
  </si>
  <si>
    <t>06393</t>
  </si>
  <si>
    <t>230208221</t>
  </si>
  <si>
    <t>王富艳</t>
  </si>
  <si>
    <t>371323199101083121</t>
  </si>
  <si>
    <t>05724</t>
  </si>
  <si>
    <t>230208222</t>
  </si>
  <si>
    <t>孙立高</t>
  </si>
  <si>
    <t>371122199206266314</t>
  </si>
  <si>
    <t>05750</t>
  </si>
  <si>
    <t>230208223</t>
  </si>
  <si>
    <t>王光荣</t>
  </si>
  <si>
    <t>371323199002251484</t>
  </si>
  <si>
    <t>05459</t>
  </si>
  <si>
    <t>230208224</t>
  </si>
  <si>
    <t>杨露</t>
  </si>
  <si>
    <t>371323198811037627</t>
  </si>
  <si>
    <t>05920</t>
  </si>
  <si>
    <t>230208225</t>
  </si>
  <si>
    <t>朱晓倩</t>
  </si>
  <si>
    <t>371122199008143727</t>
  </si>
  <si>
    <t>05356</t>
  </si>
  <si>
    <t>230208226</t>
  </si>
  <si>
    <t>371323198708240563</t>
  </si>
  <si>
    <t>05799</t>
  </si>
  <si>
    <t>230208227</t>
  </si>
  <si>
    <t>王迪</t>
  </si>
  <si>
    <t>370321198812010342</t>
  </si>
  <si>
    <t>06061</t>
  </si>
  <si>
    <t>230208228</t>
  </si>
  <si>
    <t>曹洪元</t>
  </si>
  <si>
    <t>371323199212102153</t>
  </si>
  <si>
    <t>06085</t>
  </si>
  <si>
    <t>230208229</t>
  </si>
  <si>
    <t>闫秀霞</t>
  </si>
  <si>
    <t>370784199412200325</t>
  </si>
  <si>
    <t>05672</t>
  </si>
  <si>
    <t>230208230</t>
  </si>
  <si>
    <t>张丽平</t>
  </si>
  <si>
    <t>37132319871005820X</t>
  </si>
  <si>
    <t>05404</t>
  </si>
  <si>
    <t>230208301</t>
  </si>
  <si>
    <t>贺锡燕</t>
  </si>
  <si>
    <t>371323198905124641</t>
  </si>
  <si>
    <t>06460</t>
  </si>
  <si>
    <t>083</t>
  </si>
  <si>
    <t>230208302</t>
  </si>
  <si>
    <t>梁悦磊</t>
  </si>
  <si>
    <t>37132319880311379X</t>
  </si>
  <si>
    <t>06663</t>
  </si>
  <si>
    <t>230208303</t>
  </si>
  <si>
    <t>吴相青</t>
  </si>
  <si>
    <t>371323199208164925</t>
  </si>
  <si>
    <t>06471</t>
  </si>
  <si>
    <t>230208304</t>
  </si>
  <si>
    <t>陈金雪</t>
  </si>
  <si>
    <t>370781199310101829</t>
  </si>
  <si>
    <t>06692</t>
  </si>
  <si>
    <t>230208305</t>
  </si>
  <si>
    <t>蔺鲁豫</t>
  </si>
  <si>
    <t>41142319960106008X</t>
  </si>
  <si>
    <t>00580</t>
  </si>
  <si>
    <t>县直小学数学H</t>
  </si>
  <si>
    <t>230208306</t>
  </si>
  <si>
    <t>马珍梅</t>
  </si>
  <si>
    <t>371323199101240828</t>
  </si>
  <si>
    <t>01605</t>
  </si>
  <si>
    <t>230208307</t>
  </si>
  <si>
    <t>赵铭铭</t>
  </si>
  <si>
    <t>371122198906280948</t>
  </si>
  <si>
    <t>01659</t>
  </si>
  <si>
    <t>230208308</t>
  </si>
  <si>
    <t>杨树臻</t>
  </si>
  <si>
    <t>371323198910207943</t>
  </si>
  <si>
    <t>00805</t>
  </si>
  <si>
    <t>230208309</t>
  </si>
  <si>
    <t>371323198510277926</t>
  </si>
  <si>
    <t>00571</t>
  </si>
  <si>
    <t>230208310</t>
  </si>
  <si>
    <t>王惠倩</t>
  </si>
  <si>
    <t>371323199005110206</t>
  </si>
  <si>
    <t>00891</t>
  </si>
  <si>
    <t>230208311</t>
  </si>
  <si>
    <t>孙兆娟</t>
  </si>
  <si>
    <t>371122199405207421</t>
  </si>
  <si>
    <t>01787</t>
  </si>
  <si>
    <t>230208312</t>
  </si>
  <si>
    <t>371323198909248115</t>
  </si>
  <si>
    <t>00417</t>
  </si>
  <si>
    <t>230208313</t>
  </si>
  <si>
    <t>王瑞娇</t>
  </si>
  <si>
    <t>371323198811089128</t>
  </si>
  <si>
    <t>00222</t>
  </si>
  <si>
    <t>230208314</t>
  </si>
  <si>
    <t>朱军法</t>
  </si>
  <si>
    <t>371323198907128136</t>
  </si>
  <si>
    <t>01016</t>
  </si>
  <si>
    <t>230208315</t>
  </si>
  <si>
    <t>崔恩祥</t>
  </si>
  <si>
    <t>371102199110267130</t>
  </si>
  <si>
    <t>00419</t>
  </si>
  <si>
    <t>230208316</t>
  </si>
  <si>
    <t>张纪花</t>
  </si>
  <si>
    <t>371323198701195229</t>
  </si>
  <si>
    <t>01736</t>
  </si>
  <si>
    <t>230208317</t>
  </si>
  <si>
    <t>李文霞</t>
  </si>
  <si>
    <t>622826198911283525</t>
  </si>
  <si>
    <t>00112</t>
  </si>
  <si>
    <t>230208318</t>
  </si>
  <si>
    <t>韩雨倩</t>
  </si>
  <si>
    <t>371323199710010825</t>
  </si>
  <si>
    <t>01455</t>
  </si>
  <si>
    <t>230208319</t>
  </si>
  <si>
    <t>周生凤</t>
  </si>
  <si>
    <t>371323198808213124</t>
  </si>
  <si>
    <t>00168</t>
  </si>
  <si>
    <t>230208320</t>
  </si>
  <si>
    <t>371323199206276528</t>
  </si>
  <si>
    <t>01469</t>
  </si>
  <si>
    <t>230208321</t>
  </si>
  <si>
    <t>王洪辰</t>
  </si>
  <si>
    <t>371323198810181416</t>
  </si>
  <si>
    <t>01267</t>
  </si>
  <si>
    <t>230208322</t>
  </si>
  <si>
    <t>聂玲</t>
  </si>
  <si>
    <t>371323198911188422</t>
  </si>
  <si>
    <t>01030</t>
  </si>
  <si>
    <t>230208323</t>
  </si>
  <si>
    <t>于晓凤</t>
  </si>
  <si>
    <t>370305199004283726</t>
  </si>
  <si>
    <t>00067</t>
  </si>
  <si>
    <t>230208324</t>
  </si>
  <si>
    <t>李秀秀</t>
  </si>
  <si>
    <t>371323198810121720</t>
  </si>
  <si>
    <t>00474</t>
  </si>
  <si>
    <t>230208325</t>
  </si>
  <si>
    <t>张艳明</t>
  </si>
  <si>
    <t>23082219860120529X</t>
  </si>
  <si>
    <t>01302</t>
  </si>
  <si>
    <t>230208326</t>
  </si>
  <si>
    <t>周忠峰</t>
  </si>
  <si>
    <t>371323199004238910</t>
  </si>
  <si>
    <t>01768</t>
  </si>
  <si>
    <t>230208327</t>
  </si>
  <si>
    <t>马玉香</t>
  </si>
  <si>
    <t>371323198501174925</t>
  </si>
  <si>
    <t>01437</t>
  </si>
  <si>
    <t>230208328</t>
  </si>
  <si>
    <t>赵世艳</t>
  </si>
  <si>
    <t>371323198808104921</t>
  </si>
  <si>
    <t>01706</t>
  </si>
  <si>
    <t>230208329</t>
  </si>
  <si>
    <t>邹兆慧</t>
  </si>
  <si>
    <t>230183199407171224</t>
  </si>
  <si>
    <t>01647</t>
  </si>
  <si>
    <t>230208330</t>
  </si>
  <si>
    <t>李焕洁</t>
  </si>
  <si>
    <t>371323198807132824</t>
  </si>
  <si>
    <t>01542</t>
  </si>
  <si>
    <t>230208401</t>
  </si>
  <si>
    <t>彭栋</t>
  </si>
  <si>
    <t>371323199102230832</t>
  </si>
  <si>
    <t>02290</t>
  </si>
  <si>
    <t>084</t>
  </si>
  <si>
    <t>230208402</t>
  </si>
  <si>
    <t>武斌</t>
  </si>
  <si>
    <t>371323199401143712</t>
  </si>
  <si>
    <t>01812</t>
  </si>
  <si>
    <t>230208403</t>
  </si>
  <si>
    <t>陈修坤</t>
  </si>
  <si>
    <t>371122198706151834</t>
  </si>
  <si>
    <t>02161</t>
  </si>
  <si>
    <t>230208404</t>
  </si>
  <si>
    <t>都玉</t>
  </si>
  <si>
    <t>371323198301038929</t>
  </si>
  <si>
    <t>02336</t>
  </si>
  <si>
    <t>230208405</t>
  </si>
  <si>
    <t>任红暖</t>
  </si>
  <si>
    <t>371328199201291042</t>
  </si>
  <si>
    <t>01934</t>
  </si>
  <si>
    <t>230208406</t>
  </si>
  <si>
    <t>罗婷婷</t>
  </si>
  <si>
    <t>371323199505017921</t>
  </si>
  <si>
    <t>02019</t>
  </si>
  <si>
    <t>230208407</t>
  </si>
  <si>
    <t>孙琪</t>
  </si>
  <si>
    <t>370784199505220026</t>
  </si>
  <si>
    <t>02487</t>
  </si>
  <si>
    <t>230208408</t>
  </si>
  <si>
    <t>王海迪</t>
  </si>
  <si>
    <t>371323198901080848</t>
  </si>
  <si>
    <t>02509</t>
  </si>
  <si>
    <t>230208409</t>
  </si>
  <si>
    <t>娄成菊</t>
  </si>
  <si>
    <t>371323199001261429</t>
  </si>
  <si>
    <t>01876</t>
  </si>
  <si>
    <t>230208410</t>
  </si>
  <si>
    <t>惠志敏</t>
  </si>
  <si>
    <t>371323198711060029</t>
  </si>
  <si>
    <t>02699</t>
  </si>
  <si>
    <t>230208411</t>
  </si>
  <si>
    <t>张春阳</t>
  </si>
  <si>
    <t>371322199203107941</t>
  </si>
  <si>
    <t>02516</t>
  </si>
  <si>
    <t>230208412</t>
  </si>
  <si>
    <t>赵健健</t>
  </si>
  <si>
    <t>370725199401072583</t>
  </si>
  <si>
    <t>02664</t>
  </si>
  <si>
    <t>230208413</t>
  </si>
  <si>
    <t>朱孟兰</t>
  </si>
  <si>
    <t>371329199008232442</t>
  </si>
  <si>
    <t>02621</t>
  </si>
  <si>
    <t>230208414</t>
  </si>
  <si>
    <t>秦明志</t>
  </si>
  <si>
    <t>37132319891119171X</t>
  </si>
  <si>
    <t>01838</t>
  </si>
  <si>
    <t>230208415</t>
  </si>
  <si>
    <t>朱玉荣</t>
  </si>
  <si>
    <t>37112219881206374X</t>
  </si>
  <si>
    <t>02668</t>
  </si>
  <si>
    <t>230208416</t>
  </si>
  <si>
    <t>刘树辰</t>
  </si>
  <si>
    <t>371323198910145535</t>
  </si>
  <si>
    <t>02527</t>
  </si>
  <si>
    <t>230208417</t>
  </si>
  <si>
    <t>371323198705065261</t>
  </si>
  <si>
    <t>02711</t>
  </si>
  <si>
    <t>230208418</t>
  </si>
  <si>
    <t>彭会玲</t>
  </si>
  <si>
    <t>371202198711276324</t>
  </si>
  <si>
    <t>02274</t>
  </si>
  <si>
    <t>230208419</t>
  </si>
  <si>
    <t>郝瑞红</t>
  </si>
  <si>
    <t>370832199412253346</t>
  </si>
  <si>
    <t>01832</t>
  </si>
  <si>
    <t>230208420</t>
  </si>
  <si>
    <t>陈龙山</t>
  </si>
  <si>
    <t>371122199102024935</t>
  </si>
  <si>
    <t>02422</t>
  </si>
  <si>
    <t>230208421</t>
  </si>
  <si>
    <t>赵欢欢</t>
  </si>
  <si>
    <t>370921199110250322</t>
  </si>
  <si>
    <t>02372</t>
  </si>
  <si>
    <t>230208422</t>
  </si>
  <si>
    <t>王春晓</t>
  </si>
  <si>
    <t>371323199304220528</t>
  </si>
  <si>
    <t>01854</t>
  </si>
  <si>
    <t>230208423</t>
  </si>
  <si>
    <t>戚传霞</t>
  </si>
  <si>
    <t>371323198710064669</t>
  </si>
  <si>
    <t>02198</t>
  </si>
  <si>
    <t>230208424</t>
  </si>
  <si>
    <t>刘淑婷</t>
  </si>
  <si>
    <t>371323198503278429</t>
  </si>
  <si>
    <t>01985</t>
  </si>
  <si>
    <t>230208425</t>
  </si>
  <si>
    <t>舒顺美</t>
  </si>
  <si>
    <t>222403198910096225</t>
  </si>
  <si>
    <t>02799</t>
  </si>
  <si>
    <t>230208426</t>
  </si>
  <si>
    <t>卜祥瑶</t>
  </si>
  <si>
    <t>371121199504020447</t>
  </si>
  <si>
    <t>02325</t>
  </si>
  <si>
    <t>230208427</t>
  </si>
  <si>
    <t>于兴珍</t>
  </si>
  <si>
    <t>371323199101136342</t>
  </si>
  <si>
    <t>02567</t>
  </si>
  <si>
    <t>230208428</t>
  </si>
  <si>
    <t>阚许梅</t>
  </si>
  <si>
    <t>371323199003247428</t>
  </si>
  <si>
    <t>01901</t>
  </si>
  <si>
    <t>230208429</t>
  </si>
  <si>
    <t>郝双杰</t>
  </si>
  <si>
    <t>371323198903103783</t>
  </si>
  <si>
    <t>02524</t>
  </si>
  <si>
    <t>230208430</t>
  </si>
  <si>
    <t>张东欣</t>
  </si>
  <si>
    <t>371323199506164026</t>
  </si>
  <si>
    <t>02180</t>
  </si>
  <si>
    <t>230208501</t>
  </si>
  <si>
    <t>曹学婷</t>
  </si>
  <si>
    <t>370784199204045527</t>
  </si>
  <si>
    <t>02818</t>
  </si>
  <si>
    <t>085</t>
  </si>
  <si>
    <t>230208502</t>
  </si>
  <si>
    <t>刘国红</t>
  </si>
  <si>
    <t>371323198401294049</t>
  </si>
  <si>
    <t>03894</t>
  </si>
  <si>
    <t>230208503</t>
  </si>
  <si>
    <t>葛秀云</t>
  </si>
  <si>
    <t>371323199010066369</t>
  </si>
  <si>
    <t>04453</t>
  </si>
  <si>
    <t>230208504</t>
  </si>
  <si>
    <t>孙晓祺</t>
  </si>
  <si>
    <t>371323199309054928</t>
  </si>
  <si>
    <t>03154</t>
  </si>
  <si>
    <t>230208505</t>
  </si>
  <si>
    <t>赵文</t>
  </si>
  <si>
    <t>371323199411140013</t>
  </si>
  <si>
    <t>02924</t>
  </si>
  <si>
    <t>230208506</t>
  </si>
  <si>
    <t>张光莉</t>
  </si>
  <si>
    <t>371323199011201809</t>
  </si>
  <si>
    <t>02947</t>
  </si>
  <si>
    <t>230208507</t>
  </si>
  <si>
    <t>邱笑莹</t>
  </si>
  <si>
    <t>371323199008292121</t>
  </si>
  <si>
    <t>04329</t>
  </si>
  <si>
    <t>230208508</t>
  </si>
  <si>
    <t>董再霞</t>
  </si>
  <si>
    <t>370826198808205744</t>
  </si>
  <si>
    <t>04615</t>
  </si>
  <si>
    <t>230208509</t>
  </si>
  <si>
    <t>韩霞</t>
  </si>
  <si>
    <t>371121199407241520</t>
  </si>
  <si>
    <t>03288</t>
  </si>
  <si>
    <t>230208510</t>
  </si>
  <si>
    <t>张丽芹</t>
  </si>
  <si>
    <t>371323198605163462</t>
  </si>
  <si>
    <t>04294</t>
  </si>
  <si>
    <t>230208511</t>
  </si>
  <si>
    <t>潘晓林</t>
  </si>
  <si>
    <t>371323198811015540</t>
  </si>
  <si>
    <t>03060</t>
  </si>
  <si>
    <t>230208512</t>
  </si>
  <si>
    <t>曹彦伟</t>
  </si>
  <si>
    <t>371321198807256939</t>
  </si>
  <si>
    <t>03752</t>
  </si>
  <si>
    <t>230208513</t>
  </si>
  <si>
    <t>胡京文</t>
  </si>
  <si>
    <t>37132319910304082X</t>
  </si>
  <si>
    <t>04328</t>
  </si>
  <si>
    <t>230208514</t>
  </si>
  <si>
    <t>杜晓明</t>
  </si>
  <si>
    <t>371321199101256114</t>
  </si>
  <si>
    <t>04126</t>
  </si>
  <si>
    <t>230208515</t>
  </si>
  <si>
    <t>刘德龙</t>
  </si>
  <si>
    <t>371323198804157217</t>
  </si>
  <si>
    <t>04242</t>
  </si>
  <si>
    <t>230208516</t>
  </si>
  <si>
    <t>刘德荣</t>
  </si>
  <si>
    <t>371323198806085528</t>
  </si>
  <si>
    <t>03782</t>
  </si>
  <si>
    <t>230208517</t>
  </si>
  <si>
    <t>夏婷婷</t>
  </si>
  <si>
    <t>371323199104061809</t>
  </si>
  <si>
    <t>03514</t>
  </si>
  <si>
    <t>230208518</t>
  </si>
  <si>
    <t>刘加欣</t>
  </si>
  <si>
    <t>371323199604161726</t>
  </si>
  <si>
    <t>02965</t>
  </si>
  <si>
    <t>230208519</t>
  </si>
  <si>
    <t>张富国</t>
  </si>
  <si>
    <t>371323199004191710</t>
  </si>
  <si>
    <t>03003</t>
  </si>
  <si>
    <t>230208520</t>
  </si>
  <si>
    <t>王玲玲</t>
  </si>
  <si>
    <t>371323199010175565</t>
  </si>
  <si>
    <t>02883</t>
  </si>
  <si>
    <t>230208521</t>
  </si>
  <si>
    <t>程金彬</t>
  </si>
  <si>
    <t>371323198802225837</t>
  </si>
  <si>
    <t>03320</t>
  </si>
  <si>
    <t>230208522</t>
  </si>
  <si>
    <t>高长玲</t>
  </si>
  <si>
    <t>37132319890103522X</t>
  </si>
  <si>
    <t>03104</t>
  </si>
  <si>
    <t>230208523</t>
  </si>
  <si>
    <t>毕慧琳</t>
  </si>
  <si>
    <t>371102199410054743</t>
  </si>
  <si>
    <t>03871</t>
  </si>
  <si>
    <t>230208524</t>
  </si>
  <si>
    <t>371323199302091726</t>
  </si>
  <si>
    <t>03697</t>
  </si>
  <si>
    <t>230208525</t>
  </si>
  <si>
    <t>曹玉玮</t>
  </si>
  <si>
    <t>370323198304082254</t>
  </si>
  <si>
    <t>03302</t>
  </si>
  <si>
    <t>230208526</t>
  </si>
  <si>
    <t>张烽玉</t>
  </si>
  <si>
    <t>371323199203125564</t>
  </si>
  <si>
    <t>04469</t>
  </si>
  <si>
    <t>230208527</t>
  </si>
  <si>
    <t>赵富河</t>
  </si>
  <si>
    <t>371323198806231425</t>
  </si>
  <si>
    <t>04039</t>
  </si>
  <si>
    <t>230208528</t>
  </si>
  <si>
    <t>刘平</t>
  </si>
  <si>
    <t>371323199304273128</t>
  </si>
  <si>
    <t>03882</t>
  </si>
  <si>
    <t>230208529</t>
  </si>
  <si>
    <t>尹丽敏</t>
  </si>
  <si>
    <t>372930199010062269</t>
  </si>
  <si>
    <t>03527</t>
  </si>
  <si>
    <t>230208530</t>
  </si>
  <si>
    <t>李繁繁</t>
  </si>
  <si>
    <t>371323198805160821</t>
  </si>
  <si>
    <t>04190</t>
  </si>
  <si>
    <t>230208601</t>
  </si>
  <si>
    <t>杨晓东</t>
  </si>
  <si>
    <t>371581198901305140</t>
  </si>
  <si>
    <t>04891</t>
  </si>
  <si>
    <t>086</t>
  </si>
  <si>
    <t>230208602</t>
  </si>
  <si>
    <t>李贝贝</t>
  </si>
  <si>
    <t>371328199110225023</t>
  </si>
  <si>
    <t>04699</t>
  </si>
  <si>
    <t>230208603</t>
  </si>
  <si>
    <t>李庆云</t>
  </si>
  <si>
    <t>370323198608141225</t>
  </si>
  <si>
    <t>05342</t>
  </si>
  <si>
    <t>230208604</t>
  </si>
  <si>
    <t>张志花</t>
  </si>
  <si>
    <t>371323198606094622</t>
  </si>
  <si>
    <t>04834</t>
  </si>
  <si>
    <t>230208605</t>
  </si>
  <si>
    <t>时会云</t>
  </si>
  <si>
    <t>371323199004012129</t>
  </si>
  <si>
    <t>04980</t>
  </si>
  <si>
    <t>230208606</t>
  </si>
  <si>
    <t>王宝中</t>
  </si>
  <si>
    <t>371323198410025211</t>
  </si>
  <si>
    <t>04794</t>
  </si>
  <si>
    <t>230208607</t>
  </si>
  <si>
    <t>武金国</t>
  </si>
  <si>
    <t>371323198512228458</t>
  </si>
  <si>
    <t>05309</t>
  </si>
  <si>
    <t>230208608</t>
  </si>
  <si>
    <t>翟冠宇</t>
  </si>
  <si>
    <t>371323198804200019</t>
  </si>
  <si>
    <t>05855</t>
  </si>
  <si>
    <t>230208609</t>
  </si>
  <si>
    <t>李晓东</t>
  </si>
  <si>
    <t>371323198910145252</t>
  </si>
  <si>
    <t>05207</t>
  </si>
  <si>
    <t>230208610</t>
  </si>
  <si>
    <t>刘丽条</t>
  </si>
  <si>
    <t>371323198603061446</t>
  </si>
  <si>
    <t>04867</t>
  </si>
  <si>
    <t>230208611</t>
  </si>
  <si>
    <t>史玉桐</t>
  </si>
  <si>
    <t>37132319931217842X</t>
  </si>
  <si>
    <t>05887</t>
  </si>
  <si>
    <t>230208612</t>
  </si>
  <si>
    <t>张蕾</t>
  </si>
  <si>
    <t>37078219921102166X</t>
  </si>
  <si>
    <t>04902</t>
  </si>
  <si>
    <t>230208613</t>
  </si>
  <si>
    <t>黄海燕</t>
  </si>
  <si>
    <t>220625198704060747</t>
  </si>
  <si>
    <t>04845</t>
  </si>
  <si>
    <t>230208614</t>
  </si>
  <si>
    <t>刘培霞</t>
  </si>
  <si>
    <t>371323198711134622</t>
  </si>
  <si>
    <t>04763</t>
  </si>
  <si>
    <t>230208615</t>
  </si>
  <si>
    <t>陈惠洁</t>
  </si>
  <si>
    <t>37112219921013762X</t>
  </si>
  <si>
    <t>04715</t>
  </si>
  <si>
    <t>230208616</t>
  </si>
  <si>
    <t>王伟萍</t>
  </si>
  <si>
    <t>370783199006053802</t>
  </si>
  <si>
    <t>05032</t>
  </si>
  <si>
    <t>230208617</t>
  </si>
  <si>
    <t>刘玉玲</t>
  </si>
  <si>
    <t>371323199302260825</t>
  </si>
  <si>
    <t>05573</t>
  </si>
  <si>
    <t>230208618</t>
  </si>
  <si>
    <t>古洁</t>
  </si>
  <si>
    <t>371121199502220445</t>
  </si>
  <si>
    <t>05414</t>
  </si>
  <si>
    <t>230208619</t>
  </si>
  <si>
    <t>蔡宗娥</t>
  </si>
  <si>
    <t>370781198705076360</t>
  </si>
  <si>
    <t>05452</t>
  </si>
  <si>
    <t>230208620</t>
  </si>
  <si>
    <t>杨金膊</t>
  </si>
  <si>
    <t>37132319891017087X</t>
  </si>
  <si>
    <t>04882</t>
  </si>
  <si>
    <t>230208621</t>
  </si>
  <si>
    <t>张传玲</t>
  </si>
  <si>
    <t>371323199009134686</t>
  </si>
  <si>
    <t>04919</t>
  </si>
  <si>
    <t>230208622</t>
  </si>
  <si>
    <t>祝峰</t>
  </si>
  <si>
    <t>37132319910312373X</t>
  </si>
  <si>
    <t>04897</t>
  </si>
  <si>
    <t>230208623</t>
  </si>
  <si>
    <t>马晓云</t>
  </si>
  <si>
    <t>371323199005161724</t>
  </si>
  <si>
    <t>05164</t>
  </si>
  <si>
    <t>230208624</t>
  </si>
  <si>
    <t>孙园园</t>
  </si>
  <si>
    <t>371323198908138424</t>
  </si>
  <si>
    <t>04804</t>
  </si>
  <si>
    <t>230208625</t>
  </si>
  <si>
    <t>何茂媛</t>
  </si>
  <si>
    <t>371122198903050688</t>
  </si>
  <si>
    <t>05012</t>
  </si>
  <si>
    <t>230208626</t>
  </si>
  <si>
    <t>宋晴晴</t>
  </si>
  <si>
    <t>371323199011131740</t>
  </si>
  <si>
    <t>04667</t>
  </si>
  <si>
    <t>230208627</t>
  </si>
  <si>
    <t>焦宗迎</t>
  </si>
  <si>
    <t>371323198504074911</t>
  </si>
  <si>
    <t>04780</t>
  </si>
  <si>
    <t>230208628</t>
  </si>
  <si>
    <t>张伟</t>
  </si>
  <si>
    <t>371323199202164326</t>
  </si>
  <si>
    <t>05448</t>
  </si>
  <si>
    <t>230208629</t>
  </si>
  <si>
    <t>371323199204068960</t>
  </si>
  <si>
    <t>05619</t>
  </si>
  <si>
    <t>230208630</t>
  </si>
  <si>
    <t>丰婷婷</t>
  </si>
  <si>
    <t>372922198904063063</t>
  </si>
  <si>
    <t>04842</t>
  </si>
  <si>
    <t>230208701</t>
  </si>
  <si>
    <t>董世文</t>
  </si>
  <si>
    <t>371122198910202846</t>
  </si>
  <si>
    <t>06072</t>
  </si>
  <si>
    <t>087</t>
  </si>
  <si>
    <t>230208702</t>
  </si>
  <si>
    <t>许全刚</t>
  </si>
  <si>
    <t>371323198908201438</t>
  </si>
  <si>
    <t>06379</t>
  </si>
  <si>
    <t>230208703</t>
  </si>
  <si>
    <t>包香玉</t>
  </si>
  <si>
    <t>37132819941121554X</t>
  </si>
  <si>
    <t>06229</t>
  </si>
  <si>
    <t>230208704</t>
  </si>
  <si>
    <t>庞玲艳</t>
  </si>
  <si>
    <t>371581198803234123</t>
  </si>
  <si>
    <t>06708</t>
  </si>
  <si>
    <t>230208705</t>
  </si>
  <si>
    <t>张入斤</t>
  </si>
  <si>
    <t>371323198911254311</t>
  </si>
  <si>
    <t>06856</t>
  </si>
  <si>
    <t>230208706</t>
  </si>
  <si>
    <t>韩海臻</t>
  </si>
  <si>
    <t>371323198905201723</t>
  </si>
  <si>
    <t>06733</t>
  </si>
  <si>
    <t>230208707</t>
  </si>
  <si>
    <t>陈钰</t>
  </si>
  <si>
    <t>370284199405122720</t>
  </si>
  <si>
    <t>06857</t>
  </si>
  <si>
    <t>230208708</t>
  </si>
  <si>
    <t>张广霞</t>
  </si>
  <si>
    <t>371323199012186727</t>
  </si>
  <si>
    <t>06611</t>
  </si>
  <si>
    <t>230208709</t>
  </si>
  <si>
    <t>李一</t>
  </si>
  <si>
    <t>370785198411218672</t>
  </si>
  <si>
    <t>06523</t>
  </si>
  <si>
    <t>230208710</t>
  </si>
  <si>
    <t>王珊</t>
  </si>
  <si>
    <t>370785199101163682</t>
  </si>
  <si>
    <t>06553</t>
  </si>
  <si>
    <t>230208711</t>
  </si>
  <si>
    <t>曹雪</t>
  </si>
  <si>
    <t>371323199301295225</t>
  </si>
  <si>
    <t>06344</t>
  </si>
  <si>
    <t>230208712</t>
  </si>
  <si>
    <t>郑洁</t>
  </si>
  <si>
    <t>371323199001190042</t>
  </si>
  <si>
    <t>05928</t>
  </si>
  <si>
    <t>230208713</t>
  </si>
  <si>
    <t>张合磊</t>
  </si>
  <si>
    <t>372323199108132716</t>
  </si>
  <si>
    <t>06642</t>
  </si>
  <si>
    <t>230208714</t>
  </si>
  <si>
    <t>郭江洋</t>
  </si>
  <si>
    <t>371121199606110435</t>
  </si>
  <si>
    <t>06147</t>
  </si>
  <si>
    <t>230208715</t>
  </si>
  <si>
    <t>陈海英</t>
  </si>
  <si>
    <t>371323199104132523</t>
  </si>
  <si>
    <t>06216</t>
  </si>
  <si>
    <t>230208716</t>
  </si>
  <si>
    <t>刘岩</t>
  </si>
  <si>
    <t>371323199206304314</t>
  </si>
  <si>
    <t>06666</t>
  </si>
  <si>
    <t>230208717</t>
  </si>
  <si>
    <t>371323199706035827</t>
  </si>
  <si>
    <t>03761</t>
  </si>
  <si>
    <t>乡镇初中数学A</t>
  </si>
  <si>
    <t>230208718</t>
  </si>
  <si>
    <t>张峻瑜</t>
  </si>
  <si>
    <t>371323199408220012</t>
  </si>
  <si>
    <t>04239</t>
  </si>
  <si>
    <t>230208719</t>
  </si>
  <si>
    <t>王君鹏</t>
  </si>
  <si>
    <t>37032319960823002X</t>
  </si>
  <si>
    <t>03773</t>
  </si>
  <si>
    <t>230208720</t>
  </si>
  <si>
    <t>何磊</t>
  </si>
  <si>
    <t>371122199812250013</t>
  </si>
  <si>
    <t>04421</t>
  </si>
  <si>
    <t>230208721</t>
  </si>
  <si>
    <t>葛秀霞</t>
  </si>
  <si>
    <t>371323199609196346</t>
  </si>
  <si>
    <t>03289</t>
  </si>
  <si>
    <t>230208722</t>
  </si>
  <si>
    <t>程飞</t>
  </si>
  <si>
    <t>371323199810265841</t>
  </si>
  <si>
    <t>00233</t>
  </si>
  <si>
    <t>230208723</t>
  </si>
  <si>
    <t>曹吉雪</t>
  </si>
  <si>
    <t>371323199611025220</t>
  </si>
  <si>
    <t>04434</t>
  </si>
  <si>
    <t>230208724</t>
  </si>
  <si>
    <t>田赛</t>
  </si>
  <si>
    <t>371323199706282510</t>
  </si>
  <si>
    <t>03974</t>
  </si>
  <si>
    <t>230208725</t>
  </si>
  <si>
    <t>段敬民</t>
  </si>
  <si>
    <t>371323199709177433</t>
  </si>
  <si>
    <t>03411</t>
  </si>
  <si>
    <t>230208726</t>
  </si>
  <si>
    <t>王雅楠</t>
  </si>
  <si>
    <t>371323199508074323</t>
  </si>
  <si>
    <t>04344</t>
  </si>
  <si>
    <t>230208727</t>
  </si>
  <si>
    <t>颜平之</t>
  </si>
  <si>
    <t>371323199801192118</t>
  </si>
  <si>
    <t>01354</t>
  </si>
  <si>
    <t>230208728</t>
  </si>
  <si>
    <t>曹现寓</t>
  </si>
  <si>
    <t>371122199604232216</t>
  </si>
  <si>
    <t>00816</t>
  </si>
  <si>
    <t>230208729</t>
  </si>
  <si>
    <t>371323199703197628</t>
  </si>
  <si>
    <t>04211</t>
  </si>
  <si>
    <t>230208730</t>
  </si>
  <si>
    <t>李燕</t>
  </si>
  <si>
    <t>370781199411062566</t>
  </si>
  <si>
    <t>02604</t>
  </si>
  <si>
    <t>230208801</t>
  </si>
  <si>
    <t>陆敏</t>
  </si>
  <si>
    <t>371323199411232145</t>
  </si>
  <si>
    <t>06529</t>
  </si>
  <si>
    <t>088</t>
  </si>
  <si>
    <t>230208802</t>
  </si>
  <si>
    <t>王镱澎</t>
  </si>
  <si>
    <t>371323199512280816</t>
  </si>
  <si>
    <t>05728</t>
  </si>
  <si>
    <t>230208803</t>
  </si>
  <si>
    <t>杨继燕</t>
  </si>
  <si>
    <t>370281199709187022</t>
  </si>
  <si>
    <t>06288</t>
  </si>
  <si>
    <t>230208804</t>
  </si>
  <si>
    <t>370323199710081841</t>
  </si>
  <si>
    <t>04726</t>
  </si>
  <si>
    <t>230208805</t>
  </si>
  <si>
    <t>王仕琦</t>
  </si>
  <si>
    <t>371323199703160841</t>
  </si>
  <si>
    <t>06337</t>
  </si>
  <si>
    <t>230208806</t>
  </si>
  <si>
    <t>牛四萍</t>
  </si>
  <si>
    <t>371323199407306922</t>
  </si>
  <si>
    <t>05653</t>
  </si>
  <si>
    <t>230208807</t>
  </si>
  <si>
    <t>王振烨</t>
  </si>
  <si>
    <t>371323199706144628</t>
  </si>
  <si>
    <t>06049</t>
  </si>
  <si>
    <t>230208808</t>
  </si>
  <si>
    <t>王雪洁</t>
  </si>
  <si>
    <t>371323199301315222</t>
  </si>
  <si>
    <t>05712</t>
  </si>
  <si>
    <t>230208809</t>
  </si>
  <si>
    <t>130128199102070029</t>
  </si>
  <si>
    <t>05838</t>
  </si>
  <si>
    <t>230208810</t>
  </si>
  <si>
    <t>王金秋</t>
  </si>
  <si>
    <t>37112219970821782X</t>
  </si>
  <si>
    <t>05182</t>
  </si>
  <si>
    <t>230208811</t>
  </si>
  <si>
    <t>单新琦</t>
  </si>
  <si>
    <t>370785199708298970</t>
  </si>
  <si>
    <t>06518</t>
  </si>
  <si>
    <t>230208812</t>
  </si>
  <si>
    <t>李彦斌</t>
  </si>
  <si>
    <t>371323199709075234</t>
  </si>
  <si>
    <t>04454</t>
  </si>
  <si>
    <t>230208813</t>
  </si>
  <si>
    <t>220622199608015511</t>
  </si>
  <si>
    <t>05533</t>
  </si>
  <si>
    <t>230208814</t>
  </si>
  <si>
    <t>苏汇</t>
  </si>
  <si>
    <t>371323199212310825</t>
  </si>
  <si>
    <t>01320</t>
  </si>
  <si>
    <t>乡镇初中数学B</t>
  </si>
  <si>
    <t>230208815</t>
  </si>
  <si>
    <t>张庆运</t>
  </si>
  <si>
    <t>371323199412254610</t>
  </si>
  <si>
    <t>00998</t>
  </si>
  <si>
    <t>230208816</t>
  </si>
  <si>
    <t>张传鑫</t>
  </si>
  <si>
    <t>371323199612134912</t>
  </si>
  <si>
    <t>02133</t>
  </si>
  <si>
    <t>230208817</t>
  </si>
  <si>
    <t>高同磊</t>
  </si>
  <si>
    <t>371323198712235521</t>
  </si>
  <si>
    <t>02118</t>
  </si>
  <si>
    <t>230208818</t>
  </si>
  <si>
    <t>李爱花</t>
  </si>
  <si>
    <t>37132319900326376X</t>
  </si>
  <si>
    <t>01432</t>
  </si>
  <si>
    <t>230208819</t>
  </si>
  <si>
    <t>武正</t>
  </si>
  <si>
    <t>371323199604204319</t>
  </si>
  <si>
    <t>01622</t>
  </si>
  <si>
    <t>230208820</t>
  </si>
  <si>
    <t>曹彦杰</t>
  </si>
  <si>
    <t>371323198809065215</t>
  </si>
  <si>
    <t>01721</t>
  </si>
  <si>
    <t>230208821</t>
  </si>
  <si>
    <t>瞿尚亮</t>
  </si>
  <si>
    <t>371323199103277210</t>
  </si>
  <si>
    <t>01166</t>
  </si>
  <si>
    <t>230208822</t>
  </si>
  <si>
    <t>徐本荣</t>
  </si>
  <si>
    <t>371323199803125541</t>
  </si>
  <si>
    <t>01756</t>
  </si>
  <si>
    <t>230208823</t>
  </si>
  <si>
    <t>武东</t>
  </si>
  <si>
    <t>371323199102044319</t>
  </si>
  <si>
    <t>01087</t>
  </si>
  <si>
    <t>230208824</t>
  </si>
  <si>
    <t>高惠</t>
  </si>
  <si>
    <t>37088319871216632X</t>
  </si>
  <si>
    <t>01847</t>
  </si>
  <si>
    <t>230208825</t>
  </si>
  <si>
    <t>田洪菲</t>
  </si>
  <si>
    <t>37112219950227372X</t>
  </si>
  <si>
    <t>01423</t>
  </si>
  <si>
    <t>230208826</t>
  </si>
  <si>
    <t>赵玉军</t>
  </si>
  <si>
    <t>37132719920327221X</t>
  </si>
  <si>
    <t>01523</t>
  </si>
  <si>
    <t>230208827</t>
  </si>
  <si>
    <t>夏胜华</t>
  </si>
  <si>
    <t>371323199812291736</t>
  </si>
  <si>
    <t>00722</t>
  </si>
  <si>
    <t>230208828</t>
  </si>
  <si>
    <t>卢伟凤</t>
  </si>
  <si>
    <t>370782199008010826</t>
  </si>
  <si>
    <t>00477</t>
  </si>
  <si>
    <t>230208829</t>
  </si>
  <si>
    <t>王建国</t>
  </si>
  <si>
    <t>371122199405131818</t>
  </si>
  <si>
    <t>01490</t>
  </si>
  <si>
    <t>230208830</t>
  </si>
  <si>
    <t>付恒心</t>
  </si>
  <si>
    <t>371323199102024318</t>
  </si>
  <si>
    <t>01705</t>
  </si>
  <si>
    <t>230208901</t>
  </si>
  <si>
    <t>张德梅</t>
  </si>
  <si>
    <t>371323199502127623</t>
  </si>
  <si>
    <t>02624</t>
  </si>
  <si>
    <t>089</t>
  </si>
  <si>
    <t>230208902</t>
  </si>
  <si>
    <t>梁永香</t>
  </si>
  <si>
    <t>371122199404284628</t>
  </si>
  <si>
    <t>04286</t>
  </si>
  <si>
    <t>230208903</t>
  </si>
  <si>
    <t>扈明杰</t>
  </si>
  <si>
    <t>371321199202245326</t>
  </si>
  <si>
    <t>03602</t>
  </si>
  <si>
    <t>230208904</t>
  </si>
  <si>
    <t>宫荣荣</t>
  </si>
  <si>
    <t>370784199012060562</t>
  </si>
  <si>
    <t>02536</t>
  </si>
  <si>
    <t>230208905</t>
  </si>
  <si>
    <t>袁静玉</t>
  </si>
  <si>
    <t>37132319870610498X</t>
  </si>
  <si>
    <t>02779</t>
  </si>
  <si>
    <t>230208906</t>
  </si>
  <si>
    <t>张彩霞</t>
  </si>
  <si>
    <t>371323198909258946</t>
  </si>
  <si>
    <t>02474</t>
  </si>
  <si>
    <t>230208907</t>
  </si>
  <si>
    <t>段翔伟</t>
  </si>
  <si>
    <t>230225199409043017</t>
  </si>
  <si>
    <t>03977</t>
  </si>
  <si>
    <t>230208908</t>
  </si>
  <si>
    <t>370783199111195183</t>
  </si>
  <si>
    <t>02706</t>
  </si>
  <si>
    <t>230208909</t>
  </si>
  <si>
    <t>宋振</t>
  </si>
  <si>
    <t>371323198603200514</t>
  </si>
  <si>
    <t>02364</t>
  </si>
  <si>
    <t>230208910</t>
  </si>
  <si>
    <t>高霞</t>
  </si>
  <si>
    <t>371425199401045520</t>
  </si>
  <si>
    <t>04049</t>
  </si>
  <si>
    <t>230208911</t>
  </si>
  <si>
    <t>张成典</t>
  </si>
  <si>
    <t>370784199212212559</t>
  </si>
  <si>
    <t>02914</t>
  </si>
  <si>
    <t>230208912</t>
  </si>
  <si>
    <t>叶静</t>
  </si>
  <si>
    <t>420983199109216024</t>
  </si>
  <si>
    <t>02917</t>
  </si>
  <si>
    <t>230208913</t>
  </si>
  <si>
    <t>张玉芬</t>
  </si>
  <si>
    <t>371323198902185860</t>
  </si>
  <si>
    <t>04363</t>
  </si>
  <si>
    <t>230208914</t>
  </si>
  <si>
    <t>陈晓峰</t>
  </si>
  <si>
    <t>371122199107234931</t>
  </si>
  <si>
    <t>04510</t>
  </si>
  <si>
    <t>230208915</t>
  </si>
  <si>
    <t>李雅茹</t>
  </si>
  <si>
    <t>370724199807161221</t>
  </si>
  <si>
    <t>03803</t>
  </si>
  <si>
    <t>230208916</t>
  </si>
  <si>
    <t>杨云</t>
  </si>
  <si>
    <t>371323198904168183</t>
  </si>
  <si>
    <t>02707</t>
  </si>
  <si>
    <t>230208917</t>
  </si>
  <si>
    <t>于彦鑫</t>
  </si>
  <si>
    <t>371323199001113135</t>
  </si>
  <si>
    <t>03525</t>
  </si>
  <si>
    <t>230208918</t>
  </si>
  <si>
    <t>李守庆</t>
  </si>
  <si>
    <t>371122198607203731</t>
  </si>
  <si>
    <t>02475</t>
  </si>
  <si>
    <t>230208919</t>
  </si>
  <si>
    <t>王秀芹</t>
  </si>
  <si>
    <t>371323199412303128</t>
  </si>
  <si>
    <t>02349</t>
  </si>
  <si>
    <t>230208920</t>
  </si>
  <si>
    <t>韩修祥</t>
  </si>
  <si>
    <t>371321198909096913</t>
  </si>
  <si>
    <t>02544</t>
  </si>
  <si>
    <t>230208921</t>
  </si>
  <si>
    <t>宋建华</t>
  </si>
  <si>
    <t>371321199005165327</t>
  </si>
  <si>
    <t>04401</t>
  </si>
  <si>
    <t>230208922</t>
  </si>
  <si>
    <t>倪丽群</t>
  </si>
  <si>
    <t>370785199404235727</t>
  </si>
  <si>
    <t>04613</t>
  </si>
  <si>
    <t>230208923</t>
  </si>
  <si>
    <t>王维健</t>
  </si>
  <si>
    <t>371323199101207673</t>
  </si>
  <si>
    <t>03911</t>
  </si>
  <si>
    <t>230208924</t>
  </si>
  <si>
    <t>赵常杰</t>
  </si>
  <si>
    <t>371323199109238116</t>
  </si>
  <si>
    <t>02489</t>
  </si>
  <si>
    <t>230208925</t>
  </si>
  <si>
    <t>高远凯</t>
  </si>
  <si>
    <t>371323199009255234</t>
  </si>
  <si>
    <t>03262</t>
  </si>
  <si>
    <t>230208926</t>
  </si>
  <si>
    <t>陈红</t>
  </si>
  <si>
    <t>370323199202161829</t>
  </si>
  <si>
    <t>02726</t>
  </si>
  <si>
    <t>230208927</t>
  </si>
  <si>
    <t>于见雪</t>
  </si>
  <si>
    <t>371323199501216122</t>
  </si>
  <si>
    <t>03843</t>
  </si>
  <si>
    <t>230208928</t>
  </si>
  <si>
    <t>程洁</t>
  </si>
  <si>
    <t>371323199305232125</t>
  </si>
  <si>
    <t>04217</t>
  </si>
  <si>
    <t>230208929</t>
  </si>
  <si>
    <t>370782199502283088</t>
  </si>
  <si>
    <t>02612</t>
  </si>
  <si>
    <t>230208930</t>
  </si>
  <si>
    <t>徐晓红</t>
  </si>
  <si>
    <t>371323198710190868</t>
  </si>
  <si>
    <t>03122</t>
  </si>
  <si>
    <t>230209001</t>
  </si>
  <si>
    <t>王瑶</t>
  </si>
  <si>
    <t>371323199311075218</t>
  </si>
  <si>
    <t>06694</t>
  </si>
  <si>
    <t>090</t>
  </si>
  <si>
    <t>230209002</t>
  </si>
  <si>
    <t>高双</t>
  </si>
  <si>
    <t>371323199205259128</t>
  </si>
  <si>
    <t>05515</t>
  </si>
  <si>
    <t>230209003</t>
  </si>
  <si>
    <t>崔莹莹</t>
  </si>
  <si>
    <t>370323199303120241</t>
  </si>
  <si>
    <t>04619</t>
  </si>
  <si>
    <t>230209004</t>
  </si>
  <si>
    <t>刘鑫</t>
  </si>
  <si>
    <t>371323198603110834</t>
  </si>
  <si>
    <t>05878</t>
  </si>
  <si>
    <t>230209005</t>
  </si>
  <si>
    <t>王笑</t>
  </si>
  <si>
    <t>37132319921006312X</t>
  </si>
  <si>
    <t>05121</t>
  </si>
  <si>
    <t>230209006</t>
  </si>
  <si>
    <t>邱枝远</t>
  </si>
  <si>
    <t>371323199007122155</t>
  </si>
  <si>
    <t>04939</t>
  </si>
  <si>
    <t>230209007</t>
  </si>
  <si>
    <t>杨硕财</t>
  </si>
  <si>
    <t>371323199111032117</t>
  </si>
  <si>
    <t>04914</t>
  </si>
  <si>
    <t>230209008</t>
  </si>
  <si>
    <t>韩凯</t>
  </si>
  <si>
    <t>371323199108069170</t>
  </si>
  <si>
    <t>05214</t>
  </si>
  <si>
    <t>230209009</t>
  </si>
  <si>
    <t>鲍丰仕</t>
  </si>
  <si>
    <t>371122198812147214</t>
  </si>
  <si>
    <t>05628</t>
  </si>
  <si>
    <t>230209010</t>
  </si>
  <si>
    <t>殷秀坤</t>
  </si>
  <si>
    <t>371122198812094212</t>
  </si>
  <si>
    <t>04830</t>
  </si>
  <si>
    <t>230209011</t>
  </si>
  <si>
    <t>220625199105172223</t>
  </si>
  <si>
    <t>05013</t>
  </si>
  <si>
    <t>230209012</t>
  </si>
  <si>
    <t>田洪豪</t>
  </si>
  <si>
    <t>371323199103270553</t>
  </si>
  <si>
    <t>06679</t>
  </si>
  <si>
    <t>230209013</t>
  </si>
  <si>
    <t>贾英杰</t>
  </si>
  <si>
    <t>370523199201241019</t>
  </si>
  <si>
    <t>05037</t>
  </si>
  <si>
    <t>230209014</t>
  </si>
  <si>
    <t>张丹</t>
  </si>
  <si>
    <t>370783199101064948</t>
  </si>
  <si>
    <t>06265</t>
  </si>
  <si>
    <t>230209015</t>
  </si>
  <si>
    <t>张云艳</t>
  </si>
  <si>
    <t>371121199501223564</t>
  </si>
  <si>
    <t>04863</t>
  </si>
  <si>
    <t>230209016</t>
  </si>
  <si>
    <t>37132119910418315X</t>
  </si>
  <si>
    <t>05055</t>
  </si>
  <si>
    <t>230209017</t>
  </si>
  <si>
    <t>齐雪晴</t>
  </si>
  <si>
    <t>370323199402011040</t>
  </si>
  <si>
    <t>05180</t>
  </si>
  <si>
    <t>230209018</t>
  </si>
  <si>
    <t>乔士成</t>
  </si>
  <si>
    <t>371421199408281678</t>
  </si>
  <si>
    <t>06392</t>
  </si>
  <si>
    <t>230209019</t>
  </si>
  <si>
    <t>刘洪超</t>
  </si>
  <si>
    <t>371323199605191716</t>
  </si>
  <si>
    <t>06007</t>
  </si>
  <si>
    <t>230209020</t>
  </si>
  <si>
    <t>林竹</t>
  </si>
  <si>
    <t>371323199011025219</t>
  </si>
  <si>
    <t>05272</t>
  </si>
  <si>
    <t>230209021</t>
  </si>
  <si>
    <t>张忠玲</t>
  </si>
  <si>
    <t>371321199009037728</t>
  </si>
  <si>
    <t>06215</t>
  </si>
  <si>
    <t>230209022</t>
  </si>
  <si>
    <t>郭宝凤</t>
  </si>
  <si>
    <t>371323199108051421</t>
  </si>
  <si>
    <t>04903</t>
  </si>
  <si>
    <t>230209023</t>
  </si>
  <si>
    <t>董桂娟</t>
  </si>
  <si>
    <t>371323199403139127</t>
  </si>
  <si>
    <t>04672</t>
  </si>
  <si>
    <t>230209024</t>
  </si>
  <si>
    <t>李月梅</t>
  </si>
  <si>
    <t>371122199109070942</t>
  </si>
  <si>
    <t>05952</t>
  </si>
  <si>
    <t>230209025</t>
  </si>
  <si>
    <t>王增田</t>
  </si>
  <si>
    <t>220625199011082219</t>
  </si>
  <si>
    <t>05987</t>
  </si>
  <si>
    <t>230209026</t>
  </si>
  <si>
    <t>赵永敏</t>
  </si>
  <si>
    <t>371323199111085243</t>
  </si>
  <si>
    <t>05172</t>
  </si>
  <si>
    <t>230209027</t>
  </si>
  <si>
    <t>张迎春</t>
  </si>
  <si>
    <t>371323198307190817</t>
  </si>
  <si>
    <t>04735</t>
  </si>
  <si>
    <t>230209028</t>
  </si>
  <si>
    <t>满瑞华</t>
  </si>
  <si>
    <t>371321199310185324</t>
  </si>
  <si>
    <t>06455</t>
  </si>
  <si>
    <t>230209029</t>
  </si>
  <si>
    <t>陈祥霞</t>
  </si>
  <si>
    <t>371122199410015424</t>
  </si>
  <si>
    <t>06506</t>
  </si>
  <si>
    <t>230209030</t>
  </si>
  <si>
    <t>王洪忠</t>
  </si>
  <si>
    <t>37132319840217943X</t>
  </si>
  <si>
    <t>05386</t>
  </si>
  <si>
    <t>230209101</t>
  </si>
  <si>
    <t>邢解元</t>
  </si>
  <si>
    <t>37132119910917851X</t>
  </si>
  <si>
    <t>06700</t>
  </si>
  <si>
    <t>091</t>
  </si>
  <si>
    <t>230209102</t>
  </si>
  <si>
    <t>赵立艳</t>
  </si>
  <si>
    <t>371323199808152821</t>
  </si>
  <si>
    <t>03506</t>
  </si>
  <si>
    <t>乡镇小学数学A</t>
  </si>
  <si>
    <t>230209103</t>
  </si>
  <si>
    <t>马新杰</t>
  </si>
  <si>
    <t>37072419980831121X</t>
  </si>
  <si>
    <t>00020</t>
  </si>
  <si>
    <t>230209104</t>
  </si>
  <si>
    <t>张玉洁</t>
  </si>
  <si>
    <t>370323199712080260</t>
  </si>
  <si>
    <t>03815</t>
  </si>
  <si>
    <t>230209105</t>
  </si>
  <si>
    <t>孙鸿俊</t>
  </si>
  <si>
    <t>370282199802050510</t>
  </si>
  <si>
    <t>03801</t>
  </si>
  <si>
    <t>230209106</t>
  </si>
  <si>
    <t>林亚楠</t>
  </si>
  <si>
    <t>371122199401192226</t>
  </si>
  <si>
    <t>05302</t>
  </si>
  <si>
    <t>230209107</t>
  </si>
  <si>
    <t>李志莹</t>
  </si>
  <si>
    <t>371323199609145223</t>
  </si>
  <si>
    <t>02144</t>
  </si>
  <si>
    <t>230209108</t>
  </si>
  <si>
    <t>刘文龙</t>
  </si>
  <si>
    <t>371323200002160852</t>
  </si>
  <si>
    <t>02870</t>
  </si>
  <si>
    <t>230209109</t>
  </si>
  <si>
    <t>马洪敏</t>
  </si>
  <si>
    <t>370402199707083049</t>
  </si>
  <si>
    <t>03967</t>
  </si>
  <si>
    <t>230209110</t>
  </si>
  <si>
    <t>贾远英</t>
  </si>
  <si>
    <t>371323199510274922</t>
  </si>
  <si>
    <t>04012</t>
  </si>
  <si>
    <t>230209111</t>
  </si>
  <si>
    <t>秦艺桓</t>
  </si>
  <si>
    <t>371323200011168426</t>
  </si>
  <si>
    <t>01051</t>
  </si>
  <si>
    <t>230209112</t>
  </si>
  <si>
    <t>来兵</t>
  </si>
  <si>
    <t>371122199712063114</t>
  </si>
  <si>
    <t>05150</t>
  </si>
  <si>
    <t>230209113</t>
  </si>
  <si>
    <t>杨超越</t>
  </si>
  <si>
    <t>371321200001310959</t>
  </si>
  <si>
    <t>02279</t>
  </si>
  <si>
    <t>230209114</t>
  </si>
  <si>
    <t>黄梦雪</t>
  </si>
  <si>
    <t>371323199705240845</t>
  </si>
  <si>
    <t>00389</t>
  </si>
  <si>
    <t>230209115</t>
  </si>
  <si>
    <t>王晓玲</t>
  </si>
  <si>
    <t>371323199609219421</t>
  </si>
  <si>
    <t>01687</t>
  </si>
  <si>
    <t>230209116</t>
  </si>
  <si>
    <t>徐浩然</t>
  </si>
  <si>
    <t>371323199711200196</t>
  </si>
  <si>
    <t>04592</t>
  </si>
  <si>
    <t>230209117</t>
  </si>
  <si>
    <t>秦佳宝</t>
  </si>
  <si>
    <t>37132319980218171X</t>
  </si>
  <si>
    <t>00253</t>
  </si>
  <si>
    <t>230209118</t>
  </si>
  <si>
    <t>张延红</t>
  </si>
  <si>
    <t>37078119990805326X</t>
  </si>
  <si>
    <t>01301</t>
  </si>
  <si>
    <t>230209119</t>
  </si>
  <si>
    <t>孟祥云</t>
  </si>
  <si>
    <t>371323199901114926</t>
  </si>
  <si>
    <t>01708</t>
  </si>
  <si>
    <t>230209120</t>
  </si>
  <si>
    <t>李璐璐</t>
  </si>
  <si>
    <t>371323199511106920</t>
  </si>
  <si>
    <t>04778</t>
  </si>
  <si>
    <t>230209121</t>
  </si>
  <si>
    <t>蔡世霞</t>
  </si>
  <si>
    <t>370725199701044402</t>
  </si>
  <si>
    <t>00572</t>
  </si>
  <si>
    <t>230209122</t>
  </si>
  <si>
    <t>赵鸾</t>
  </si>
  <si>
    <t>371323199807102822</t>
  </si>
  <si>
    <t>04642</t>
  </si>
  <si>
    <t>230209123</t>
  </si>
  <si>
    <t>刘学霞</t>
  </si>
  <si>
    <t>37112219950206782X</t>
  </si>
  <si>
    <t>01921</t>
  </si>
  <si>
    <t>230209124</t>
  </si>
  <si>
    <t>张道娟</t>
  </si>
  <si>
    <t>37132319950821762X</t>
  </si>
  <si>
    <t>04539</t>
  </si>
  <si>
    <t>230209125</t>
  </si>
  <si>
    <t>371321199805027440</t>
  </si>
  <si>
    <t>05114</t>
  </si>
  <si>
    <t>230209126</t>
  </si>
  <si>
    <t>高子涵</t>
  </si>
  <si>
    <t>371302199910050029</t>
  </si>
  <si>
    <t>03730</t>
  </si>
  <si>
    <t>230209127</t>
  </si>
  <si>
    <t>吕晓腾</t>
  </si>
  <si>
    <t>371122199801110015</t>
  </si>
  <si>
    <t>04291</t>
  </si>
  <si>
    <t>230209128</t>
  </si>
  <si>
    <t>370783199706143980</t>
  </si>
  <si>
    <t>04945</t>
  </si>
  <si>
    <t>230209129</t>
  </si>
  <si>
    <t>冯文豪</t>
  </si>
  <si>
    <t>371323199809290214</t>
  </si>
  <si>
    <t>04139</t>
  </si>
  <si>
    <t>230209130</t>
  </si>
  <si>
    <t>于岩</t>
  </si>
  <si>
    <t>371323199806236327</t>
  </si>
  <si>
    <t>00220</t>
  </si>
  <si>
    <t>230209201</t>
  </si>
  <si>
    <t>温彩萍</t>
  </si>
  <si>
    <t>370281199912257321</t>
  </si>
  <si>
    <t>05830</t>
  </si>
  <si>
    <t>092</t>
  </si>
  <si>
    <t>230209202</t>
  </si>
  <si>
    <t>姚贵晓</t>
  </si>
  <si>
    <t>371323200007212148</t>
  </si>
  <si>
    <t>05582</t>
  </si>
  <si>
    <t>230209203</t>
  </si>
  <si>
    <t>赵访</t>
  </si>
  <si>
    <t>37132319990916766X</t>
  </si>
  <si>
    <t>05438</t>
  </si>
  <si>
    <t>230209204</t>
  </si>
  <si>
    <t>卢文博</t>
  </si>
  <si>
    <t>371323199801090824</t>
  </si>
  <si>
    <t>06324</t>
  </si>
  <si>
    <t>230209205</t>
  </si>
  <si>
    <t>王蓉蓉</t>
  </si>
  <si>
    <t>371323199902120180</t>
  </si>
  <si>
    <t>06711</t>
  </si>
  <si>
    <t>230209206</t>
  </si>
  <si>
    <t>张文宁</t>
  </si>
  <si>
    <t>371323199612096127</t>
  </si>
  <si>
    <t>06662</t>
  </si>
  <si>
    <t>230209207</t>
  </si>
  <si>
    <t>宋玉彬</t>
  </si>
  <si>
    <t>371323199902243148</t>
  </si>
  <si>
    <t>04051</t>
  </si>
  <si>
    <t>乡镇小学数学B</t>
  </si>
  <si>
    <t>230209208</t>
  </si>
  <si>
    <t>纪淑军</t>
  </si>
  <si>
    <t>371122199304107632</t>
  </si>
  <si>
    <t>02999</t>
  </si>
  <si>
    <t>230209209</t>
  </si>
  <si>
    <t>庞安达</t>
  </si>
  <si>
    <t>371323199812220030</t>
  </si>
  <si>
    <t>00133</t>
  </si>
  <si>
    <t>230209210</t>
  </si>
  <si>
    <t>刘亚楠</t>
  </si>
  <si>
    <t>371323199810299128</t>
  </si>
  <si>
    <t>03622</t>
  </si>
  <si>
    <t>230209211</t>
  </si>
  <si>
    <t>李浩林</t>
  </si>
  <si>
    <t>37112219960127033X</t>
  </si>
  <si>
    <t>00594</t>
  </si>
  <si>
    <t>230209212</t>
  </si>
  <si>
    <t>郑允凤</t>
  </si>
  <si>
    <t>371121199901121268</t>
  </si>
  <si>
    <t>03719</t>
  </si>
  <si>
    <t>230209213</t>
  </si>
  <si>
    <t>杨龙</t>
  </si>
  <si>
    <t>37132319941009211X</t>
  </si>
  <si>
    <t>02988</t>
  </si>
  <si>
    <t>230209214</t>
  </si>
  <si>
    <t>苗盛春</t>
  </si>
  <si>
    <t>371321199602227952</t>
  </si>
  <si>
    <t>03474</t>
  </si>
  <si>
    <t>230209215</t>
  </si>
  <si>
    <t>牛春晖</t>
  </si>
  <si>
    <t>371323199703020531</t>
  </si>
  <si>
    <t>02939</t>
  </si>
  <si>
    <t>230209216</t>
  </si>
  <si>
    <t>魏书敏</t>
  </si>
  <si>
    <t>371323199906194929</t>
  </si>
  <si>
    <t>00560</t>
  </si>
  <si>
    <t>230209217</t>
  </si>
  <si>
    <t>刘乐乐</t>
  </si>
  <si>
    <t>371323199610285223</t>
  </si>
  <si>
    <t>02266</t>
  </si>
  <si>
    <t>230209218</t>
  </si>
  <si>
    <t>371321199702268532</t>
  </si>
  <si>
    <t>03432</t>
  </si>
  <si>
    <t>230209219</t>
  </si>
  <si>
    <t>张云荣</t>
  </si>
  <si>
    <t>371323199910021748</t>
  </si>
  <si>
    <t>02861</t>
  </si>
  <si>
    <t>230209220</t>
  </si>
  <si>
    <t>刘越</t>
  </si>
  <si>
    <t>371323199810114322</t>
  </si>
  <si>
    <t>02969</t>
  </si>
  <si>
    <t>230209221</t>
  </si>
  <si>
    <t>都镇城</t>
  </si>
  <si>
    <t>371323199801119113</t>
  </si>
  <si>
    <t>03408</t>
  </si>
  <si>
    <t>230209222</t>
  </si>
  <si>
    <t>王国莹</t>
  </si>
  <si>
    <t>370725199712154180</t>
  </si>
  <si>
    <t>02036</t>
  </si>
  <si>
    <t>230209223</t>
  </si>
  <si>
    <t>崔本雪</t>
  </si>
  <si>
    <t>371323199902203728</t>
  </si>
  <si>
    <t>03736</t>
  </si>
  <si>
    <t>230209224</t>
  </si>
  <si>
    <t>吴媚</t>
  </si>
  <si>
    <t>37132319970831212X</t>
  </si>
  <si>
    <t>01348</t>
  </si>
  <si>
    <t>230209225</t>
  </si>
  <si>
    <t>李俊莹</t>
  </si>
  <si>
    <t>372930199707117709</t>
  </si>
  <si>
    <t>02934</t>
  </si>
  <si>
    <t>230209226</t>
  </si>
  <si>
    <t>370784199801187689</t>
  </si>
  <si>
    <t>04098</t>
  </si>
  <si>
    <t>230209227</t>
  </si>
  <si>
    <t>孙雪萍</t>
  </si>
  <si>
    <t>371321199704071426</t>
  </si>
  <si>
    <t>02681</t>
  </si>
  <si>
    <t>230209228</t>
  </si>
  <si>
    <t>董杨</t>
  </si>
  <si>
    <t>371323200006200532</t>
  </si>
  <si>
    <t>03849</t>
  </si>
  <si>
    <t>230209229</t>
  </si>
  <si>
    <t>臧金凤</t>
  </si>
  <si>
    <t>371121199701200500</t>
  </si>
  <si>
    <t>03928</t>
  </si>
  <si>
    <t>230209230</t>
  </si>
  <si>
    <t>韩沁</t>
  </si>
  <si>
    <t>371323200010180829</t>
  </si>
  <si>
    <t>03050</t>
  </si>
  <si>
    <t>230209301</t>
  </si>
  <si>
    <t>张原铭</t>
  </si>
  <si>
    <t>371321199702208513</t>
  </si>
  <si>
    <t>04776</t>
  </si>
  <si>
    <t>093</t>
  </si>
  <si>
    <t>230209302</t>
  </si>
  <si>
    <t>黄文强</t>
  </si>
  <si>
    <t>371323199901092114</t>
  </si>
  <si>
    <t>04113</t>
  </si>
  <si>
    <t>230209303</t>
  </si>
  <si>
    <t>于洪晓</t>
  </si>
  <si>
    <t>371122199610148328</t>
  </si>
  <si>
    <t>06649</t>
  </si>
  <si>
    <t>230209304</t>
  </si>
  <si>
    <t>丁风瑞</t>
  </si>
  <si>
    <t>372323199711030319</t>
  </si>
  <si>
    <t>05393</t>
  </si>
  <si>
    <t>230209305</t>
  </si>
  <si>
    <t>李美慧</t>
  </si>
  <si>
    <t>371323199705292821</t>
  </si>
  <si>
    <t>05927</t>
  </si>
  <si>
    <t>230209306</t>
  </si>
  <si>
    <t>曹滢</t>
  </si>
  <si>
    <t>371323199703060525</t>
  </si>
  <si>
    <t>05113</t>
  </si>
  <si>
    <t>230209307</t>
  </si>
  <si>
    <t>371323200002184627</t>
  </si>
  <si>
    <t>04430</t>
  </si>
  <si>
    <t>230209308</t>
  </si>
  <si>
    <t>孔令辉</t>
  </si>
  <si>
    <t>370881200010065310</t>
  </si>
  <si>
    <t>06761</t>
  </si>
  <si>
    <t>230209309</t>
  </si>
  <si>
    <t>371321199912127420</t>
  </si>
  <si>
    <t>05202</t>
  </si>
  <si>
    <t>230209310</t>
  </si>
  <si>
    <t>王扬</t>
  </si>
  <si>
    <t>371323199901280887</t>
  </si>
  <si>
    <t>04756</t>
  </si>
  <si>
    <t>230209311</t>
  </si>
  <si>
    <t>任雪</t>
  </si>
  <si>
    <t>370323199711221869</t>
  </si>
  <si>
    <t>04326</t>
  </si>
  <si>
    <t>230209312</t>
  </si>
  <si>
    <t>张潇华</t>
  </si>
  <si>
    <t>371323199411196922</t>
  </si>
  <si>
    <t>05351</t>
  </si>
  <si>
    <t>230209313</t>
  </si>
  <si>
    <t>王宝辰</t>
  </si>
  <si>
    <t>371122199710194444</t>
  </si>
  <si>
    <t>05086</t>
  </si>
  <si>
    <t>230209314</t>
  </si>
  <si>
    <t>唐慧琳</t>
  </si>
  <si>
    <t>370323199803200424</t>
  </si>
  <si>
    <t>02940</t>
  </si>
  <si>
    <t>乡镇小学数学C</t>
  </si>
  <si>
    <t>230209315</t>
  </si>
  <si>
    <t>朱月敏</t>
  </si>
  <si>
    <t>371122199812273725</t>
  </si>
  <si>
    <t>01846</t>
  </si>
  <si>
    <t>230209316</t>
  </si>
  <si>
    <t>崔欣</t>
  </si>
  <si>
    <t>371323199906163428</t>
  </si>
  <si>
    <t>00242</t>
  </si>
  <si>
    <t>230209317</t>
  </si>
  <si>
    <t>苗琦</t>
  </si>
  <si>
    <t>371323200008258412</t>
  </si>
  <si>
    <t>01254</t>
  </si>
  <si>
    <t>230209318</t>
  </si>
  <si>
    <t>丁浩</t>
  </si>
  <si>
    <t>371323200010240019</t>
  </si>
  <si>
    <t>02510</t>
  </si>
  <si>
    <t>230209319</t>
  </si>
  <si>
    <t>张怀文</t>
  </si>
  <si>
    <t>371323199711270848</t>
  </si>
  <si>
    <t>00069</t>
  </si>
  <si>
    <t>230209320</t>
  </si>
  <si>
    <t>张雨</t>
  </si>
  <si>
    <t>371321199910090628</t>
  </si>
  <si>
    <t>03041</t>
  </si>
  <si>
    <t>230209321</t>
  </si>
  <si>
    <t>赵云鹏</t>
  </si>
  <si>
    <t>370725199709042575</t>
  </si>
  <si>
    <t>02398</t>
  </si>
  <si>
    <t>230209322</t>
  </si>
  <si>
    <t>褚艳芬</t>
  </si>
  <si>
    <t>37232319970322122X</t>
  </si>
  <si>
    <t>00567</t>
  </si>
  <si>
    <t>230209323</t>
  </si>
  <si>
    <t>李成燕</t>
  </si>
  <si>
    <t>37132319941104892X</t>
  </si>
  <si>
    <t>00255</t>
  </si>
  <si>
    <t>230209324</t>
  </si>
  <si>
    <t>刘淑凤</t>
  </si>
  <si>
    <t>371323199905196922</t>
  </si>
  <si>
    <t>00917</t>
  </si>
  <si>
    <t>230209325</t>
  </si>
  <si>
    <t>371323199805312519</t>
  </si>
  <si>
    <t>02323</t>
  </si>
  <si>
    <t>230209326</t>
  </si>
  <si>
    <t>牟宁</t>
  </si>
  <si>
    <t>371121199807310425</t>
  </si>
  <si>
    <t>01250</t>
  </si>
  <si>
    <t>230209327</t>
  </si>
  <si>
    <t>刘耘</t>
  </si>
  <si>
    <t>371323199802188735</t>
  </si>
  <si>
    <t>02264</t>
  </si>
  <si>
    <t>230209328</t>
  </si>
  <si>
    <t>姚纪城</t>
  </si>
  <si>
    <t>371122199412284214</t>
  </si>
  <si>
    <t>02986</t>
  </si>
  <si>
    <t>230209329</t>
  </si>
  <si>
    <t>张京源</t>
  </si>
  <si>
    <t>37132319980904892X</t>
  </si>
  <si>
    <t>00411</t>
  </si>
  <si>
    <t>230209330</t>
  </si>
  <si>
    <t>刘耕</t>
  </si>
  <si>
    <t>371323199802188719</t>
  </si>
  <si>
    <t>02539</t>
  </si>
  <si>
    <t>230209401</t>
  </si>
  <si>
    <t>371323199902054013</t>
  </si>
  <si>
    <t>04962</t>
  </si>
  <si>
    <t>094</t>
  </si>
  <si>
    <t>230209402</t>
  </si>
  <si>
    <t>高悦</t>
  </si>
  <si>
    <t>371323199804187621</t>
  </si>
  <si>
    <t>05130</t>
  </si>
  <si>
    <t>230209403</t>
  </si>
  <si>
    <t>常菡笑</t>
  </si>
  <si>
    <t>371321199704058520</t>
  </si>
  <si>
    <t>04775</t>
  </si>
  <si>
    <t>230209404</t>
  </si>
  <si>
    <t>370323199709232024</t>
  </si>
  <si>
    <t>06119</t>
  </si>
  <si>
    <t>230209405</t>
  </si>
  <si>
    <t>37132119990121852X</t>
  </si>
  <si>
    <t>03090</t>
  </si>
  <si>
    <t>230209406</t>
  </si>
  <si>
    <t>苑成宇</t>
  </si>
  <si>
    <t>371122199807140047</t>
  </si>
  <si>
    <t>04278</t>
  </si>
  <si>
    <t>230209407</t>
  </si>
  <si>
    <t>齐帅</t>
  </si>
  <si>
    <t>371323199410088110</t>
  </si>
  <si>
    <t>06282</t>
  </si>
  <si>
    <t>230209408</t>
  </si>
  <si>
    <t>张彩</t>
  </si>
  <si>
    <t>372926199511206668</t>
  </si>
  <si>
    <t>04955</t>
  </si>
  <si>
    <t>230209409</t>
  </si>
  <si>
    <t>安中兴</t>
  </si>
  <si>
    <t>371323199704113713</t>
  </si>
  <si>
    <t>05056</t>
  </si>
  <si>
    <t>230209410</t>
  </si>
  <si>
    <t>37132319970302812X</t>
  </si>
  <si>
    <t>05036</t>
  </si>
  <si>
    <t>230209411</t>
  </si>
  <si>
    <t>马苏苏</t>
  </si>
  <si>
    <t>37132319970228894X</t>
  </si>
  <si>
    <t>03968</t>
  </si>
  <si>
    <t>230209412</t>
  </si>
  <si>
    <t>王龙霞</t>
  </si>
  <si>
    <t>371122199608207229</t>
  </si>
  <si>
    <t>04709</t>
  </si>
  <si>
    <t>230209413</t>
  </si>
  <si>
    <t>刘秀</t>
  </si>
  <si>
    <t>371323199711128120</t>
  </si>
  <si>
    <t>05586</t>
  </si>
  <si>
    <t>230209414</t>
  </si>
  <si>
    <t>许力文</t>
  </si>
  <si>
    <t>37132319970321845X</t>
  </si>
  <si>
    <t>04551</t>
  </si>
  <si>
    <t>230209415</t>
  </si>
  <si>
    <t>袁铭</t>
  </si>
  <si>
    <t>371323199610138725</t>
  </si>
  <si>
    <t>04668</t>
  </si>
  <si>
    <t>230209416</t>
  </si>
  <si>
    <t>杨超</t>
  </si>
  <si>
    <t>370725199703221214</t>
  </si>
  <si>
    <t>03951</t>
  </si>
  <si>
    <t>230209417</t>
  </si>
  <si>
    <t>刘诺金</t>
  </si>
  <si>
    <t>371323199812148921</t>
  </si>
  <si>
    <t>03942</t>
  </si>
  <si>
    <t>230209418</t>
  </si>
  <si>
    <t>叶淑娴</t>
  </si>
  <si>
    <t>371329199812190626</t>
  </si>
  <si>
    <t>04864</t>
  </si>
  <si>
    <t>230209419</t>
  </si>
  <si>
    <t>王炳然</t>
  </si>
  <si>
    <t>371323200002200535</t>
  </si>
  <si>
    <t>01746</t>
  </si>
  <si>
    <t>乡镇小学数学D</t>
  </si>
  <si>
    <t>230209420</t>
  </si>
  <si>
    <t>刘旋</t>
  </si>
  <si>
    <t>371323199901302126</t>
  </si>
  <si>
    <t>00871</t>
  </si>
  <si>
    <t>230209421</t>
  </si>
  <si>
    <t>张孝茹</t>
  </si>
  <si>
    <t>371328200002040086</t>
  </si>
  <si>
    <t>00018</t>
  </si>
  <si>
    <t>230209422</t>
  </si>
  <si>
    <t>李玉</t>
  </si>
  <si>
    <t>371323199901252827</t>
  </si>
  <si>
    <t>00880</t>
  </si>
  <si>
    <t>230209423</t>
  </si>
  <si>
    <t>朱卫涛</t>
  </si>
  <si>
    <t>371323199703127216</t>
  </si>
  <si>
    <t>00664</t>
  </si>
  <si>
    <t>230209424</t>
  </si>
  <si>
    <t>徐苗苗</t>
  </si>
  <si>
    <t>370881199601091523</t>
  </si>
  <si>
    <t>00265</t>
  </si>
  <si>
    <t>230209425</t>
  </si>
  <si>
    <t>武梦辰</t>
  </si>
  <si>
    <t>371323199603214320</t>
  </si>
  <si>
    <t>01402</t>
  </si>
  <si>
    <t>230209426</t>
  </si>
  <si>
    <t>张昆余</t>
  </si>
  <si>
    <t>371323200004164910</t>
  </si>
  <si>
    <t>01689</t>
  </si>
  <si>
    <t>230209427</t>
  </si>
  <si>
    <t>吕婷</t>
  </si>
  <si>
    <t>370785199807246308</t>
  </si>
  <si>
    <t>01911</t>
  </si>
  <si>
    <t>230209428</t>
  </si>
  <si>
    <t>于晓龙</t>
  </si>
  <si>
    <t>37132319990102631X</t>
  </si>
  <si>
    <t>00392</t>
  </si>
  <si>
    <t>230209429</t>
  </si>
  <si>
    <t>武鑫</t>
  </si>
  <si>
    <t>371323199710147610</t>
  </si>
  <si>
    <t>01201</t>
  </si>
  <si>
    <t>230209430</t>
  </si>
  <si>
    <t>高梦晴</t>
  </si>
  <si>
    <t>372328199812081221</t>
  </si>
  <si>
    <t>01883</t>
  </si>
  <si>
    <t>230209501</t>
  </si>
  <si>
    <t>任泰霖</t>
  </si>
  <si>
    <t>370323199705090436</t>
  </si>
  <si>
    <t>02623</t>
  </si>
  <si>
    <t>095</t>
  </si>
  <si>
    <t>230209502</t>
  </si>
  <si>
    <t>宋晓娇</t>
  </si>
  <si>
    <t>371323199803224320</t>
  </si>
  <si>
    <t>04237</t>
  </si>
  <si>
    <t>230209503</t>
  </si>
  <si>
    <t>371323199701048442</t>
  </si>
  <si>
    <t>06306</t>
  </si>
  <si>
    <t>230209504</t>
  </si>
  <si>
    <t>陈飞虎</t>
  </si>
  <si>
    <t>37112219981203373X</t>
  </si>
  <si>
    <t>03266</t>
  </si>
  <si>
    <t>230209505</t>
  </si>
  <si>
    <t>颜兵倩</t>
  </si>
  <si>
    <t>37132820000319102X</t>
  </si>
  <si>
    <t>02919</t>
  </si>
  <si>
    <t>230209506</t>
  </si>
  <si>
    <t>耿巾媛</t>
  </si>
  <si>
    <t>37132319991124082X</t>
  </si>
  <si>
    <t>05978</t>
  </si>
  <si>
    <t>230209507</t>
  </si>
  <si>
    <t>胡明媛</t>
  </si>
  <si>
    <t>371122199705205268</t>
  </si>
  <si>
    <t>05129</t>
  </si>
  <si>
    <t>230209508</t>
  </si>
  <si>
    <t>赵业鑫</t>
  </si>
  <si>
    <t>371323199910256918</t>
  </si>
  <si>
    <t>02000</t>
  </si>
  <si>
    <t>230209509</t>
  </si>
  <si>
    <t>董聚凤</t>
  </si>
  <si>
    <t>371122199702027443</t>
  </si>
  <si>
    <t>04095</t>
  </si>
  <si>
    <t>230209510</t>
  </si>
  <si>
    <t>耿淑敏</t>
  </si>
  <si>
    <t>372321199710305824</t>
  </si>
  <si>
    <t>02877</t>
  </si>
  <si>
    <t>230209511</t>
  </si>
  <si>
    <t>王誉霖</t>
  </si>
  <si>
    <t>371323200004200854</t>
  </si>
  <si>
    <t>02302</t>
  </si>
  <si>
    <t>230209512</t>
  </si>
  <si>
    <t>袁心</t>
  </si>
  <si>
    <t>371323199703025826</t>
  </si>
  <si>
    <t>05078</t>
  </si>
  <si>
    <t>230209513</t>
  </si>
  <si>
    <t>张达伟</t>
  </si>
  <si>
    <t>371122199705071538</t>
  </si>
  <si>
    <t>02730</t>
  </si>
  <si>
    <t>230209514</t>
  </si>
  <si>
    <t>徐兴霞</t>
  </si>
  <si>
    <t>371321199702197228</t>
  </si>
  <si>
    <t>04376</t>
  </si>
  <si>
    <t>230209515</t>
  </si>
  <si>
    <t>袁宝宁</t>
  </si>
  <si>
    <t>371323199611154911</t>
  </si>
  <si>
    <t>03097</t>
  </si>
  <si>
    <t>230209516</t>
  </si>
  <si>
    <t>高玮</t>
  </si>
  <si>
    <t>37132320001109843X</t>
  </si>
  <si>
    <t>01986</t>
  </si>
  <si>
    <t>230209517</t>
  </si>
  <si>
    <t>尹迪</t>
  </si>
  <si>
    <t>372323199701032441</t>
  </si>
  <si>
    <t>04515</t>
  </si>
  <si>
    <t>230209518</t>
  </si>
  <si>
    <t>刘甲盛</t>
  </si>
  <si>
    <t>371323199801012113</t>
  </si>
  <si>
    <t>01917</t>
  </si>
  <si>
    <t>230209519</t>
  </si>
  <si>
    <t>371323199906074329</t>
  </si>
  <si>
    <t>02488</t>
  </si>
  <si>
    <t>230209520</t>
  </si>
  <si>
    <t>刘瑞彩</t>
  </si>
  <si>
    <t>37132319910908214X</t>
  </si>
  <si>
    <t>00315</t>
  </si>
  <si>
    <t>乡镇小学数学E</t>
  </si>
  <si>
    <t>230209521</t>
  </si>
  <si>
    <t>370784198911296419</t>
  </si>
  <si>
    <t>00162</t>
  </si>
  <si>
    <t>230209522</t>
  </si>
  <si>
    <t>张玮</t>
  </si>
  <si>
    <t>371323199412293425</t>
  </si>
  <si>
    <t>00202</t>
  </si>
  <si>
    <t>230209523</t>
  </si>
  <si>
    <t>宓登花</t>
  </si>
  <si>
    <t>371122199101284225</t>
  </si>
  <si>
    <t>00228</t>
  </si>
  <si>
    <t>230209524</t>
  </si>
  <si>
    <t>武冰冰</t>
  </si>
  <si>
    <t>371323199010134341</t>
  </si>
  <si>
    <t>00140</t>
  </si>
  <si>
    <t>230209525</t>
  </si>
  <si>
    <t>卢秀</t>
  </si>
  <si>
    <t>371323199710196324</t>
  </si>
  <si>
    <t>00258</t>
  </si>
  <si>
    <t>230209526</t>
  </si>
  <si>
    <t>371323199003200048</t>
  </si>
  <si>
    <t>00355</t>
  </si>
  <si>
    <t>230209527</t>
  </si>
  <si>
    <t>陈雪涵</t>
  </si>
  <si>
    <t>371312199806306226</t>
  </si>
  <si>
    <t>00122</t>
  </si>
  <si>
    <t>230209528</t>
  </si>
  <si>
    <t>左天文</t>
  </si>
  <si>
    <t>371425199402142066</t>
  </si>
  <si>
    <t>00346</t>
  </si>
  <si>
    <t>230209529</t>
  </si>
  <si>
    <t>张雯霞</t>
  </si>
  <si>
    <t>371102199308195160</t>
  </si>
  <si>
    <t>00081</t>
  </si>
  <si>
    <t>230209530</t>
  </si>
  <si>
    <t>张新府</t>
  </si>
  <si>
    <t>370724198811171874</t>
  </si>
  <si>
    <t>00108</t>
  </si>
  <si>
    <t>230209601</t>
  </si>
  <si>
    <t>朱锦鹏</t>
  </si>
  <si>
    <t>371122198805101218</t>
  </si>
  <si>
    <t>01391</t>
  </si>
  <si>
    <t>096</t>
  </si>
  <si>
    <t>230209602</t>
  </si>
  <si>
    <t>李增伟</t>
  </si>
  <si>
    <t>371323198703292831</t>
  </si>
  <si>
    <t>00776</t>
  </si>
  <si>
    <t>230209603</t>
  </si>
  <si>
    <t>姜迪迪</t>
  </si>
  <si>
    <t>370502199504175221</t>
  </si>
  <si>
    <t>01400</t>
  </si>
  <si>
    <t>230209604</t>
  </si>
  <si>
    <t>张洪玲</t>
  </si>
  <si>
    <t>370323198609292842</t>
  </si>
  <si>
    <t>01273</t>
  </si>
  <si>
    <t>230209605</t>
  </si>
  <si>
    <t>于新江</t>
  </si>
  <si>
    <t>370784199010061350</t>
  </si>
  <si>
    <t>01395</t>
  </si>
  <si>
    <t>230209606</t>
  </si>
  <si>
    <t>薛彦云</t>
  </si>
  <si>
    <t>371323199104050026</t>
  </si>
  <si>
    <t>01547</t>
  </si>
  <si>
    <t>230209607</t>
  </si>
  <si>
    <t>吴清军</t>
  </si>
  <si>
    <t>371329198110125112</t>
  </si>
  <si>
    <t>00916</t>
  </si>
  <si>
    <t>230209608</t>
  </si>
  <si>
    <t>朱从秀</t>
  </si>
  <si>
    <t>371122199604034228</t>
  </si>
  <si>
    <t>01323</t>
  </si>
  <si>
    <t>230209609</t>
  </si>
  <si>
    <t>白方华</t>
  </si>
  <si>
    <t>370323198701201448</t>
  </si>
  <si>
    <t>00500</t>
  </si>
  <si>
    <t>230209610</t>
  </si>
  <si>
    <t>张佼</t>
  </si>
  <si>
    <t>37132319890321212X</t>
  </si>
  <si>
    <t>00985</t>
  </si>
  <si>
    <t>230209611</t>
  </si>
  <si>
    <t>赵玉叶</t>
  </si>
  <si>
    <t>37132319880729492X</t>
  </si>
  <si>
    <t>01382</t>
  </si>
  <si>
    <t>230209612</t>
  </si>
  <si>
    <t>371102199611166821</t>
  </si>
  <si>
    <t>01133</t>
  </si>
  <si>
    <t>230209613</t>
  </si>
  <si>
    <t>白晓霞</t>
  </si>
  <si>
    <t>371122198510121545</t>
  </si>
  <si>
    <t>01509</t>
  </si>
  <si>
    <t>230209614</t>
  </si>
  <si>
    <t>公雪</t>
  </si>
  <si>
    <t>371323198612184341</t>
  </si>
  <si>
    <t>01548</t>
  </si>
  <si>
    <t>230209615</t>
  </si>
  <si>
    <t>朱俊达</t>
  </si>
  <si>
    <t>371323199310023715</t>
  </si>
  <si>
    <t>01213</t>
  </si>
  <si>
    <t>230209616</t>
  </si>
  <si>
    <t>刘福梅</t>
  </si>
  <si>
    <t>370784199005127423</t>
  </si>
  <si>
    <t>01485</t>
  </si>
  <si>
    <t>230209617</t>
  </si>
  <si>
    <t>倪中超</t>
  </si>
  <si>
    <t>371323198911308447</t>
  </si>
  <si>
    <t>01039</t>
  </si>
  <si>
    <t>230209618</t>
  </si>
  <si>
    <t>汤宝臻</t>
  </si>
  <si>
    <t>371323198306034628</t>
  </si>
  <si>
    <t>01068</t>
  </si>
  <si>
    <t>230209619</t>
  </si>
  <si>
    <t>单保仙</t>
  </si>
  <si>
    <t>371121198611172126</t>
  </si>
  <si>
    <t>01640</t>
  </si>
  <si>
    <t>230209620</t>
  </si>
  <si>
    <t>于家英</t>
  </si>
  <si>
    <t>370782199604022428</t>
  </si>
  <si>
    <t>00380</t>
  </si>
  <si>
    <t>230209621</t>
  </si>
  <si>
    <t>陈翠玉</t>
  </si>
  <si>
    <t>370323199309243429</t>
  </si>
  <si>
    <t>01252</t>
  </si>
  <si>
    <t>230209622</t>
  </si>
  <si>
    <t>来芳冰</t>
  </si>
  <si>
    <t>371323199709271729</t>
  </si>
  <si>
    <t>00522</t>
  </si>
  <si>
    <t>230209623</t>
  </si>
  <si>
    <t>刘庆伟</t>
  </si>
  <si>
    <t>370783199507195972</t>
  </si>
  <si>
    <t>01279</t>
  </si>
  <si>
    <t>230209624</t>
  </si>
  <si>
    <t>史彦平</t>
  </si>
  <si>
    <t>220202198904240922</t>
  </si>
  <si>
    <t>00865</t>
  </si>
  <si>
    <t>230209625</t>
  </si>
  <si>
    <t>李金霞</t>
  </si>
  <si>
    <t>371323198608282563</t>
  </si>
  <si>
    <t>01530</t>
  </si>
  <si>
    <t>230209626</t>
  </si>
  <si>
    <t>何茂荣</t>
  </si>
  <si>
    <t>371323198909054361</t>
  </si>
  <si>
    <t>01649</t>
  </si>
  <si>
    <t>230209627</t>
  </si>
  <si>
    <t>刘晓晓</t>
  </si>
  <si>
    <t>371323198612071726</t>
  </si>
  <si>
    <t>01290</t>
  </si>
  <si>
    <t>230209628</t>
  </si>
  <si>
    <t>孙金琳</t>
  </si>
  <si>
    <t>370323199007092223</t>
  </si>
  <si>
    <t>01375</t>
  </si>
  <si>
    <t>230209629</t>
  </si>
  <si>
    <t>371323198711224660</t>
  </si>
  <si>
    <t>00909</t>
  </si>
  <si>
    <t>230209630</t>
  </si>
  <si>
    <t>周浩</t>
  </si>
  <si>
    <t>370323199512200213</t>
  </si>
  <si>
    <t>01351</t>
  </si>
  <si>
    <t>230209701</t>
  </si>
  <si>
    <t>程丽萍</t>
  </si>
  <si>
    <t>371323198802022861</t>
  </si>
  <si>
    <t>02809</t>
  </si>
  <si>
    <t>097</t>
  </si>
  <si>
    <t>230209702</t>
  </si>
  <si>
    <t>孙丽荔</t>
  </si>
  <si>
    <t>371323199803044629</t>
  </si>
  <si>
    <t>03585</t>
  </si>
  <si>
    <t>230209703</t>
  </si>
  <si>
    <t>陈凤英</t>
  </si>
  <si>
    <t>371203198403043728</t>
  </si>
  <si>
    <t>01804</t>
  </si>
  <si>
    <t>230209704</t>
  </si>
  <si>
    <t>毛栋</t>
  </si>
  <si>
    <t>371323198706040015</t>
  </si>
  <si>
    <t>02429</t>
  </si>
  <si>
    <t>230209705</t>
  </si>
  <si>
    <t>段中华</t>
  </si>
  <si>
    <t>371323198804098720</t>
  </si>
  <si>
    <t>02725</t>
  </si>
  <si>
    <t>230209706</t>
  </si>
  <si>
    <t>高才香</t>
  </si>
  <si>
    <t>371323199001252549</t>
  </si>
  <si>
    <t>02896</t>
  </si>
  <si>
    <t>230209707</t>
  </si>
  <si>
    <t>徐树竹</t>
  </si>
  <si>
    <t>371323198801201788</t>
  </si>
  <si>
    <t>03127</t>
  </si>
  <si>
    <t>230209708</t>
  </si>
  <si>
    <t>穆成菊</t>
  </si>
  <si>
    <t>371122198711081842</t>
  </si>
  <si>
    <t>02995</t>
  </si>
  <si>
    <t>230209709</t>
  </si>
  <si>
    <t>李珂羽</t>
  </si>
  <si>
    <t>370781198712040024</t>
  </si>
  <si>
    <t>02680</t>
  </si>
  <si>
    <t>230209710</t>
  </si>
  <si>
    <t>371323198903193125</t>
  </si>
  <si>
    <t>02205</t>
  </si>
  <si>
    <t>230209711</t>
  </si>
  <si>
    <t>刘青青</t>
  </si>
  <si>
    <t>371323199610060024</t>
  </si>
  <si>
    <t>03675</t>
  </si>
  <si>
    <t>230209712</t>
  </si>
  <si>
    <t>狄华东</t>
  </si>
  <si>
    <t>371323198910026923</t>
  </si>
  <si>
    <t>03240</t>
  </si>
  <si>
    <t>230209713</t>
  </si>
  <si>
    <t>孔令岩</t>
  </si>
  <si>
    <t>370306198410210559</t>
  </si>
  <si>
    <t>03375</t>
  </si>
  <si>
    <t>230209714</t>
  </si>
  <si>
    <t>宋玉莹</t>
  </si>
  <si>
    <t>371323199510273145</t>
  </si>
  <si>
    <t>03332</t>
  </si>
  <si>
    <t>230209715</t>
  </si>
  <si>
    <t>371122199707221827</t>
  </si>
  <si>
    <t>01939</t>
  </si>
  <si>
    <t>230209716</t>
  </si>
  <si>
    <t>尤元贵</t>
  </si>
  <si>
    <t>371327198707142246</t>
  </si>
  <si>
    <t>03242</t>
  </si>
  <si>
    <t>230209717</t>
  </si>
  <si>
    <t>郑俊东</t>
  </si>
  <si>
    <t>370323199612110258</t>
  </si>
  <si>
    <t>01691</t>
  </si>
  <si>
    <t>230209718</t>
  </si>
  <si>
    <t>盛洁</t>
  </si>
  <si>
    <t>371122199508220047</t>
  </si>
  <si>
    <t>01723</t>
  </si>
  <si>
    <t>230209719</t>
  </si>
  <si>
    <t>王虎</t>
  </si>
  <si>
    <t>371323199808296518</t>
  </si>
  <si>
    <t>02156</t>
  </si>
  <si>
    <t>230209720</t>
  </si>
  <si>
    <t>李枚含</t>
  </si>
  <si>
    <t>371323199603290024</t>
  </si>
  <si>
    <t>03029</t>
  </si>
  <si>
    <t>230209721</t>
  </si>
  <si>
    <t>刘赵丽</t>
  </si>
  <si>
    <t>371323198205256125</t>
  </si>
  <si>
    <t>02448</t>
  </si>
  <si>
    <t>230209722</t>
  </si>
  <si>
    <t>潘文娟</t>
  </si>
  <si>
    <t>370306198708282045</t>
  </si>
  <si>
    <t>02907</t>
  </si>
  <si>
    <t>230209723</t>
  </si>
  <si>
    <t>徐雪雪</t>
  </si>
  <si>
    <t>371323199601108428</t>
  </si>
  <si>
    <t>01735</t>
  </si>
  <si>
    <t>230209724</t>
  </si>
  <si>
    <t>刘兴旺</t>
  </si>
  <si>
    <t>371323198204194356</t>
  </si>
  <si>
    <t>02966</t>
  </si>
  <si>
    <t>230209725</t>
  </si>
  <si>
    <t>王宗苹</t>
  </si>
  <si>
    <t>371323199504019124</t>
  </si>
  <si>
    <t>02700</t>
  </si>
  <si>
    <t>230209726</t>
  </si>
  <si>
    <t>姜绪艳</t>
  </si>
  <si>
    <t>370782198709105567</t>
  </si>
  <si>
    <t>01808</t>
  </si>
  <si>
    <t>230209727</t>
  </si>
  <si>
    <t>杨凯</t>
  </si>
  <si>
    <t>371323199010090537</t>
  </si>
  <si>
    <t>02232</t>
  </si>
  <si>
    <t>230209728</t>
  </si>
  <si>
    <t>李京倩</t>
  </si>
  <si>
    <t>371323199502065522</t>
  </si>
  <si>
    <t>02963</t>
  </si>
  <si>
    <t>230209729</t>
  </si>
  <si>
    <t>371323199607314628</t>
  </si>
  <si>
    <t>02750</t>
  </si>
  <si>
    <t>230209730</t>
  </si>
  <si>
    <t>刘炜方</t>
  </si>
  <si>
    <t>371323199011260876</t>
  </si>
  <si>
    <t>02218</t>
  </si>
  <si>
    <t>230209801</t>
  </si>
  <si>
    <t>王建鑫</t>
  </si>
  <si>
    <t>371323199112174627</t>
  </si>
  <si>
    <t>04193</t>
  </si>
  <si>
    <t>098</t>
  </si>
  <si>
    <t>230209802</t>
  </si>
  <si>
    <t>张进</t>
  </si>
  <si>
    <t>371323198810108139</t>
  </si>
  <si>
    <t>04599</t>
  </si>
  <si>
    <t>230209803</t>
  </si>
  <si>
    <t>张安涛</t>
  </si>
  <si>
    <t>370883198501065115</t>
  </si>
  <si>
    <t>05277</t>
  </si>
  <si>
    <t>230209804</t>
  </si>
  <si>
    <t>白翠玲</t>
  </si>
  <si>
    <t>371102198610266025</t>
  </si>
  <si>
    <t>05263</t>
  </si>
  <si>
    <t>230209805</t>
  </si>
  <si>
    <t>卜庆杰</t>
  </si>
  <si>
    <t>371102199509290367</t>
  </si>
  <si>
    <t>03677</t>
  </si>
  <si>
    <t>230209806</t>
  </si>
  <si>
    <t>周鹏</t>
  </si>
  <si>
    <t>371323198807020048</t>
  </si>
  <si>
    <t>04790</t>
  </si>
  <si>
    <t>230209807</t>
  </si>
  <si>
    <t>付云菊</t>
  </si>
  <si>
    <t>37112219960114742X</t>
  </si>
  <si>
    <t>05641</t>
  </si>
  <si>
    <t>230209808</t>
  </si>
  <si>
    <t>崔慧君</t>
  </si>
  <si>
    <t>370323199508041643</t>
  </si>
  <si>
    <t>05197</t>
  </si>
  <si>
    <t>230209809</t>
  </si>
  <si>
    <t>蔡涵</t>
  </si>
  <si>
    <t>370323199409022228</t>
  </si>
  <si>
    <t>04182</t>
  </si>
  <si>
    <t>230209810</t>
  </si>
  <si>
    <t>臧笠君</t>
  </si>
  <si>
    <t>371323199311134329</t>
  </si>
  <si>
    <t>05367</t>
  </si>
  <si>
    <t>230209811</t>
  </si>
  <si>
    <t>王玥</t>
  </si>
  <si>
    <t>371122199506093726</t>
  </si>
  <si>
    <t>05003</t>
  </si>
  <si>
    <t>230209812</t>
  </si>
  <si>
    <t>刘晓雨</t>
  </si>
  <si>
    <t>371323199312032826</t>
  </si>
  <si>
    <t>03728</t>
  </si>
  <si>
    <t>230209813</t>
  </si>
  <si>
    <t>薛白</t>
  </si>
  <si>
    <t>371323199512244321</t>
  </si>
  <si>
    <t>04926</t>
  </si>
  <si>
    <t>230209814</t>
  </si>
  <si>
    <t>郑天祥</t>
  </si>
  <si>
    <t>371121199607110015</t>
  </si>
  <si>
    <t>04428</t>
  </si>
  <si>
    <t>230209815</t>
  </si>
  <si>
    <t>任善红</t>
  </si>
  <si>
    <t>371323199005115568</t>
  </si>
  <si>
    <t>05710</t>
  </si>
  <si>
    <t>230209816</t>
  </si>
  <si>
    <t>白云秀</t>
  </si>
  <si>
    <t>371323198406274928</t>
  </si>
  <si>
    <t>04485</t>
  </si>
  <si>
    <t>230209817</t>
  </si>
  <si>
    <t>薄晓晴</t>
  </si>
  <si>
    <t>371321198912266346</t>
  </si>
  <si>
    <t>04065</t>
  </si>
  <si>
    <t>230209818</t>
  </si>
  <si>
    <t>李续鑫</t>
  </si>
  <si>
    <t>371321199107106918</t>
  </si>
  <si>
    <t>04646</t>
  </si>
  <si>
    <t>230209819</t>
  </si>
  <si>
    <t>杨红蕾</t>
  </si>
  <si>
    <t>371323199102222525</t>
  </si>
  <si>
    <t>03999</t>
  </si>
  <si>
    <t>230209820</t>
  </si>
  <si>
    <t>吴树丽</t>
  </si>
  <si>
    <t>370784199502174829</t>
  </si>
  <si>
    <t>04444</t>
  </si>
  <si>
    <t>230209821</t>
  </si>
  <si>
    <t>赵荣雪</t>
  </si>
  <si>
    <t>372325199601130047</t>
  </si>
  <si>
    <t>03883</t>
  </si>
  <si>
    <t>230209822</t>
  </si>
  <si>
    <t>武文超</t>
  </si>
  <si>
    <t>371323198810054329</t>
  </si>
  <si>
    <t>05441</t>
  </si>
  <si>
    <t>230209823</t>
  </si>
  <si>
    <t>孙长玲</t>
  </si>
  <si>
    <t>371122199112027822</t>
  </si>
  <si>
    <t>05401</t>
  </si>
  <si>
    <t>230209824</t>
  </si>
  <si>
    <t>高萨萨</t>
  </si>
  <si>
    <t>371311199302102821</t>
  </si>
  <si>
    <t>04688</t>
  </si>
  <si>
    <t>230209825</t>
  </si>
  <si>
    <t>韩雨</t>
  </si>
  <si>
    <t>371323199006269120</t>
  </si>
  <si>
    <t>05026</t>
  </si>
  <si>
    <t>230209826</t>
  </si>
  <si>
    <t>徐莹</t>
  </si>
  <si>
    <t>371426199505041221</t>
  </si>
  <si>
    <t>04502</t>
  </si>
  <si>
    <t>230209827</t>
  </si>
  <si>
    <t>371323198611292527</t>
  </si>
  <si>
    <t>03751</t>
  </si>
  <si>
    <t>230209828</t>
  </si>
  <si>
    <t>王玲</t>
  </si>
  <si>
    <t>371323198611064049</t>
  </si>
  <si>
    <t>03910</t>
  </si>
  <si>
    <t>230209829</t>
  </si>
  <si>
    <t>王明珠</t>
  </si>
  <si>
    <t>372925198601042715</t>
  </si>
  <si>
    <t>05467</t>
  </si>
  <si>
    <t>230209830</t>
  </si>
  <si>
    <t>武善红</t>
  </si>
  <si>
    <t>371323199611225222</t>
  </si>
  <si>
    <t>05425</t>
  </si>
  <si>
    <t>230209901</t>
  </si>
  <si>
    <t>张栋</t>
  </si>
  <si>
    <t>220625198805020912</t>
  </si>
  <si>
    <t>05755</t>
  </si>
  <si>
    <t>099</t>
  </si>
  <si>
    <t>230209902</t>
  </si>
  <si>
    <t>程秀东</t>
  </si>
  <si>
    <t>371323198105035819</t>
  </si>
  <si>
    <t>06434</t>
  </si>
  <si>
    <t>230209903</t>
  </si>
  <si>
    <t>许彪</t>
  </si>
  <si>
    <t>371323199105294612</t>
  </si>
  <si>
    <t>05993</t>
  </si>
  <si>
    <t>230209904</t>
  </si>
  <si>
    <t>刘芳敏</t>
  </si>
  <si>
    <t>370784199312287822</t>
  </si>
  <si>
    <t>06603</t>
  </si>
  <si>
    <t>230209905</t>
  </si>
  <si>
    <t>曾婷</t>
  </si>
  <si>
    <t>370724198911114762</t>
  </si>
  <si>
    <t>05921</t>
  </si>
  <si>
    <t>230209906</t>
  </si>
  <si>
    <t>王一鸣</t>
  </si>
  <si>
    <t>371323199607250812</t>
  </si>
  <si>
    <t>05828</t>
  </si>
  <si>
    <t>230209907</t>
  </si>
  <si>
    <t>黄松欣</t>
  </si>
  <si>
    <t>37132319831016218X</t>
  </si>
  <si>
    <t>05954</t>
  </si>
  <si>
    <t>230209908</t>
  </si>
  <si>
    <t>唐雪</t>
  </si>
  <si>
    <t>371323199504233120</t>
  </si>
  <si>
    <t>06575</t>
  </si>
  <si>
    <t>230209909</t>
  </si>
  <si>
    <t>徐海宁</t>
  </si>
  <si>
    <t>371323199311020823</t>
  </si>
  <si>
    <t>06836</t>
  </si>
  <si>
    <t>230209910</t>
  </si>
  <si>
    <t>刘悦</t>
  </si>
  <si>
    <t>371102199202196026</t>
  </si>
  <si>
    <t>06297</t>
  </si>
  <si>
    <t>230209911</t>
  </si>
  <si>
    <t>371323199609278720</t>
  </si>
  <si>
    <t>05796</t>
  </si>
  <si>
    <t>230209912</t>
  </si>
  <si>
    <t>李亚琴</t>
  </si>
  <si>
    <t>370406198611072223</t>
  </si>
  <si>
    <t>06566</t>
  </si>
  <si>
    <t>230209913</t>
  </si>
  <si>
    <t>徐香菊</t>
  </si>
  <si>
    <t>372923199311235326</t>
  </si>
  <si>
    <t>06544</t>
  </si>
  <si>
    <t>230209914</t>
  </si>
  <si>
    <t>371323199907097223</t>
  </si>
  <si>
    <t>00077</t>
  </si>
  <si>
    <t>乡镇小学数学F</t>
  </si>
  <si>
    <t>230209915</t>
  </si>
  <si>
    <t>冷静静</t>
  </si>
  <si>
    <t>371422199005090443</t>
  </si>
  <si>
    <t>00218</t>
  </si>
  <si>
    <t>230209916</t>
  </si>
  <si>
    <t>孙光强</t>
  </si>
  <si>
    <t>37132319820406341X</t>
  </si>
  <si>
    <t>00129</t>
  </si>
  <si>
    <t>230209917</t>
  </si>
  <si>
    <t>王健旭</t>
  </si>
  <si>
    <t>371323199912204038</t>
  </si>
  <si>
    <t>00369</t>
  </si>
  <si>
    <t>230209918</t>
  </si>
  <si>
    <t>邵明竹</t>
  </si>
  <si>
    <t>371122199304217225</t>
  </si>
  <si>
    <t>01033</t>
  </si>
  <si>
    <t>230209919</t>
  </si>
  <si>
    <t>曹龙芳</t>
  </si>
  <si>
    <t>371524199407151227</t>
  </si>
  <si>
    <t>00932</t>
  </si>
  <si>
    <t>230209920</t>
  </si>
  <si>
    <t>左安磊</t>
  </si>
  <si>
    <t>371323199409254919</t>
  </si>
  <si>
    <t>00252</t>
  </si>
  <si>
    <t>230209921</t>
  </si>
  <si>
    <t>杨秀梅</t>
  </si>
  <si>
    <t>37132319881130764X</t>
  </si>
  <si>
    <t>00289</t>
  </si>
  <si>
    <t>230209922</t>
  </si>
  <si>
    <t>武洋洋</t>
  </si>
  <si>
    <t>371323199305260812</t>
  </si>
  <si>
    <t>00944</t>
  </si>
  <si>
    <t>230209923</t>
  </si>
  <si>
    <t>杨国军</t>
  </si>
  <si>
    <t>371422199506216024</t>
  </si>
  <si>
    <t>00731</t>
  </si>
  <si>
    <t>230209924</t>
  </si>
  <si>
    <t>石绍峰</t>
  </si>
  <si>
    <t>371323199509202120</t>
  </si>
  <si>
    <t>00050</t>
  </si>
  <si>
    <t>230209925</t>
  </si>
  <si>
    <t>张文欣</t>
  </si>
  <si>
    <t>371323199012284642</t>
  </si>
  <si>
    <t>00765</t>
  </si>
  <si>
    <t>230209926</t>
  </si>
  <si>
    <t>滕全彩</t>
  </si>
  <si>
    <t>371122199109151224</t>
  </si>
  <si>
    <t>00508</t>
  </si>
  <si>
    <t>230209927</t>
  </si>
  <si>
    <t>宋云鹤</t>
  </si>
  <si>
    <t>371323199601159129</t>
  </si>
  <si>
    <t>00588</t>
  </si>
  <si>
    <t>230209928</t>
  </si>
  <si>
    <t>张萌</t>
  </si>
  <si>
    <t>371323199605262123</t>
  </si>
  <si>
    <t>00183</t>
  </si>
  <si>
    <t>230209929</t>
  </si>
  <si>
    <t>宋培栋</t>
  </si>
  <si>
    <t>370786198709105116</t>
  </si>
  <si>
    <t>00902</t>
  </si>
  <si>
    <t>230209930</t>
  </si>
  <si>
    <t>王贵珍</t>
  </si>
  <si>
    <t>371323199106267667</t>
  </si>
  <si>
    <t>00086</t>
  </si>
  <si>
    <t>230210001</t>
  </si>
  <si>
    <t>齐舒展</t>
  </si>
  <si>
    <t>371323198612027661</t>
  </si>
  <si>
    <t>01964</t>
  </si>
  <si>
    <t>100</t>
  </si>
  <si>
    <t>230210002</t>
  </si>
  <si>
    <t>李杨</t>
  </si>
  <si>
    <t>372923199309063828</t>
  </si>
  <si>
    <t>01584</t>
  </si>
  <si>
    <t>230210003</t>
  </si>
  <si>
    <t>徐浩</t>
  </si>
  <si>
    <t>371122199502021813</t>
  </si>
  <si>
    <t>02335</t>
  </si>
  <si>
    <t>230210004</t>
  </si>
  <si>
    <t>王修华</t>
  </si>
  <si>
    <t>371122199702054919</t>
  </si>
  <si>
    <t>02064</t>
  </si>
  <si>
    <t>230210005</t>
  </si>
  <si>
    <t>相吉竹</t>
  </si>
  <si>
    <t>371323198602102824</t>
  </si>
  <si>
    <t>02334</t>
  </si>
  <si>
    <t>230210006</t>
  </si>
  <si>
    <t>秦玲</t>
  </si>
  <si>
    <t>371323198003142525</t>
  </si>
  <si>
    <t>01221</t>
  </si>
  <si>
    <t>230210007</t>
  </si>
  <si>
    <t>程玉花</t>
  </si>
  <si>
    <t>371323198106032820</t>
  </si>
  <si>
    <t>01749</t>
  </si>
  <si>
    <t>230210008</t>
  </si>
  <si>
    <t>任志龙</t>
  </si>
  <si>
    <t>37132119870716341X</t>
  </si>
  <si>
    <t>02072</t>
  </si>
  <si>
    <t>230210009</t>
  </si>
  <si>
    <t>李永</t>
  </si>
  <si>
    <t>37050219880321605X</t>
  </si>
  <si>
    <t>01237</t>
  </si>
  <si>
    <t>230210010</t>
  </si>
  <si>
    <t>戚厚艳</t>
  </si>
  <si>
    <t>371323199208044026</t>
  </si>
  <si>
    <t>01377</t>
  </si>
  <si>
    <t>230210011</t>
  </si>
  <si>
    <t>王金强</t>
  </si>
  <si>
    <t>371323198303085227</t>
  </si>
  <si>
    <t>02306</t>
  </si>
  <si>
    <t>230210012</t>
  </si>
  <si>
    <t>刘家媛</t>
  </si>
  <si>
    <t>371122200004067224</t>
  </si>
  <si>
    <t>02207</t>
  </si>
  <si>
    <t>230210013</t>
  </si>
  <si>
    <t>李林林</t>
  </si>
  <si>
    <t>37132319900816762X</t>
  </si>
  <si>
    <t>02260</t>
  </si>
  <si>
    <t>230210014</t>
  </si>
  <si>
    <t>董翠娜</t>
  </si>
  <si>
    <t>370782198202094264</t>
  </si>
  <si>
    <t>01202</t>
  </si>
  <si>
    <t>230210015</t>
  </si>
  <si>
    <t>董娜</t>
  </si>
  <si>
    <t>371122199209193720</t>
  </si>
  <si>
    <t>02189</t>
  </si>
  <si>
    <t>230210016</t>
  </si>
  <si>
    <t>371323198501200521</t>
  </si>
  <si>
    <t>02280</t>
  </si>
  <si>
    <t>230210017</t>
  </si>
  <si>
    <t>371323199002064662</t>
  </si>
  <si>
    <t>01738</t>
  </si>
  <si>
    <t>230210018</t>
  </si>
  <si>
    <t>杨晓菲</t>
  </si>
  <si>
    <t>371102199310175425</t>
  </si>
  <si>
    <t>01466</t>
  </si>
  <si>
    <t>230210019</t>
  </si>
  <si>
    <t>王金萍</t>
  </si>
  <si>
    <t>371323199810039422</t>
  </si>
  <si>
    <t>01142</t>
  </si>
  <si>
    <t>230210020</t>
  </si>
  <si>
    <t>曹子文</t>
  </si>
  <si>
    <t>371323199211262120</t>
  </si>
  <si>
    <t>02096</t>
  </si>
  <si>
    <t>230210021</t>
  </si>
  <si>
    <t>刘兆真</t>
  </si>
  <si>
    <t>371323199006088186</t>
  </si>
  <si>
    <t>01484</t>
  </si>
  <si>
    <t>230210022</t>
  </si>
  <si>
    <t>王杏</t>
  </si>
  <si>
    <t>372923198611224421</t>
  </si>
  <si>
    <t>01363</t>
  </si>
  <si>
    <t>230210023</t>
  </si>
  <si>
    <t>段立会</t>
  </si>
  <si>
    <t>37132319870102522X</t>
  </si>
  <si>
    <t>01441</t>
  </si>
  <si>
    <t>230210024</t>
  </si>
  <si>
    <t>371323198802084034</t>
  </si>
  <si>
    <t>01837</t>
  </si>
  <si>
    <t>230210025</t>
  </si>
  <si>
    <t>孙军辉</t>
  </si>
  <si>
    <t>371323199008067418</t>
  </si>
  <si>
    <t>01970</t>
  </si>
  <si>
    <t>230210026</t>
  </si>
  <si>
    <t>郭小睿</t>
  </si>
  <si>
    <t>371323200008290025</t>
  </si>
  <si>
    <t>02402</t>
  </si>
  <si>
    <t>230210027</t>
  </si>
  <si>
    <t>韩雪</t>
  </si>
  <si>
    <t>371323199102110865</t>
  </si>
  <si>
    <t>02362</t>
  </si>
  <si>
    <t>230210028</t>
  </si>
  <si>
    <t>李兴兴</t>
  </si>
  <si>
    <t>371323199005256926</t>
  </si>
  <si>
    <t>01984</t>
  </si>
  <si>
    <t>230210029</t>
  </si>
  <si>
    <t>邹宗玲</t>
  </si>
  <si>
    <t>371122199306026844</t>
  </si>
  <si>
    <t>02075</t>
  </si>
  <si>
    <t>230210030</t>
  </si>
  <si>
    <t>刘庆东</t>
  </si>
  <si>
    <t>371323198712105874</t>
  </si>
  <si>
    <t>01410</t>
  </si>
  <si>
    <t>230210101</t>
  </si>
  <si>
    <t>李园园</t>
  </si>
  <si>
    <t>371323199402017224</t>
  </si>
  <si>
    <t>02522</t>
  </si>
  <si>
    <t>101</t>
  </si>
  <si>
    <t>230210102</t>
  </si>
  <si>
    <t>宋金玲</t>
  </si>
  <si>
    <t>371323198010118427</t>
  </si>
  <si>
    <t>03739</t>
  </si>
  <si>
    <t>230210103</t>
  </si>
  <si>
    <t>吴吉宏</t>
  </si>
  <si>
    <t>37132319910127522X</t>
  </si>
  <si>
    <t>03022</t>
  </si>
  <si>
    <t>230210104</t>
  </si>
  <si>
    <t>范华</t>
  </si>
  <si>
    <t>371122199009235439</t>
  </si>
  <si>
    <t>02895</t>
  </si>
  <si>
    <t>230210105</t>
  </si>
  <si>
    <t>王海平</t>
  </si>
  <si>
    <t>371323199201264915</t>
  </si>
  <si>
    <t>02500</t>
  </si>
  <si>
    <t>230210106</t>
  </si>
  <si>
    <t>盛兆丽</t>
  </si>
  <si>
    <t>37112219921026782X</t>
  </si>
  <si>
    <t>02797</t>
  </si>
  <si>
    <t>230210107</t>
  </si>
  <si>
    <t>胡敬梅</t>
  </si>
  <si>
    <t>37132419840604562X</t>
  </si>
  <si>
    <t>03191</t>
  </si>
  <si>
    <t>230210108</t>
  </si>
  <si>
    <t>张玉芹</t>
  </si>
  <si>
    <t>371321198702276925</t>
  </si>
  <si>
    <t>03331</t>
  </si>
  <si>
    <t>230210109</t>
  </si>
  <si>
    <t>远桂芳</t>
  </si>
  <si>
    <t>371522199005018500</t>
  </si>
  <si>
    <t>02975</t>
  </si>
  <si>
    <t>230210110</t>
  </si>
  <si>
    <t>王世专</t>
  </si>
  <si>
    <t>371102198206030061</t>
  </si>
  <si>
    <t>02882</t>
  </si>
  <si>
    <t>230210111</t>
  </si>
  <si>
    <t>张洪燕</t>
  </si>
  <si>
    <t>371323198801193124</t>
  </si>
  <si>
    <t>02546</t>
  </si>
  <si>
    <t>230210112</t>
  </si>
  <si>
    <t>37132319950218082X</t>
  </si>
  <si>
    <t>03784</t>
  </si>
  <si>
    <t>230210113</t>
  </si>
  <si>
    <t>郭园园</t>
  </si>
  <si>
    <t>371323199209090825</t>
  </si>
  <si>
    <t>03409</t>
  </si>
  <si>
    <t>230210114</t>
  </si>
  <si>
    <t>37132319860704634X</t>
  </si>
  <si>
    <t>02697</t>
  </si>
  <si>
    <t>230210115</t>
  </si>
  <si>
    <t>王晓迪</t>
  </si>
  <si>
    <t>371323198701219147</t>
  </si>
  <si>
    <t>03787</t>
  </si>
  <si>
    <t>230210116</t>
  </si>
  <si>
    <t>黄永玲</t>
  </si>
  <si>
    <t>371323199112257924</t>
  </si>
  <si>
    <t>02927</t>
  </si>
  <si>
    <t>230210117</t>
  </si>
  <si>
    <t>宋叶馨</t>
  </si>
  <si>
    <t>371122199510040926</t>
  </si>
  <si>
    <t>02829</t>
  </si>
  <si>
    <t>230210118</t>
  </si>
  <si>
    <t>朱明东</t>
  </si>
  <si>
    <t>37132319890826747X</t>
  </si>
  <si>
    <t>03513</t>
  </si>
  <si>
    <t>230210119</t>
  </si>
  <si>
    <t>伦佳欣</t>
  </si>
  <si>
    <t>152123199404203329</t>
  </si>
  <si>
    <t>02784</t>
  </si>
  <si>
    <t>230210120</t>
  </si>
  <si>
    <t>张雅佩</t>
  </si>
  <si>
    <t>372901199610070420</t>
  </si>
  <si>
    <t>03276</t>
  </si>
  <si>
    <t>230210121</t>
  </si>
  <si>
    <t>张骐琳</t>
  </si>
  <si>
    <t>371323199705070225</t>
  </si>
  <si>
    <t>03265</t>
  </si>
  <si>
    <t>230210122</t>
  </si>
  <si>
    <t>徐芬</t>
  </si>
  <si>
    <t>371328199001165041</t>
  </si>
  <si>
    <t>03397</t>
  </si>
  <si>
    <t>230210123</t>
  </si>
  <si>
    <t>袁琪</t>
  </si>
  <si>
    <t>371323199910202143</t>
  </si>
  <si>
    <t>02490</t>
  </si>
  <si>
    <t>230210124</t>
  </si>
  <si>
    <t>杨秀云</t>
  </si>
  <si>
    <t>371323199407267628</t>
  </si>
  <si>
    <t>02881</t>
  </si>
  <si>
    <t>230210125</t>
  </si>
  <si>
    <t>田青青</t>
  </si>
  <si>
    <t>371323198709088428</t>
  </si>
  <si>
    <t>02553</t>
  </si>
  <si>
    <t>230210126</t>
  </si>
  <si>
    <t>于兴苓</t>
  </si>
  <si>
    <t>371327198104032267</t>
  </si>
  <si>
    <t>02413</t>
  </si>
  <si>
    <t>230210127</t>
  </si>
  <si>
    <t>370323199507072616</t>
  </si>
  <si>
    <t>02494</t>
  </si>
  <si>
    <t>230210128</t>
  </si>
  <si>
    <t>程江花</t>
  </si>
  <si>
    <t>37132319881008582X</t>
  </si>
  <si>
    <t>02816</t>
  </si>
  <si>
    <t>230210129</t>
  </si>
  <si>
    <t>王成龙</t>
  </si>
  <si>
    <t>371323199605118412</t>
  </si>
  <si>
    <t>02946</t>
  </si>
  <si>
    <t>230210130</t>
  </si>
  <si>
    <t>付佳佳</t>
  </si>
  <si>
    <t>371323198809103744</t>
  </si>
  <si>
    <t>03169</t>
  </si>
  <si>
    <t>230210201</t>
  </si>
  <si>
    <t>刘金花</t>
  </si>
  <si>
    <t>370283199405161520</t>
  </si>
  <si>
    <t>04107</t>
  </si>
  <si>
    <t>102</t>
  </si>
  <si>
    <t>230210202</t>
  </si>
  <si>
    <t>孙鑫昊</t>
  </si>
  <si>
    <t>371122199510197413</t>
  </si>
  <si>
    <t>04683</t>
  </si>
  <si>
    <t>230210203</t>
  </si>
  <si>
    <t>王启苗</t>
  </si>
  <si>
    <t>371323198910258425</t>
  </si>
  <si>
    <t>04570</t>
  </si>
  <si>
    <t>230210204</t>
  </si>
  <si>
    <t>谢安邦</t>
  </si>
  <si>
    <t>371323199207053414</t>
  </si>
  <si>
    <t>04071</t>
  </si>
  <si>
    <t>230210205</t>
  </si>
  <si>
    <t>黄超</t>
  </si>
  <si>
    <t>371323199404078725</t>
  </si>
  <si>
    <t>03846</t>
  </si>
  <si>
    <t>230210206</t>
  </si>
  <si>
    <t>李烨媛</t>
  </si>
  <si>
    <t>371323199607210028</t>
  </si>
  <si>
    <t>04445</t>
  </si>
  <si>
    <t>230210207</t>
  </si>
  <si>
    <t>郝亚平</t>
  </si>
  <si>
    <t>371323198607100828</t>
  </si>
  <si>
    <t>04477</t>
  </si>
  <si>
    <t>230210208</t>
  </si>
  <si>
    <t>杜香君</t>
  </si>
  <si>
    <t>371323199711188967</t>
  </si>
  <si>
    <t>04516</t>
  </si>
  <si>
    <t>230210209</t>
  </si>
  <si>
    <t>张丽娜</t>
  </si>
  <si>
    <t>37132319820404792X</t>
  </si>
  <si>
    <t>04800</t>
  </si>
  <si>
    <t>230210210</t>
  </si>
  <si>
    <t>李兵</t>
  </si>
  <si>
    <t>371323198911178144</t>
  </si>
  <si>
    <t>03805</t>
  </si>
  <si>
    <t>230210211</t>
  </si>
  <si>
    <t>徐小妍</t>
  </si>
  <si>
    <t>371323199107120827</t>
  </si>
  <si>
    <t>04264</t>
  </si>
  <si>
    <t>230210212</t>
  </si>
  <si>
    <t>张云</t>
  </si>
  <si>
    <t>371323198910138941</t>
  </si>
  <si>
    <t>04795</t>
  </si>
  <si>
    <t>230210213</t>
  </si>
  <si>
    <t>牟莉委</t>
  </si>
  <si>
    <t>370725199404050689</t>
  </si>
  <si>
    <t>04750</t>
  </si>
  <si>
    <t>230210214</t>
  </si>
  <si>
    <t>李敬</t>
  </si>
  <si>
    <t>371321199112236928</t>
  </si>
  <si>
    <t>03949</t>
  </si>
  <si>
    <t>230210215</t>
  </si>
  <si>
    <t>刘明霞</t>
  </si>
  <si>
    <t>371321199511247923</t>
  </si>
  <si>
    <t>04723</t>
  </si>
  <si>
    <t>230210216</t>
  </si>
  <si>
    <t>沈玉章</t>
  </si>
  <si>
    <t>371323199106066312</t>
  </si>
  <si>
    <t>03814</t>
  </si>
  <si>
    <t>230210217</t>
  </si>
  <si>
    <t>段会慧</t>
  </si>
  <si>
    <t>371323199512281421</t>
  </si>
  <si>
    <t>03970</t>
  </si>
  <si>
    <t>230210218</t>
  </si>
  <si>
    <t>赵硕</t>
  </si>
  <si>
    <t>370781198511181015</t>
  </si>
  <si>
    <t>04737</t>
  </si>
  <si>
    <t>230210219</t>
  </si>
  <si>
    <t>张萍</t>
  </si>
  <si>
    <t>371323199312084028</t>
  </si>
  <si>
    <t>04180</t>
  </si>
  <si>
    <t>230210220</t>
  </si>
  <si>
    <t>许加惠</t>
  </si>
  <si>
    <t>370521199303190440</t>
  </si>
  <si>
    <t>04232</t>
  </si>
  <si>
    <t>230210221</t>
  </si>
  <si>
    <t>王晓</t>
  </si>
  <si>
    <t>371323199307215222</t>
  </si>
  <si>
    <t>04397</t>
  </si>
  <si>
    <t>230210222</t>
  </si>
  <si>
    <t>牛静</t>
  </si>
  <si>
    <t>371323199008247224</t>
  </si>
  <si>
    <t>04337</t>
  </si>
  <si>
    <t>230210223</t>
  </si>
  <si>
    <t>赵秀艳</t>
  </si>
  <si>
    <t>371323198003275520</t>
  </si>
  <si>
    <t>04403</t>
  </si>
  <si>
    <t>230210224</t>
  </si>
  <si>
    <t>李雪霞</t>
  </si>
  <si>
    <t>410901198806182041</t>
  </si>
  <si>
    <t>04152</t>
  </si>
  <si>
    <t>230210225</t>
  </si>
  <si>
    <t>左丙雪</t>
  </si>
  <si>
    <t>371122199502060943</t>
  </si>
  <si>
    <t>03889</t>
  </si>
  <si>
    <t>230210226</t>
  </si>
  <si>
    <t>纪云云</t>
  </si>
  <si>
    <t>371323198601107447</t>
  </si>
  <si>
    <t>04414</t>
  </si>
  <si>
    <t>230210227</t>
  </si>
  <si>
    <t>郭梅青</t>
  </si>
  <si>
    <t>22062219851016352X</t>
  </si>
  <si>
    <t>04420</t>
  </si>
  <si>
    <t>230210228</t>
  </si>
  <si>
    <t>宋桂荟</t>
  </si>
  <si>
    <t>371323198610168428</t>
  </si>
  <si>
    <t>04189</t>
  </si>
  <si>
    <t>230210229</t>
  </si>
  <si>
    <t>严欣</t>
  </si>
  <si>
    <t>371122199805104421</t>
  </si>
  <si>
    <t>04844</t>
  </si>
  <si>
    <t>230210230</t>
  </si>
  <si>
    <t>段友瑞</t>
  </si>
  <si>
    <t>371122198604087210</t>
  </si>
  <si>
    <t>03936</t>
  </si>
  <si>
    <t>230210301</t>
  </si>
  <si>
    <t>于本香</t>
  </si>
  <si>
    <t>371321198612265827</t>
  </si>
  <si>
    <t>05705</t>
  </si>
  <si>
    <t>103</t>
  </si>
  <si>
    <t>230210302</t>
  </si>
  <si>
    <t>于丽杰</t>
  </si>
  <si>
    <t>371122198507150062</t>
  </si>
  <si>
    <t>06419</t>
  </si>
  <si>
    <t>230210303</t>
  </si>
  <si>
    <t>郭庆嫱</t>
  </si>
  <si>
    <t>371323199011204647</t>
  </si>
  <si>
    <t>05518</t>
  </si>
  <si>
    <t>230210304</t>
  </si>
  <si>
    <t>张扬</t>
  </si>
  <si>
    <t>371323199105065174</t>
  </si>
  <si>
    <t>05571</t>
  </si>
  <si>
    <t>230210305</t>
  </si>
  <si>
    <t>孙欣齐</t>
  </si>
  <si>
    <t>371122198806216615</t>
  </si>
  <si>
    <t>06304</t>
  </si>
  <si>
    <t>230210306</t>
  </si>
  <si>
    <t>宋健</t>
  </si>
  <si>
    <t>370323199407201855</t>
  </si>
  <si>
    <t>05145</t>
  </si>
  <si>
    <t>230210307</t>
  </si>
  <si>
    <t>王文鹤</t>
  </si>
  <si>
    <t>37078419940314232X</t>
  </si>
  <si>
    <t>06345</t>
  </si>
  <si>
    <t>230210308</t>
  </si>
  <si>
    <t>解海涛</t>
  </si>
  <si>
    <t>371323198212248916</t>
  </si>
  <si>
    <t>05974</t>
  </si>
  <si>
    <t>230210309</t>
  </si>
  <si>
    <t>石凯</t>
  </si>
  <si>
    <t>371323199103092152</t>
  </si>
  <si>
    <t>06537</t>
  </si>
  <si>
    <t>230210310</t>
  </si>
  <si>
    <t>刘英娟</t>
  </si>
  <si>
    <t>371323199003231426</t>
  </si>
  <si>
    <t>05951</t>
  </si>
  <si>
    <t>230210311</t>
  </si>
  <si>
    <t>崔俊鹏</t>
  </si>
  <si>
    <t>371323198202123714</t>
  </si>
  <si>
    <t>05246</t>
  </si>
  <si>
    <t>230210312</t>
  </si>
  <si>
    <t>武广昊</t>
  </si>
  <si>
    <t>371323199804140196</t>
  </si>
  <si>
    <t>05746</t>
  </si>
  <si>
    <t>230210313</t>
  </si>
  <si>
    <t>王兆君</t>
  </si>
  <si>
    <t>370323199110252627</t>
  </si>
  <si>
    <t>05250</t>
  </si>
  <si>
    <t>230210314</t>
  </si>
  <si>
    <t>孔庆叶</t>
  </si>
  <si>
    <t>371323198004185228</t>
  </si>
  <si>
    <t>06489</t>
  </si>
  <si>
    <t>230210315</t>
  </si>
  <si>
    <t>黄馨文</t>
  </si>
  <si>
    <t>371323199204030524</t>
  </si>
  <si>
    <t>05953</t>
  </si>
  <si>
    <t>230210316</t>
  </si>
  <si>
    <t>李金杏</t>
  </si>
  <si>
    <t>371323198606182542</t>
  </si>
  <si>
    <t>06170</t>
  </si>
  <si>
    <t>230210317</t>
  </si>
  <si>
    <t>任婕妤</t>
  </si>
  <si>
    <t>37032319961026304X</t>
  </si>
  <si>
    <t>05366</t>
  </si>
  <si>
    <t>230210318</t>
  </si>
  <si>
    <t>刘金龙</t>
  </si>
  <si>
    <t>371323199205014614</t>
  </si>
  <si>
    <t>06235</t>
  </si>
  <si>
    <t>230210319</t>
  </si>
  <si>
    <t>侯晓磊</t>
  </si>
  <si>
    <t>371122199301175410</t>
  </si>
  <si>
    <t>06084</t>
  </si>
  <si>
    <t>230210320</t>
  </si>
  <si>
    <t>郝连雪</t>
  </si>
  <si>
    <t>371323199401105521</t>
  </si>
  <si>
    <t>04969</t>
  </si>
  <si>
    <t>230210321</t>
  </si>
  <si>
    <t>侯威臣</t>
  </si>
  <si>
    <t>371323199404300816</t>
  </si>
  <si>
    <t>05718</t>
  </si>
  <si>
    <t>230210322</t>
  </si>
  <si>
    <t>王萌</t>
  </si>
  <si>
    <t>371323198802130029</t>
  </si>
  <si>
    <t>06179</t>
  </si>
  <si>
    <t>230210323</t>
  </si>
  <si>
    <t>李国娟</t>
  </si>
  <si>
    <t>371122198902044649</t>
  </si>
  <si>
    <t>05270</t>
  </si>
  <si>
    <t>230210324</t>
  </si>
  <si>
    <t>孟德虹</t>
  </si>
  <si>
    <t>371323198707302603</t>
  </si>
  <si>
    <t>04907</t>
  </si>
  <si>
    <t>230210325</t>
  </si>
  <si>
    <t>武伟</t>
  </si>
  <si>
    <t>371323198603044363</t>
  </si>
  <si>
    <t>05266</t>
  </si>
  <si>
    <t>230210326</t>
  </si>
  <si>
    <t>刘乃菊</t>
  </si>
  <si>
    <t>37132319880610002X</t>
  </si>
  <si>
    <t>05793</t>
  </si>
  <si>
    <t>230210327</t>
  </si>
  <si>
    <t>齐伟</t>
  </si>
  <si>
    <t>371323199407057217</t>
  </si>
  <si>
    <t>05679</t>
  </si>
  <si>
    <t>230210328</t>
  </si>
  <si>
    <t>严庆秀</t>
  </si>
  <si>
    <t>371122199205013120</t>
  </si>
  <si>
    <t>06548</t>
  </si>
  <si>
    <t>230210329</t>
  </si>
  <si>
    <t>赵彬沂</t>
  </si>
  <si>
    <t>371323198302010514</t>
  </si>
  <si>
    <t>05789</t>
  </si>
  <si>
    <t>230210330</t>
  </si>
  <si>
    <t>张国梅</t>
  </si>
  <si>
    <t>371122198610201569</t>
  </si>
  <si>
    <t>05719</t>
  </si>
  <si>
    <t>230210401</t>
  </si>
  <si>
    <t>张玉阳</t>
  </si>
  <si>
    <t>220523199006241424</t>
  </si>
  <si>
    <t>06579</t>
  </si>
  <si>
    <t>104</t>
  </si>
  <si>
    <t>230210402</t>
  </si>
  <si>
    <t>娄树风</t>
  </si>
  <si>
    <t>370302198010290080</t>
  </si>
  <si>
    <t>06641</t>
  </si>
  <si>
    <t>230210403</t>
  </si>
  <si>
    <t>韩彦堂</t>
  </si>
  <si>
    <t>371122198810053118</t>
  </si>
  <si>
    <t>06676</t>
  </si>
  <si>
    <t>230210404</t>
  </si>
  <si>
    <t>闫勋超</t>
  </si>
  <si>
    <t>37130219910227311X</t>
  </si>
  <si>
    <t>06823</t>
  </si>
  <si>
    <t>230210405</t>
  </si>
  <si>
    <t>徐静</t>
  </si>
  <si>
    <t>371323199610070820</t>
  </si>
  <si>
    <t>06561</t>
  </si>
  <si>
    <t>230210406</t>
  </si>
  <si>
    <t>李善娟</t>
  </si>
  <si>
    <t>371323198904166727</t>
  </si>
  <si>
    <t>06786</t>
  </si>
  <si>
    <t>230210407</t>
  </si>
  <si>
    <t>李元强</t>
  </si>
  <si>
    <t>37078219850409207X</t>
  </si>
  <si>
    <t>06811</t>
  </si>
  <si>
    <t>230710408</t>
  </si>
  <si>
    <t>刘焕焕</t>
  </si>
  <si>
    <t>37148119930408182X</t>
  </si>
  <si>
    <t>01234</t>
  </si>
  <si>
    <t>县直初中物理</t>
  </si>
  <si>
    <t>230710409</t>
  </si>
  <si>
    <t>刘彦强</t>
  </si>
  <si>
    <t>371122198409204610</t>
  </si>
  <si>
    <t>01381</t>
  </si>
  <si>
    <t>230710410</t>
  </si>
  <si>
    <t>代梦甜</t>
  </si>
  <si>
    <t>372426199205104201</t>
  </si>
  <si>
    <t>01161</t>
  </si>
  <si>
    <t>230710411</t>
  </si>
  <si>
    <t>张俊虎</t>
  </si>
  <si>
    <t>371323198812210890</t>
  </si>
  <si>
    <t>01276</t>
  </si>
  <si>
    <t>230710412</t>
  </si>
  <si>
    <t>王善润</t>
  </si>
  <si>
    <t>371328198911295019</t>
  </si>
  <si>
    <t>01253</t>
  </si>
  <si>
    <t>230710413</t>
  </si>
  <si>
    <t>王晓鹏</t>
  </si>
  <si>
    <t>370521199103260010</t>
  </si>
  <si>
    <t>01388</t>
  </si>
  <si>
    <t>230710414</t>
  </si>
  <si>
    <t>孙洪飞</t>
  </si>
  <si>
    <t>371322198204097939</t>
  </si>
  <si>
    <t>00132</t>
  </si>
  <si>
    <t>230710415</t>
  </si>
  <si>
    <t>刘瑶</t>
  </si>
  <si>
    <t>371323199104281713</t>
  </si>
  <si>
    <t>00101</t>
  </si>
  <si>
    <t>230710416</t>
  </si>
  <si>
    <t>王强</t>
  </si>
  <si>
    <t>370406199301263619</t>
  </si>
  <si>
    <t>01858</t>
  </si>
  <si>
    <t>230710417</t>
  </si>
  <si>
    <t>冯增洲</t>
  </si>
  <si>
    <t>37018119941013115X</t>
  </si>
  <si>
    <t>02190</t>
  </si>
  <si>
    <t>230710418</t>
  </si>
  <si>
    <t>张云超</t>
  </si>
  <si>
    <t>371323199007318916</t>
  </si>
  <si>
    <t>00444</t>
  </si>
  <si>
    <t>230710419</t>
  </si>
  <si>
    <t>刘佳</t>
  </si>
  <si>
    <t>37132319971102871X</t>
  </si>
  <si>
    <t>00622</t>
  </si>
  <si>
    <t>230710420</t>
  </si>
  <si>
    <t>孙卫忠</t>
  </si>
  <si>
    <t>371323199202161416</t>
  </si>
  <si>
    <t>00208</t>
  </si>
  <si>
    <t>230710421</t>
  </si>
  <si>
    <t>高录强</t>
  </si>
  <si>
    <t>371321199104165314</t>
  </si>
  <si>
    <t>02240</t>
  </si>
  <si>
    <t>230710422</t>
  </si>
  <si>
    <t>郝立磊</t>
  </si>
  <si>
    <t>370781199411234014</t>
  </si>
  <si>
    <t>00591</t>
  </si>
  <si>
    <t>230710423</t>
  </si>
  <si>
    <t>崔坤彤</t>
  </si>
  <si>
    <t>370284199401112111</t>
  </si>
  <si>
    <t>02011</t>
  </si>
  <si>
    <t>230710424</t>
  </si>
  <si>
    <t>陈宜亭</t>
  </si>
  <si>
    <t>372929199410251813</t>
  </si>
  <si>
    <t>01967</t>
  </si>
  <si>
    <t>230710425</t>
  </si>
  <si>
    <t>袁朝阳</t>
  </si>
  <si>
    <t>371323199204283724</t>
  </si>
  <si>
    <t>01095</t>
  </si>
  <si>
    <t>230710426</t>
  </si>
  <si>
    <t>吕博文</t>
  </si>
  <si>
    <t>370306199407254715</t>
  </si>
  <si>
    <t>02129</t>
  </si>
  <si>
    <t>230710427</t>
  </si>
  <si>
    <t>杨群</t>
  </si>
  <si>
    <t>370785199502077734</t>
  </si>
  <si>
    <t>00114</t>
  </si>
  <si>
    <t>230710501</t>
  </si>
  <si>
    <t>37132319960222632X</t>
  </si>
  <si>
    <t>00033</t>
  </si>
  <si>
    <t>105</t>
  </si>
  <si>
    <t>230710502</t>
  </si>
  <si>
    <t>赵鹏程</t>
  </si>
  <si>
    <t>371323199202164617</t>
  </si>
  <si>
    <t>00453</t>
  </si>
  <si>
    <t>230710503</t>
  </si>
  <si>
    <t>张明柱</t>
  </si>
  <si>
    <t>371323199703030836</t>
  </si>
  <si>
    <t>01898</t>
  </si>
  <si>
    <t>230710504</t>
  </si>
  <si>
    <t>崔健</t>
  </si>
  <si>
    <t>370323199104251011</t>
  </si>
  <si>
    <t>01282</t>
  </si>
  <si>
    <t>230710505</t>
  </si>
  <si>
    <t>王萍</t>
  </si>
  <si>
    <t>371328199306171020</t>
  </si>
  <si>
    <t>02194</t>
  </si>
  <si>
    <t>230710506</t>
  </si>
  <si>
    <t>赵小芸</t>
  </si>
  <si>
    <t>371323199601090205</t>
  </si>
  <si>
    <t>00028</t>
  </si>
  <si>
    <t>230710507</t>
  </si>
  <si>
    <t>吕宁</t>
  </si>
  <si>
    <t>370783199311014017</t>
  </si>
  <si>
    <t>02345</t>
  </si>
  <si>
    <t>230710508</t>
  </si>
  <si>
    <t>管清真</t>
  </si>
  <si>
    <t>371312199407046025</t>
  </si>
  <si>
    <t>01980</t>
  </si>
  <si>
    <t>230710509</t>
  </si>
  <si>
    <t>王升福</t>
  </si>
  <si>
    <t>371323199110283715</t>
  </si>
  <si>
    <t>02233</t>
  </si>
  <si>
    <t>230710510</t>
  </si>
  <si>
    <t>庄嘉飞</t>
  </si>
  <si>
    <t>371122199711108333</t>
  </si>
  <si>
    <t>01576</t>
  </si>
  <si>
    <t>230710511</t>
  </si>
  <si>
    <t>冯英杰</t>
  </si>
  <si>
    <t>371323199512146529</t>
  </si>
  <si>
    <t>04025</t>
  </si>
  <si>
    <t>230710512</t>
  </si>
  <si>
    <t>韩建文</t>
  </si>
  <si>
    <t>371323199706160820</t>
  </si>
  <si>
    <t>03857</t>
  </si>
  <si>
    <t>230710513</t>
  </si>
  <si>
    <t>王国权</t>
  </si>
  <si>
    <t>371323199209085217</t>
  </si>
  <si>
    <t>06161</t>
  </si>
  <si>
    <t>230710514</t>
  </si>
  <si>
    <t>史荣乐</t>
  </si>
  <si>
    <t>371122199211163731</t>
  </si>
  <si>
    <t>05288</t>
  </si>
  <si>
    <t>230710515</t>
  </si>
  <si>
    <t>武晓苇</t>
  </si>
  <si>
    <t>37132319960618434X</t>
  </si>
  <si>
    <t>02805</t>
  </si>
  <si>
    <t>230710516</t>
  </si>
  <si>
    <t>王金桥</t>
  </si>
  <si>
    <t>371122199105166859</t>
  </si>
  <si>
    <t>04540</t>
  </si>
  <si>
    <t>230710517</t>
  </si>
  <si>
    <t>宿振兴</t>
  </si>
  <si>
    <t>371122199004037812</t>
  </si>
  <si>
    <t>03095</t>
  </si>
  <si>
    <t>230710518</t>
  </si>
  <si>
    <t>邵玉林</t>
  </si>
  <si>
    <t>371322198201013488</t>
  </si>
  <si>
    <t>04411</t>
  </si>
  <si>
    <t>230710519</t>
  </si>
  <si>
    <t>刘贵琼</t>
  </si>
  <si>
    <t>371323199801144319</t>
  </si>
  <si>
    <t>04886</t>
  </si>
  <si>
    <t>230710520</t>
  </si>
  <si>
    <t>郭健</t>
  </si>
  <si>
    <t>370784199406092815</t>
  </si>
  <si>
    <t>06719</t>
  </si>
  <si>
    <t>230710521</t>
  </si>
  <si>
    <t>马炳欣</t>
  </si>
  <si>
    <t>370782199610235550</t>
  </si>
  <si>
    <t>05545</t>
  </si>
  <si>
    <t>230710522</t>
  </si>
  <si>
    <t>付云瑞</t>
  </si>
  <si>
    <t>371428199511090014</t>
  </si>
  <si>
    <t>03068</t>
  </si>
  <si>
    <t>230710523</t>
  </si>
  <si>
    <t>邓方超</t>
  </si>
  <si>
    <t>370683199309282615</t>
  </si>
  <si>
    <t>04587</t>
  </si>
  <si>
    <t>230710524</t>
  </si>
  <si>
    <t>解文健</t>
  </si>
  <si>
    <t>371321199004105613</t>
  </si>
  <si>
    <t>04839</t>
  </si>
  <si>
    <t>230710525</t>
  </si>
  <si>
    <t>安宁</t>
  </si>
  <si>
    <t>371323199203263748</t>
  </si>
  <si>
    <t>02549</t>
  </si>
  <si>
    <t>230710526</t>
  </si>
  <si>
    <t>陈含笑</t>
  </si>
  <si>
    <t>37028519970718208X</t>
  </si>
  <si>
    <t>02560</t>
  </si>
  <si>
    <t>230710527</t>
  </si>
  <si>
    <t>371323198911258136</t>
  </si>
  <si>
    <t>04606</t>
  </si>
  <si>
    <t>230710528</t>
  </si>
  <si>
    <t>卢泽超</t>
  </si>
  <si>
    <t>370782199205081818</t>
  </si>
  <si>
    <t>06578</t>
  </si>
  <si>
    <t>230710529</t>
  </si>
  <si>
    <t>封秀平</t>
  </si>
  <si>
    <t>130435198505171225</t>
  </si>
  <si>
    <t>06576</t>
  </si>
  <si>
    <t>230710530</t>
  </si>
  <si>
    <t>安宝金</t>
  </si>
  <si>
    <t>372525198401265832</t>
  </si>
  <si>
    <t>06038</t>
  </si>
  <si>
    <t>230710601</t>
  </si>
  <si>
    <t>371328199507221549</t>
  </si>
  <si>
    <t>03012</t>
  </si>
  <si>
    <t>106</t>
  </si>
  <si>
    <t>230710602</t>
  </si>
  <si>
    <t>崔秀玲</t>
  </si>
  <si>
    <t>371323199102226120</t>
  </si>
  <si>
    <t>02690</t>
  </si>
  <si>
    <t>230710603</t>
  </si>
  <si>
    <t>徐传雨</t>
  </si>
  <si>
    <t>371323199608173126</t>
  </si>
  <si>
    <t>02584</t>
  </si>
  <si>
    <t>230710604</t>
  </si>
  <si>
    <t>王见明</t>
  </si>
  <si>
    <t>371321199103027913</t>
  </si>
  <si>
    <t>04838</t>
  </si>
  <si>
    <t>230710605</t>
  </si>
  <si>
    <t>李艳云</t>
  </si>
  <si>
    <t>371323198503033165</t>
  </si>
  <si>
    <t>05917</t>
  </si>
  <si>
    <t>230710606</t>
  </si>
  <si>
    <t>李传磊</t>
  </si>
  <si>
    <t>371323198603204013</t>
  </si>
  <si>
    <t>05426</t>
  </si>
  <si>
    <t>230710607</t>
  </si>
  <si>
    <t>王安苓</t>
  </si>
  <si>
    <t>371323198707140827</t>
  </si>
  <si>
    <t>05498</t>
  </si>
  <si>
    <t>230710608</t>
  </si>
  <si>
    <t>纪洪萍</t>
  </si>
  <si>
    <t>371122198702077649</t>
  </si>
  <si>
    <t>03643</t>
  </si>
  <si>
    <t>230710609</t>
  </si>
  <si>
    <t>张锡建</t>
  </si>
  <si>
    <t>371323199510138410</t>
  </si>
  <si>
    <t>05082</t>
  </si>
  <si>
    <t>230710610</t>
  </si>
  <si>
    <t>陈安月</t>
  </si>
  <si>
    <t>371323198909089118</t>
  </si>
  <si>
    <t>06028</t>
  </si>
  <si>
    <t>230710611</t>
  </si>
  <si>
    <t>杨倩</t>
  </si>
  <si>
    <t>371323199011249124</t>
  </si>
  <si>
    <t>06849</t>
  </si>
  <si>
    <t>230710612</t>
  </si>
  <si>
    <t>郭凌江</t>
  </si>
  <si>
    <t>37132319880906081X</t>
  </si>
  <si>
    <t>05412</t>
  </si>
  <si>
    <t>乡镇初中物理</t>
  </si>
  <si>
    <t>230710613</t>
  </si>
  <si>
    <t>王聪</t>
  </si>
  <si>
    <t>371328199601173010</t>
  </si>
  <si>
    <t>02273</t>
  </si>
  <si>
    <t>230710614</t>
  </si>
  <si>
    <t>葛文凯</t>
  </si>
  <si>
    <t>370785199308082038</t>
  </si>
  <si>
    <t>00783</t>
  </si>
  <si>
    <t>230710615</t>
  </si>
  <si>
    <t>王健勇</t>
  </si>
  <si>
    <t>370782199201247630</t>
  </si>
  <si>
    <t>06714</t>
  </si>
  <si>
    <t>230710616</t>
  </si>
  <si>
    <t>安柏晓</t>
  </si>
  <si>
    <t>371323199705050822</t>
  </si>
  <si>
    <t>04201</t>
  </si>
  <si>
    <t>230710617</t>
  </si>
  <si>
    <t>370323198909050415</t>
  </si>
  <si>
    <t>02905</t>
  </si>
  <si>
    <t>230710618</t>
  </si>
  <si>
    <t>张淑强</t>
  </si>
  <si>
    <t>371322199301068317</t>
  </si>
  <si>
    <t>06312</t>
  </si>
  <si>
    <t>230710619</t>
  </si>
  <si>
    <t>柴发鹏</t>
  </si>
  <si>
    <t>371321199006076334</t>
  </si>
  <si>
    <t>03036</t>
  </si>
  <si>
    <t>230710620</t>
  </si>
  <si>
    <t>黄浩</t>
  </si>
  <si>
    <t>371322199311068310</t>
  </si>
  <si>
    <t>00897</t>
  </si>
  <si>
    <t>230710621</t>
  </si>
  <si>
    <t>赵刚</t>
  </si>
  <si>
    <t>370323199107181813</t>
  </si>
  <si>
    <t>03772</t>
  </si>
  <si>
    <t>230710622</t>
  </si>
  <si>
    <t>季晓伟</t>
  </si>
  <si>
    <t>37132719921203351X</t>
  </si>
  <si>
    <t>02796</t>
  </si>
  <si>
    <t>230710623</t>
  </si>
  <si>
    <t>李明伟</t>
  </si>
  <si>
    <t>370783199312184931</t>
  </si>
  <si>
    <t>00510</t>
  </si>
  <si>
    <t>230710624</t>
  </si>
  <si>
    <t>郭镇玮</t>
  </si>
  <si>
    <t>371323199210190196</t>
  </si>
  <si>
    <t>04872</t>
  </si>
  <si>
    <t>230710625</t>
  </si>
  <si>
    <t>王维正</t>
  </si>
  <si>
    <t>371323198411225231</t>
  </si>
  <si>
    <t>06162</t>
  </si>
  <si>
    <t>230710626</t>
  </si>
  <si>
    <t>隋雪莲</t>
  </si>
  <si>
    <t>370281199607307329</t>
  </si>
  <si>
    <t>04456</t>
  </si>
  <si>
    <t>230710627</t>
  </si>
  <si>
    <t>厉昌波</t>
  </si>
  <si>
    <t>371122199105221512</t>
  </si>
  <si>
    <t>04567</t>
  </si>
  <si>
    <t>230710628</t>
  </si>
  <si>
    <t>郝德光</t>
  </si>
  <si>
    <t>371323199310120814</t>
  </si>
  <si>
    <t>01616</t>
  </si>
  <si>
    <t>230710629</t>
  </si>
  <si>
    <t>姚翔宇</t>
  </si>
  <si>
    <t>371323199408080013</t>
  </si>
  <si>
    <t>05603</t>
  </si>
  <si>
    <t>230710630</t>
  </si>
  <si>
    <t>371323199112242132</t>
  </si>
  <si>
    <t>05727</t>
  </si>
  <si>
    <t>230310701</t>
  </si>
  <si>
    <t>张军</t>
  </si>
  <si>
    <t>371323198810180886</t>
  </si>
  <si>
    <t>06481</t>
  </si>
  <si>
    <t>县直高中英语</t>
  </si>
  <si>
    <t>沂水县第三中学</t>
  </si>
  <si>
    <t>107</t>
  </si>
  <si>
    <t>230310702</t>
  </si>
  <si>
    <t>厉晨飞</t>
  </si>
  <si>
    <t>37112119950207082X</t>
  </si>
  <si>
    <t>05543</t>
  </si>
  <si>
    <t>230310703</t>
  </si>
  <si>
    <t>梁兴霞</t>
  </si>
  <si>
    <t>37132319961024582X</t>
  </si>
  <si>
    <t>01125</t>
  </si>
  <si>
    <t>230310704</t>
  </si>
  <si>
    <t>李麟娟</t>
  </si>
  <si>
    <t>371323198910110842</t>
  </si>
  <si>
    <t>00608</t>
  </si>
  <si>
    <t>230310705</t>
  </si>
  <si>
    <t>车艳萍</t>
  </si>
  <si>
    <t>371321198808317924</t>
  </si>
  <si>
    <t>02786</t>
  </si>
  <si>
    <t>230310706</t>
  </si>
  <si>
    <t>都玉云</t>
  </si>
  <si>
    <t>371323199310288924</t>
  </si>
  <si>
    <t>00718</t>
  </si>
  <si>
    <t>230310707</t>
  </si>
  <si>
    <t>371323199702069122</t>
  </si>
  <si>
    <t>03812</t>
  </si>
  <si>
    <t>230310708</t>
  </si>
  <si>
    <t>杨华英</t>
  </si>
  <si>
    <t>371323198103140025</t>
  </si>
  <si>
    <t>01724</t>
  </si>
  <si>
    <t>230310709</t>
  </si>
  <si>
    <t>田丽</t>
  </si>
  <si>
    <t>371323199304234620</t>
  </si>
  <si>
    <t>01974</t>
  </si>
  <si>
    <t>230310710</t>
  </si>
  <si>
    <t>武永慧</t>
  </si>
  <si>
    <t>37132319970317694X</t>
  </si>
  <si>
    <t>03921</t>
  </si>
  <si>
    <t>230310711</t>
  </si>
  <si>
    <t>郭倩</t>
  </si>
  <si>
    <t>37078119950125182X</t>
  </si>
  <si>
    <t>00659</t>
  </si>
  <si>
    <t>230310712</t>
  </si>
  <si>
    <t>史孝敬</t>
  </si>
  <si>
    <t>37132319890807212X</t>
  </si>
  <si>
    <t>03226</t>
  </si>
  <si>
    <t>230310713</t>
  </si>
  <si>
    <t>王哲</t>
  </si>
  <si>
    <t>371323199807256522</t>
  </si>
  <si>
    <t>00581</t>
  </si>
  <si>
    <t>230310714</t>
  </si>
  <si>
    <t>张华</t>
  </si>
  <si>
    <t>371323199211297227</t>
  </si>
  <si>
    <t>05001</t>
  </si>
  <si>
    <t>230310715</t>
  </si>
  <si>
    <t>王文敏</t>
  </si>
  <si>
    <t>371122199711110046</t>
  </si>
  <si>
    <t>05576</t>
  </si>
  <si>
    <t>230310716</t>
  </si>
  <si>
    <t>董志玲</t>
  </si>
  <si>
    <t>220602198904280969</t>
  </si>
  <si>
    <t>05806</t>
  </si>
  <si>
    <t>230310717</t>
  </si>
  <si>
    <t>张春红</t>
  </si>
  <si>
    <t>370832198401097064</t>
  </si>
  <si>
    <t>04569</t>
  </si>
  <si>
    <t>230310718</t>
  </si>
  <si>
    <t>贾奎军</t>
  </si>
  <si>
    <t>371323198505181735</t>
  </si>
  <si>
    <t>00481</t>
  </si>
  <si>
    <t>230310719</t>
  </si>
  <si>
    <t>刘艳丽</t>
  </si>
  <si>
    <t>371323199410054623</t>
  </si>
  <si>
    <t>02457</t>
  </si>
  <si>
    <t>230310720</t>
  </si>
  <si>
    <t>刘润</t>
  </si>
  <si>
    <t>430525199102278122</t>
  </si>
  <si>
    <t>00099</t>
  </si>
  <si>
    <t>230310721</t>
  </si>
  <si>
    <t>武玉淑</t>
  </si>
  <si>
    <t>371323199711074329</t>
  </si>
  <si>
    <t>02275</t>
  </si>
  <si>
    <t>230310722</t>
  </si>
  <si>
    <t>刘元芹</t>
  </si>
  <si>
    <t>371323199002164081</t>
  </si>
  <si>
    <t>04858</t>
  </si>
  <si>
    <t>230310723</t>
  </si>
  <si>
    <t>孟祥英</t>
  </si>
  <si>
    <t>371323199510224925</t>
  </si>
  <si>
    <t>06159</t>
  </si>
  <si>
    <t>230310724</t>
  </si>
  <si>
    <t>崔晶晶</t>
  </si>
  <si>
    <t>370784198911066621</t>
  </si>
  <si>
    <t>06644</t>
  </si>
  <si>
    <t>230310725</t>
  </si>
  <si>
    <t>张秀丽</t>
  </si>
  <si>
    <t>37072419950630476X</t>
  </si>
  <si>
    <t>06600</t>
  </si>
  <si>
    <t>230310726</t>
  </si>
  <si>
    <t>葛立敏</t>
  </si>
  <si>
    <t>371323199512206122</t>
  </si>
  <si>
    <t>05117</t>
  </si>
  <si>
    <t>230310727</t>
  </si>
  <si>
    <t>371323198712067302</t>
  </si>
  <si>
    <t>04874</t>
  </si>
  <si>
    <t>230310728</t>
  </si>
  <si>
    <t>刘凤霞</t>
  </si>
  <si>
    <t>371102198702146821</t>
  </si>
  <si>
    <t>00230</t>
  </si>
  <si>
    <t>230310729</t>
  </si>
  <si>
    <t>付丹妮</t>
  </si>
  <si>
    <t>220724199608101020</t>
  </si>
  <si>
    <t>00064</t>
  </si>
  <si>
    <t>县直中职英语</t>
  </si>
  <si>
    <t>230310730</t>
  </si>
  <si>
    <t>张钰</t>
  </si>
  <si>
    <t>230502199408150525</t>
  </si>
  <si>
    <t>00240</t>
  </si>
  <si>
    <t>230310801</t>
  </si>
  <si>
    <t>张杉杉</t>
  </si>
  <si>
    <t>211203199303134526</t>
  </si>
  <si>
    <t>00422</t>
  </si>
  <si>
    <t>108</t>
  </si>
  <si>
    <t>230310802</t>
  </si>
  <si>
    <t>徐萌</t>
  </si>
  <si>
    <t>220621199306240020</t>
  </si>
  <si>
    <t>00248</t>
  </si>
  <si>
    <t>230310803</t>
  </si>
  <si>
    <t>胡智雁</t>
  </si>
  <si>
    <t>220621199312170022</t>
  </si>
  <si>
    <t>00890</t>
  </si>
  <si>
    <t>230310804</t>
  </si>
  <si>
    <t>黄亚云</t>
  </si>
  <si>
    <t>371323198905118743</t>
  </si>
  <si>
    <t>05904</t>
  </si>
  <si>
    <t>230310805</t>
  </si>
  <si>
    <t>李春霖</t>
  </si>
  <si>
    <t>371323199211158710</t>
  </si>
  <si>
    <t>01011</t>
  </si>
  <si>
    <t>230310806</t>
  </si>
  <si>
    <t>李达</t>
  </si>
  <si>
    <t>230107199005241537</t>
  </si>
  <si>
    <t>00332</t>
  </si>
  <si>
    <t>230310807</t>
  </si>
  <si>
    <t>李沅晓</t>
  </si>
  <si>
    <t>371323199102278481</t>
  </si>
  <si>
    <t>04747</t>
  </si>
  <si>
    <t>230310808</t>
  </si>
  <si>
    <t>赵修丽</t>
  </si>
  <si>
    <t>370687199203160025</t>
  </si>
  <si>
    <t>01153</t>
  </si>
  <si>
    <t>230310809</t>
  </si>
  <si>
    <t>石辛未</t>
  </si>
  <si>
    <t>371323199107260205</t>
  </si>
  <si>
    <t>03825</t>
  </si>
  <si>
    <t>230310810</t>
  </si>
  <si>
    <t>371122199711034426</t>
  </si>
  <si>
    <t>05142</t>
  </si>
  <si>
    <t>230310811</t>
  </si>
  <si>
    <t>徐丹</t>
  </si>
  <si>
    <t>220621199309100023</t>
  </si>
  <si>
    <t>01100</t>
  </si>
  <si>
    <t>230310812</t>
  </si>
  <si>
    <t>吴昊</t>
  </si>
  <si>
    <t>371323199810210226</t>
  </si>
  <si>
    <t>02703</t>
  </si>
  <si>
    <t>230310813</t>
  </si>
  <si>
    <t>韩晓丽</t>
  </si>
  <si>
    <t>371329198310245127</t>
  </si>
  <si>
    <t>05956</t>
  </si>
  <si>
    <t>230310814</t>
  </si>
  <si>
    <t>张昊</t>
  </si>
  <si>
    <t>371323199801035219</t>
  </si>
  <si>
    <t>01223</t>
  </si>
  <si>
    <t>230310815</t>
  </si>
  <si>
    <t>蔡凤宁</t>
  </si>
  <si>
    <t>371323199612289121</t>
  </si>
  <si>
    <t>03223</t>
  </si>
  <si>
    <t>县直初中英语A</t>
  </si>
  <si>
    <t>230310816</t>
  </si>
  <si>
    <t>马祎卿</t>
  </si>
  <si>
    <t>371323199705168927</t>
  </si>
  <si>
    <t>00197</t>
  </si>
  <si>
    <t>马?卿</t>
  </si>
  <si>
    <t>230310817</t>
  </si>
  <si>
    <t>邴寒</t>
  </si>
  <si>
    <t>37112219981011742X</t>
  </si>
  <si>
    <t>01554</t>
  </si>
  <si>
    <t>230310818</t>
  </si>
  <si>
    <t>刘洋臣</t>
  </si>
  <si>
    <t>371323199705070209</t>
  </si>
  <si>
    <t>00485</t>
  </si>
  <si>
    <t>230310819</t>
  </si>
  <si>
    <t>段鹏展</t>
  </si>
  <si>
    <t>37132319980905844X</t>
  </si>
  <si>
    <t>00378</t>
  </si>
  <si>
    <t>230310820</t>
  </si>
  <si>
    <t>371122199809033720</t>
  </si>
  <si>
    <t>01429</t>
  </si>
  <si>
    <t>230310821</t>
  </si>
  <si>
    <t>彭宝菲</t>
  </si>
  <si>
    <t>371122199801271249</t>
  </si>
  <si>
    <t>00930</t>
  </si>
  <si>
    <t>230310822</t>
  </si>
  <si>
    <t>谭凯</t>
  </si>
  <si>
    <t>371323199510078710</t>
  </si>
  <si>
    <t>00945</t>
  </si>
  <si>
    <t>230310823</t>
  </si>
  <si>
    <t>370503199703082921</t>
  </si>
  <si>
    <t>01262</t>
  </si>
  <si>
    <t>230310824</t>
  </si>
  <si>
    <t>王晨瑜</t>
  </si>
  <si>
    <t>371323199803160187</t>
  </si>
  <si>
    <t>00102</t>
  </si>
  <si>
    <t>230310825</t>
  </si>
  <si>
    <t>田莉莉</t>
  </si>
  <si>
    <t>37132319971202792X</t>
  </si>
  <si>
    <t>01642</t>
  </si>
  <si>
    <t>230310826</t>
  </si>
  <si>
    <t>马欣雨</t>
  </si>
  <si>
    <t>370783199803185189</t>
  </si>
  <si>
    <t>03565</t>
  </si>
  <si>
    <t>230310827</t>
  </si>
  <si>
    <t>刘学淑</t>
  </si>
  <si>
    <t>371323199810239424</t>
  </si>
  <si>
    <t>00207</t>
  </si>
  <si>
    <t>230310828</t>
  </si>
  <si>
    <t>黄纯</t>
  </si>
  <si>
    <t>371323199906098427</t>
  </si>
  <si>
    <t>00160</t>
  </si>
  <si>
    <t>230310829</t>
  </si>
  <si>
    <t>董建宏</t>
  </si>
  <si>
    <t>370784199703178420</t>
  </si>
  <si>
    <t>02104</t>
  </si>
  <si>
    <t>230310830</t>
  </si>
  <si>
    <t>徐雅男</t>
  </si>
  <si>
    <t>370781199510261843</t>
  </si>
  <si>
    <t>03355</t>
  </si>
  <si>
    <t>230310901</t>
  </si>
  <si>
    <t>李小玉</t>
  </si>
  <si>
    <t>371323199711188182</t>
  </si>
  <si>
    <t>03884</t>
  </si>
  <si>
    <t>109</t>
  </si>
  <si>
    <t>230310902</t>
  </si>
  <si>
    <t>刘佩娟</t>
  </si>
  <si>
    <t>371122199604177827</t>
  </si>
  <si>
    <t>04372</t>
  </si>
  <si>
    <t>230310903</t>
  </si>
  <si>
    <t>邢玉桦</t>
  </si>
  <si>
    <t>371323199807054023</t>
  </si>
  <si>
    <t>04240</t>
  </si>
  <si>
    <t>230310904</t>
  </si>
  <si>
    <t>370982199803053084</t>
  </si>
  <si>
    <t>05081</t>
  </si>
  <si>
    <t>230310905</t>
  </si>
  <si>
    <t>徐宁</t>
  </si>
  <si>
    <t>371323199405170523</t>
  </si>
  <si>
    <t>05327</t>
  </si>
  <si>
    <t>230310906</t>
  </si>
  <si>
    <t>吴鲲</t>
  </si>
  <si>
    <t>370781199609073287</t>
  </si>
  <si>
    <t>05399</t>
  </si>
  <si>
    <t>230310907</t>
  </si>
  <si>
    <t>杜瑞珂</t>
  </si>
  <si>
    <t>372926199510193367</t>
  </si>
  <si>
    <t>06266</t>
  </si>
  <si>
    <t>230310908</t>
  </si>
  <si>
    <t>袁俊蓓</t>
  </si>
  <si>
    <t>371323199710174029</t>
  </si>
  <si>
    <t>04281</t>
  </si>
  <si>
    <t>230310909</t>
  </si>
  <si>
    <t>武轩宇</t>
  </si>
  <si>
    <t>371323199609047439</t>
  </si>
  <si>
    <t>05835</t>
  </si>
  <si>
    <t>230310910</t>
  </si>
  <si>
    <t>秦萍</t>
  </si>
  <si>
    <t>371323199805040189</t>
  </si>
  <si>
    <t>05888</t>
  </si>
  <si>
    <t>230310911</t>
  </si>
  <si>
    <t>李文香</t>
  </si>
  <si>
    <t>371321199309302124</t>
  </si>
  <si>
    <t>03613</t>
  </si>
  <si>
    <t>230310912</t>
  </si>
  <si>
    <t>丁佳美</t>
  </si>
  <si>
    <t>370982199710153086</t>
  </si>
  <si>
    <t>01064</t>
  </si>
  <si>
    <t>县直初中英语B</t>
  </si>
  <si>
    <t>230310913</t>
  </si>
  <si>
    <t>石玉洁</t>
  </si>
  <si>
    <t>371122199705074923</t>
  </si>
  <si>
    <t>01763</t>
  </si>
  <si>
    <t>230310914</t>
  </si>
  <si>
    <t>武鑫媛</t>
  </si>
  <si>
    <t>371321199809157728</t>
  </si>
  <si>
    <t>03498</t>
  </si>
  <si>
    <t>230310915</t>
  </si>
  <si>
    <t>李凤仪</t>
  </si>
  <si>
    <t>37078419960117842X</t>
  </si>
  <si>
    <t>00712</t>
  </si>
  <si>
    <t>230310916</t>
  </si>
  <si>
    <t>韩琳</t>
  </si>
  <si>
    <t>412702199910207861</t>
  </si>
  <si>
    <t>03151</t>
  </si>
  <si>
    <t>230310917</t>
  </si>
  <si>
    <t>刘素莹</t>
  </si>
  <si>
    <t>371323199805126521</t>
  </si>
  <si>
    <t>00254</t>
  </si>
  <si>
    <t>230310918</t>
  </si>
  <si>
    <t>徐飞虹</t>
  </si>
  <si>
    <t>530328199611112480</t>
  </si>
  <si>
    <t>03597</t>
  </si>
  <si>
    <t>230310919</t>
  </si>
  <si>
    <t>马跃磊</t>
  </si>
  <si>
    <t>371323199807014929</t>
  </si>
  <si>
    <t>01296</t>
  </si>
  <si>
    <t>230310920</t>
  </si>
  <si>
    <t>刘春瑜</t>
  </si>
  <si>
    <t>371323199810280822</t>
  </si>
  <si>
    <t>02017</t>
  </si>
  <si>
    <t>230310921</t>
  </si>
  <si>
    <t>朱红</t>
  </si>
  <si>
    <t>371323199512056128</t>
  </si>
  <si>
    <t>00603</t>
  </si>
  <si>
    <t>230310922</t>
  </si>
  <si>
    <t>袁金雨</t>
  </si>
  <si>
    <t>371323199709184924</t>
  </si>
  <si>
    <t>02686</t>
  </si>
  <si>
    <t>230310923</t>
  </si>
  <si>
    <t>370322199510291928</t>
  </si>
  <si>
    <t>03071</t>
  </si>
  <si>
    <t>230310924</t>
  </si>
  <si>
    <t>371323199806204026</t>
  </si>
  <si>
    <t>02382</t>
  </si>
  <si>
    <t>230310925</t>
  </si>
  <si>
    <t>赵芸玉</t>
  </si>
  <si>
    <t>371323199611198420</t>
  </si>
  <si>
    <t>01623</t>
  </si>
  <si>
    <t>230310926</t>
  </si>
  <si>
    <t>徐英涵</t>
  </si>
  <si>
    <t>37132319960419435X</t>
  </si>
  <si>
    <t>03710</t>
  </si>
  <si>
    <t>230310927</t>
  </si>
  <si>
    <t>李沅蔓</t>
  </si>
  <si>
    <t>371323199807270826</t>
  </si>
  <si>
    <t>01774</t>
  </si>
  <si>
    <t>230310928</t>
  </si>
  <si>
    <t>陈心如</t>
  </si>
  <si>
    <t>371323199811170844</t>
  </si>
  <si>
    <t>01287</t>
  </si>
  <si>
    <t>230310929</t>
  </si>
  <si>
    <t>陈剑萍</t>
  </si>
  <si>
    <t>371327199510225720</t>
  </si>
  <si>
    <t>02379</t>
  </si>
  <si>
    <t>230310930</t>
  </si>
  <si>
    <t>李秀莲</t>
  </si>
  <si>
    <t>371323199709223428</t>
  </si>
  <si>
    <t>03590</t>
  </si>
  <si>
    <t>230311001</t>
  </si>
  <si>
    <t>宋文俊</t>
  </si>
  <si>
    <t>370481199704166426</t>
  </si>
  <si>
    <t>04753</t>
  </si>
  <si>
    <t>110</t>
  </si>
  <si>
    <t>230311002</t>
  </si>
  <si>
    <t>朱明英</t>
  </si>
  <si>
    <t>371323199810277420</t>
  </si>
  <si>
    <t>06875</t>
  </si>
  <si>
    <t>230311003</t>
  </si>
  <si>
    <t>韩雪婷</t>
  </si>
  <si>
    <t>371323199901110028</t>
  </si>
  <si>
    <t>06530</t>
  </si>
  <si>
    <t>230311004</t>
  </si>
  <si>
    <t>武聪</t>
  </si>
  <si>
    <t>37132319980208432X</t>
  </si>
  <si>
    <t>03946</t>
  </si>
  <si>
    <t>230311005</t>
  </si>
  <si>
    <t>37132319951213582X</t>
  </si>
  <si>
    <t>06107</t>
  </si>
  <si>
    <t>230311006</t>
  </si>
  <si>
    <t>刘峰艳</t>
  </si>
  <si>
    <t>371323199607291745</t>
  </si>
  <si>
    <t>04556</t>
  </si>
  <si>
    <t>230311007</t>
  </si>
  <si>
    <t>凌晓文</t>
  </si>
  <si>
    <t>370781199607112764</t>
  </si>
  <si>
    <t>04736</t>
  </si>
  <si>
    <t>230311008</t>
  </si>
  <si>
    <t>高坤苓</t>
  </si>
  <si>
    <t>371323199612309129</t>
  </si>
  <si>
    <t>04029</t>
  </si>
  <si>
    <t>230311009</t>
  </si>
  <si>
    <t>王焕华</t>
  </si>
  <si>
    <t>371323199704188125</t>
  </si>
  <si>
    <t>06730</t>
  </si>
  <si>
    <t>230311010</t>
  </si>
  <si>
    <t>怀英杰</t>
  </si>
  <si>
    <t>372330199707234224</t>
  </si>
  <si>
    <t>06366</t>
  </si>
  <si>
    <t>230311011</t>
  </si>
  <si>
    <t>左村浩</t>
  </si>
  <si>
    <t>371323199702212128</t>
  </si>
  <si>
    <t>05697</t>
  </si>
  <si>
    <t>230311012</t>
  </si>
  <si>
    <t>张皓</t>
  </si>
  <si>
    <t>371323199809140021</t>
  </si>
  <si>
    <t>04119</t>
  </si>
  <si>
    <t>230311013</t>
  </si>
  <si>
    <t>371323199510042822</t>
  </si>
  <si>
    <t>04913</t>
  </si>
  <si>
    <t>230311014</t>
  </si>
  <si>
    <t>371323199902064326</t>
  </si>
  <si>
    <t>04028</t>
  </si>
  <si>
    <t>230311015</t>
  </si>
  <si>
    <t>王金美</t>
  </si>
  <si>
    <t>371323199408261420</t>
  </si>
  <si>
    <t>05083</t>
  </si>
  <si>
    <t>230311016</t>
  </si>
  <si>
    <t>孙志霞</t>
  </si>
  <si>
    <t>370703199711042226</t>
  </si>
  <si>
    <t>05410</t>
  </si>
  <si>
    <t>230311017</t>
  </si>
  <si>
    <t>葛睿</t>
  </si>
  <si>
    <t>37132319980717018X</t>
  </si>
  <si>
    <t>03760</t>
  </si>
  <si>
    <t>230311018</t>
  </si>
  <si>
    <t>李香玉</t>
  </si>
  <si>
    <t>371122199402050668</t>
  </si>
  <si>
    <t>00940</t>
  </si>
  <si>
    <t>县直初中英语C</t>
  </si>
  <si>
    <t>230311019</t>
  </si>
  <si>
    <t>马金竹</t>
  </si>
  <si>
    <t>371122199303164424</t>
  </si>
  <si>
    <t>01462</t>
  </si>
  <si>
    <t>230311020</t>
  </si>
  <si>
    <t>白复永</t>
  </si>
  <si>
    <t>37112219950316375X</t>
  </si>
  <si>
    <t>00416</t>
  </si>
  <si>
    <t>230311021</t>
  </si>
  <si>
    <t>于晓雯</t>
  </si>
  <si>
    <t>371323199512250027</t>
  </si>
  <si>
    <t>01228</t>
  </si>
  <si>
    <t>230311022</t>
  </si>
  <si>
    <t>杨洪召</t>
  </si>
  <si>
    <t>371323199103021725</t>
  </si>
  <si>
    <t>01750</t>
  </si>
  <si>
    <t>230311023</t>
  </si>
  <si>
    <t>李炳芝</t>
  </si>
  <si>
    <t>371323198610228427</t>
  </si>
  <si>
    <t>02410</t>
  </si>
  <si>
    <t>230311024</t>
  </si>
  <si>
    <t>370323198604291226</t>
  </si>
  <si>
    <t>01154</t>
  </si>
  <si>
    <t>230311025</t>
  </si>
  <si>
    <t>蒋丽</t>
  </si>
  <si>
    <t>370403198609102762</t>
  </si>
  <si>
    <t>00856</t>
  </si>
  <si>
    <t>230311026</t>
  </si>
  <si>
    <t>高洪云</t>
  </si>
  <si>
    <t>371323199401159124</t>
  </si>
  <si>
    <t>00302</t>
  </si>
  <si>
    <t>230311027</t>
  </si>
  <si>
    <t>张凤霞</t>
  </si>
  <si>
    <t>371323199407018947</t>
  </si>
  <si>
    <t>02295</t>
  </si>
  <si>
    <t>230311028</t>
  </si>
  <si>
    <t>靳成梅</t>
  </si>
  <si>
    <t>371121199001032761</t>
  </si>
  <si>
    <t>00438</t>
  </si>
  <si>
    <t>230311029</t>
  </si>
  <si>
    <t>鞠申梅</t>
  </si>
  <si>
    <t>371323198803109467</t>
  </si>
  <si>
    <t>01272</t>
  </si>
  <si>
    <t>230311030</t>
  </si>
  <si>
    <t>张玉香</t>
  </si>
  <si>
    <t>371323199001205566</t>
  </si>
  <si>
    <t>01374</t>
  </si>
  <si>
    <t>230311101</t>
  </si>
  <si>
    <t>曹中政</t>
  </si>
  <si>
    <t>371323198910184315</t>
  </si>
  <si>
    <t>03753</t>
  </si>
  <si>
    <t>111</t>
  </si>
  <si>
    <t>230311102</t>
  </si>
  <si>
    <t>陈相利</t>
  </si>
  <si>
    <t>230128198712170624</t>
  </si>
  <si>
    <t>05147</t>
  </si>
  <si>
    <t>230311103</t>
  </si>
  <si>
    <t>李思思</t>
  </si>
  <si>
    <t>371323199108068944</t>
  </si>
  <si>
    <t>03689</t>
  </si>
  <si>
    <t>230311104</t>
  </si>
  <si>
    <t>张赫</t>
  </si>
  <si>
    <t>371323199301021726</t>
  </si>
  <si>
    <t>04351</t>
  </si>
  <si>
    <t>230311105</t>
  </si>
  <si>
    <t>刘兰兰</t>
  </si>
  <si>
    <t>371122199103231565</t>
  </si>
  <si>
    <t>02602</t>
  </si>
  <si>
    <t>230311106</t>
  </si>
  <si>
    <t>相海燕</t>
  </si>
  <si>
    <t>371323198801202828</t>
  </si>
  <si>
    <t>03555</t>
  </si>
  <si>
    <t>230311107</t>
  </si>
  <si>
    <t>李华超</t>
  </si>
  <si>
    <t>371323199503010814</t>
  </si>
  <si>
    <t>02814</t>
  </si>
  <si>
    <t>230311108</t>
  </si>
  <si>
    <t>尹宝云</t>
  </si>
  <si>
    <t>371122198703021225</t>
  </si>
  <si>
    <t>04442</t>
  </si>
  <si>
    <t>230311109</t>
  </si>
  <si>
    <t>董玉华</t>
  </si>
  <si>
    <t>371323199508060028</t>
  </si>
  <si>
    <t>04504</t>
  </si>
  <si>
    <t>230311110</t>
  </si>
  <si>
    <t>吕鑫</t>
  </si>
  <si>
    <t>371202199309070023</t>
  </si>
  <si>
    <t>04971</t>
  </si>
  <si>
    <t>230311111</t>
  </si>
  <si>
    <t>刘洪梅</t>
  </si>
  <si>
    <t>371328199202136028</t>
  </si>
  <si>
    <t>03264</t>
  </si>
  <si>
    <t>230311112</t>
  </si>
  <si>
    <t>孙杰</t>
  </si>
  <si>
    <t>371323199005061424</t>
  </si>
  <si>
    <t>03961</t>
  </si>
  <si>
    <t>230311113</t>
  </si>
  <si>
    <t>薛洁茹</t>
  </si>
  <si>
    <t>371122199302230944</t>
  </si>
  <si>
    <t>04238</t>
  </si>
  <si>
    <t>230311114</t>
  </si>
  <si>
    <t>孙晨佳</t>
  </si>
  <si>
    <t>370281199212196724</t>
  </si>
  <si>
    <t>03600</t>
  </si>
  <si>
    <t>230311115</t>
  </si>
  <si>
    <t>徐优</t>
  </si>
  <si>
    <t>371321199502147920</t>
  </si>
  <si>
    <t>04437</t>
  </si>
  <si>
    <t>230311116</t>
  </si>
  <si>
    <t>杨树蕊</t>
  </si>
  <si>
    <t>371323199010114623</t>
  </si>
  <si>
    <t>03601</t>
  </si>
  <si>
    <t>230311117</t>
  </si>
  <si>
    <t>付俊莹</t>
  </si>
  <si>
    <t>371122199611217428</t>
  </si>
  <si>
    <t>04191</t>
  </si>
  <si>
    <t>230311118</t>
  </si>
  <si>
    <t>刘继霞</t>
  </si>
  <si>
    <t>371302198604072882</t>
  </si>
  <si>
    <t>03011</t>
  </si>
  <si>
    <t>230311119</t>
  </si>
  <si>
    <t>37132319941220762X</t>
  </si>
  <si>
    <t>04645</t>
  </si>
  <si>
    <t>230311120</t>
  </si>
  <si>
    <t>范玉</t>
  </si>
  <si>
    <t>371321199301167722</t>
  </si>
  <si>
    <t>03671</t>
  </si>
  <si>
    <t>230311121</t>
  </si>
  <si>
    <t>371323199106177928</t>
  </si>
  <si>
    <t>02732</t>
  </si>
  <si>
    <t>230311122</t>
  </si>
  <si>
    <t>亓连文</t>
  </si>
  <si>
    <t>370323199102011014</t>
  </si>
  <si>
    <t>04367</t>
  </si>
  <si>
    <t>230311123</t>
  </si>
  <si>
    <t>371323198603020206</t>
  </si>
  <si>
    <t>04925</t>
  </si>
  <si>
    <t>230311124</t>
  </si>
  <si>
    <t>苗俊玲</t>
  </si>
  <si>
    <t>371326198904097644</t>
  </si>
  <si>
    <t>04282</t>
  </si>
  <si>
    <t>230311125</t>
  </si>
  <si>
    <t>任金焕</t>
  </si>
  <si>
    <t>522527199205050848</t>
  </si>
  <si>
    <t>05157</t>
  </si>
  <si>
    <t>230311126</t>
  </si>
  <si>
    <t>蔡庆娟</t>
  </si>
  <si>
    <t>371322199002161722</t>
  </si>
  <si>
    <t>04003</t>
  </si>
  <si>
    <t>230311127</t>
  </si>
  <si>
    <t>卢苇青</t>
  </si>
  <si>
    <t>371323198905080183</t>
  </si>
  <si>
    <t>04289</t>
  </si>
  <si>
    <t>230311128</t>
  </si>
  <si>
    <t>田蜜</t>
  </si>
  <si>
    <t>371323198906162121</t>
  </si>
  <si>
    <t>02611</t>
  </si>
  <si>
    <t>230311129</t>
  </si>
  <si>
    <t>371102199205070744</t>
  </si>
  <si>
    <t>04639</t>
  </si>
  <si>
    <t>230311130</t>
  </si>
  <si>
    <t>朱新宇</t>
  </si>
  <si>
    <t>372330199202143343</t>
  </si>
  <si>
    <t>04994</t>
  </si>
  <si>
    <t>230311201</t>
  </si>
  <si>
    <t>郭燕红</t>
  </si>
  <si>
    <t>142323198412081629</t>
  </si>
  <si>
    <t>05982</t>
  </si>
  <si>
    <t>112</t>
  </si>
  <si>
    <t>230311202</t>
  </si>
  <si>
    <t>魏书虹</t>
  </si>
  <si>
    <t>37132319980225144X</t>
  </si>
  <si>
    <t>06050</t>
  </si>
  <si>
    <t>230311203</t>
  </si>
  <si>
    <t>解品波</t>
  </si>
  <si>
    <t>371323198910105613</t>
  </si>
  <si>
    <t>05671</t>
  </si>
  <si>
    <t>230311204</t>
  </si>
  <si>
    <t>宋杰</t>
  </si>
  <si>
    <t>371121198606290726</t>
  </si>
  <si>
    <t>06495</t>
  </si>
  <si>
    <t>230311205</t>
  </si>
  <si>
    <t>孙玉丰</t>
  </si>
  <si>
    <t>371323199007284613</t>
  </si>
  <si>
    <t>06483</t>
  </si>
  <si>
    <t>230311206</t>
  </si>
  <si>
    <t>武晓阳</t>
  </si>
  <si>
    <t>37132319890712432X</t>
  </si>
  <si>
    <t>05620</t>
  </si>
  <si>
    <t>230311207</t>
  </si>
  <si>
    <t>宋文鑫</t>
  </si>
  <si>
    <t>370784199601275326</t>
  </si>
  <si>
    <t>06073</t>
  </si>
  <si>
    <t>230311208</t>
  </si>
  <si>
    <t>翟凤</t>
  </si>
  <si>
    <t>370323199209140422</t>
  </si>
  <si>
    <t>06546</t>
  </si>
  <si>
    <t>230311209</t>
  </si>
  <si>
    <t>任永莹</t>
  </si>
  <si>
    <t>371323199112245245</t>
  </si>
  <si>
    <t>06383</t>
  </si>
  <si>
    <t>230311210</t>
  </si>
  <si>
    <t>371323199010199129</t>
  </si>
  <si>
    <t>05742</t>
  </si>
  <si>
    <t>230311211</t>
  </si>
  <si>
    <t>贾丽梅</t>
  </si>
  <si>
    <t>370725199305283524</t>
  </si>
  <si>
    <t>06026</t>
  </si>
  <si>
    <t>230311212</t>
  </si>
  <si>
    <t>单洪颖</t>
  </si>
  <si>
    <t>371122199611207844</t>
  </si>
  <si>
    <t>05600</t>
  </si>
  <si>
    <t>230311213</t>
  </si>
  <si>
    <t>周悦</t>
  </si>
  <si>
    <t>370911199211244826</t>
  </si>
  <si>
    <t>05259</t>
  </si>
  <si>
    <t>230311214</t>
  </si>
  <si>
    <t>370785199503200028</t>
  </si>
  <si>
    <t>06103</t>
  </si>
  <si>
    <t>230311215</t>
  </si>
  <si>
    <t>夏宗宁</t>
  </si>
  <si>
    <t>371323199603231446</t>
  </si>
  <si>
    <t>00269</t>
  </si>
  <si>
    <t>县直小学英语A</t>
  </si>
  <si>
    <t>230311216</t>
  </si>
  <si>
    <t>王希珍</t>
  </si>
  <si>
    <t>371122199808034940</t>
  </si>
  <si>
    <t>00138</t>
  </si>
  <si>
    <t>230311217</t>
  </si>
  <si>
    <t>刘瑞雪</t>
  </si>
  <si>
    <t>371321199610236621</t>
  </si>
  <si>
    <t>01597</t>
  </si>
  <si>
    <t>230311218</t>
  </si>
  <si>
    <t>孙桂欣</t>
  </si>
  <si>
    <t>371323199503094923</t>
  </si>
  <si>
    <t>01457</t>
  </si>
  <si>
    <t>230311219</t>
  </si>
  <si>
    <t>宋均霞</t>
  </si>
  <si>
    <t>371321199604084529</t>
  </si>
  <si>
    <t>02268</t>
  </si>
  <si>
    <t>230311220</t>
  </si>
  <si>
    <t>邱欣</t>
  </si>
  <si>
    <t>371321199711218529</t>
  </si>
  <si>
    <t>00830</t>
  </si>
  <si>
    <t>230311221</t>
  </si>
  <si>
    <t>370724199604240341</t>
  </si>
  <si>
    <t>00212</t>
  </si>
  <si>
    <t>230311222</t>
  </si>
  <si>
    <t>相韩</t>
  </si>
  <si>
    <t>371102199609154143</t>
  </si>
  <si>
    <t>02579</t>
  </si>
  <si>
    <t>230311223</t>
  </si>
  <si>
    <t>371323199707118720</t>
  </si>
  <si>
    <t>00729</t>
  </si>
  <si>
    <t>230311224</t>
  </si>
  <si>
    <t>武晓雨</t>
  </si>
  <si>
    <t>371323199708114326</t>
  </si>
  <si>
    <t>00360</t>
  </si>
  <si>
    <t>230311225</t>
  </si>
  <si>
    <t>周娟</t>
  </si>
  <si>
    <t>370323199611111427</t>
  </si>
  <si>
    <t>00677</t>
  </si>
  <si>
    <t>230311226</t>
  </si>
  <si>
    <t>朱璐瑶</t>
  </si>
  <si>
    <t>371321199708108521</t>
  </si>
  <si>
    <t>00517</t>
  </si>
  <si>
    <t>230311227</t>
  </si>
  <si>
    <t>慕德馨</t>
  </si>
  <si>
    <t>371122199712160344</t>
  </si>
  <si>
    <t>00835</t>
  </si>
  <si>
    <t>230311228</t>
  </si>
  <si>
    <t>37132319960911462X</t>
  </si>
  <si>
    <t>00819</t>
  </si>
  <si>
    <t>230311229</t>
  </si>
  <si>
    <t>杨琳</t>
  </si>
  <si>
    <t>371122199402230028</t>
  </si>
  <si>
    <t>00737</t>
  </si>
  <si>
    <t>230311230</t>
  </si>
  <si>
    <t>高梦瑶</t>
  </si>
  <si>
    <t>371323199709265820</t>
  </si>
  <si>
    <t>00176</t>
  </si>
  <si>
    <t>230311301</t>
  </si>
  <si>
    <t>王燕</t>
  </si>
  <si>
    <t>37132119950517692X</t>
  </si>
  <si>
    <t>02705</t>
  </si>
  <si>
    <t>113</t>
  </si>
  <si>
    <t>230311302</t>
  </si>
  <si>
    <t>张同蕾</t>
  </si>
  <si>
    <t>371122199609090042</t>
  </si>
  <si>
    <t>04388</t>
  </si>
  <si>
    <t>230311303</t>
  </si>
  <si>
    <t>邹露露</t>
  </si>
  <si>
    <t>371121199607183660</t>
  </si>
  <si>
    <t>03604</t>
  </si>
  <si>
    <t>230311304</t>
  </si>
  <si>
    <t>吕太贞</t>
  </si>
  <si>
    <t>371323199610265820</t>
  </si>
  <si>
    <t>04609</t>
  </si>
  <si>
    <t>230311305</t>
  </si>
  <si>
    <t>梁丽媛</t>
  </si>
  <si>
    <t>371323199803087223</t>
  </si>
  <si>
    <t>03016</t>
  </si>
  <si>
    <t>230311306</t>
  </si>
  <si>
    <t>371323199607071742</t>
  </si>
  <si>
    <t>05298</t>
  </si>
  <si>
    <t>230311307</t>
  </si>
  <si>
    <t>邱丽敏</t>
  </si>
  <si>
    <t>371323199502172125</t>
  </si>
  <si>
    <t>04638</t>
  </si>
  <si>
    <t>230311308</t>
  </si>
  <si>
    <t>潘昱晓</t>
  </si>
  <si>
    <t>371323199809163741</t>
  </si>
  <si>
    <t>03985</t>
  </si>
  <si>
    <t>230311309</t>
  </si>
  <si>
    <t>张双双</t>
  </si>
  <si>
    <t>37132119960401562X</t>
  </si>
  <si>
    <t>03668</t>
  </si>
  <si>
    <t>230311310</t>
  </si>
  <si>
    <t>肖洁</t>
  </si>
  <si>
    <t>371323199711096341</t>
  </si>
  <si>
    <t>04993</t>
  </si>
  <si>
    <t>230311311</t>
  </si>
  <si>
    <t>李浩群</t>
  </si>
  <si>
    <t>220382198910082761</t>
  </si>
  <si>
    <t>02741</t>
  </si>
  <si>
    <t>230311312</t>
  </si>
  <si>
    <t>刘萍</t>
  </si>
  <si>
    <t>371121199807192326</t>
  </si>
  <si>
    <t>03323</t>
  </si>
  <si>
    <t>230311313</t>
  </si>
  <si>
    <t>刘芳源</t>
  </si>
  <si>
    <t>371323199607310029</t>
  </si>
  <si>
    <t>02903</t>
  </si>
  <si>
    <t>230311314</t>
  </si>
  <si>
    <t>王艳艳</t>
  </si>
  <si>
    <t>371323199601105227</t>
  </si>
  <si>
    <t>05999</t>
  </si>
  <si>
    <t>230311315</t>
  </si>
  <si>
    <t>邴现钰</t>
  </si>
  <si>
    <t>371323199803264621</t>
  </si>
  <si>
    <t>02655</t>
  </si>
  <si>
    <t>230311316</t>
  </si>
  <si>
    <t>王艺霖</t>
  </si>
  <si>
    <t>371323199612080029</t>
  </si>
  <si>
    <t>05136</t>
  </si>
  <si>
    <t>230311317</t>
  </si>
  <si>
    <t>武兴杰</t>
  </si>
  <si>
    <t>37132319960116434X</t>
  </si>
  <si>
    <t>02701</t>
  </si>
  <si>
    <t>230311318</t>
  </si>
  <si>
    <t>宋启菊</t>
  </si>
  <si>
    <t>371122199611050648</t>
  </si>
  <si>
    <t>06047</t>
  </si>
  <si>
    <t>230311319</t>
  </si>
  <si>
    <t>刘世涛</t>
  </si>
  <si>
    <t>371122198801196344</t>
  </si>
  <si>
    <t>02657</t>
  </si>
  <si>
    <t>县直小学英语B</t>
  </si>
  <si>
    <t>230311320</t>
  </si>
  <si>
    <t>马明月</t>
  </si>
  <si>
    <t>371323199212148944</t>
  </si>
  <si>
    <t>00345</t>
  </si>
  <si>
    <t>230311321</t>
  </si>
  <si>
    <t>张颖</t>
  </si>
  <si>
    <t>371323198909245846</t>
  </si>
  <si>
    <t>00512</t>
  </si>
  <si>
    <t>230311322</t>
  </si>
  <si>
    <t>孙志浩</t>
  </si>
  <si>
    <t>370684199406180019</t>
  </si>
  <si>
    <t>00016</t>
  </si>
  <si>
    <t>230311323</t>
  </si>
  <si>
    <t>徐雨</t>
  </si>
  <si>
    <t>371323198905050822</t>
  </si>
  <si>
    <t>00745</t>
  </si>
  <si>
    <t>230311324</t>
  </si>
  <si>
    <t>闵德爱</t>
  </si>
  <si>
    <t>371323198309239127</t>
  </si>
  <si>
    <t>00937</t>
  </si>
  <si>
    <t>230311325</t>
  </si>
  <si>
    <t>陈世超</t>
  </si>
  <si>
    <t>371323199404183111</t>
  </si>
  <si>
    <t>01500</t>
  </si>
  <si>
    <t>230311326</t>
  </si>
  <si>
    <t>郑丽萍</t>
  </si>
  <si>
    <t>371323199701318924</t>
  </si>
  <si>
    <t>02078</t>
  </si>
  <si>
    <t>230311327</t>
  </si>
  <si>
    <t>李茂晔</t>
  </si>
  <si>
    <t>220623199809160922</t>
  </si>
  <si>
    <t>00521</t>
  </si>
  <si>
    <t>230311328</t>
  </si>
  <si>
    <t>何娅</t>
  </si>
  <si>
    <t>430681198909280620</t>
  </si>
  <si>
    <t>00126</t>
  </si>
  <si>
    <t>230311329</t>
  </si>
  <si>
    <t>唐妮</t>
  </si>
  <si>
    <t>371323199209196320</t>
  </si>
  <si>
    <t>02652</t>
  </si>
  <si>
    <t>230311330</t>
  </si>
  <si>
    <t>崔洪梅</t>
  </si>
  <si>
    <t>371323199305154921</t>
  </si>
  <si>
    <t>00156</t>
  </si>
  <si>
    <t>230311401</t>
  </si>
  <si>
    <t>赵冬雪</t>
  </si>
  <si>
    <t>371328198510043523</t>
  </si>
  <si>
    <t>06648</t>
  </si>
  <si>
    <t>114</t>
  </si>
  <si>
    <t>230311402</t>
  </si>
  <si>
    <t>康海</t>
  </si>
  <si>
    <t>371323199011291779</t>
  </si>
  <si>
    <t>05106</t>
  </si>
  <si>
    <t>230311403</t>
  </si>
  <si>
    <t>张秀辉</t>
  </si>
  <si>
    <t>37132319890222812X</t>
  </si>
  <si>
    <t>06423</t>
  </si>
  <si>
    <t>230311404</t>
  </si>
  <si>
    <t>刘紫东</t>
  </si>
  <si>
    <t>371323199105082126</t>
  </si>
  <si>
    <t>06051</t>
  </si>
  <si>
    <t>230311405</t>
  </si>
  <si>
    <t>邴彩云</t>
  </si>
  <si>
    <t>230303199306275728</t>
  </si>
  <si>
    <t>03810</t>
  </si>
  <si>
    <t>230311406</t>
  </si>
  <si>
    <t>程超</t>
  </si>
  <si>
    <t>371482198604020342</t>
  </si>
  <si>
    <t>04407</t>
  </si>
  <si>
    <t>230311407</t>
  </si>
  <si>
    <t>王纪文</t>
  </si>
  <si>
    <t>371323199501064915</t>
  </si>
  <si>
    <t>04548</t>
  </si>
  <si>
    <t>230311408</t>
  </si>
  <si>
    <t>王晓红</t>
  </si>
  <si>
    <t>371122199011024964</t>
  </si>
  <si>
    <t>03573</t>
  </si>
  <si>
    <t>230311409</t>
  </si>
  <si>
    <t>刘云娇</t>
  </si>
  <si>
    <t>371122198709021242</t>
  </si>
  <si>
    <t>05924</t>
  </si>
  <si>
    <t>230311410</t>
  </si>
  <si>
    <t>武琳</t>
  </si>
  <si>
    <t>37132319910307742X</t>
  </si>
  <si>
    <t>05778</t>
  </si>
  <si>
    <t>230311411</t>
  </si>
  <si>
    <t>相玉琪</t>
  </si>
  <si>
    <t>371323199409043724</t>
  </si>
  <si>
    <t>02960</t>
  </si>
  <si>
    <t>230311412</t>
  </si>
  <si>
    <t>薛青</t>
  </si>
  <si>
    <t>371323198803264627</t>
  </si>
  <si>
    <t>04364</t>
  </si>
  <si>
    <t>230311413</t>
  </si>
  <si>
    <t>张红伟</t>
  </si>
  <si>
    <t>37132319880913054X</t>
  </si>
  <si>
    <t>04866</t>
  </si>
  <si>
    <t>230311414</t>
  </si>
  <si>
    <t>徐滢滢</t>
  </si>
  <si>
    <t>371302198907101468</t>
  </si>
  <si>
    <t>04305</t>
  </si>
  <si>
    <t>230311415</t>
  </si>
  <si>
    <t>370782198202033728</t>
  </si>
  <si>
    <t>04707</t>
  </si>
  <si>
    <t>230311416</t>
  </si>
  <si>
    <t>董杰</t>
  </si>
  <si>
    <t>371525199003293727</t>
  </si>
  <si>
    <t>03538</t>
  </si>
  <si>
    <t>230311417</t>
  </si>
  <si>
    <t>刘江萍</t>
  </si>
  <si>
    <t>610125198607055546</t>
  </si>
  <si>
    <t>03619</t>
  </si>
  <si>
    <t>230311418</t>
  </si>
  <si>
    <t>胡发健</t>
  </si>
  <si>
    <t>37132319910806461X</t>
  </si>
  <si>
    <t>04562</t>
  </si>
  <si>
    <t>230311419</t>
  </si>
  <si>
    <t>赵晓梅</t>
  </si>
  <si>
    <t>371323199604048125</t>
  </si>
  <si>
    <t>03193</t>
  </si>
  <si>
    <t>230311420</t>
  </si>
  <si>
    <t>田红</t>
  </si>
  <si>
    <t>371323199101254023</t>
  </si>
  <si>
    <t>05842</t>
  </si>
  <si>
    <t>230311421</t>
  </si>
  <si>
    <t>蔡磊</t>
  </si>
  <si>
    <t>371323199103209146</t>
  </si>
  <si>
    <t>05642</t>
  </si>
  <si>
    <t>230311422</t>
  </si>
  <si>
    <t>齐共诚</t>
  </si>
  <si>
    <t>371323198712028418</t>
  </si>
  <si>
    <t>06590</t>
  </si>
  <si>
    <t>230311423</t>
  </si>
  <si>
    <t>高玉娟</t>
  </si>
  <si>
    <t>37070219911212512X</t>
  </si>
  <si>
    <t>03662</t>
  </si>
  <si>
    <t>230311424</t>
  </si>
  <si>
    <t>张元美</t>
  </si>
  <si>
    <t>371122199006197422</t>
  </si>
  <si>
    <t>06707</t>
  </si>
  <si>
    <t>230311425</t>
  </si>
  <si>
    <t>371323199601288465</t>
  </si>
  <si>
    <t>03653</t>
  </si>
  <si>
    <t>230311426</t>
  </si>
  <si>
    <t>刘向莹</t>
  </si>
  <si>
    <t>371323199510050865</t>
  </si>
  <si>
    <t>03290</t>
  </si>
  <si>
    <t>230311427</t>
  </si>
  <si>
    <t>220625198701071547</t>
  </si>
  <si>
    <t>05371</t>
  </si>
  <si>
    <t>230311428</t>
  </si>
  <si>
    <t>刘倩倩</t>
  </si>
  <si>
    <t>370686199111034148</t>
  </si>
  <si>
    <t>05721</t>
  </si>
  <si>
    <t>230311429</t>
  </si>
  <si>
    <t>孔令芳</t>
  </si>
  <si>
    <t>371323199008024020</t>
  </si>
  <si>
    <t>02828</t>
  </si>
  <si>
    <t>230311430</t>
  </si>
  <si>
    <t>黄霞</t>
  </si>
  <si>
    <t>371323199406068926</t>
  </si>
  <si>
    <t>03310</t>
  </si>
  <si>
    <t>230311501</t>
  </si>
  <si>
    <t>王一安</t>
  </si>
  <si>
    <t>370612199607185527</t>
  </si>
  <si>
    <t>06883</t>
  </si>
  <si>
    <t>115</t>
  </si>
  <si>
    <t>230311502</t>
  </si>
  <si>
    <t>何光远</t>
  </si>
  <si>
    <t>370283199711300437</t>
  </si>
  <si>
    <t>04269</t>
  </si>
  <si>
    <t>乡镇初中英语A</t>
  </si>
  <si>
    <t>230311503</t>
  </si>
  <si>
    <t>齐共梅</t>
  </si>
  <si>
    <t>371323199704118127</t>
  </si>
  <si>
    <t>02428</t>
  </si>
  <si>
    <t>230311504</t>
  </si>
  <si>
    <t>李政洁</t>
  </si>
  <si>
    <t>371323199607094944</t>
  </si>
  <si>
    <t>02450</t>
  </si>
  <si>
    <t>230311505</t>
  </si>
  <si>
    <t>陈晓雨</t>
  </si>
  <si>
    <t>37132319970424254X</t>
  </si>
  <si>
    <t>03920</t>
  </si>
  <si>
    <t>230311506</t>
  </si>
  <si>
    <t>371323199504137649</t>
  </si>
  <si>
    <t>03042</t>
  </si>
  <si>
    <t>230311507</t>
  </si>
  <si>
    <t>李双双</t>
  </si>
  <si>
    <t>371122199711086365</t>
  </si>
  <si>
    <t>03027</t>
  </si>
  <si>
    <t>230311508</t>
  </si>
  <si>
    <t>徐同晓</t>
  </si>
  <si>
    <t>371323199610085520</t>
  </si>
  <si>
    <t>01867</t>
  </si>
  <si>
    <t>230311509</t>
  </si>
  <si>
    <t>周晟竹</t>
  </si>
  <si>
    <t>37132319970312084X</t>
  </si>
  <si>
    <t>01817</t>
  </si>
  <si>
    <t>230311510</t>
  </si>
  <si>
    <t>管西娇</t>
  </si>
  <si>
    <t>371122199701305421</t>
  </si>
  <si>
    <t>04202</t>
  </si>
  <si>
    <t>230311511</t>
  </si>
  <si>
    <t>宋茂会</t>
  </si>
  <si>
    <t>371323199610243429</t>
  </si>
  <si>
    <t>01799</t>
  </si>
  <si>
    <t>230311512</t>
  </si>
  <si>
    <t>牛景丽</t>
  </si>
  <si>
    <t>370523199703300349</t>
  </si>
  <si>
    <t>02860</t>
  </si>
  <si>
    <t>230311513</t>
  </si>
  <si>
    <t>宗焕香</t>
  </si>
  <si>
    <t>371122199512104428</t>
  </si>
  <si>
    <t>04836</t>
  </si>
  <si>
    <t>230311514</t>
  </si>
  <si>
    <t>卞晶晶</t>
  </si>
  <si>
    <t>370826199304285124</t>
  </si>
  <si>
    <t>03948</t>
  </si>
  <si>
    <t>230311515</t>
  </si>
  <si>
    <t>武晓宇</t>
  </si>
  <si>
    <t>371323199705214321</t>
  </si>
  <si>
    <t>03957</t>
  </si>
  <si>
    <t>230311516</t>
  </si>
  <si>
    <t>杨硕倩</t>
  </si>
  <si>
    <t>371323199807232125</t>
  </si>
  <si>
    <t>01445</t>
  </si>
  <si>
    <t>230311517</t>
  </si>
  <si>
    <t>张文妍</t>
  </si>
  <si>
    <t>37132319970403912X</t>
  </si>
  <si>
    <t>02385</t>
  </si>
  <si>
    <t>230311518</t>
  </si>
  <si>
    <t>薛俊宁</t>
  </si>
  <si>
    <t>37132319970106491X</t>
  </si>
  <si>
    <t>04244</t>
  </si>
  <si>
    <t>乡镇初中英语B</t>
  </si>
  <si>
    <t>230311519</t>
  </si>
  <si>
    <t>李亚楠</t>
  </si>
  <si>
    <t>371323199606024020</t>
  </si>
  <si>
    <t>05932</t>
  </si>
  <si>
    <t>230311520</t>
  </si>
  <si>
    <t>武艳</t>
  </si>
  <si>
    <t>371323199802205224</t>
  </si>
  <si>
    <t>04981</t>
  </si>
  <si>
    <t>230311521</t>
  </si>
  <si>
    <t>371326199609013123</t>
  </si>
  <si>
    <t>03834</t>
  </si>
  <si>
    <t>230311522</t>
  </si>
  <si>
    <t>聂晓</t>
  </si>
  <si>
    <t>371323199712018425</t>
  </si>
  <si>
    <t>00568</t>
  </si>
  <si>
    <t>230311523</t>
  </si>
  <si>
    <t>王涵</t>
  </si>
  <si>
    <t>371323199708160824</t>
  </si>
  <si>
    <t>02900</t>
  </si>
  <si>
    <t>230311524</t>
  </si>
  <si>
    <t>张译丹</t>
  </si>
  <si>
    <t>371323199511130840</t>
  </si>
  <si>
    <t>00528</t>
  </si>
  <si>
    <t>230311525</t>
  </si>
  <si>
    <t>李伟欣</t>
  </si>
  <si>
    <t>371122199710024429</t>
  </si>
  <si>
    <t>04760</t>
  </si>
  <si>
    <t>230311526</t>
  </si>
  <si>
    <t>赵忠雪</t>
  </si>
  <si>
    <t>37032319950706304X</t>
  </si>
  <si>
    <t>05763</t>
  </si>
  <si>
    <t>230311527</t>
  </si>
  <si>
    <t>王鹏</t>
  </si>
  <si>
    <t>370302199111286923</t>
  </si>
  <si>
    <t>04932</t>
  </si>
  <si>
    <t>230311528</t>
  </si>
  <si>
    <t>韩晓贞</t>
  </si>
  <si>
    <t>371122199503080321</t>
  </si>
  <si>
    <t>06620</t>
  </si>
  <si>
    <t>230311529</t>
  </si>
  <si>
    <t>孙润清</t>
  </si>
  <si>
    <t>371323199705305223</t>
  </si>
  <si>
    <t>05237</t>
  </si>
  <si>
    <t>230311530</t>
  </si>
  <si>
    <t>李荣涛</t>
  </si>
  <si>
    <t>370323199512300230</t>
  </si>
  <si>
    <t>04230</t>
  </si>
  <si>
    <t>230311601</t>
  </si>
  <si>
    <t>高星娟</t>
  </si>
  <si>
    <t>371323198808014926</t>
  </si>
  <si>
    <t>00455</t>
  </si>
  <si>
    <t>乡镇初中英语C</t>
  </si>
  <si>
    <t>116</t>
  </si>
  <si>
    <t>230311602</t>
  </si>
  <si>
    <t>孙焕宁</t>
  </si>
  <si>
    <t>371323199002272525</t>
  </si>
  <si>
    <t>04660</t>
  </si>
  <si>
    <t>230311603</t>
  </si>
  <si>
    <t>罗文娟</t>
  </si>
  <si>
    <t>371323199710291428</t>
  </si>
  <si>
    <t>02644</t>
  </si>
  <si>
    <t>230311604</t>
  </si>
  <si>
    <t>李希照</t>
  </si>
  <si>
    <t>371122199001047214</t>
  </si>
  <si>
    <t>00120</t>
  </si>
  <si>
    <t>230311605</t>
  </si>
  <si>
    <t>万晓竹</t>
  </si>
  <si>
    <t>37078219930602162X</t>
  </si>
  <si>
    <t>01882</t>
  </si>
  <si>
    <t>230311606</t>
  </si>
  <si>
    <t>程婷婷</t>
  </si>
  <si>
    <t>371323199702079144</t>
  </si>
  <si>
    <t>00305</t>
  </si>
  <si>
    <t>230311607</t>
  </si>
  <si>
    <t>梅华燕</t>
  </si>
  <si>
    <t>371325199612120943</t>
  </si>
  <si>
    <t>03452</t>
  </si>
  <si>
    <t>230311608</t>
  </si>
  <si>
    <t>371102199609152527</t>
  </si>
  <si>
    <t>03352</t>
  </si>
  <si>
    <t>230311609</t>
  </si>
  <si>
    <t>来庆萍</t>
  </si>
  <si>
    <t>371122199311253128</t>
  </si>
  <si>
    <t>04138</t>
  </si>
  <si>
    <t>230311610</t>
  </si>
  <si>
    <t>郭京莹</t>
  </si>
  <si>
    <t>371323199011174628</t>
  </si>
  <si>
    <t>05607</t>
  </si>
  <si>
    <t>230311611</t>
  </si>
  <si>
    <t>孙晓静</t>
  </si>
  <si>
    <t>371122198405250927</t>
  </si>
  <si>
    <t>00051</t>
  </si>
  <si>
    <t>230311612</t>
  </si>
  <si>
    <t>刘昱兵</t>
  </si>
  <si>
    <t>371323199210308131</t>
  </si>
  <si>
    <t>05858</t>
  </si>
  <si>
    <t>230311613</t>
  </si>
  <si>
    <t>孙硕</t>
  </si>
  <si>
    <t>371323199511100529</t>
  </si>
  <si>
    <t>02471</t>
  </si>
  <si>
    <t>230311614</t>
  </si>
  <si>
    <t>陈淑敏</t>
  </si>
  <si>
    <t>371323199007064645</t>
  </si>
  <si>
    <t>03735</t>
  </si>
  <si>
    <t>230311615</t>
  </si>
  <si>
    <t>邢莎莎</t>
  </si>
  <si>
    <t>37132319880205912X</t>
  </si>
  <si>
    <t>04077</t>
  </si>
  <si>
    <t>230311616</t>
  </si>
  <si>
    <t>郝连芳</t>
  </si>
  <si>
    <t>371323198807057940</t>
  </si>
  <si>
    <t>03318</t>
  </si>
  <si>
    <t>230311617</t>
  </si>
  <si>
    <t>严顺航</t>
  </si>
  <si>
    <t>371323199603131437</t>
  </si>
  <si>
    <t>02484</t>
  </si>
  <si>
    <t>230311618</t>
  </si>
  <si>
    <t>赵盟盟</t>
  </si>
  <si>
    <t>371424198910121228</t>
  </si>
  <si>
    <t>06628</t>
  </si>
  <si>
    <t>230311619</t>
  </si>
  <si>
    <t>孙明可</t>
  </si>
  <si>
    <t>220282198803271465</t>
  </si>
  <si>
    <t>04979</t>
  </si>
  <si>
    <t>230311620</t>
  </si>
  <si>
    <t>于彦芸</t>
  </si>
  <si>
    <t>371122199312193729</t>
  </si>
  <si>
    <t>04013</t>
  </si>
  <si>
    <t>230311621</t>
  </si>
  <si>
    <t>李爱华</t>
  </si>
  <si>
    <t>371323199312248125</t>
  </si>
  <si>
    <t>04141</t>
  </si>
  <si>
    <t>230311622</t>
  </si>
  <si>
    <t>李超群</t>
  </si>
  <si>
    <t>371323199509162819</t>
  </si>
  <si>
    <t>00237</t>
  </si>
  <si>
    <t>230311623</t>
  </si>
  <si>
    <t>李妍</t>
  </si>
  <si>
    <t>371323199210071429</t>
  </si>
  <si>
    <t>03680</t>
  </si>
  <si>
    <t>230311624</t>
  </si>
  <si>
    <t>卢立林</t>
  </si>
  <si>
    <t>371122198712010034</t>
  </si>
  <si>
    <t>02053</t>
  </si>
  <si>
    <t>乡镇初中英语D</t>
  </si>
  <si>
    <t>230311625</t>
  </si>
  <si>
    <t>宋夫艳</t>
  </si>
  <si>
    <t>371323199110046728</t>
  </si>
  <si>
    <t>02868</t>
  </si>
  <si>
    <t>230311626</t>
  </si>
  <si>
    <t>王雪婷</t>
  </si>
  <si>
    <t>371121199608150721</t>
  </si>
  <si>
    <t>01620</t>
  </si>
  <si>
    <t>230311627</t>
  </si>
  <si>
    <t>刘传萍</t>
  </si>
  <si>
    <t>37132319870927698X</t>
  </si>
  <si>
    <t>02874</t>
  </si>
  <si>
    <t>230311628</t>
  </si>
  <si>
    <t>朱若溪</t>
  </si>
  <si>
    <t>371122199710314426</t>
  </si>
  <si>
    <t>00526</t>
  </si>
  <si>
    <t>230311629</t>
  </si>
  <si>
    <t>张洪杰</t>
  </si>
  <si>
    <t>371122198205301830</t>
  </si>
  <si>
    <t>01122</t>
  </si>
  <si>
    <t>230311630</t>
  </si>
  <si>
    <t>乔凯昌</t>
  </si>
  <si>
    <t>37078219931016261X</t>
  </si>
  <si>
    <t>02823</t>
  </si>
  <si>
    <t>230311701</t>
  </si>
  <si>
    <t>解文超</t>
  </si>
  <si>
    <t>371323198605090187</t>
  </si>
  <si>
    <t>04422</t>
  </si>
  <si>
    <t>117</t>
  </si>
  <si>
    <t>230311702</t>
  </si>
  <si>
    <t>王锡鹏</t>
  </si>
  <si>
    <t>37112119901001213X</t>
  </si>
  <si>
    <t>05424</t>
  </si>
  <si>
    <t>230311703</t>
  </si>
  <si>
    <t>孔德财</t>
  </si>
  <si>
    <t>371323199106218419</t>
  </si>
  <si>
    <t>06358</t>
  </si>
  <si>
    <t>230311704</t>
  </si>
  <si>
    <t>王维霞</t>
  </si>
  <si>
    <t>371327198806242744</t>
  </si>
  <si>
    <t>04974</t>
  </si>
  <si>
    <t>230311705</t>
  </si>
  <si>
    <t>段会娜</t>
  </si>
  <si>
    <t>371323198904145221</t>
  </si>
  <si>
    <t>06168</t>
  </si>
  <si>
    <t>230311706</t>
  </si>
  <si>
    <t>孙永娟</t>
  </si>
  <si>
    <t>37132319880908634X</t>
  </si>
  <si>
    <t>04460</t>
  </si>
  <si>
    <t>230311707</t>
  </si>
  <si>
    <t>程浩</t>
  </si>
  <si>
    <t>371323199108015228</t>
  </si>
  <si>
    <t>04391</t>
  </si>
  <si>
    <t>230311708</t>
  </si>
  <si>
    <t>管娟娟</t>
  </si>
  <si>
    <t>370284199008281226</t>
  </si>
  <si>
    <t>04183</t>
  </si>
  <si>
    <t>230311709</t>
  </si>
  <si>
    <t>袁会会</t>
  </si>
  <si>
    <t>371323199211232124</t>
  </si>
  <si>
    <t>05128</t>
  </si>
  <si>
    <t>230311710</t>
  </si>
  <si>
    <t>刘志朋</t>
  </si>
  <si>
    <t>370724198910035173</t>
  </si>
  <si>
    <t>06550</t>
  </si>
  <si>
    <t>230311711</t>
  </si>
  <si>
    <t>董新月</t>
  </si>
  <si>
    <t>371122199612100029</t>
  </si>
  <si>
    <t>06041</t>
  </si>
  <si>
    <t>230311712</t>
  </si>
  <si>
    <t>刘春香</t>
  </si>
  <si>
    <t>371323198208171725</t>
  </si>
  <si>
    <t>05236</t>
  </si>
  <si>
    <t>230311713</t>
  </si>
  <si>
    <t>侯云娇</t>
  </si>
  <si>
    <t>370724198803065844</t>
  </si>
  <si>
    <t>06321</t>
  </si>
  <si>
    <t>230311714</t>
  </si>
  <si>
    <t>刘中飞</t>
  </si>
  <si>
    <t>371323198902145842</t>
  </si>
  <si>
    <t>05708</t>
  </si>
  <si>
    <t>230311715</t>
  </si>
  <si>
    <t>孔涛</t>
  </si>
  <si>
    <t>371323199409302116</t>
  </si>
  <si>
    <t>04443</t>
  </si>
  <si>
    <t>230311716</t>
  </si>
  <si>
    <t>袁小慧</t>
  </si>
  <si>
    <t>371323199409162141</t>
  </si>
  <si>
    <t>04698</t>
  </si>
  <si>
    <t>230311717</t>
  </si>
  <si>
    <t>高晓彤</t>
  </si>
  <si>
    <t>371323199105039128</t>
  </si>
  <si>
    <t>06296</t>
  </si>
  <si>
    <t>230311718</t>
  </si>
  <si>
    <t>侯平润</t>
  </si>
  <si>
    <t>371122199601060033</t>
  </si>
  <si>
    <t>04879</t>
  </si>
  <si>
    <t>230311719</t>
  </si>
  <si>
    <t>石敏</t>
  </si>
  <si>
    <t>371323198507276121</t>
  </si>
  <si>
    <t>05120</t>
  </si>
  <si>
    <t>230311720</t>
  </si>
  <si>
    <t>张谦</t>
  </si>
  <si>
    <t>371325199212286944</t>
  </si>
  <si>
    <t>05093</t>
  </si>
  <si>
    <t>230311721</t>
  </si>
  <si>
    <t>牛纪娇</t>
  </si>
  <si>
    <t>371323199401018428</t>
  </si>
  <si>
    <t>04275</t>
  </si>
  <si>
    <t>230311722</t>
  </si>
  <si>
    <t>徐启龙</t>
  </si>
  <si>
    <t>371323199702153113</t>
  </si>
  <si>
    <t>00123</t>
  </si>
  <si>
    <t>乡镇小学英语A</t>
  </si>
  <si>
    <t>230311723</t>
  </si>
  <si>
    <t>371323199805158929</t>
  </si>
  <si>
    <t>00656</t>
  </si>
  <si>
    <t>230311724</t>
  </si>
  <si>
    <t>武善慧</t>
  </si>
  <si>
    <t>371323199704268125</t>
  </si>
  <si>
    <t>00497</t>
  </si>
  <si>
    <t>230311725</t>
  </si>
  <si>
    <t>程新艳</t>
  </si>
  <si>
    <t>371323199811101427</t>
  </si>
  <si>
    <t>00199</t>
  </si>
  <si>
    <t>230311726</t>
  </si>
  <si>
    <t>宋丽君</t>
  </si>
  <si>
    <t>371323199705143121</t>
  </si>
  <si>
    <t>00113</t>
  </si>
  <si>
    <t>230311727</t>
  </si>
  <si>
    <t>王晓砚</t>
  </si>
  <si>
    <t>370782199611116625</t>
  </si>
  <si>
    <t>00092</t>
  </si>
  <si>
    <t>230311728</t>
  </si>
  <si>
    <t>谭芳</t>
  </si>
  <si>
    <t>371323199803048726</t>
  </si>
  <si>
    <t>00375</t>
  </si>
  <si>
    <t>230311729</t>
  </si>
  <si>
    <t>朱玉瑛</t>
  </si>
  <si>
    <t>371122199812021544</t>
  </si>
  <si>
    <t>00405</t>
  </si>
  <si>
    <t>230311730</t>
  </si>
  <si>
    <t>马晓程</t>
  </si>
  <si>
    <t>371323199906044621</t>
  </si>
  <si>
    <t>00339</t>
  </si>
  <si>
    <t>230311801</t>
  </si>
  <si>
    <t>371323199610194022</t>
  </si>
  <si>
    <t>03222</t>
  </si>
  <si>
    <t>118</t>
  </si>
  <si>
    <t>230311802</t>
  </si>
  <si>
    <t>张崇淑</t>
  </si>
  <si>
    <t>371122199502010620</t>
  </si>
  <si>
    <t>03049</t>
  </si>
  <si>
    <t>230311803</t>
  </si>
  <si>
    <t>371323199703275825</t>
  </si>
  <si>
    <t>03046</t>
  </si>
  <si>
    <t>230311804</t>
  </si>
  <si>
    <t>杨婷</t>
  </si>
  <si>
    <t>371323199709300884</t>
  </si>
  <si>
    <t>01660</t>
  </si>
  <si>
    <t>230311805</t>
  </si>
  <si>
    <t>于越</t>
  </si>
  <si>
    <t>371323199905018122</t>
  </si>
  <si>
    <t>04017</t>
  </si>
  <si>
    <t>230311806</t>
  </si>
  <si>
    <t>李元龙</t>
  </si>
  <si>
    <t>37132319970527464X</t>
  </si>
  <si>
    <t>03402</t>
  </si>
  <si>
    <t>230311807</t>
  </si>
  <si>
    <t>伦智玉</t>
  </si>
  <si>
    <t>371122199910221240</t>
  </si>
  <si>
    <t>01327</t>
  </si>
  <si>
    <t>230311808</t>
  </si>
  <si>
    <t>韩晖</t>
  </si>
  <si>
    <t>371121199807314223</t>
  </si>
  <si>
    <t>03369</t>
  </si>
  <si>
    <t>230311809</t>
  </si>
  <si>
    <t>闫玉雪</t>
  </si>
  <si>
    <t>370782199707017621</t>
  </si>
  <si>
    <t>02214</t>
  </si>
  <si>
    <t>230311810</t>
  </si>
  <si>
    <t>李晓坤</t>
  </si>
  <si>
    <t>371323199701239126</t>
  </si>
  <si>
    <t>03065</t>
  </si>
  <si>
    <t>230311811</t>
  </si>
  <si>
    <t>卢与文</t>
  </si>
  <si>
    <t>371102199811037864</t>
  </si>
  <si>
    <t>03829</t>
  </si>
  <si>
    <t>230311812</t>
  </si>
  <si>
    <t>刘欣宜</t>
  </si>
  <si>
    <t>371323199810318720</t>
  </si>
  <si>
    <t>01783</t>
  </si>
  <si>
    <t>230311813</t>
  </si>
  <si>
    <t>371323199711028728</t>
  </si>
  <si>
    <t>03287</t>
  </si>
  <si>
    <t>230311814</t>
  </si>
  <si>
    <t>张晓源</t>
  </si>
  <si>
    <t>371323199710044929</t>
  </si>
  <si>
    <t>01507</t>
  </si>
  <si>
    <t>230311815</t>
  </si>
  <si>
    <t>相华凯</t>
  </si>
  <si>
    <t>371323199809092816</t>
  </si>
  <si>
    <t>01922</t>
  </si>
  <si>
    <t>230311816</t>
  </si>
  <si>
    <t>阚积爱</t>
  </si>
  <si>
    <t>371323199506143428</t>
  </si>
  <si>
    <t>05345</t>
  </si>
  <si>
    <t>230311817</t>
  </si>
  <si>
    <t>王由美</t>
  </si>
  <si>
    <t>371323199804103723</t>
  </si>
  <si>
    <t>02248</t>
  </si>
  <si>
    <t>230311818</t>
  </si>
  <si>
    <t>胡爱乔</t>
  </si>
  <si>
    <t>37132119991113344X</t>
  </si>
  <si>
    <t>02766</t>
  </si>
  <si>
    <t>乡镇小学英语B</t>
  </si>
  <si>
    <t>230311819</t>
  </si>
  <si>
    <t>李琴</t>
  </si>
  <si>
    <t>371323199710288149</t>
  </si>
  <si>
    <t>00486</t>
  </si>
  <si>
    <t>230311820</t>
  </si>
  <si>
    <t>371323199701082528</t>
  </si>
  <si>
    <t>00084</t>
  </si>
  <si>
    <t>230311821</t>
  </si>
  <si>
    <t>刘凌云</t>
  </si>
  <si>
    <t>371323199810093429</t>
  </si>
  <si>
    <t>00310</t>
  </si>
  <si>
    <t>230311822</t>
  </si>
  <si>
    <t>孙昕</t>
  </si>
  <si>
    <t>370784199801132047</t>
  </si>
  <si>
    <t>00151</t>
  </si>
  <si>
    <t>230311823</t>
  </si>
  <si>
    <t>王启霞</t>
  </si>
  <si>
    <t>371323199604081427</t>
  </si>
  <si>
    <t>00561</t>
  </si>
  <si>
    <t>230311824</t>
  </si>
  <si>
    <t>赵鹏娟</t>
  </si>
  <si>
    <t>370684199707152222</t>
  </si>
  <si>
    <t>00702</t>
  </si>
  <si>
    <t>230311825</t>
  </si>
  <si>
    <t>苏瑞琪</t>
  </si>
  <si>
    <t>370323199706150226</t>
  </si>
  <si>
    <t>01796</t>
  </si>
  <si>
    <t>230311826</t>
  </si>
  <si>
    <t>陈星</t>
  </si>
  <si>
    <t>370724199708085163</t>
  </si>
  <si>
    <t>02514</t>
  </si>
  <si>
    <t>230311827</t>
  </si>
  <si>
    <t>李梅</t>
  </si>
  <si>
    <t>371323200001116729</t>
  </si>
  <si>
    <t>01608</t>
  </si>
  <si>
    <t>230311828</t>
  </si>
  <si>
    <t>孙萍</t>
  </si>
  <si>
    <t>37132319980910176X</t>
  </si>
  <si>
    <t>01665</t>
  </si>
  <si>
    <t>230311829</t>
  </si>
  <si>
    <t>肖荣华</t>
  </si>
  <si>
    <t>371323199411151425</t>
  </si>
  <si>
    <t>00853</t>
  </si>
  <si>
    <t>230311830</t>
  </si>
  <si>
    <t>党秀姣</t>
  </si>
  <si>
    <t>371323199804065528</t>
  </si>
  <si>
    <t>00217</t>
  </si>
  <si>
    <t>230311901</t>
  </si>
  <si>
    <t>任泓霏</t>
  </si>
  <si>
    <t>371323199804140049</t>
  </si>
  <si>
    <t>06362</t>
  </si>
  <si>
    <t>119</t>
  </si>
  <si>
    <t>230311902</t>
  </si>
  <si>
    <t>董有梅</t>
  </si>
  <si>
    <t>371122199711110644</t>
  </si>
  <si>
    <t>05466</t>
  </si>
  <si>
    <t>230311903</t>
  </si>
  <si>
    <t>371323199807014320</t>
  </si>
  <si>
    <t>03992</t>
  </si>
  <si>
    <t>230311904</t>
  </si>
  <si>
    <t>371323199710147645</t>
  </si>
  <si>
    <t>04084</t>
  </si>
  <si>
    <t>230311905</t>
  </si>
  <si>
    <t>庞川</t>
  </si>
  <si>
    <t>371323199603098411</t>
  </si>
  <si>
    <t>06446</t>
  </si>
  <si>
    <t>230311906</t>
  </si>
  <si>
    <t>370784199804291529</t>
  </si>
  <si>
    <t>02857</t>
  </si>
  <si>
    <t>230311907</t>
  </si>
  <si>
    <t>张素素</t>
  </si>
  <si>
    <t>37132319980521672X</t>
  </si>
  <si>
    <t>03387</t>
  </si>
  <si>
    <t>230311908</t>
  </si>
  <si>
    <t>王同鸣</t>
  </si>
  <si>
    <t>370786199611025761</t>
  </si>
  <si>
    <t>03087</t>
  </si>
  <si>
    <t>230311909</t>
  </si>
  <si>
    <t>371323199301257229</t>
  </si>
  <si>
    <t>05070</t>
  </si>
  <si>
    <t>230311910</t>
  </si>
  <si>
    <t>张世秀</t>
  </si>
  <si>
    <t>371323199509285528</t>
  </si>
  <si>
    <t>03589</t>
  </si>
  <si>
    <t>230311911</t>
  </si>
  <si>
    <t>沙瑜</t>
  </si>
  <si>
    <t>371323199804268421</t>
  </si>
  <si>
    <t>03429</t>
  </si>
  <si>
    <t>230311912</t>
  </si>
  <si>
    <t>武兴娜</t>
  </si>
  <si>
    <t>37132319971030812X</t>
  </si>
  <si>
    <t>05006</t>
  </si>
  <si>
    <t>230311913</t>
  </si>
  <si>
    <t>李宗全</t>
  </si>
  <si>
    <t>371323199712108121</t>
  </si>
  <si>
    <t>03933</t>
  </si>
  <si>
    <t>230311914</t>
  </si>
  <si>
    <t>田德凤</t>
  </si>
  <si>
    <t>371323199001116125</t>
  </si>
  <si>
    <t>00570</t>
  </si>
  <si>
    <t>乡镇小学英语C</t>
  </si>
  <si>
    <t>230311915</t>
  </si>
  <si>
    <t>崔晓华</t>
  </si>
  <si>
    <t>370323199008140426</t>
  </si>
  <si>
    <t>00740</t>
  </si>
  <si>
    <t>230311916</t>
  </si>
  <si>
    <t>刘召云</t>
  </si>
  <si>
    <t>371323198912134020</t>
  </si>
  <si>
    <t>00184</t>
  </si>
  <si>
    <t>230311917</t>
  </si>
  <si>
    <t>吴明艳</t>
  </si>
  <si>
    <t>371122198912261268</t>
  </si>
  <si>
    <t>00385</t>
  </si>
  <si>
    <t>230311918</t>
  </si>
  <si>
    <t>韩晓怡</t>
  </si>
  <si>
    <t>370283199512205023</t>
  </si>
  <si>
    <t>00349</t>
  </si>
  <si>
    <t>230311919</t>
  </si>
  <si>
    <t>徐婷婷</t>
  </si>
  <si>
    <t>371323199507200826</t>
  </si>
  <si>
    <t>00706</t>
  </si>
  <si>
    <t>230311920</t>
  </si>
  <si>
    <t>段现才</t>
  </si>
  <si>
    <t>371122198709187218</t>
  </si>
  <si>
    <t>00610</t>
  </si>
  <si>
    <t>230311921</t>
  </si>
  <si>
    <t>贺作昊</t>
  </si>
  <si>
    <t>371323199411120012</t>
  </si>
  <si>
    <t>00343</t>
  </si>
  <si>
    <t>230311922</t>
  </si>
  <si>
    <t>371323199810268436</t>
  </si>
  <si>
    <t>00065</t>
  </si>
  <si>
    <t>230311923</t>
  </si>
  <si>
    <t>袁雪晶</t>
  </si>
  <si>
    <t>130322199101213529</t>
  </si>
  <si>
    <t>00801</t>
  </si>
  <si>
    <t>230311924</t>
  </si>
  <si>
    <t>于建欣</t>
  </si>
  <si>
    <t>371323198712216128</t>
  </si>
  <si>
    <t>00200</t>
  </si>
  <si>
    <t>230311925</t>
  </si>
  <si>
    <t>解晓磊</t>
  </si>
  <si>
    <t>371323199504280023</t>
  </si>
  <si>
    <t>00159</t>
  </si>
  <si>
    <t>230311926</t>
  </si>
  <si>
    <t>黄传升</t>
  </si>
  <si>
    <t>371323199112034616</t>
  </si>
  <si>
    <t>00042</t>
  </si>
  <si>
    <t>230311927</t>
  </si>
  <si>
    <t>李珺珺</t>
  </si>
  <si>
    <t>371323199912028142</t>
  </si>
  <si>
    <t>00377</t>
  </si>
  <si>
    <t>李??</t>
  </si>
  <si>
    <t>230311928</t>
  </si>
  <si>
    <t>王霄园</t>
  </si>
  <si>
    <t>37132319930206762X</t>
  </si>
  <si>
    <t>00225</t>
  </si>
  <si>
    <t>230311929</t>
  </si>
  <si>
    <t>371323199706219423</t>
  </si>
  <si>
    <t>00617</t>
  </si>
  <si>
    <t>230311930</t>
  </si>
  <si>
    <t>李健健</t>
  </si>
  <si>
    <t>37052319890312033X</t>
  </si>
  <si>
    <t>00107</t>
  </si>
  <si>
    <t>230312001</t>
  </si>
  <si>
    <t>刘沅霖</t>
  </si>
  <si>
    <t>371323199410240848</t>
  </si>
  <si>
    <t>02551</t>
  </si>
  <si>
    <t>120</t>
  </si>
  <si>
    <t>230312002</t>
  </si>
  <si>
    <t>崔甜甜</t>
  </si>
  <si>
    <t>370283198708300423</t>
  </si>
  <si>
    <t>01588</t>
  </si>
  <si>
    <t>230312003</t>
  </si>
  <si>
    <t>刘翠</t>
  </si>
  <si>
    <t>371323198405210025</t>
  </si>
  <si>
    <t>01247</t>
  </si>
  <si>
    <t>230312004</t>
  </si>
  <si>
    <t>苏超群</t>
  </si>
  <si>
    <t>371321199006162929</t>
  </si>
  <si>
    <t>02556</t>
  </si>
  <si>
    <t>230312005</t>
  </si>
  <si>
    <t>许华</t>
  </si>
  <si>
    <t>371323198006273723</t>
  </si>
  <si>
    <t>02206</t>
  </si>
  <si>
    <t>230312006</t>
  </si>
  <si>
    <t>刘玉倩</t>
  </si>
  <si>
    <t>372321198809064923</t>
  </si>
  <si>
    <t>01197</t>
  </si>
  <si>
    <t>230312007</t>
  </si>
  <si>
    <t>徐源蔓</t>
  </si>
  <si>
    <t>371323198902250829</t>
  </si>
  <si>
    <t>01343</t>
  </si>
  <si>
    <t>230312008</t>
  </si>
  <si>
    <t>孙丙雪</t>
  </si>
  <si>
    <t>371323199001052125</t>
  </si>
  <si>
    <t>01322</t>
  </si>
  <si>
    <t>230312009</t>
  </si>
  <si>
    <t>李晓红</t>
  </si>
  <si>
    <t>140121198708046528</t>
  </si>
  <si>
    <t>01615</t>
  </si>
  <si>
    <t>230312010</t>
  </si>
  <si>
    <t>徐丽</t>
  </si>
  <si>
    <t>371323199712081723</t>
  </si>
  <si>
    <t>01868</t>
  </si>
  <si>
    <t>230312011</t>
  </si>
  <si>
    <t>王永珍</t>
  </si>
  <si>
    <t>371122199512136323</t>
  </si>
  <si>
    <t>02125</t>
  </si>
  <si>
    <t>230312012</t>
  </si>
  <si>
    <t>文增霞</t>
  </si>
  <si>
    <t>370323198001122327</t>
  </si>
  <si>
    <t>01926</t>
  </si>
  <si>
    <t>230312013</t>
  </si>
  <si>
    <t>张永坤</t>
  </si>
  <si>
    <t>371122198903068319</t>
  </si>
  <si>
    <t>01819</t>
  </si>
  <si>
    <t>230312014</t>
  </si>
  <si>
    <t>李艳艳</t>
  </si>
  <si>
    <t>371323198004028142</t>
  </si>
  <si>
    <t>02853</t>
  </si>
  <si>
    <t>230312015</t>
  </si>
  <si>
    <t>371323198309177624</t>
  </si>
  <si>
    <t>02384</t>
  </si>
  <si>
    <t>230312016</t>
  </si>
  <si>
    <t>杨爱华</t>
  </si>
  <si>
    <t>37132319880407311X</t>
  </si>
  <si>
    <t>01557</t>
  </si>
  <si>
    <t>230312017</t>
  </si>
  <si>
    <t>管西荣</t>
  </si>
  <si>
    <t>371122199501176346</t>
  </si>
  <si>
    <t>02150</t>
  </si>
  <si>
    <t>230312018</t>
  </si>
  <si>
    <t>王洪宾</t>
  </si>
  <si>
    <t>37132319851029083X</t>
  </si>
  <si>
    <t>01677</t>
  </si>
  <si>
    <t>230312019</t>
  </si>
  <si>
    <t>许俊强</t>
  </si>
  <si>
    <t>371323198302093719</t>
  </si>
  <si>
    <t>00936</t>
  </si>
  <si>
    <t>230312020</t>
  </si>
  <si>
    <t>张帅华</t>
  </si>
  <si>
    <t>371323199303139111</t>
  </si>
  <si>
    <t>02661</t>
  </si>
  <si>
    <t>230312021</t>
  </si>
  <si>
    <t>张欣欣</t>
  </si>
  <si>
    <t>371323198903081721</t>
  </si>
  <si>
    <t>01098</t>
  </si>
  <si>
    <t>230312022</t>
  </si>
  <si>
    <t>陈晓辉</t>
  </si>
  <si>
    <t>371122199002173749</t>
  </si>
  <si>
    <t>02724</t>
  </si>
  <si>
    <t>230312023</t>
  </si>
  <si>
    <t>焦宗分</t>
  </si>
  <si>
    <t>371323198511284925</t>
  </si>
  <si>
    <t>01802</t>
  </si>
  <si>
    <t>230312024</t>
  </si>
  <si>
    <t>解建东</t>
  </si>
  <si>
    <t>37132319900302585X</t>
  </si>
  <si>
    <t>00935</t>
  </si>
  <si>
    <t>230312025</t>
  </si>
  <si>
    <t>杜杨</t>
  </si>
  <si>
    <t>370503198904190027</t>
  </si>
  <si>
    <t>02756</t>
  </si>
  <si>
    <t>230312026</t>
  </si>
  <si>
    <t>崔明韩</t>
  </si>
  <si>
    <t>37132319891210258X</t>
  </si>
  <si>
    <t>01113</t>
  </si>
  <si>
    <t>230312027</t>
  </si>
  <si>
    <t>王艳华</t>
  </si>
  <si>
    <t>371323198310223720</t>
  </si>
  <si>
    <t>01855</t>
  </si>
  <si>
    <t>230312028</t>
  </si>
  <si>
    <t>李礼</t>
  </si>
  <si>
    <t>220625199208202210</t>
  </si>
  <si>
    <t>02676</t>
  </si>
  <si>
    <t>230312029</t>
  </si>
  <si>
    <t>杨柳</t>
  </si>
  <si>
    <t>220625198712060720</t>
  </si>
  <si>
    <t>02521</t>
  </si>
  <si>
    <t>230312030</t>
  </si>
  <si>
    <t>刘昶</t>
  </si>
  <si>
    <t>371323198906284030</t>
  </si>
  <si>
    <t>01502</t>
  </si>
  <si>
    <t>230312101</t>
  </si>
  <si>
    <t>马福迎</t>
  </si>
  <si>
    <t>371122198810054444</t>
  </si>
  <si>
    <t>05935</t>
  </si>
  <si>
    <t>121</t>
  </si>
  <si>
    <t>230312102</t>
  </si>
  <si>
    <t>崔娜</t>
  </si>
  <si>
    <t>371323199612036941</t>
  </si>
  <si>
    <t>03102</t>
  </si>
  <si>
    <t>230312103</t>
  </si>
  <si>
    <t>刘晓凤</t>
  </si>
  <si>
    <t>371323199212032124</t>
  </si>
  <si>
    <t>04700</t>
  </si>
  <si>
    <t>230312104</t>
  </si>
  <si>
    <t>白晓东</t>
  </si>
  <si>
    <t>370323198405260259</t>
  </si>
  <si>
    <t>06137</t>
  </si>
  <si>
    <t>230312105</t>
  </si>
  <si>
    <t>蒋小鑫</t>
  </si>
  <si>
    <t>371122199311188143</t>
  </si>
  <si>
    <t>03225</t>
  </si>
  <si>
    <t>230312106</t>
  </si>
  <si>
    <t>袁令菊</t>
  </si>
  <si>
    <t>37132319880112492X</t>
  </si>
  <si>
    <t>04194</t>
  </si>
  <si>
    <t>230312107</t>
  </si>
  <si>
    <t>刘京云</t>
  </si>
  <si>
    <t>371323199307227944</t>
  </si>
  <si>
    <t>05392</t>
  </si>
  <si>
    <t>230312108</t>
  </si>
  <si>
    <t>周蒙</t>
  </si>
  <si>
    <t>371323199710143425</t>
  </si>
  <si>
    <t>03314</t>
  </si>
  <si>
    <t>230312109</t>
  </si>
  <si>
    <t>周婧</t>
  </si>
  <si>
    <t>371323199006202129</t>
  </si>
  <si>
    <t>05525</t>
  </si>
  <si>
    <t>230312110</t>
  </si>
  <si>
    <t>王斐</t>
  </si>
  <si>
    <t>371323199406253128</t>
  </si>
  <si>
    <t>03688</t>
  </si>
  <si>
    <t>230312111</t>
  </si>
  <si>
    <t>宋秀</t>
  </si>
  <si>
    <t>370323198408010060</t>
  </si>
  <si>
    <t>04852</t>
  </si>
  <si>
    <t>230312112</t>
  </si>
  <si>
    <t>张兆娜</t>
  </si>
  <si>
    <t>370323199310230422</t>
  </si>
  <si>
    <t>04459</t>
  </si>
  <si>
    <t>230312113</t>
  </si>
  <si>
    <t>谭树青</t>
  </si>
  <si>
    <t>371323199102268427</t>
  </si>
  <si>
    <t>03632</t>
  </si>
  <si>
    <t>230312114</t>
  </si>
  <si>
    <t>李俊</t>
  </si>
  <si>
    <t>371323198506270836</t>
  </si>
  <si>
    <t>03625</t>
  </si>
  <si>
    <t>230312115</t>
  </si>
  <si>
    <t>张凡</t>
  </si>
  <si>
    <t>371121198608040210</t>
  </si>
  <si>
    <t>05874</t>
  </si>
  <si>
    <t>230312116</t>
  </si>
  <si>
    <t>李昱晓</t>
  </si>
  <si>
    <t>37132319971105722X</t>
  </si>
  <si>
    <t>03230</t>
  </si>
  <si>
    <t>230312117</t>
  </si>
  <si>
    <t>王丽丽</t>
  </si>
  <si>
    <t>371323198112100586</t>
  </si>
  <si>
    <t>04479</t>
  </si>
  <si>
    <t>230312118</t>
  </si>
  <si>
    <t>胡雪云</t>
  </si>
  <si>
    <t>371102198903117525</t>
  </si>
  <si>
    <t>04498</t>
  </si>
  <si>
    <t>230312119</t>
  </si>
  <si>
    <t>郭明杰</t>
  </si>
  <si>
    <t>370282198701015164</t>
  </si>
  <si>
    <t>06267</t>
  </si>
  <si>
    <t>230312120</t>
  </si>
  <si>
    <t>白云</t>
  </si>
  <si>
    <t>371122198807040324</t>
  </si>
  <si>
    <t>04899</t>
  </si>
  <si>
    <t>230312121</t>
  </si>
  <si>
    <t>沙桐雨</t>
  </si>
  <si>
    <t>371323199503010195</t>
  </si>
  <si>
    <t>04112</t>
  </si>
  <si>
    <t>230312122</t>
  </si>
  <si>
    <t>武彩霞</t>
  </si>
  <si>
    <t>371323199011069000</t>
  </si>
  <si>
    <t>04224</t>
  </si>
  <si>
    <t>230312123</t>
  </si>
  <si>
    <t>张国花</t>
  </si>
  <si>
    <t>371323198209209123</t>
  </si>
  <si>
    <t>05335</t>
  </si>
  <si>
    <t>230312124</t>
  </si>
  <si>
    <t>庄淑倩</t>
  </si>
  <si>
    <t>371122199207233768</t>
  </si>
  <si>
    <t>03117</t>
  </si>
  <si>
    <t>230312125</t>
  </si>
  <si>
    <t>371121199412190027</t>
  </si>
  <si>
    <t>05110</t>
  </si>
  <si>
    <t>230312126</t>
  </si>
  <si>
    <t>戚周燕</t>
  </si>
  <si>
    <t>371323199508234040</t>
  </si>
  <si>
    <t>03407</t>
  </si>
  <si>
    <t>230312127</t>
  </si>
  <si>
    <t>段青青</t>
  </si>
  <si>
    <t>371323199609298123</t>
  </si>
  <si>
    <t>03486</t>
  </si>
  <si>
    <t>230312128</t>
  </si>
  <si>
    <t>赵桂香</t>
  </si>
  <si>
    <t>371323198201194967</t>
  </si>
  <si>
    <t>05257</t>
  </si>
  <si>
    <t>230312129</t>
  </si>
  <si>
    <t>陈峰</t>
  </si>
  <si>
    <t>37132319930108791X</t>
  </si>
  <si>
    <t>04293</t>
  </si>
  <si>
    <t>230312130</t>
  </si>
  <si>
    <t>邴秀玲</t>
  </si>
  <si>
    <t>371122199010206344</t>
  </si>
  <si>
    <t>03781</t>
  </si>
  <si>
    <t>230312201</t>
  </si>
  <si>
    <t>夏利</t>
  </si>
  <si>
    <t>370785199310089327</t>
  </si>
  <si>
    <t>06388</t>
  </si>
  <si>
    <t>122</t>
  </si>
  <si>
    <t>230312202</t>
  </si>
  <si>
    <t>高波</t>
  </si>
  <si>
    <t>370323199304172211</t>
  </si>
  <si>
    <t>06439</t>
  </si>
  <si>
    <t>230312203</t>
  </si>
  <si>
    <t>阮文阳</t>
  </si>
  <si>
    <t>371323199012080199</t>
  </si>
  <si>
    <t>06759</t>
  </si>
  <si>
    <t>230312204</t>
  </si>
  <si>
    <t>孙文文</t>
  </si>
  <si>
    <t>371323199103032168</t>
  </si>
  <si>
    <t>06541</t>
  </si>
  <si>
    <t>230312205</t>
  </si>
  <si>
    <t>张晓佩</t>
  </si>
  <si>
    <t>371323198808102125</t>
  </si>
  <si>
    <t>06503</t>
  </si>
  <si>
    <t>230312206</t>
  </si>
  <si>
    <t>李昱达</t>
  </si>
  <si>
    <t>371323199203283415</t>
  </si>
  <si>
    <t>06508</t>
  </si>
  <si>
    <t>230312207</t>
  </si>
  <si>
    <t>林永菊</t>
  </si>
  <si>
    <t>371122199211211545</t>
  </si>
  <si>
    <t>06412</t>
  </si>
  <si>
    <t>230312208</t>
  </si>
  <si>
    <t>371323199107204641</t>
  </si>
  <si>
    <t>06450</t>
  </si>
  <si>
    <t>230312209</t>
  </si>
  <si>
    <t>曹芳芳</t>
  </si>
  <si>
    <t>37132319841018524X</t>
  </si>
  <si>
    <t>06647</t>
  </si>
  <si>
    <t>230312210</t>
  </si>
  <si>
    <t>苏洋</t>
  </si>
  <si>
    <t>371323199106010829</t>
  </si>
  <si>
    <t>06295</t>
  </si>
  <si>
    <t>230612211</t>
  </si>
  <si>
    <t>李彤</t>
  </si>
  <si>
    <t>37132319971205256X</t>
  </si>
  <si>
    <t>01029</t>
  </si>
  <si>
    <t>县直高中地理A</t>
  </si>
  <si>
    <t>230612212</t>
  </si>
  <si>
    <t>孟令川</t>
  </si>
  <si>
    <t>370783199706075332</t>
  </si>
  <si>
    <t>01693</t>
  </si>
  <si>
    <t>230612213</t>
  </si>
  <si>
    <t>371323199805165213</t>
  </si>
  <si>
    <t>06850</t>
  </si>
  <si>
    <t>230612214</t>
  </si>
  <si>
    <t>梁荣开</t>
  </si>
  <si>
    <t>371122199710140614</t>
  </si>
  <si>
    <t>00279</t>
  </si>
  <si>
    <t>230612215</t>
  </si>
  <si>
    <t>孙晓敏</t>
  </si>
  <si>
    <t>371323199512081729</t>
  </si>
  <si>
    <t>02505</t>
  </si>
  <si>
    <t>230612216</t>
  </si>
  <si>
    <t>刘彬成</t>
  </si>
  <si>
    <t>370685199712203019</t>
  </si>
  <si>
    <t>01583</t>
  </si>
  <si>
    <t>230612217</t>
  </si>
  <si>
    <t>江冰</t>
  </si>
  <si>
    <t>371323199609016747</t>
  </si>
  <si>
    <t>04103</t>
  </si>
  <si>
    <t>230612301</t>
  </si>
  <si>
    <t>371323199509164646</t>
  </si>
  <si>
    <t>05300</t>
  </si>
  <si>
    <t>123</t>
  </si>
  <si>
    <t>230612302</t>
  </si>
  <si>
    <t>李克莹</t>
  </si>
  <si>
    <t>37132319960407282X</t>
  </si>
  <si>
    <t>02108</t>
  </si>
  <si>
    <t>230612303</t>
  </si>
  <si>
    <t>肖蓓</t>
  </si>
  <si>
    <t>371323199206036321</t>
  </si>
  <si>
    <t>00436</t>
  </si>
  <si>
    <t>230612304</t>
  </si>
  <si>
    <t>郭京梅</t>
  </si>
  <si>
    <t>371323199801274623</t>
  </si>
  <si>
    <t>01617</t>
  </si>
  <si>
    <t>230612305</t>
  </si>
  <si>
    <t>刘树磊</t>
  </si>
  <si>
    <t>371323199707272111</t>
  </si>
  <si>
    <t>02258</t>
  </si>
  <si>
    <t>230612306</t>
  </si>
  <si>
    <t>刘雯</t>
  </si>
  <si>
    <t>37132319980811872X</t>
  </si>
  <si>
    <t>03044</t>
  </si>
  <si>
    <t>230612307</t>
  </si>
  <si>
    <t>肖雪</t>
  </si>
  <si>
    <t>371323199401150525</t>
  </si>
  <si>
    <t>01775</t>
  </si>
  <si>
    <t>230612308</t>
  </si>
  <si>
    <t>程瑶瑶</t>
  </si>
  <si>
    <t>371323199808165825</t>
  </si>
  <si>
    <t>00632</t>
  </si>
  <si>
    <t>230612309</t>
  </si>
  <si>
    <t>张文浩</t>
  </si>
  <si>
    <t>371122199605274215</t>
  </si>
  <si>
    <t>02009</t>
  </si>
  <si>
    <t>230612310</t>
  </si>
  <si>
    <t>侯新旭</t>
  </si>
  <si>
    <t>371202199804250048</t>
  </si>
  <si>
    <t>01710</t>
  </si>
  <si>
    <t>230612311</t>
  </si>
  <si>
    <t>李新慧</t>
  </si>
  <si>
    <t>371323199608236721</t>
  </si>
  <si>
    <t>01881</t>
  </si>
  <si>
    <t>230612312</t>
  </si>
  <si>
    <t>何正雪</t>
  </si>
  <si>
    <t>37112219950304542X</t>
  </si>
  <si>
    <t>00449</t>
  </si>
  <si>
    <t>230612313</t>
  </si>
  <si>
    <t>武晓丽</t>
  </si>
  <si>
    <t>371323199710233447</t>
  </si>
  <si>
    <t>00088</t>
  </si>
  <si>
    <t>230612314</t>
  </si>
  <si>
    <t>李永昌</t>
  </si>
  <si>
    <t>370786199710290931</t>
  </si>
  <si>
    <t>06552</t>
  </si>
  <si>
    <t>230612315</t>
  </si>
  <si>
    <t>陈一斐</t>
  </si>
  <si>
    <t>371323199611280846</t>
  </si>
  <si>
    <t>02245</t>
  </si>
  <si>
    <t>230612316</t>
  </si>
  <si>
    <t>马文芳</t>
  </si>
  <si>
    <t>371122199312087424</t>
  </si>
  <si>
    <t>00440</t>
  </si>
  <si>
    <t>县直高中地理B</t>
  </si>
  <si>
    <t>230612317</t>
  </si>
  <si>
    <t>范振涛</t>
  </si>
  <si>
    <t>370784199205177214</t>
  </si>
  <si>
    <t>01231</t>
  </si>
  <si>
    <t>230612318</t>
  </si>
  <si>
    <t>王增伟</t>
  </si>
  <si>
    <t>371323198702176759</t>
  </si>
  <si>
    <t>01280</t>
  </si>
  <si>
    <t>230612319</t>
  </si>
  <si>
    <t>侯世一</t>
  </si>
  <si>
    <t>371323199303250821</t>
  </si>
  <si>
    <t>01077</t>
  </si>
  <si>
    <t>230612320</t>
  </si>
  <si>
    <t>张婷婷</t>
  </si>
  <si>
    <t>371323198910084648</t>
  </si>
  <si>
    <t>00373</t>
  </si>
  <si>
    <t>230612321</t>
  </si>
  <si>
    <t>苗海南</t>
  </si>
  <si>
    <t>371323198806237229</t>
  </si>
  <si>
    <t>00855</t>
  </si>
  <si>
    <t>230612322</t>
  </si>
  <si>
    <t>371321199103172619</t>
  </si>
  <si>
    <t>01089</t>
  </si>
  <si>
    <t>230612323</t>
  </si>
  <si>
    <t>孙焕钰</t>
  </si>
  <si>
    <t>370282199510114420</t>
  </si>
  <si>
    <t>00519</t>
  </si>
  <si>
    <t>230612324</t>
  </si>
  <si>
    <t>武雪平</t>
  </si>
  <si>
    <t>371323199307205243</t>
  </si>
  <si>
    <t>04827</t>
  </si>
  <si>
    <t>230612325</t>
  </si>
  <si>
    <t>谭秀珍</t>
  </si>
  <si>
    <t>371081199205029127</t>
  </si>
  <si>
    <t>01572</t>
  </si>
  <si>
    <t>230612326</t>
  </si>
  <si>
    <t>王晓晨</t>
  </si>
  <si>
    <t>371323198706050926</t>
  </si>
  <si>
    <t>05253</t>
  </si>
  <si>
    <t>230612327</t>
  </si>
  <si>
    <t>董会娥</t>
  </si>
  <si>
    <t>371323199104169449</t>
  </si>
  <si>
    <t>02050</t>
  </si>
  <si>
    <t>230612328</t>
  </si>
  <si>
    <t>曹秀娟</t>
  </si>
  <si>
    <t>37052119901007282X</t>
  </si>
  <si>
    <t>04871</t>
  </si>
  <si>
    <t>230612329</t>
  </si>
  <si>
    <t>张玉荣</t>
  </si>
  <si>
    <t>371323199102208942</t>
  </si>
  <si>
    <t>01501</t>
  </si>
  <si>
    <t>230612330</t>
  </si>
  <si>
    <t>张秀明</t>
  </si>
  <si>
    <t>370724199101055187</t>
  </si>
  <si>
    <t>02572</t>
  </si>
  <si>
    <t>230612401</t>
  </si>
  <si>
    <t>程祥霞</t>
  </si>
  <si>
    <t>371323198905056722</t>
  </si>
  <si>
    <t>01811</t>
  </si>
  <si>
    <t>124</t>
  </si>
  <si>
    <t>230612402</t>
  </si>
  <si>
    <t>李彦高</t>
  </si>
  <si>
    <t>371321198906065337</t>
  </si>
  <si>
    <t>04640</t>
  </si>
  <si>
    <t>230612403</t>
  </si>
  <si>
    <t>梁小凡</t>
  </si>
  <si>
    <t>371082199408185329</t>
  </si>
  <si>
    <t>06328</t>
  </si>
  <si>
    <t>230612404</t>
  </si>
  <si>
    <t>李伟栋</t>
  </si>
  <si>
    <t>371323199310121411</t>
  </si>
  <si>
    <t>05768</t>
  </si>
  <si>
    <t>230612405</t>
  </si>
  <si>
    <t>袁飞玉</t>
  </si>
  <si>
    <t>371323199107204916</t>
  </si>
  <si>
    <t>05311</t>
  </si>
  <si>
    <t>230612406</t>
  </si>
  <si>
    <t>郭妮</t>
  </si>
  <si>
    <t>370725199010062820</t>
  </si>
  <si>
    <t>06539</t>
  </si>
  <si>
    <t>230612407</t>
  </si>
  <si>
    <t>刘克</t>
  </si>
  <si>
    <t>371323198610161752</t>
  </si>
  <si>
    <t>02460</t>
  </si>
  <si>
    <t>230612408</t>
  </si>
  <si>
    <t>陈艳丽</t>
  </si>
  <si>
    <t>370783199403186342</t>
  </si>
  <si>
    <t>05380</t>
  </si>
  <si>
    <t>230612409</t>
  </si>
  <si>
    <t>高璐</t>
  </si>
  <si>
    <t>372325199608244063</t>
  </si>
  <si>
    <t>03101</t>
  </si>
  <si>
    <t>230612410</t>
  </si>
  <si>
    <t>许振超</t>
  </si>
  <si>
    <t>370782199507140027</t>
  </si>
  <si>
    <t>01413</t>
  </si>
  <si>
    <t>230612411</t>
  </si>
  <si>
    <t>张慧敏</t>
  </si>
  <si>
    <t>370783199304215582</t>
  </si>
  <si>
    <t>04350</t>
  </si>
  <si>
    <t>230612412</t>
  </si>
  <si>
    <t>解直晓</t>
  </si>
  <si>
    <t>371323199306285229</t>
  </si>
  <si>
    <t>05421</t>
  </si>
  <si>
    <t>230612413</t>
  </si>
  <si>
    <t>刘树美</t>
  </si>
  <si>
    <t>371323199601105526</t>
  </si>
  <si>
    <t>02452</t>
  </si>
  <si>
    <t>230612414</t>
  </si>
  <si>
    <t>刘宇宇</t>
  </si>
  <si>
    <t>370704199405010628</t>
  </si>
  <si>
    <t>02894</t>
  </si>
  <si>
    <t>230612415</t>
  </si>
  <si>
    <t>王报倩</t>
  </si>
  <si>
    <t>371323199104065260</t>
  </si>
  <si>
    <t>06133</t>
  </si>
  <si>
    <t>230612416</t>
  </si>
  <si>
    <t>王明晗</t>
  </si>
  <si>
    <t>371121199509032770</t>
  </si>
  <si>
    <t>01807</t>
  </si>
  <si>
    <t>230612417</t>
  </si>
  <si>
    <t>高立委</t>
  </si>
  <si>
    <t>37132319910407145X</t>
  </si>
  <si>
    <t>00227</t>
  </si>
  <si>
    <t>县直初中地理</t>
  </si>
  <si>
    <t>230612418</t>
  </si>
  <si>
    <t>刘洪芳</t>
  </si>
  <si>
    <t>371323199202064923</t>
  </si>
  <si>
    <t>00314</t>
  </si>
  <si>
    <t>230612419</t>
  </si>
  <si>
    <t>371328199704033010</t>
  </si>
  <si>
    <t>00038</t>
  </si>
  <si>
    <t>230612420</t>
  </si>
  <si>
    <t>370284198908211827</t>
  </si>
  <si>
    <t>00096</t>
  </si>
  <si>
    <t>230612421</t>
  </si>
  <si>
    <t>陈艳燕</t>
  </si>
  <si>
    <t>370323199310291620</t>
  </si>
  <si>
    <t>00326</t>
  </si>
  <si>
    <t>230612422</t>
  </si>
  <si>
    <t>罗文嘉</t>
  </si>
  <si>
    <t>371323199106074910</t>
  </si>
  <si>
    <t>00203</t>
  </si>
  <si>
    <t>230612423</t>
  </si>
  <si>
    <t>徐惠云</t>
  </si>
  <si>
    <t>37132319960220872X</t>
  </si>
  <si>
    <t>00328</t>
  </si>
  <si>
    <t>230612424</t>
  </si>
  <si>
    <t>李云靖</t>
  </si>
  <si>
    <t>370781199609102762</t>
  </si>
  <si>
    <t>02418</t>
  </si>
  <si>
    <t>230612425</t>
  </si>
  <si>
    <t>371323198407251728</t>
  </si>
  <si>
    <t>01544</t>
  </si>
  <si>
    <t>230612426</t>
  </si>
  <si>
    <t>周爽</t>
  </si>
  <si>
    <t>370705199302110024</t>
  </si>
  <si>
    <t>01359</t>
  </si>
  <si>
    <t>230612427</t>
  </si>
  <si>
    <t>梁丹丹</t>
  </si>
  <si>
    <t>372922198802062908</t>
  </si>
  <si>
    <t>02081</t>
  </si>
  <si>
    <t>230612428</t>
  </si>
  <si>
    <t>孙荣娜</t>
  </si>
  <si>
    <t>371323199709234928</t>
  </si>
  <si>
    <t>01013</t>
  </si>
  <si>
    <t>230612429</t>
  </si>
  <si>
    <t>高旗</t>
  </si>
  <si>
    <t>371323199802217268</t>
  </si>
  <si>
    <t>00786</t>
  </si>
  <si>
    <t>230612430</t>
  </si>
  <si>
    <t>潘一鑫</t>
  </si>
  <si>
    <t>370781199505061484</t>
  </si>
  <si>
    <t>02436</t>
  </si>
  <si>
    <t>230612501</t>
  </si>
  <si>
    <t>370784199810183022</t>
  </si>
  <si>
    <t>01529</t>
  </si>
  <si>
    <t>125</t>
  </si>
  <si>
    <t>230612502</t>
  </si>
  <si>
    <t>371323198412027229</t>
  </si>
  <si>
    <t>02282</t>
  </si>
  <si>
    <t>230612503</t>
  </si>
  <si>
    <t>陈东</t>
  </si>
  <si>
    <t>220622199702230015</t>
  </si>
  <si>
    <t>00834</t>
  </si>
  <si>
    <t>230612504</t>
  </si>
  <si>
    <t>陈修霞</t>
  </si>
  <si>
    <t>371122199511128348</t>
  </si>
  <si>
    <t>00889</t>
  </si>
  <si>
    <t>230612505</t>
  </si>
  <si>
    <t>葛倩倩</t>
  </si>
  <si>
    <t>372926198911173362</t>
  </si>
  <si>
    <t>01421</t>
  </si>
  <si>
    <t>230612506</t>
  </si>
  <si>
    <t>任慧卿</t>
  </si>
  <si>
    <t>371323199709240025</t>
  </si>
  <si>
    <t>00633</t>
  </si>
  <si>
    <t>230612507</t>
  </si>
  <si>
    <t>371202199807311846</t>
  </si>
  <si>
    <t>00770</t>
  </si>
  <si>
    <t>230612508</t>
  </si>
  <si>
    <t>刘彦芸</t>
  </si>
  <si>
    <t>371323199503134622</t>
  </si>
  <si>
    <t>03113</t>
  </si>
  <si>
    <t>230612509</t>
  </si>
  <si>
    <t>连明</t>
  </si>
  <si>
    <t>370406198809051030</t>
  </si>
  <si>
    <t>03406</t>
  </si>
  <si>
    <t>230612510</t>
  </si>
  <si>
    <t>蒋承慧</t>
  </si>
  <si>
    <t>371328199111066028</t>
  </si>
  <si>
    <t>01128</t>
  </si>
  <si>
    <t>230612511</t>
  </si>
  <si>
    <t>程玉云</t>
  </si>
  <si>
    <t>37132319880316284X</t>
  </si>
  <si>
    <t>02492</t>
  </si>
  <si>
    <t>230612512</t>
  </si>
  <si>
    <t>王红燕</t>
  </si>
  <si>
    <t>371323199309094620</t>
  </si>
  <si>
    <t>02529</t>
  </si>
  <si>
    <t>230612513</t>
  </si>
  <si>
    <t>370782199409178224</t>
  </si>
  <si>
    <t>01080</t>
  </si>
  <si>
    <t>230612514</t>
  </si>
  <si>
    <t>370403199210086128</t>
  </si>
  <si>
    <t>00400</t>
  </si>
  <si>
    <t>230612515</t>
  </si>
  <si>
    <t>赵越超</t>
  </si>
  <si>
    <t>371323199405140834</t>
  </si>
  <si>
    <t>02130</t>
  </si>
  <si>
    <t>230612516</t>
  </si>
  <si>
    <t>龙凤娟</t>
  </si>
  <si>
    <t>371323199102040908</t>
  </si>
  <si>
    <t>02291</t>
  </si>
  <si>
    <t>230612517</t>
  </si>
  <si>
    <t>刘龙</t>
  </si>
  <si>
    <t>37032319970611281X</t>
  </si>
  <si>
    <t>00592</t>
  </si>
  <si>
    <t>230612518</t>
  </si>
  <si>
    <t>李伟民</t>
  </si>
  <si>
    <t>37132319970616141X</t>
  </si>
  <si>
    <t>01830</t>
  </si>
  <si>
    <t>230612519</t>
  </si>
  <si>
    <t>肖胜男</t>
  </si>
  <si>
    <t>370982198405298022</t>
  </si>
  <si>
    <t>01589</t>
  </si>
  <si>
    <t>230612520</t>
  </si>
  <si>
    <t>窦素眉</t>
  </si>
  <si>
    <t>371323199201202204</t>
  </si>
  <si>
    <t>02310</t>
  </si>
  <si>
    <t>230612521</t>
  </si>
  <si>
    <t>辛梦圆</t>
  </si>
  <si>
    <t>371323199512175813</t>
  </si>
  <si>
    <t>01093</t>
  </si>
  <si>
    <t>230612522</t>
  </si>
  <si>
    <t>李金娜</t>
  </si>
  <si>
    <t>15043019970204132X</t>
  </si>
  <si>
    <t>02776</t>
  </si>
  <si>
    <t>230612523</t>
  </si>
  <si>
    <t>董希伟</t>
  </si>
  <si>
    <t>370323199508022450</t>
  </si>
  <si>
    <t>01844</t>
  </si>
  <si>
    <t>230612524</t>
  </si>
  <si>
    <t>222426199203025232</t>
  </si>
  <si>
    <t>06340</t>
  </si>
  <si>
    <t>230612525</t>
  </si>
  <si>
    <t>刘永</t>
  </si>
  <si>
    <t>371323198802027240</t>
  </si>
  <si>
    <t>05996</t>
  </si>
  <si>
    <t>230612526</t>
  </si>
  <si>
    <t>杨立明</t>
  </si>
  <si>
    <t>232326198705285677</t>
  </si>
  <si>
    <t>04761</t>
  </si>
  <si>
    <t>230612527</t>
  </si>
  <si>
    <t>孙万庆</t>
  </si>
  <si>
    <t>370323198706132015</t>
  </si>
  <si>
    <t>04490</t>
  </si>
  <si>
    <t>230612528</t>
  </si>
  <si>
    <t>王海琦</t>
  </si>
  <si>
    <t>371323199703058425</t>
  </si>
  <si>
    <t>05049</t>
  </si>
  <si>
    <t>230612529</t>
  </si>
  <si>
    <t>徐熙成</t>
  </si>
  <si>
    <t>371321199109031411</t>
  </si>
  <si>
    <t>04370</t>
  </si>
  <si>
    <t>230612530</t>
  </si>
  <si>
    <t>于丽</t>
  </si>
  <si>
    <t>371323199212096320</t>
  </si>
  <si>
    <t>04360</t>
  </si>
  <si>
    <t>230612601</t>
  </si>
  <si>
    <t>刘江蒙</t>
  </si>
  <si>
    <t>371323199010126149</t>
  </si>
  <si>
    <t>04595</t>
  </si>
  <si>
    <t>126</t>
  </si>
  <si>
    <t>230612602</t>
  </si>
  <si>
    <t>田镇玮</t>
  </si>
  <si>
    <t>220625199310222218</t>
  </si>
  <si>
    <t>03659</t>
  </si>
  <si>
    <t>230612603</t>
  </si>
  <si>
    <t>姜耀</t>
  </si>
  <si>
    <t>371323199207186110</t>
  </si>
  <si>
    <t>05372</t>
  </si>
  <si>
    <t>230612604</t>
  </si>
  <si>
    <t>曹汉伟</t>
  </si>
  <si>
    <t>371122199108050325</t>
  </si>
  <si>
    <t>03679</t>
  </si>
  <si>
    <t>230612605</t>
  </si>
  <si>
    <t>魏征宝</t>
  </si>
  <si>
    <t>371323199105105519</t>
  </si>
  <si>
    <t>05101</t>
  </si>
  <si>
    <t>230612606</t>
  </si>
  <si>
    <t>明立雷</t>
  </si>
  <si>
    <t>371122199409214215</t>
  </si>
  <si>
    <t>06336</t>
  </si>
  <si>
    <t>230612607</t>
  </si>
  <si>
    <t>371323199701199427</t>
  </si>
  <si>
    <t>03918</t>
  </si>
  <si>
    <t>230612608</t>
  </si>
  <si>
    <t>张继学</t>
  </si>
  <si>
    <t>370125199203027017</t>
  </si>
  <si>
    <t>06833</t>
  </si>
  <si>
    <t>230612609</t>
  </si>
  <si>
    <t>王宇</t>
  </si>
  <si>
    <t>370785198909254523</t>
  </si>
  <si>
    <t>05495</t>
  </si>
  <si>
    <t>230612610</t>
  </si>
  <si>
    <t>37132319950129696X</t>
  </si>
  <si>
    <t>06511</t>
  </si>
  <si>
    <t>230612611</t>
  </si>
  <si>
    <t>来梦楠</t>
  </si>
  <si>
    <t>371122199602133169</t>
  </si>
  <si>
    <t>04438</t>
  </si>
  <si>
    <t>230612612</t>
  </si>
  <si>
    <t>370785199309190698</t>
  </si>
  <si>
    <t>06476</t>
  </si>
  <si>
    <t>230612613</t>
  </si>
  <si>
    <t>许传英</t>
  </si>
  <si>
    <t>371323199802161444</t>
  </si>
  <si>
    <t>04035</t>
  </si>
  <si>
    <t>230612614</t>
  </si>
  <si>
    <t>陈长雨</t>
  </si>
  <si>
    <t>37132319881116479X</t>
  </si>
  <si>
    <t>04450</t>
  </si>
  <si>
    <t>230612615</t>
  </si>
  <si>
    <t>371323199504247610</t>
  </si>
  <si>
    <t>04383</t>
  </si>
  <si>
    <t>高庄镇第二初级中学</t>
  </si>
  <si>
    <t>乡镇初中地理</t>
  </si>
  <si>
    <t>230612616</t>
  </si>
  <si>
    <t>张鑫</t>
  </si>
  <si>
    <t>371323199708317617</t>
  </si>
  <si>
    <t>03785</t>
  </si>
  <si>
    <t>230612617</t>
  </si>
  <si>
    <t>李佳佳</t>
  </si>
  <si>
    <t>370283198910038123</t>
  </si>
  <si>
    <t>02126</t>
  </si>
  <si>
    <t>230612618</t>
  </si>
  <si>
    <t>张乐美</t>
  </si>
  <si>
    <t>371323199111067686</t>
  </si>
  <si>
    <t>04617</t>
  </si>
  <si>
    <t>230612619</t>
  </si>
  <si>
    <t>秦孟娇</t>
  </si>
  <si>
    <t>371328199705081524</t>
  </si>
  <si>
    <t>04519</t>
  </si>
  <si>
    <t>230612620</t>
  </si>
  <si>
    <t>371323199604278123</t>
  </si>
  <si>
    <t>05530</t>
  </si>
  <si>
    <t>230612621</t>
  </si>
  <si>
    <t>李金鹏</t>
  </si>
  <si>
    <t>370323199112222616</t>
  </si>
  <si>
    <t>05244</t>
  </si>
  <si>
    <t>230612622</t>
  </si>
  <si>
    <t>武航</t>
  </si>
  <si>
    <t>220681198809061237</t>
  </si>
  <si>
    <t>05222</t>
  </si>
  <si>
    <t>230612623</t>
  </si>
  <si>
    <t>倪绍忠</t>
  </si>
  <si>
    <t>370724198405025759</t>
  </si>
  <si>
    <t>05166</t>
  </si>
  <si>
    <t>230612624</t>
  </si>
  <si>
    <t>林东锋</t>
  </si>
  <si>
    <t>371323199408260014</t>
  </si>
  <si>
    <t>05551</t>
  </si>
  <si>
    <t>230612625</t>
  </si>
  <si>
    <t>刘昭妮</t>
  </si>
  <si>
    <t>371323199703233449</t>
  </si>
  <si>
    <t>05737</t>
  </si>
  <si>
    <t>230612626</t>
  </si>
  <si>
    <t>张龙强</t>
  </si>
  <si>
    <t>371323199801097612</t>
  </si>
  <si>
    <t>06513</t>
  </si>
  <si>
    <t>230612627</t>
  </si>
  <si>
    <t>220625199012262211</t>
  </si>
  <si>
    <t>05658</t>
  </si>
  <si>
    <t>230612628</t>
  </si>
  <si>
    <t>秦成凤</t>
  </si>
  <si>
    <t>371328199005161566</t>
  </si>
  <si>
    <t>06612</t>
  </si>
  <si>
    <t>230612629</t>
  </si>
  <si>
    <t>韩佳珺</t>
  </si>
  <si>
    <t>22062519880428086X</t>
  </si>
  <si>
    <t>05847</t>
  </si>
  <si>
    <t>韩佳?</t>
  </si>
  <si>
    <t>230612630</t>
  </si>
  <si>
    <t>邓亚东</t>
  </si>
  <si>
    <t>371322198603230418</t>
  </si>
  <si>
    <t>05800</t>
  </si>
  <si>
    <t>231012701</t>
  </si>
  <si>
    <t>宋泊潼</t>
  </si>
  <si>
    <t>371323199407160820</t>
  </si>
  <si>
    <t>00090</t>
  </si>
  <si>
    <t>县直小学音乐</t>
  </si>
  <si>
    <t>127</t>
  </si>
  <si>
    <t>231012702</t>
  </si>
  <si>
    <t>陈茁</t>
  </si>
  <si>
    <t>371325199201050020</t>
  </si>
  <si>
    <t>01397</t>
  </si>
  <si>
    <t>231012703</t>
  </si>
  <si>
    <t>李书宇</t>
  </si>
  <si>
    <t>370781199511017543</t>
  </si>
  <si>
    <t>00549</t>
  </si>
  <si>
    <t>231012704</t>
  </si>
  <si>
    <t>种传琪</t>
  </si>
  <si>
    <t>371323198909141713</t>
  </si>
  <si>
    <t>00651</t>
  </si>
  <si>
    <t>231012705</t>
  </si>
  <si>
    <t>371323198506080012</t>
  </si>
  <si>
    <t>00475</t>
  </si>
  <si>
    <t>231012706</t>
  </si>
  <si>
    <t>任效庆</t>
  </si>
  <si>
    <t>371122199607174429</t>
  </si>
  <si>
    <t>01424</t>
  </si>
  <si>
    <t>231012707</t>
  </si>
  <si>
    <t>371323199703278428</t>
  </si>
  <si>
    <t>00934</t>
  </si>
  <si>
    <t>231012708</t>
  </si>
  <si>
    <t>马恒民</t>
  </si>
  <si>
    <t>370826198811240532</t>
  </si>
  <si>
    <t>00818</t>
  </si>
  <si>
    <t>231012709</t>
  </si>
  <si>
    <t>孙艳敏</t>
  </si>
  <si>
    <t>371323199206105227</t>
  </si>
  <si>
    <t>00097</t>
  </si>
  <si>
    <t>231012710</t>
  </si>
  <si>
    <t>赵晓晴</t>
  </si>
  <si>
    <t>371323199803070202</t>
  </si>
  <si>
    <t>01120</t>
  </si>
  <si>
    <t>231012711</t>
  </si>
  <si>
    <t>袁茂禄</t>
  </si>
  <si>
    <t>371323199007110074</t>
  </si>
  <si>
    <t>01702</t>
  </si>
  <si>
    <t>231012712</t>
  </si>
  <si>
    <t>张斐</t>
  </si>
  <si>
    <t>410402198308105667</t>
  </si>
  <si>
    <t>01446</t>
  </si>
  <si>
    <t>231012713</t>
  </si>
  <si>
    <t>闫丽萍</t>
  </si>
  <si>
    <t>371323199301280824</t>
  </si>
  <si>
    <t>02186</t>
  </si>
  <si>
    <t>231012714</t>
  </si>
  <si>
    <t>370781199512170021</t>
  </si>
  <si>
    <t>00391</t>
  </si>
  <si>
    <t>231012715</t>
  </si>
  <si>
    <t>李运童</t>
  </si>
  <si>
    <t>370323198904282217</t>
  </si>
  <si>
    <t>01443</t>
  </si>
  <si>
    <t>231012716</t>
  </si>
  <si>
    <t>田其昌</t>
  </si>
  <si>
    <t>371323199412300832</t>
  </si>
  <si>
    <t>01467</t>
  </si>
  <si>
    <t>231012717</t>
  </si>
  <si>
    <t>张晓丽</t>
  </si>
  <si>
    <t>370302198305040046</t>
  </si>
  <si>
    <t>01464</t>
  </si>
  <si>
    <t>231012718</t>
  </si>
  <si>
    <t>石新东</t>
  </si>
  <si>
    <t>370323198911240437</t>
  </si>
  <si>
    <t>01403</t>
  </si>
  <si>
    <t>231012719</t>
  </si>
  <si>
    <t>张苗苗</t>
  </si>
  <si>
    <t>370481199006246023</t>
  </si>
  <si>
    <t>01072</t>
  </si>
  <si>
    <t>231012720</t>
  </si>
  <si>
    <t>冯丽艳</t>
  </si>
  <si>
    <t>371323198609250846</t>
  </si>
  <si>
    <t>00903</t>
  </si>
  <si>
    <t>231012721</t>
  </si>
  <si>
    <t>吴沅晓</t>
  </si>
  <si>
    <t>371323199702200012</t>
  </si>
  <si>
    <t>00312</t>
  </si>
  <si>
    <t>231012722</t>
  </si>
  <si>
    <t>林芳芳</t>
  </si>
  <si>
    <t>370522198610031564</t>
  </si>
  <si>
    <t>01025</t>
  </si>
  <si>
    <t>231012723</t>
  </si>
  <si>
    <t>唐文君</t>
  </si>
  <si>
    <t>370323199408210227</t>
  </si>
  <si>
    <t>01653</t>
  </si>
  <si>
    <t>231012724</t>
  </si>
  <si>
    <t>王艳鸣</t>
  </si>
  <si>
    <t>370784198911092045</t>
  </si>
  <si>
    <t>00825</t>
  </si>
  <si>
    <t>231012725</t>
  </si>
  <si>
    <t>乔翠翠</t>
  </si>
  <si>
    <t>370282199311094623</t>
  </si>
  <si>
    <t>00837</t>
  </si>
  <si>
    <t>231012726</t>
  </si>
  <si>
    <t>陈晓云</t>
  </si>
  <si>
    <t>370323198803261425</t>
  </si>
  <si>
    <t>00565</t>
  </si>
  <si>
    <t>231012727</t>
  </si>
  <si>
    <t>武若文</t>
  </si>
  <si>
    <t>371323199609040528</t>
  </si>
  <si>
    <t>00823</t>
  </si>
  <si>
    <t>231012728</t>
  </si>
  <si>
    <t>栗艳</t>
  </si>
  <si>
    <t>37132319861105692X</t>
  </si>
  <si>
    <t>00864</t>
  </si>
  <si>
    <t>231012729</t>
  </si>
  <si>
    <t>曹蕾</t>
  </si>
  <si>
    <t>371323198801218467</t>
  </si>
  <si>
    <t>00994</t>
  </si>
  <si>
    <t>231012730</t>
  </si>
  <si>
    <t>刘浩</t>
  </si>
  <si>
    <t>371323198708170219</t>
  </si>
  <si>
    <t>02195</t>
  </si>
  <si>
    <t>231012801</t>
  </si>
  <si>
    <t>372330199204110027</t>
  </si>
  <si>
    <t>04373</t>
  </si>
  <si>
    <t>128</t>
  </si>
  <si>
    <t>231012802</t>
  </si>
  <si>
    <t>段友芹</t>
  </si>
  <si>
    <t>371323198906242180</t>
  </si>
  <si>
    <t>04261</t>
  </si>
  <si>
    <t>231012803</t>
  </si>
  <si>
    <t>李芳芳</t>
  </si>
  <si>
    <t>371121199611170723</t>
  </si>
  <si>
    <t>02525</t>
  </si>
  <si>
    <t>231012804</t>
  </si>
  <si>
    <t>陈洁</t>
  </si>
  <si>
    <t>370323199410221822</t>
  </si>
  <si>
    <t>03725</t>
  </si>
  <si>
    <t>231012805</t>
  </si>
  <si>
    <t>李治</t>
  </si>
  <si>
    <t>371323199005100534</t>
  </si>
  <si>
    <t>02614</t>
  </si>
  <si>
    <t>231012806</t>
  </si>
  <si>
    <t>刘晶</t>
  </si>
  <si>
    <t>371323199708220823</t>
  </si>
  <si>
    <t>02678</t>
  </si>
  <si>
    <t>231012807</t>
  </si>
  <si>
    <t>李俊颉</t>
  </si>
  <si>
    <t>371121199503230215</t>
  </si>
  <si>
    <t>02765</t>
  </si>
  <si>
    <t>231012808</t>
  </si>
  <si>
    <t>马玉潇</t>
  </si>
  <si>
    <t>371323199803190183</t>
  </si>
  <si>
    <t>03980</t>
  </si>
  <si>
    <t>231012809</t>
  </si>
  <si>
    <t>魏洁</t>
  </si>
  <si>
    <t>370323199312191447</t>
  </si>
  <si>
    <t>03295</t>
  </si>
  <si>
    <t>231012810</t>
  </si>
  <si>
    <t>王婷</t>
  </si>
  <si>
    <t>370323199401080220</t>
  </si>
  <si>
    <t>02356</t>
  </si>
  <si>
    <t>231012811</t>
  </si>
  <si>
    <t>靳凤鸣</t>
  </si>
  <si>
    <t>371121199612080244</t>
  </si>
  <si>
    <t>02555</t>
  </si>
  <si>
    <t>231012812</t>
  </si>
  <si>
    <t>顾展硕</t>
  </si>
  <si>
    <t>371323199611100526</t>
  </si>
  <si>
    <t>02378</t>
  </si>
  <si>
    <t>231012813</t>
  </si>
  <si>
    <t>司志娟</t>
  </si>
  <si>
    <t>370323199505262627</t>
  </si>
  <si>
    <t>03269</t>
  </si>
  <si>
    <t>231012814</t>
  </si>
  <si>
    <t>张龙</t>
  </si>
  <si>
    <t>371323198511218418</t>
  </si>
  <si>
    <t>02213</t>
  </si>
  <si>
    <t>231012815</t>
  </si>
  <si>
    <t>张峪</t>
  </si>
  <si>
    <t>371323199305260820</t>
  </si>
  <si>
    <t>04413</t>
  </si>
  <si>
    <t>231012816</t>
  </si>
  <si>
    <t>厉刚</t>
  </si>
  <si>
    <t>371121198702020777</t>
  </si>
  <si>
    <t>03489</t>
  </si>
  <si>
    <t>231012817</t>
  </si>
  <si>
    <t>刘新月</t>
  </si>
  <si>
    <t>371122199702254224</t>
  </si>
  <si>
    <t>02441</t>
  </si>
  <si>
    <t>231012818</t>
  </si>
  <si>
    <t>杨延生</t>
  </si>
  <si>
    <t>37132319881101461X</t>
  </si>
  <si>
    <t>05544</t>
  </si>
  <si>
    <t>231012819</t>
  </si>
  <si>
    <t>370323199805202829</t>
  </si>
  <si>
    <t>04354</t>
  </si>
  <si>
    <t>231012820</t>
  </si>
  <si>
    <t>潘丽霞</t>
  </si>
  <si>
    <t>371121198701042966</t>
  </si>
  <si>
    <t>05289</t>
  </si>
  <si>
    <t>231012821</t>
  </si>
  <si>
    <t>徐金瑶</t>
  </si>
  <si>
    <t>370702199512245120</t>
  </si>
  <si>
    <t>04788</t>
  </si>
  <si>
    <t>231012822</t>
  </si>
  <si>
    <t>370781199302014880</t>
  </si>
  <si>
    <t>03014</t>
  </si>
  <si>
    <t>231012823</t>
  </si>
  <si>
    <t>370781199403214849</t>
  </si>
  <si>
    <t>05088</t>
  </si>
  <si>
    <t>231012824</t>
  </si>
  <si>
    <t>张婉宁</t>
  </si>
  <si>
    <t>370323199801180247</t>
  </si>
  <si>
    <t>03507</t>
  </si>
  <si>
    <t>231012825</t>
  </si>
  <si>
    <t>任美姝</t>
  </si>
  <si>
    <t>371323199901132526</t>
  </si>
  <si>
    <t>03379</t>
  </si>
  <si>
    <t>231012826</t>
  </si>
  <si>
    <t>371323199507158947</t>
  </si>
  <si>
    <t>02202</t>
  </si>
  <si>
    <t>231012827</t>
  </si>
  <si>
    <t>扈晓彩</t>
  </si>
  <si>
    <t>370781199512274023</t>
  </si>
  <si>
    <t>03170</t>
  </si>
  <si>
    <t>231012828</t>
  </si>
  <si>
    <t>侯强</t>
  </si>
  <si>
    <t>37112219970201831X</t>
  </si>
  <si>
    <t>02346</t>
  </si>
  <si>
    <t>231012829</t>
  </si>
  <si>
    <t>孙宁宁</t>
  </si>
  <si>
    <t>371323198609178426</t>
  </si>
  <si>
    <t>03035</t>
  </si>
  <si>
    <t>231012830</t>
  </si>
  <si>
    <t>武琼</t>
  </si>
  <si>
    <t>370323199508100025</t>
  </si>
  <si>
    <t>05394</t>
  </si>
  <si>
    <t>231012901</t>
  </si>
  <si>
    <t>王一钤</t>
  </si>
  <si>
    <t>371327199704214122</t>
  </si>
  <si>
    <t>05730</t>
  </si>
  <si>
    <t>129</t>
  </si>
  <si>
    <t>231012902</t>
  </si>
  <si>
    <t>滕慧梅</t>
  </si>
  <si>
    <t>370782199409151822</t>
  </si>
  <si>
    <t>06661</t>
  </si>
  <si>
    <t>231012903</t>
  </si>
  <si>
    <t>于黍</t>
  </si>
  <si>
    <t>370782199503045284</t>
  </si>
  <si>
    <t>05803</t>
  </si>
  <si>
    <t>231012904</t>
  </si>
  <si>
    <t>魏盈新</t>
  </si>
  <si>
    <t>370323199411110227</t>
  </si>
  <si>
    <t>06619</t>
  </si>
  <si>
    <t>231012905</t>
  </si>
  <si>
    <t>371323198910033410</t>
  </si>
  <si>
    <t>06724</t>
  </si>
  <si>
    <t>231012906</t>
  </si>
  <si>
    <t>371322199805124626</t>
  </si>
  <si>
    <t>05565</t>
  </si>
  <si>
    <t>231012907</t>
  </si>
  <si>
    <t>潘沥静</t>
  </si>
  <si>
    <t>370781199511017527</t>
  </si>
  <si>
    <t>05729</t>
  </si>
  <si>
    <t>231012908</t>
  </si>
  <si>
    <t>尚文靖</t>
  </si>
  <si>
    <t>370306199512111046</t>
  </si>
  <si>
    <t>06430</t>
  </si>
  <si>
    <t>231012909</t>
  </si>
  <si>
    <t>371323198902250028</t>
  </si>
  <si>
    <t>06030</t>
  </si>
  <si>
    <t>231012910</t>
  </si>
  <si>
    <t>房秀丽</t>
  </si>
  <si>
    <t>371121198505104824</t>
  </si>
  <si>
    <t>06722</t>
  </si>
  <si>
    <t>231012911</t>
  </si>
  <si>
    <t>王一帆</t>
  </si>
  <si>
    <t>370782199102161647</t>
  </si>
  <si>
    <t>05760</t>
  </si>
  <si>
    <t>231012912</t>
  </si>
  <si>
    <t>贺丽桦</t>
  </si>
  <si>
    <t>371323199611090188</t>
  </si>
  <si>
    <t>06177</t>
  </si>
  <si>
    <t>231012913</t>
  </si>
  <si>
    <t>朱明源</t>
  </si>
  <si>
    <t>370782199306068217</t>
  </si>
  <si>
    <t>06013</t>
  </si>
  <si>
    <t>231012914</t>
  </si>
  <si>
    <t>庄新婷</t>
  </si>
  <si>
    <t>37132319840122020X</t>
  </si>
  <si>
    <t>05574</t>
  </si>
  <si>
    <t>231012915</t>
  </si>
  <si>
    <t>371323199805252122</t>
  </si>
  <si>
    <t>03434</t>
  </si>
  <si>
    <t>沂城街道武家洼小学</t>
  </si>
  <si>
    <t>乡镇小学音乐</t>
  </si>
  <si>
    <t>231012916</t>
  </si>
  <si>
    <t>朱丽芸</t>
  </si>
  <si>
    <t>371323199805140200</t>
  </si>
  <si>
    <t>05700</t>
  </si>
  <si>
    <t>231012917</t>
  </si>
  <si>
    <t>鞠艳丽</t>
  </si>
  <si>
    <t>37132319850605464X</t>
  </si>
  <si>
    <t>05406</t>
  </si>
  <si>
    <t>231012918</t>
  </si>
  <si>
    <t>孙乐乐</t>
  </si>
  <si>
    <t>370323199101281426</t>
  </si>
  <si>
    <t>01816</t>
  </si>
  <si>
    <t>231012919</t>
  </si>
  <si>
    <t>徐立</t>
  </si>
  <si>
    <t>371323198603058423</t>
  </si>
  <si>
    <t>00234</t>
  </si>
  <si>
    <t>231012920</t>
  </si>
  <si>
    <t>魏明皓</t>
  </si>
  <si>
    <t>37132319880904019X</t>
  </si>
  <si>
    <t>01275</t>
  </si>
  <si>
    <t>231012921</t>
  </si>
  <si>
    <t>陈怡帆</t>
  </si>
  <si>
    <t>370323199804190045</t>
  </si>
  <si>
    <t>02833</t>
  </si>
  <si>
    <t>231012922</t>
  </si>
  <si>
    <t>孙伟建</t>
  </si>
  <si>
    <t>371323199004012110</t>
  </si>
  <si>
    <t>06556</t>
  </si>
  <si>
    <t>231012923</t>
  </si>
  <si>
    <t>张瑞敏</t>
  </si>
  <si>
    <t>371323199601043425</t>
  </si>
  <si>
    <t>04822</t>
  </si>
  <si>
    <t>231012924</t>
  </si>
  <si>
    <t>孙明敏</t>
  </si>
  <si>
    <t>371323198209103740</t>
  </si>
  <si>
    <t>06723</t>
  </si>
  <si>
    <t>231012925</t>
  </si>
  <si>
    <t>庞云姗</t>
  </si>
  <si>
    <t>370323199703170029</t>
  </si>
  <si>
    <t>04878</t>
  </si>
  <si>
    <t>230812926</t>
  </si>
  <si>
    <t>371323199306060521</t>
  </si>
  <si>
    <t>03559</t>
  </si>
  <si>
    <t>县直高中化学</t>
  </si>
  <si>
    <t>230812927</t>
  </si>
  <si>
    <t>李蔚</t>
  </si>
  <si>
    <t>370785198902210923</t>
  </si>
  <si>
    <t>04271</t>
  </si>
  <si>
    <t>230813001</t>
  </si>
  <si>
    <t>何召杰</t>
  </si>
  <si>
    <t>371122199803308324</t>
  </si>
  <si>
    <t>02375</t>
  </si>
  <si>
    <t>130</t>
  </si>
  <si>
    <t>230813002</t>
  </si>
  <si>
    <t>371202199603137129</t>
  </si>
  <si>
    <t>02603</t>
  </si>
  <si>
    <t>230813003</t>
  </si>
  <si>
    <t>37132319950918281X</t>
  </si>
  <si>
    <t>02174</t>
  </si>
  <si>
    <t>230813004</t>
  </si>
  <si>
    <t>李贵芳</t>
  </si>
  <si>
    <t>371329199406261820</t>
  </si>
  <si>
    <t>02915</t>
  </si>
  <si>
    <t>230813005</t>
  </si>
  <si>
    <t>张永运</t>
  </si>
  <si>
    <t>371323198912124957</t>
  </si>
  <si>
    <t>04257</t>
  </si>
  <si>
    <t>230813006</t>
  </si>
  <si>
    <t>宋迎红</t>
  </si>
  <si>
    <t>371323199101107226</t>
  </si>
  <si>
    <t>06713</t>
  </si>
  <si>
    <t>230813007</t>
  </si>
  <si>
    <t>370781199512275368</t>
  </si>
  <si>
    <t>06457</t>
  </si>
  <si>
    <t>230813008</t>
  </si>
  <si>
    <t>马建增</t>
  </si>
  <si>
    <t>371323199710223716</t>
  </si>
  <si>
    <t>06395</t>
  </si>
  <si>
    <t>230813009</t>
  </si>
  <si>
    <t>胡洋</t>
  </si>
  <si>
    <t>370612199611212241</t>
  </si>
  <si>
    <t>02839</t>
  </si>
  <si>
    <t>230813010</t>
  </si>
  <si>
    <t>高翔飞</t>
  </si>
  <si>
    <t>37032319980206001X</t>
  </si>
  <si>
    <t>03047</t>
  </si>
  <si>
    <t>230813011</t>
  </si>
  <si>
    <t>史汉彬</t>
  </si>
  <si>
    <t>370523198910082052</t>
  </si>
  <si>
    <t>02547</t>
  </si>
  <si>
    <t>230813012</t>
  </si>
  <si>
    <t>于聪聪</t>
  </si>
  <si>
    <t>371323199801026320</t>
  </si>
  <si>
    <t>02558</t>
  </si>
  <si>
    <t>230813013</t>
  </si>
  <si>
    <t>吴敬雪</t>
  </si>
  <si>
    <t>37040419911105336X</t>
  </si>
  <si>
    <t>02377</t>
  </si>
  <si>
    <t>230813014</t>
  </si>
  <si>
    <t>王建慧</t>
  </si>
  <si>
    <t>371122199610274420</t>
  </si>
  <si>
    <t>06429</t>
  </si>
  <si>
    <t>230813015</t>
  </si>
  <si>
    <t>刘学盼</t>
  </si>
  <si>
    <t>370522199101300425</t>
  </si>
  <si>
    <t>04952</t>
  </si>
  <si>
    <t>230813016</t>
  </si>
  <si>
    <t>李有见</t>
  </si>
  <si>
    <t>371327198905162037</t>
  </si>
  <si>
    <t>01364</t>
  </si>
  <si>
    <t>230813017</t>
  </si>
  <si>
    <t>张晓芳</t>
  </si>
  <si>
    <t>371323199107245523</t>
  </si>
  <si>
    <t>06241</t>
  </si>
  <si>
    <t>230813018</t>
  </si>
  <si>
    <t>胡丽华</t>
  </si>
  <si>
    <t>37052319931122202X</t>
  </si>
  <si>
    <t>02221</t>
  </si>
  <si>
    <t>230813019</t>
  </si>
  <si>
    <t>马靓</t>
  </si>
  <si>
    <t>371323199609278923</t>
  </si>
  <si>
    <t>02301</t>
  </si>
  <si>
    <t>230813020</t>
  </si>
  <si>
    <t>马龙</t>
  </si>
  <si>
    <t>371328198705203515</t>
  </si>
  <si>
    <t>02499</t>
  </si>
  <si>
    <t>230813021</t>
  </si>
  <si>
    <t>石伟</t>
  </si>
  <si>
    <t>371323199710072153</t>
  </si>
  <si>
    <t>00247</t>
  </si>
  <si>
    <t>县直初中化学</t>
  </si>
  <si>
    <t>230813022</t>
  </si>
  <si>
    <t>吴晓雨</t>
  </si>
  <si>
    <t>371323199801042160</t>
  </si>
  <si>
    <t>00264</t>
  </si>
  <si>
    <t>230813023</t>
  </si>
  <si>
    <t>马敏敏</t>
  </si>
  <si>
    <t>371323198701152181</t>
  </si>
  <si>
    <t>00274</t>
  </si>
  <si>
    <t>230813024</t>
  </si>
  <si>
    <t>滕瑶</t>
  </si>
  <si>
    <t>370785199402107502</t>
  </si>
  <si>
    <t>00044</t>
  </si>
  <si>
    <t>230813025</t>
  </si>
  <si>
    <t>371323199809281721</t>
  </si>
  <si>
    <t>00116</t>
  </si>
  <si>
    <t>230813026</t>
  </si>
  <si>
    <t>蔺红梅</t>
  </si>
  <si>
    <t>370783199202173983</t>
  </si>
  <si>
    <t>00061</t>
  </si>
  <si>
    <t>230813027</t>
  </si>
  <si>
    <t>王明香</t>
  </si>
  <si>
    <t>371323199704164924</t>
  </si>
  <si>
    <t>00185</t>
  </si>
  <si>
    <t>230813028</t>
  </si>
  <si>
    <t>王志芳</t>
  </si>
  <si>
    <t>371323198809253160</t>
  </si>
  <si>
    <t>00030</t>
  </si>
  <si>
    <t>230813029</t>
  </si>
  <si>
    <t>孟茹</t>
  </si>
  <si>
    <t>370404199007185020</t>
  </si>
  <si>
    <t>01021</t>
  </si>
  <si>
    <t>230813030</t>
  </si>
  <si>
    <t>张万英</t>
  </si>
  <si>
    <t>371323198411135543</t>
  </si>
  <si>
    <t>00883</t>
  </si>
  <si>
    <t>230813101</t>
  </si>
  <si>
    <t>蒋佰蕴</t>
  </si>
  <si>
    <t>37132119940331472X</t>
  </si>
  <si>
    <t>01904</t>
  </si>
  <si>
    <t>131</t>
  </si>
  <si>
    <t>230813102</t>
  </si>
  <si>
    <t>冯楚楚</t>
  </si>
  <si>
    <t>371323198903032129</t>
  </si>
  <si>
    <t>00558</t>
  </si>
  <si>
    <t>230813103</t>
  </si>
  <si>
    <t>孙永祥</t>
  </si>
  <si>
    <t>371323199009095250</t>
  </si>
  <si>
    <t>00613</t>
  </si>
  <si>
    <t>230813104</t>
  </si>
  <si>
    <t>张美玲</t>
  </si>
  <si>
    <t>371323199302104021</t>
  </si>
  <si>
    <t>01324</t>
  </si>
  <si>
    <t>230813105</t>
  </si>
  <si>
    <t>吴照玲</t>
  </si>
  <si>
    <t>371323198809182542</t>
  </si>
  <si>
    <t>02090</t>
  </si>
  <si>
    <t>230813106</t>
  </si>
  <si>
    <t>类延通</t>
  </si>
  <si>
    <t>371323199401078412</t>
  </si>
  <si>
    <t>01383</t>
  </si>
  <si>
    <t>230813107</t>
  </si>
  <si>
    <t>371323199508066921</t>
  </si>
  <si>
    <t>00676</t>
  </si>
  <si>
    <t>230813108</t>
  </si>
  <si>
    <t>371328199004226065</t>
  </si>
  <si>
    <t>01788</t>
  </si>
  <si>
    <t>230813109</t>
  </si>
  <si>
    <t>张纪红</t>
  </si>
  <si>
    <t>370323198906130823</t>
  </si>
  <si>
    <t>00381</t>
  </si>
  <si>
    <t>230813110</t>
  </si>
  <si>
    <t>管西超</t>
  </si>
  <si>
    <t>371122199305088154</t>
  </si>
  <si>
    <t>02091</t>
  </si>
  <si>
    <t>230813111</t>
  </si>
  <si>
    <t>蒋迎春</t>
  </si>
  <si>
    <t>370323199603103013</t>
  </si>
  <si>
    <t>01289</t>
  </si>
  <si>
    <t>230813112</t>
  </si>
  <si>
    <t>刘杉杉</t>
  </si>
  <si>
    <t>370126199205206525</t>
  </si>
  <si>
    <t>00688</t>
  </si>
  <si>
    <t>230813113</t>
  </si>
  <si>
    <t>王雷</t>
  </si>
  <si>
    <t>371323199606110834</t>
  </si>
  <si>
    <t>01550</t>
  </si>
  <si>
    <t>230813114</t>
  </si>
  <si>
    <t>372330198909133320</t>
  </si>
  <si>
    <t>01326</t>
  </si>
  <si>
    <t>230813115</t>
  </si>
  <si>
    <t>371323199610182822</t>
  </si>
  <si>
    <t>00749</t>
  </si>
  <si>
    <t>230813116</t>
  </si>
  <si>
    <t>王保军</t>
  </si>
  <si>
    <t>371323199401221717</t>
  </si>
  <si>
    <t>00361</t>
  </si>
  <si>
    <t>230813117</t>
  </si>
  <si>
    <t>郄元元</t>
  </si>
  <si>
    <t>370781199501267186</t>
  </si>
  <si>
    <t>00598</t>
  </si>
  <si>
    <t>230813118</t>
  </si>
  <si>
    <t>田涛</t>
  </si>
  <si>
    <t>371328199411236017</t>
  </si>
  <si>
    <t>01590</t>
  </si>
  <si>
    <t>230813119</t>
  </si>
  <si>
    <t>吕丽洁</t>
  </si>
  <si>
    <t>371323199209155844</t>
  </si>
  <si>
    <t>02391</t>
  </si>
  <si>
    <t>230813120</t>
  </si>
  <si>
    <t>郭栋</t>
  </si>
  <si>
    <t>37078219950104347X</t>
  </si>
  <si>
    <t>01648</t>
  </si>
  <si>
    <t>230813121</t>
  </si>
  <si>
    <t>侯伟</t>
  </si>
  <si>
    <t>371121199412240442</t>
  </si>
  <si>
    <t>01949</t>
  </si>
  <si>
    <t>230813122</t>
  </si>
  <si>
    <t>陈静</t>
  </si>
  <si>
    <t>370323199303023222</t>
  </si>
  <si>
    <t>02272</t>
  </si>
  <si>
    <t>230813123</t>
  </si>
  <si>
    <t>史孝雨</t>
  </si>
  <si>
    <t>371323198911042159</t>
  </si>
  <si>
    <t>02396</t>
  </si>
  <si>
    <t>230813124</t>
  </si>
  <si>
    <t>冯树栋</t>
  </si>
  <si>
    <t>370783199605113774</t>
  </si>
  <si>
    <t>02811</t>
  </si>
  <si>
    <t>230813125</t>
  </si>
  <si>
    <t>孙焕焕</t>
  </si>
  <si>
    <t>370983198809160026</t>
  </si>
  <si>
    <t>02297</t>
  </si>
  <si>
    <t>230813126</t>
  </si>
  <si>
    <t>公维强</t>
  </si>
  <si>
    <t>371323199104113779</t>
  </si>
  <si>
    <t>01285</t>
  </si>
  <si>
    <t>230813127</t>
  </si>
  <si>
    <t>王东华</t>
  </si>
  <si>
    <t>371323199505226520</t>
  </si>
  <si>
    <t>02047</t>
  </si>
  <si>
    <t>230813128</t>
  </si>
  <si>
    <t>王源杰</t>
  </si>
  <si>
    <t>371323199009029149</t>
  </si>
  <si>
    <t>00832</t>
  </si>
  <si>
    <t>230813129</t>
  </si>
  <si>
    <t>胡清洁</t>
  </si>
  <si>
    <t>37132319850513631X</t>
  </si>
  <si>
    <t>03137</t>
  </si>
  <si>
    <t>230813130</t>
  </si>
  <si>
    <t>371323199609154023</t>
  </si>
  <si>
    <t>05074</t>
  </si>
  <si>
    <t>230813201</t>
  </si>
  <si>
    <t>孙昱</t>
  </si>
  <si>
    <t>371102198303123227</t>
  </si>
  <si>
    <t>03015</t>
  </si>
  <si>
    <t>132</t>
  </si>
  <si>
    <t>230813202</t>
  </si>
  <si>
    <t>柳云瑶</t>
  </si>
  <si>
    <t>371122199407270029</t>
  </si>
  <si>
    <t>06182</t>
  </si>
  <si>
    <t>230813203</t>
  </si>
  <si>
    <t>张纪芳</t>
  </si>
  <si>
    <t>371323199103295224</t>
  </si>
  <si>
    <t>04524</t>
  </si>
  <si>
    <t>230813204</t>
  </si>
  <si>
    <t>371323199704293128</t>
  </si>
  <si>
    <t>06132</t>
  </si>
  <si>
    <t>230813205</t>
  </si>
  <si>
    <t>田宝群</t>
  </si>
  <si>
    <t>371323198611264630</t>
  </si>
  <si>
    <t>03482</t>
  </si>
  <si>
    <t>230813206</t>
  </si>
  <si>
    <t>曹明波</t>
  </si>
  <si>
    <t>371323198911192114</t>
  </si>
  <si>
    <t>06634</t>
  </si>
  <si>
    <t>230813207</t>
  </si>
  <si>
    <t>姜楠</t>
  </si>
  <si>
    <t>220822198601104825</t>
  </si>
  <si>
    <t>03606</t>
  </si>
  <si>
    <t>230813208</t>
  </si>
  <si>
    <t>370982198903262276</t>
  </si>
  <si>
    <t>03244</t>
  </si>
  <si>
    <t>230813209</t>
  </si>
  <si>
    <t>殷月芹</t>
  </si>
  <si>
    <t>371323199502187423</t>
  </si>
  <si>
    <t>06653</t>
  </si>
  <si>
    <t>230813210</t>
  </si>
  <si>
    <t>魏书香</t>
  </si>
  <si>
    <t>37132119871126562X</t>
  </si>
  <si>
    <t>06587</t>
  </si>
  <si>
    <t>230813211</t>
  </si>
  <si>
    <t>邴祺舜</t>
  </si>
  <si>
    <t>370285199604203511</t>
  </si>
  <si>
    <t>05463</t>
  </si>
  <si>
    <t>230813212</t>
  </si>
  <si>
    <t>郭文昊</t>
  </si>
  <si>
    <t>371122199704170016</t>
  </si>
  <si>
    <t>02958</t>
  </si>
  <si>
    <t>230813213</t>
  </si>
  <si>
    <t>高成</t>
  </si>
  <si>
    <t>532128198612276555</t>
  </si>
  <si>
    <t>06558</t>
  </si>
  <si>
    <t>230813214</t>
  </si>
  <si>
    <t>郑学秀</t>
  </si>
  <si>
    <t>371122199703144449</t>
  </si>
  <si>
    <t>04163</t>
  </si>
  <si>
    <t>230813215</t>
  </si>
  <si>
    <t>白圣峰</t>
  </si>
  <si>
    <t>371323199503210197</t>
  </si>
  <si>
    <t>06406</t>
  </si>
  <si>
    <t>230813216</t>
  </si>
  <si>
    <t>董世珍</t>
  </si>
  <si>
    <t>371122199711131226</t>
  </si>
  <si>
    <t>06725</t>
  </si>
  <si>
    <t>230813217</t>
  </si>
  <si>
    <t>高晓红</t>
  </si>
  <si>
    <t>371323199609064626</t>
  </si>
  <si>
    <t>05735</t>
  </si>
  <si>
    <t>230813218</t>
  </si>
  <si>
    <t>刘金娥</t>
  </si>
  <si>
    <t>371323199105224921</t>
  </si>
  <si>
    <t>03937</t>
  </si>
  <si>
    <t>230813219</t>
  </si>
  <si>
    <t>白绪娟</t>
  </si>
  <si>
    <t>370782199601182020</t>
  </si>
  <si>
    <t>05784</t>
  </si>
  <si>
    <t>230813220</t>
  </si>
  <si>
    <t>梁钦</t>
  </si>
  <si>
    <t>370786199403070031</t>
  </si>
  <si>
    <t>06678</t>
  </si>
  <si>
    <t>230813221</t>
  </si>
  <si>
    <t>吴继龙</t>
  </si>
  <si>
    <t>371323199105161473</t>
  </si>
  <si>
    <t>03885</t>
  </si>
  <si>
    <t>230813222</t>
  </si>
  <si>
    <t>唐凡婷</t>
  </si>
  <si>
    <t>371323199808163141</t>
  </si>
  <si>
    <t>05535</t>
  </si>
  <si>
    <t>230813223</t>
  </si>
  <si>
    <t>许馨元</t>
  </si>
  <si>
    <t>371323199603130020</t>
  </si>
  <si>
    <t>03994</t>
  </si>
  <si>
    <t>230813224</t>
  </si>
  <si>
    <t>何茂明</t>
  </si>
  <si>
    <t>371121199410302312</t>
  </si>
  <si>
    <t>06410</t>
  </si>
  <si>
    <t>230813225</t>
  </si>
  <si>
    <t>张兴梅</t>
  </si>
  <si>
    <t>371122199711077821</t>
  </si>
  <si>
    <t>06623</t>
  </si>
  <si>
    <t>230813226</t>
  </si>
  <si>
    <t>徐伟平</t>
  </si>
  <si>
    <t>371323198703273411</t>
  </si>
  <si>
    <t>04720</t>
  </si>
  <si>
    <t>230813227</t>
  </si>
  <si>
    <t>马云凤</t>
  </si>
  <si>
    <t>371323199403188447</t>
  </si>
  <si>
    <t>04206</t>
  </si>
  <si>
    <t>230813228</t>
  </si>
  <si>
    <t>371326198909206125</t>
  </si>
  <si>
    <t>02913</t>
  </si>
  <si>
    <t>230813229</t>
  </si>
  <si>
    <t>张道远</t>
  </si>
  <si>
    <t>371122199305174618</t>
  </si>
  <si>
    <t>06749</t>
  </si>
  <si>
    <t>230813230</t>
  </si>
  <si>
    <t>张希娟</t>
  </si>
  <si>
    <t>370784199409135841</t>
  </si>
  <si>
    <t>06735</t>
  </si>
  <si>
    <t>231313301</t>
  </si>
  <si>
    <t>李兴鹏</t>
  </si>
  <si>
    <t>37132319940729081X</t>
  </si>
  <si>
    <t>03026</t>
  </si>
  <si>
    <t>县直小学信息技术</t>
  </si>
  <si>
    <t>133</t>
  </si>
  <si>
    <t>231313302</t>
  </si>
  <si>
    <t>于雪婷</t>
  </si>
  <si>
    <t>371121199010083827</t>
  </si>
  <si>
    <t>00520</t>
  </si>
  <si>
    <t>231313303</t>
  </si>
  <si>
    <t>王立梅</t>
  </si>
  <si>
    <t>371122198305012227</t>
  </si>
  <si>
    <t>00489</t>
  </si>
  <si>
    <t>231313304</t>
  </si>
  <si>
    <t>王中瑞</t>
  </si>
  <si>
    <t>371325199802032717</t>
  </si>
  <si>
    <t>01418</t>
  </si>
  <si>
    <t>231313305</t>
  </si>
  <si>
    <t>371323199404162812</t>
  </si>
  <si>
    <t>00446</t>
  </si>
  <si>
    <t>231313306</t>
  </si>
  <si>
    <t>曹凤荣</t>
  </si>
  <si>
    <t>37132119960324632X</t>
  </si>
  <si>
    <t>01711</t>
  </si>
  <si>
    <t>231313307</t>
  </si>
  <si>
    <t>武玉鹏</t>
  </si>
  <si>
    <t>371323199112093712</t>
  </si>
  <si>
    <t>02498</t>
  </si>
  <si>
    <t>231313308</t>
  </si>
  <si>
    <t>齐共华</t>
  </si>
  <si>
    <t>370323198404170411</t>
  </si>
  <si>
    <t>01889</t>
  </si>
  <si>
    <t>231313309</t>
  </si>
  <si>
    <t>蒋立萍</t>
  </si>
  <si>
    <t>371122199602028342</t>
  </si>
  <si>
    <t>01008</t>
  </si>
  <si>
    <t>231313310</t>
  </si>
  <si>
    <t>李寿敏</t>
  </si>
  <si>
    <t>371323198304093122</t>
  </si>
  <si>
    <t>02124</t>
  </si>
  <si>
    <t>231313311</t>
  </si>
  <si>
    <t>马丽丽</t>
  </si>
  <si>
    <t>371329199411121523</t>
  </si>
  <si>
    <t>03115</t>
  </si>
  <si>
    <t>231313312</t>
  </si>
  <si>
    <t>王艺筱</t>
  </si>
  <si>
    <t>371323199810090025</t>
  </si>
  <si>
    <t>01893</t>
  </si>
  <si>
    <t>231313313</t>
  </si>
  <si>
    <t>朱庆杰</t>
  </si>
  <si>
    <t>371122199305027415</t>
  </si>
  <si>
    <t>00773</t>
  </si>
  <si>
    <t>231313314</t>
  </si>
  <si>
    <t>申慧</t>
  </si>
  <si>
    <t>370323199404190046</t>
  </si>
  <si>
    <t>02793</t>
  </si>
  <si>
    <t>231313315</t>
  </si>
  <si>
    <t>刘淑俐</t>
  </si>
  <si>
    <t>370323199709213448</t>
  </si>
  <si>
    <t>00243</t>
  </si>
  <si>
    <t>231313316</t>
  </si>
  <si>
    <t>赵虎</t>
  </si>
  <si>
    <t>371323199004206118</t>
  </si>
  <si>
    <t>00294</t>
  </si>
  <si>
    <t>231313317</t>
  </si>
  <si>
    <t>371323199602022116</t>
  </si>
  <si>
    <t>00879</t>
  </si>
  <si>
    <t>231313318</t>
  </si>
  <si>
    <t>王冰</t>
  </si>
  <si>
    <t>371323199708287243</t>
  </si>
  <si>
    <t>01874</t>
  </si>
  <si>
    <t>231313319</t>
  </si>
  <si>
    <t>潘绍霞</t>
  </si>
  <si>
    <t>371323198401097926</t>
  </si>
  <si>
    <t>02355</t>
  </si>
  <si>
    <t>231313320</t>
  </si>
  <si>
    <t>李国鹏</t>
  </si>
  <si>
    <t>37132319930104141X</t>
  </si>
  <si>
    <t>03174</t>
  </si>
  <si>
    <t>231313321</t>
  </si>
  <si>
    <t>李波波</t>
  </si>
  <si>
    <t>371323198401113113</t>
  </si>
  <si>
    <t>00955</t>
  </si>
  <si>
    <t>231313322</t>
  </si>
  <si>
    <t>于杰</t>
  </si>
  <si>
    <t>230881199001192012</t>
  </si>
  <si>
    <t>02948</t>
  </si>
  <si>
    <t>231313323</t>
  </si>
  <si>
    <t>徐庆超</t>
  </si>
  <si>
    <t>371311199412074454</t>
  </si>
  <si>
    <t>03252</t>
  </si>
  <si>
    <t>231313324</t>
  </si>
  <si>
    <t>宋鑫萍</t>
  </si>
  <si>
    <t>371323199212159424</t>
  </si>
  <si>
    <t>00454</t>
  </si>
  <si>
    <t>231313325</t>
  </si>
  <si>
    <t>柏明花</t>
  </si>
  <si>
    <t>37112219950102182X</t>
  </si>
  <si>
    <t>02996</t>
  </si>
  <si>
    <t>231313326</t>
  </si>
  <si>
    <t>371323198501160873</t>
  </si>
  <si>
    <t>03217</t>
  </si>
  <si>
    <t>231313327</t>
  </si>
  <si>
    <t>刘本娟</t>
  </si>
  <si>
    <t>371323199606264649</t>
  </si>
  <si>
    <t>00687</t>
  </si>
  <si>
    <t>231313328</t>
  </si>
  <si>
    <t>董守志</t>
  </si>
  <si>
    <t>220625199308061515</t>
  </si>
  <si>
    <t>02476</t>
  </si>
  <si>
    <t>231313329</t>
  </si>
  <si>
    <t>赵朋</t>
  </si>
  <si>
    <t>371323198701121756</t>
  </si>
  <si>
    <t>00782</t>
  </si>
  <si>
    <t>231313330</t>
  </si>
  <si>
    <t>371323198801198726</t>
  </si>
  <si>
    <t>00442</t>
  </si>
  <si>
    <t>231313401</t>
  </si>
  <si>
    <t>张天元</t>
  </si>
  <si>
    <t>371323199803280832</t>
  </si>
  <si>
    <t>06033</t>
  </si>
  <si>
    <t>134</t>
  </si>
  <si>
    <t>231313402</t>
  </si>
  <si>
    <t>赵伟胜</t>
  </si>
  <si>
    <t>152123198802105156</t>
  </si>
  <si>
    <t>04270</t>
  </si>
  <si>
    <t>231313403</t>
  </si>
  <si>
    <t>王昊天</t>
  </si>
  <si>
    <t>371323199611230814</t>
  </si>
  <si>
    <t>03413</t>
  </si>
  <si>
    <t>231313404</t>
  </si>
  <si>
    <t>徐扬</t>
  </si>
  <si>
    <t>371323199011128461</t>
  </si>
  <si>
    <t>04916</t>
  </si>
  <si>
    <t>231313405</t>
  </si>
  <si>
    <t>秦伟</t>
  </si>
  <si>
    <t>371323199511220811</t>
  </si>
  <si>
    <t>04323</t>
  </si>
  <si>
    <t>231313406</t>
  </si>
  <si>
    <t>371323199010061752</t>
  </si>
  <si>
    <t>05408</t>
  </si>
  <si>
    <t>231313407</t>
  </si>
  <si>
    <t>马芬芬</t>
  </si>
  <si>
    <t>370826198809275162</t>
  </si>
  <si>
    <t>03618</t>
  </si>
  <si>
    <t>231313408</t>
  </si>
  <si>
    <t>黄彤彤</t>
  </si>
  <si>
    <t>37132319961212874X</t>
  </si>
  <si>
    <t>03586</t>
  </si>
  <si>
    <t>231313409</t>
  </si>
  <si>
    <t>张众琦</t>
  </si>
  <si>
    <t>371323199406080810</t>
  </si>
  <si>
    <t>05542</t>
  </si>
  <si>
    <t>231313410</t>
  </si>
  <si>
    <t>孟凡佳</t>
  </si>
  <si>
    <t>370323199705273427</t>
  </si>
  <si>
    <t>05284</t>
  </si>
  <si>
    <t>231313411</t>
  </si>
  <si>
    <t>刘忠伟</t>
  </si>
  <si>
    <t>371328198203064519</t>
  </si>
  <si>
    <t>06291</t>
  </si>
  <si>
    <t>231313412</t>
  </si>
  <si>
    <t>杨兆慧</t>
  </si>
  <si>
    <t>371323199302080525</t>
  </si>
  <si>
    <t>04279</t>
  </si>
  <si>
    <t>231313413</t>
  </si>
  <si>
    <t>王祥茹</t>
  </si>
  <si>
    <t>37132319990216524X</t>
  </si>
  <si>
    <t>05934</t>
  </si>
  <si>
    <t>231313414</t>
  </si>
  <si>
    <t>徐红欣</t>
  </si>
  <si>
    <t>37132319970211312X</t>
  </si>
  <si>
    <t>06852</t>
  </si>
  <si>
    <t>231313415</t>
  </si>
  <si>
    <t>李镇</t>
  </si>
  <si>
    <t>371323199710136911</t>
  </si>
  <si>
    <t>06588</t>
  </si>
  <si>
    <t>231313416</t>
  </si>
  <si>
    <t>刘向红</t>
  </si>
  <si>
    <t>220625199410102029</t>
  </si>
  <si>
    <t>04050</t>
  </si>
  <si>
    <t>231313417</t>
  </si>
  <si>
    <t>许传香</t>
  </si>
  <si>
    <t>371122199109101227</t>
  </si>
  <si>
    <t>04651</t>
  </si>
  <si>
    <t>231313418</t>
  </si>
  <si>
    <t>郭明欣</t>
  </si>
  <si>
    <t>370282199601305126</t>
  </si>
  <si>
    <t>06689</t>
  </si>
  <si>
    <t>231313419</t>
  </si>
  <si>
    <t>刘勇奇</t>
  </si>
  <si>
    <t>371323199802160193</t>
  </si>
  <si>
    <t>03483</t>
  </si>
  <si>
    <t>231313420</t>
  </si>
  <si>
    <t>贾惠</t>
  </si>
  <si>
    <t>371323199412188721</t>
  </si>
  <si>
    <t>04247</t>
  </si>
  <si>
    <t>231313421</t>
  </si>
  <si>
    <t>朱德春</t>
  </si>
  <si>
    <t>371122199602040034</t>
  </si>
  <si>
    <t>04571</t>
  </si>
  <si>
    <t>231313422</t>
  </si>
  <si>
    <t>孙叶</t>
  </si>
  <si>
    <t>372330199502055863</t>
  </si>
  <si>
    <t>06228</t>
  </si>
  <si>
    <t>231313423</t>
  </si>
  <si>
    <t>孙清雪</t>
  </si>
  <si>
    <t>371323199812230028</t>
  </si>
  <si>
    <t>05305</t>
  </si>
  <si>
    <t>231313424</t>
  </si>
  <si>
    <t>李方婷</t>
  </si>
  <si>
    <t>371323198706034627</t>
  </si>
  <si>
    <t>06845</t>
  </si>
  <si>
    <t>231313425</t>
  </si>
  <si>
    <t>孔正</t>
  </si>
  <si>
    <t>371323199305130014</t>
  </si>
  <si>
    <t>05621</t>
  </si>
  <si>
    <t>231313426</t>
  </si>
  <si>
    <t>秦玉秀</t>
  </si>
  <si>
    <t>370725199704163108</t>
  </si>
  <si>
    <t>05578</t>
  </si>
  <si>
    <t>乡镇初中信息技术</t>
  </si>
  <si>
    <t>231313427</t>
  </si>
  <si>
    <t>陈俊光</t>
  </si>
  <si>
    <t>371122199301054934</t>
  </si>
  <si>
    <t>06310</t>
  </si>
  <si>
    <t>231313428</t>
  </si>
  <si>
    <t>371328199809135048</t>
  </si>
  <si>
    <t>05287</t>
  </si>
  <si>
    <t>231313429</t>
  </si>
  <si>
    <t>张桂娜</t>
  </si>
  <si>
    <t>370782198805091628</t>
  </si>
  <si>
    <t>00914</t>
  </si>
  <si>
    <t>231313430</t>
  </si>
  <si>
    <t>赵晓东</t>
  </si>
  <si>
    <t>371122199612200011</t>
  </si>
  <si>
    <t>00118</t>
  </si>
  <si>
    <t>231313501</t>
  </si>
  <si>
    <t>林庆升</t>
  </si>
  <si>
    <t>37132319830314141X</t>
  </si>
  <si>
    <t>05258</t>
  </si>
  <si>
    <t>沂城街道中心小学</t>
  </si>
  <si>
    <t>乡镇小学信息技术</t>
  </si>
  <si>
    <t>135</t>
  </si>
  <si>
    <t>231313502</t>
  </si>
  <si>
    <t>刘雨珂</t>
  </si>
  <si>
    <t>371122199506230022</t>
  </si>
  <si>
    <t>05281</t>
  </si>
  <si>
    <t>231313503</t>
  </si>
  <si>
    <t>胡凯</t>
  </si>
  <si>
    <t>371323199007260531</t>
  </si>
  <si>
    <t>06577</t>
  </si>
  <si>
    <t>231313504</t>
  </si>
  <si>
    <t>彭思法</t>
  </si>
  <si>
    <t>371312198912216430</t>
  </si>
  <si>
    <t>06195</t>
  </si>
  <si>
    <t>231313505</t>
  </si>
  <si>
    <t>夏瑞杰</t>
  </si>
  <si>
    <t>371323199001034656</t>
  </si>
  <si>
    <t>02024</t>
  </si>
  <si>
    <t>231313506</t>
  </si>
  <si>
    <t>杨乐栋</t>
  </si>
  <si>
    <t>37132319920216211X</t>
  </si>
  <si>
    <t>05292</t>
  </si>
  <si>
    <t>231313507</t>
  </si>
  <si>
    <t>武建宇</t>
  </si>
  <si>
    <t>23012619891116411X</t>
  </si>
  <si>
    <t>05308</t>
  </si>
  <si>
    <t>231313508</t>
  </si>
  <si>
    <t>姜振霞</t>
  </si>
  <si>
    <t>371122198902170346</t>
  </si>
  <si>
    <t>01067</t>
  </si>
  <si>
    <t>231313509</t>
  </si>
  <si>
    <t>刘云满</t>
  </si>
  <si>
    <t>371323199105020902</t>
  </si>
  <si>
    <t>01913</t>
  </si>
  <si>
    <t>231313510</t>
  </si>
  <si>
    <t>杨林竹</t>
  </si>
  <si>
    <t>371081199010259686</t>
  </si>
  <si>
    <t>03779</t>
  </si>
  <si>
    <t>231313511</t>
  </si>
  <si>
    <t>耿强</t>
  </si>
  <si>
    <t>371323198304186513</t>
  </si>
  <si>
    <t>06562</t>
  </si>
  <si>
    <t>231313512</t>
  </si>
  <si>
    <t>赵良胜</t>
  </si>
  <si>
    <t>371327199611032215</t>
  </si>
  <si>
    <t>03124</t>
  </si>
  <si>
    <t>231313513</t>
  </si>
  <si>
    <t>371323199411071724</t>
  </si>
  <si>
    <t>06293</t>
  </si>
  <si>
    <t>231313514</t>
  </si>
  <si>
    <t>徐世倩</t>
  </si>
  <si>
    <t>370284198803133340</t>
  </si>
  <si>
    <t>00660</t>
  </si>
  <si>
    <t>231313515</t>
  </si>
  <si>
    <t>张万顺</t>
  </si>
  <si>
    <t>371323199704030811</t>
  </si>
  <si>
    <t>03821</t>
  </si>
  <si>
    <t>231313516</t>
  </si>
  <si>
    <t>庄昊</t>
  </si>
  <si>
    <t>371102199710132555</t>
  </si>
  <si>
    <t>03315</t>
  </si>
  <si>
    <t>231313517</t>
  </si>
  <si>
    <t>袁吉玉</t>
  </si>
  <si>
    <t>371323199608134936</t>
  </si>
  <si>
    <t>02092</t>
  </si>
  <si>
    <t>231313518</t>
  </si>
  <si>
    <t>371323198708095001</t>
  </si>
  <si>
    <t>00787</t>
  </si>
  <si>
    <t>231313519</t>
  </si>
  <si>
    <t>史新惠</t>
  </si>
  <si>
    <t>37032319860704022X</t>
  </si>
  <si>
    <t>06477</t>
  </si>
  <si>
    <t>231313520</t>
  </si>
  <si>
    <t>刘锋</t>
  </si>
  <si>
    <t>371323199001072177</t>
  </si>
  <si>
    <t>01147</t>
  </si>
  <si>
    <t>231313521</t>
  </si>
  <si>
    <t>陈国</t>
  </si>
  <si>
    <t>371323198710127412</t>
  </si>
  <si>
    <t>05194</t>
  </si>
  <si>
    <t>230413522</t>
  </si>
  <si>
    <t>沙文静</t>
  </si>
  <si>
    <t>371323199308056120</t>
  </si>
  <si>
    <t>01914</t>
  </si>
  <si>
    <t>县直高中政治</t>
  </si>
  <si>
    <t>230413523</t>
  </si>
  <si>
    <t>孟强</t>
  </si>
  <si>
    <t>371323199007083117</t>
  </si>
  <si>
    <t>05670</t>
  </si>
  <si>
    <t>230413524</t>
  </si>
  <si>
    <t>高洋</t>
  </si>
  <si>
    <t>142630199411033427</t>
  </si>
  <si>
    <t>04654</t>
  </si>
  <si>
    <t>230413525</t>
  </si>
  <si>
    <t>张静静</t>
  </si>
  <si>
    <t>371323199609150823</t>
  </si>
  <si>
    <t>04677</t>
  </si>
  <si>
    <t>230413526</t>
  </si>
  <si>
    <t>张竹丽</t>
  </si>
  <si>
    <t>37132319860429142X</t>
  </si>
  <si>
    <t>04718</t>
  </si>
  <si>
    <t>230413601</t>
  </si>
  <si>
    <t>王超男</t>
  </si>
  <si>
    <t>371323199709022124</t>
  </si>
  <si>
    <t>05590</t>
  </si>
  <si>
    <t>136</t>
  </si>
  <si>
    <t>230413602</t>
  </si>
  <si>
    <t>张叶娟</t>
  </si>
  <si>
    <t>371323198802177425</t>
  </si>
  <si>
    <t>02008</t>
  </si>
  <si>
    <t>230413603</t>
  </si>
  <si>
    <t>刘淼</t>
  </si>
  <si>
    <t>640221199110030028</t>
  </si>
  <si>
    <t>04564</t>
  </si>
  <si>
    <t>230413604</t>
  </si>
  <si>
    <t>王云</t>
  </si>
  <si>
    <t>371323199610025245</t>
  </si>
  <si>
    <t>00139</t>
  </si>
  <si>
    <t>230413605</t>
  </si>
  <si>
    <t>宋沅晓</t>
  </si>
  <si>
    <t>371323199801150823</t>
  </si>
  <si>
    <t>01734</t>
  </si>
  <si>
    <t>230413606</t>
  </si>
  <si>
    <t>蔡丽丽</t>
  </si>
  <si>
    <t>371323199310239129</t>
  </si>
  <si>
    <t>03365</t>
  </si>
  <si>
    <t>230413607</t>
  </si>
  <si>
    <t>梁龙</t>
  </si>
  <si>
    <t>370323199509040239</t>
  </si>
  <si>
    <t>04908</t>
  </si>
  <si>
    <t>230413608</t>
  </si>
  <si>
    <t>甄文娟</t>
  </si>
  <si>
    <t>371323199107286528</t>
  </si>
  <si>
    <t>01884</t>
  </si>
  <si>
    <t>230413609</t>
  </si>
  <si>
    <t>庄文丽</t>
  </si>
  <si>
    <t>37078219921127478X</t>
  </si>
  <si>
    <t>00670</t>
  </si>
  <si>
    <t>230413610</t>
  </si>
  <si>
    <t>徐美慧</t>
  </si>
  <si>
    <t>371323199209255220</t>
  </si>
  <si>
    <t>02982</t>
  </si>
  <si>
    <t>230413611</t>
  </si>
  <si>
    <t>371323199502267423</t>
  </si>
  <si>
    <t>01842</t>
  </si>
  <si>
    <t>230413612</t>
  </si>
  <si>
    <t>王双</t>
  </si>
  <si>
    <t>371202199106231245</t>
  </si>
  <si>
    <t>01271</t>
  </si>
  <si>
    <t>230413613</t>
  </si>
  <si>
    <t>闵令霞</t>
  </si>
  <si>
    <t>371323199805119129</t>
  </si>
  <si>
    <t>02832</t>
  </si>
  <si>
    <t>230413614</t>
  </si>
  <si>
    <t>徐忠花</t>
  </si>
  <si>
    <t>371323199310019185</t>
  </si>
  <si>
    <t>03019</t>
  </si>
  <si>
    <t>230413615</t>
  </si>
  <si>
    <t>崔卫卿</t>
  </si>
  <si>
    <t>371323198909282188</t>
  </si>
  <si>
    <t>04705</t>
  </si>
  <si>
    <t>230413616</t>
  </si>
  <si>
    <t>宋治同</t>
  </si>
  <si>
    <t>371323199006269139</t>
  </si>
  <si>
    <t>04313</t>
  </si>
  <si>
    <t>230413617</t>
  </si>
  <si>
    <t>370724199205065785</t>
  </si>
  <si>
    <t>02305</t>
  </si>
  <si>
    <t>230413618</t>
  </si>
  <si>
    <t>赵子荷</t>
  </si>
  <si>
    <t>371323199607083743</t>
  </si>
  <si>
    <t>03435</t>
  </si>
  <si>
    <t>230413619</t>
  </si>
  <si>
    <t>371323199508250024</t>
  </si>
  <si>
    <t>03512</t>
  </si>
  <si>
    <t>230413620</t>
  </si>
  <si>
    <t>丁明巧</t>
  </si>
  <si>
    <t>371323199103291741</t>
  </si>
  <si>
    <t>04019</t>
  </si>
  <si>
    <t>230413621</t>
  </si>
  <si>
    <t>刘宏莉</t>
  </si>
  <si>
    <t>371323198807154628</t>
  </si>
  <si>
    <t>01591</t>
  </si>
  <si>
    <t>230413622</t>
  </si>
  <si>
    <t>江雪</t>
  </si>
  <si>
    <t>371323199712276723</t>
  </si>
  <si>
    <t>00488</t>
  </si>
  <si>
    <t>230413623</t>
  </si>
  <si>
    <t>孙海明</t>
  </si>
  <si>
    <t>370724198812021878</t>
  </si>
  <si>
    <t>00898</t>
  </si>
  <si>
    <t>230413624</t>
  </si>
  <si>
    <t>周驿</t>
  </si>
  <si>
    <t>371323199003210879</t>
  </si>
  <si>
    <t>02314</t>
  </si>
  <si>
    <t>230413625</t>
  </si>
  <si>
    <t>成志红</t>
  </si>
  <si>
    <t>370523199711142440</t>
  </si>
  <si>
    <t>02575</t>
  </si>
  <si>
    <t>230413626</t>
  </si>
  <si>
    <t>邢世姣</t>
  </si>
  <si>
    <t>371328198909100040</t>
  </si>
  <si>
    <t>05857</t>
  </si>
  <si>
    <t>230413627</t>
  </si>
  <si>
    <t>史俊青</t>
  </si>
  <si>
    <t>370724199412300784</t>
  </si>
  <si>
    <t>06402</t>
  </si>
  <si>
    <t>230413628</t>
  </si>
  <si>
    <t>371323199510090189</t>
  </si>
  <si>
    <t>05739</t>
  </si>
  <si>
    <t>230413629</t>
  </si>
  <si>
    <t>王昆</t>
  </si>
  <si>
    <t>370783199404261367</t>
  </si>
  <si>
    <t>06032</t>
  </si>
  <si>
    <t>230413630</t>
  </si>
  <si>
    <t>潘欣</t>
  </si>
  <si>
    <t>220625199412231764</t>
  </si>
  <si>
    <t>05912</t>
  </si>
  <si>
    <t>230413701</t>
  </si>
  <si>
    <t>李敬忠</t>
  </si>
  <si>
    <t>371323199208018119</t>
  </si>
  <si>
    <t>06275</t>
  </si>
  <si>
    <t>137</t>
  </si>
  <si>
    <t>230413702</t>
  </si>
  <si>
    <t>刘忠慧</t>
  </si>
  <si>
    <t>371323199711128446</t>
  </si>
  <si>
    <t>00193</t>
  </si>
  <si>
    <t>县直初中政治</t>
  </si>
  <si>
    <t>230413703</t>
  </si>
  <si>
    <t>370982198710047107</t>
  </si>
  <si>
    <t>01560</t>
  </si>
  <si>
    <t>230413704</t>
  </si>
  <si>
    <t>黄文霞</t>
  </si>
  <si>
    <t>371323199709254646</t>
  </si>
  <si>
    <t>01394</t>
  </si>
  <si>
    <t>230413705</t>
  </si>
  <si>
    <t>黄鑫磊</t>
  </si>
  <si>
    <t>371323199606054625</t>
  </si>
  <si>
    <t>01263</t>
  </si>
  <si>
    <t>230413706</t>
  </si>
  <si>
    <t>范顺杭</t>
  </si>
  <si>
    <t>371323199710243143</t>
  </si>
  <si>
    <t>02103</t>
  </si>
  <si>
    <t>230413707</t>
  </si>
  <si>
    <t>370323199507272028</t>
  </si>
  <si>
    <t>00026</t>
  </si>
  <si>
    <t>230413708</t>
  </si>
  <si>
    <t>安婷婷</t>
  </si>
  <si>
    <t>371323199002048443</t>
  </si>
  <si>
    <t>02109</t>
  </si>
  <si>
    <t>230413709</t>
  </si>
  <si>
    <t>姜沣玲</t>
  </si>
  <si>
    <t>371323199807250040</t>
  </si>
  <si>
    <t>01573</t>
  </si>
  <si>
    <t>230413710</t>
  </si>
  <si>
    <t>王庆超</t>
  </si>
  <si>
    <t>370724199402245152</t>
  </si>
  <si>
    <t>01568</t>
  </si>
  <si>
    <t>230413711</t>
  </si>
  <si>
    <t>于兆欣</t>
  </si>
  <si>
    <t>371323199608045220</t>
  </si>
  <si>
    <t>00267</t>
  </si>
  <si>
    <t>230413712</t>
  </si>
  <si>
    <t>贾蒙蒙</t>
  </si>
  <si>
    <t>370911198912205243</t>
  </si>
  <si>
    <t>01733</t>
  </si>
  <si>
    <t>230413713</t>
  </si>
  <si>
    <t>37032319900315284X</t>
  </si>
  <si>
    <t>00802</t>
  </si>
  <si>
    <t>230413714</t>
  </si>
  <si>
    <t>彭晨</t>
  </si>
  <si>
    <t>371323199711044023</t>
  </si>
  <si>
    <t>01511</t>
  </si>
  <si>
    <t>230413715</t>
  </si>
  <si>
    <t>都莹莹</t>
  </si>
  <si>
    <t>371323199110209128</t>
  </si>
  <si>
    <t>01569</t>
  </si>
  <si>
    <t>230413716</t>
  </si>
  <si>
    <t>张连芬</t>
  </si>
  <si>
    <t>371122199302180625</t>
  </si>
  <si>
    <t>00989</t>
  </si>
  <si>
    <t>230413717</t>
  </si>
  <si>
    <t>张萍萍</t>
  </si>
  <si>
    <t>371323199712233723</t>
  </si>
  <si>
    <t>00700</t>
  </si>
  <si>
    <t>230413718</t>
  </si>
  <si>
    <t>朱兴叶</t>
  </si>
  <si>
    <t>371122199705087425</t>
  </si>
  <si>
    <t>00539</t>
  </si>
  <si>
    <t>230413719</t>
  </si>
  <si>
    <t>武宸旭</t>
  </si>
  <si>
    <t>371323199703108146</t>
  </si>
  <si>
    <t>02112</t>
  </si>
  <si>
    <t>230413720</t>
  </si>
  <si>
    <t>左志秀</t>
  </si>
  <si>
    <t>371122199603137225</t>
  </si>
  <si>
    <t>01218</t>
  </si>
  <si>
    <t>230413721</t>
  </si>
  <si>
    <t>徐长庆</t>
  </si>
  <si>
    <t>371323198803285831</t>
  </si>
  <si>
    <t>00206</t>
  </si>
  <si>
    <t>230413722</t>
  </si>
  <si>
    <t>孟祥真</t>
  </si>
  <si>
    <t>370784198912304388</t>
  </si>
  <si>
    <t>00949</t>
  </si>
  <si>
    <t>230413723</t>
  </si>
  <si>
    <t>崔相红</t>
  </si>
  <si>
    <t>370323199411181228</t>
  </si>
  <si>
    <t>00606</t>
  </si>
  <si>
    <t>230413724</t>
  </si>
  <si>
    <t>鞠园华</t>
  </si>
  <si>
    <t>370784199306026626</t>
  </si>
  <si>
    <t>00746</t>
  </si>
  <si>
    <t>230413725</t>
  </si>
  <si>
    <t>张瀚匀</t>
  </si>
  <si>
    <t>371122199412310021</t>
  </si>
  <si>
    <t>00874</t>
  </si>
  <si>
    <t>230413726</t>
  </si>
  <si>
    <t>张金艳</t>
  </si>
  <si>
    <t>371322198702078845</t>
  </si>
  <si>
    <t>05497</t>
  </si>
  <si>
    <t>230413727</t>
  </si>
  <si>
    <t>371321199512260628</t>
  </si>
  <si>
    <t>03860</t>
  </si>
  <si>
    <t>230413728</t>
  </si>
  <si>
    <t>高晓菲</t>
  </si>
  <si>
    <t>371323198504160844</t>
  </si>
  <si>
    <t>04417</t>
  </si>
  <si>
    <t>230413729</t>
  </si>
  <si>
    <t>牛司珊</t>
  </si>
  <si>
    <t>220602198810061028</t>
  </si>
  <si>
    <t>04073</t>
  </si>
  <si>
    <t>230413730</t>
  </si>
  <si>
    <t>王京霞</t>
  </si>
  <si>
    <t>371323199702275225</t>
  </si>
  <si>
    <t>03052</t>
  </si>
  <si>
    <t>230413801</t>
  </si>
  <si>
    <t>马琳</t>
  </si>
  <si>
    <t>371323199409248420</t>
  </si>
  <si>
    <t>04167</t>
  </si>
  <si>
    <t>138</t>
  </si>
  <si>
    <t>230413802</t>
  </si>
  <si>
    <t>吴文玲</t>
  </si>
  <si>
    <t>370323199710180444</t>
  </si>
  <si>
    <t>02229</t>
  </si>
  <si>
    <t>230413803</t>
  </si>
  <si>
    <t>钱玉娜</t>
  </si>
  <si>
    <t>371327198812023046</t>
  </si>
  <si>
    <t>04022</t>
  </si>
  <si>
    <t>230413804</t>
  </si>
  <si>
    <t>朱晓光</t>
  </si>
  <si>
    <t>37132319940702081X</t>
  </si>
  <si>
    <t>04436</t>
  </si>
  <si>
    <t>230413805</t>
  </si>
  <si>
    <t>于腾</t>
  </si>
  <si>
    <t>371323199612044642</t>
  </si>
  <si>
    <t>02886</t>
  </si>
  <si>
    <t>230413806</t>
  </si>
  <si>
    <t>唐钰晴</t>
  </si>
  <si>
    <t>371323199811260866</t>
  </si>
  <si>
    <t>02252</t>
  </si>
  <si>
    <t>230413807</t>
  </si>
  <si>
    <t>王岩岩</t>
  </si>
  <si>
    <t>371321198911053461</t>
  </si>
  <si>
    <t>02675</t>
  </si>
  <si>
    <t>230413808</t>
  </si>
  <si>
    <t>史世玉</t>
  </si>
  <si>
    <t>371122199601021229</t>
  </si>
  <si>
    <t>04679</t>
  </si>
  <si>
    <t>230413809</t>
  </si>
  <si>
    <t>许文慧</t>
  </si>
  <si>
    <t>371122199504160323</t>
  </si>
  <si>
    <t>05422</t>
  </si>
  <si>
    <t>230413810</t>
  </si>
  <si>
    <t>李春雨</t>
  </si>
  <si>
    <t>371323199202270014</t>
  </si>
  <si>
    <t>05098</t>
  </si>
  <si>
    <t>230413811</t>
  </si>
  <si>
    <t>盛子雪</t>
  </si>
  <si>
    <t>371122199901263721</t>
  </si>
  <si>
    <t>05213</t>
  </si>
  <si>
    <t>230413812</t>
  </si>
  <si>
    <t>王帆</t>
  </si>
  <si>
    <t>371121199309092525</t>
  </si>
  <si>
    <t>04624</t>
  </si>
  <si>
    <t>230413813</t>
  </si>
  <si>
    <t>陈云凤</t>
  </si>
  <si>
    <t>371202199206065520</t>
  </si>
  <si>
    <t>02597</t>
  </si>
  <si>
    <t>230413814</t>
  </si>
  <si>
    <t>刘颖</t>
  </si>
  <si>
    <t>371323199706250201</t>
  </si>
  <si>
    <t>05189</t>
  </si>
  <si>
    <t>230413815</t>
  </si>
  <si>
    <t>王晓菲</t>
  </si>
  <si>
    <t>371323199501050185</t>
  </si>
  <si>
    <t>03930</t>
  </si>
  <si>
    <t>230413816</t>
  </si>
  <si>
    <t>任燕青</t>
  </si>
  <si>
    <t>371323199310135522</t>
  </si>
  <si>
    <t>03157</t>
  </si>
  <si>
    <t>230413817</t>
  </si>
  <si>
    <t>王法超</t>
  </si>
  <si>
    <t>371321198302026951</t>
  </si>
  <si>
    <t>02622</t>
  </si>
  <si>
    <t>230413818</t>
  </si>
  <si>
    <t>周娜</t>
  </si>
  <si>
    <t>371323199001054024</t>
  </si>
  <si>
    <t>04096</t>
  </si>
  <si>
    <t>230413819</t>
  </si>
  <si>
    <t>窦新宇</t>
  </si>
  <si>
    <t>370724199309170766</t>
  </si>
  <si>
    <t>04950</t>
  </si>
  <si>
    <t>230413820</t>
  </si>
  <si>
    <t>于娟</t>
  </si>
  <si>
    <t>370785199008093683</t>
  </si>
  <si>
    <t>05368</t>
  </si>
  <si>
    <t>230413821</t>
  </si>
  <si>
    <t>张立彦</t>
  </si>
  <si>
    <t>371323199702019141</t>
  </si>
  <si>
    <t>03378</t>
  </si>
  <si>
    <t>230413822</t>
  </si>
  <si>
    <t>段敏</t>
  </si>
  <si>
    <t>371323199307205227</t>
  </si>
  <si>
    <t>03349</t>
  </si>
  <si>
    <t>230413823</t>
  </si>
  <si>
    <t>杨秀杰</t>
  </si>
  <si>
    <t>371122199810238328</t>
  </si>
  <si>
    <t>02791</t>
  </si>
  <si>
    <t>230413824</t>
  </si>
  <si>
    <t>宋敏</t>
  </si>
  <si>
    <t>371328199611243529</t>
  </si>
  <si>
    <t>02594</t>
  </si>
  <si>
    <t>230413825</t>
  </si>
  <si>
    <t>蔡文晓</t>
  </si>
  <si>
    <t>37132319981206084X</t>
  </si>
  <si>
    <t>02843</t>
  </si>
  <si>
    <t>230413826</t>
  </si>
  <si>
    <t>刘雅琪</t>
  </si>
  <si>
    <t>370323199409290222</t>
  </si>
  <si>
    <t>06459</t>
  </si>
  <si>
    <t>230413827</t>
  </si>
  <si>
    <t>范文婷</t>
  </si>
  <si>
    <t>371323199707108426</t>
  </si>
  <si>
    <t>05709</t>
  </si>
  <si>
    <t>230413828</t>
  </si>
  <si>
    <t>陈海营</t>
  </si>
  <si>
    <t>37132319960109082X</t>
  </si>
  <si>
    <t>05630</t>
  </si>
  <si>
    <t>230413829</t>
  </si>
  <si>
    <t>刘营志</t>
  </si>
  <si>
    <t>371323199602114643</t>
  </si>
  <si>
    <t>05898</t>
  </si>
  <si>
    <t>230413830</t>
  </si>
  <si>
    <t>宋亚楠</t>
  </si>
  <si>
    <t>371323199505032523</t>
  </si>
  <si>
    <t>06060</t>
  </si>
  <si>
    <t>230513901</t>
  </si>
  <si>
    <t>371323199102264661</t>
  </si>
  <si>
    <t>03135</t>
  </si>
  <si>
    <t>县直高中历史</t>
  </si>
  <si>
    <t>139</t>
  </si>
  <si>
    <t>230513902</t>
  </si>
  <si>
    <t>高焕欣</t>
  </si>
  <si>
    <t>371323199805079120</t>
  </si>
  <si>
    <t>00912</t>
  </si>
  <si>
    <t>230513903</t>
  </si>
  <si>
    <t>潘柄熎</t>
  </si>
  <si>
    <t>370785199307250677</t>
  </si>
  <si>
    <t>04703</t>
  </si>
  <si>
    <t>230513904</t>
  </si>
  <si>
    <t>王明晓</t>
  </si>
  <si>
    <t>371122198611096334</t>
  </si>
  <si>
    <t>00241</t>
  </si>
  <si>
    <t>230513905</t>
  </si>
  <si>
    <t>370921199511205717</t>
  </si>
  <si>
    <t>00013</t>
  </si>
  <si>
    <t>230513906</t>
  </si>
  <si>
    <t>赵光收</t>
  </si>
  <si>
    <t>371323199710040813</t>
  </si>
  <si>
    <t>03241</t>
  </si>
  <si>
    <t>230513907</t>
  </si>
  <si>
    <t>邓磊</t>
  </si>
  <si>
    <t>371323199801148125</t>
  </si>
  <si>
    <t>02230</t>
  </si>
  <si>
    <t>230513908</t>
  </si>
  <si>
    <t>杨新宇</t>
  </si>
  <si>
    <t>371425199801264618</t>
  </si>
  <si>
    <t>03624</t>
  </si>
  <si>
    <t>230513909</t>
  </si>
  <si>
    <t>张传杰</t>
  </si>
  <si>
    <t>371122199304017434</t>
  </si>
  <si>
    <t>04104</t>
  </si>
  <si>
    <t>230513910</t>
  </si>
  <si>
    <t>王志琪</t>
  </si>
  <si>
    <t>370323199704133027</t>
  </si>
  <si>
    <t>02748</t>
  </si>
  <si>
    <t>230513911</t>
  </si>
  <si>
    <t>371323199406238921</t>
  </si>
  <si>
    <t>04089</t>
  </si>
  <si>
    <t>230513912</t>
  </si>
  <si>
    <t>丁鸿艳</t>
  </si>
  <si>
    <t>370783199411192128</t>
  </si>
  <si>
    <t>04543</t>
  </si>
  <si>
    <t>230513913</t>
  </si>
  <si>
    <t>蔡园园</t>
  </si>
  <si>
    <t>220621199303062249</t>
  </si>
  <si>
    <t>01596</t>
  </si>
  <si>
    <t>230513914</t>
  </si>
  <si>
    <t>刘鹏宙</t>
  </si>
  <si>
    <t>371323198401016516</t>
  </si>
  <si>
    <t>04440</t>
  </si>
  <si>
    <t>230513915</t>
  </si>
  <si>
    <t>孙树伟</t>
  </si>
  <si>
    <t>230406198801300513</t>
  </si>
  <si>
    <t>01078</t>
  </si>
  <si>
    <t>230513916</t>
  </si>
  <si>
    <t>王忠良</t>
  </si>
  <si>
    <t>371323199511130197</t>
  </si>
  <si>
    <t>03317</t>
  </si>
  <si>
    <t>230513917</t>
  </si>
  <si>
    <t>李红</t>
  </si>
  <si>
    <t>37132319900502552X</t>
  </si>
  <si>
    <t>03239</t>
  </si>
  <si>
    <t>230513918</t>
  </si>
  <si>
    <t>田相荣</t>
  </si>
  <si>
    <t>371323198604053720</t>
  </si>
  <si>
    <t>01585</t>
  </si>
  <si>
    <t>230513919</t>
  </si>
  <si>
    <t>张浩然</t>
  </si>
  <si>
    <t>371323199802028432</t>
  </si>
  <si>
    <t>00957</t>
  </si>
  <si>
    <t>230513920</t>
  </si>
  <si>
    <t>吴翠翠</t>
  </si>
  <si>
    <t>371525198909166682</t>
  </si>
  <si>
    <t>03548</t>
  </si>
  <si>
    <t>230513921</t>
  </si>
  <si>
    <t>马德霞</t>
  </si>
  <si>
    <t>371323199103218923</t>
  </si>
  <si>
    <t>04389</t>
  </si>
  <si>
    <t>230513922</t>
  </si>
  <si>
    <t>丰义云</t>
  </si>
  <si>
    <t>371122199809290022</t>
  </si>
  <si>
    <t>02374</t>
  </si>
  <si>
    <t>230513923</t>
  </si>
  <si>
    <t>孔祥军</t>
  </si>
  <si>
    <t>371323198308034330</t>
  </si>
  <si>
    <t>05155</t>
  </si>
  <si>
    <t>230513924</t>
  </si>
  <si>
    <t>37032319940112342X</t>
  </si>
  <si>
    <t>03564</t>
  </si>
  <si>
    <t>230513925</t>
  </si>
  <si>
    <t>王红</t>
  </si>
  <si>
    <t>371323199511195222</t>
  </si>
  <si>
    <t>04184</t>
  </si>
  <si>
    <t>230513926</t>
  </si>
  <si>
    <t>邱春银</t>
  </si>
  <si>
    <t>371325199202204239</t>
  </si>
  <si>
    <t>02983</t>
  </si>
  <si>
    <t>230513927</t>
  </si>
  <si>
    <t>李晓梅</t>
  </si>
  <si>
    <t>371323198903125544</t>
  </si>
  <si>
    <t>04733</t>
  </si>
  <si>
    <t>230513928</t>
  </si>
  <si>
    <t>朱高敏</t>
  </si>
  <si>
    <t>371122199605304410</t>
  </si>
  <si>
    <t>02641</t>
  </si>
  <si>
    <t>230513929</t>
  </si>
  <si>
    <t>张雅丽</t>
  </si>
  <si>
    <t>371323199811092524</t>
  </si>
  <si>
    <t>01559</t>
  </si>
  <si>
    <t>230513930</t>
  </si>
  <si>
    <t>谭力源</t>
  </si>
  <si>
    <t>371323199211188119</t>
  </si>
  <si>
    <t>00164</t>
  </si>
  <si>
    <t>230514001</t>
  </si>
  <si>
    <t>李梦琦</t>
  </si>
  <si>
    <t>371323199412126723</t>
  </si>
  <si>
    <t>05638</t>
  </si>
  <si>
    <t>140</t>
  </si>
  <si>
    <t>230514002</t>
  </si>
  <si>
    <t>王士平</t>
  </si>
  <si>
    <t>370983199011112310</t>
  </si>
  <si>
    <t>05969</t>
  </si>
  <si>
    <t>230514003</t>
  </si>
  <si>
    <t>宋楠楠</t>
  </si>
  <si>
    <t>370923199808302529</t>
  </si>
  <si>
    <t>06341</t>
  </si>
  <si>
    <t>230514004</t>
  </si>
  <si>
    <t>熊莹洁</t>
  </si>
  <si>
    <t>371203199806293726</t>
  </si>
  <si>
    <t>05276</t>
  </si>
  <si>
    <t>230514005</t>
  </si>
  <si>
    <t>程贤伟</t>
  </si>
  <si>
    <t>371122198405285214</t>
  </si>
  <si>
    <t>05176</t>
  </si>
  <si>
    <t>230514006</t>
  </si>
  <si>
    <t>杨欣</t>
  </si>
  <si>
    <t>37132319950103082X</t>
  </si>
  <si>
    <t>05364</t>
  </si>
  <si>
    <t>230514007</t>
  </si>
  <si>
    <t>田丰</t>
  </si>
  <si>
    <t>37132319910409407X</t>
  </si>
  <si>
    <t>05769</t>
  </si>
  <si>
    <t>230514008</t>
  </si>
  <si>
    <t>白珍兴</t>
  </si>
  <si>
    <t>371323199607140197</t>
  </si>
  <si>
    <t>05265</t>
  </si>
  <si>
    <t>230514009</t>
  </si>
  <si>
    <t>赵海峰</t>
  </si>
  <si>
    <t>371323199403150836</t>
  </si>
  <si>
    <t>05443</t>
  </si>
  <si>
    <t>230514010</t>
  </si>
  <si>
    <t>薛皓元</t>
  </si>
  <si>
    <t>371323199101094955</t>
  </si>
  <si>
    <t>05685</t>
  </si>
  <si>
    <t>230514011</t>
  </si>
  <si>
    <t>杨坤润</t>
  </si>
  <si>
    <t>371323199109070018</t>
  </si>
  <si>
    <t>05387</t>
  </si>
  <si>
    <t>230514012</t>
  </si>
  <si>
    <t>卜令玮</t>
  </si>
  <si>
    <t>371121199501210026</t>
  </si>
  <si>
    <t>05499</t>
  </si>
  <si>
    <t>230514013</t>
  </si>
  <si>
    <t>刘亚麟</t>
  </si>
  <si>
    <t>370883199604305833</t>
  </si>
  <si>
    <t>06464</t>
  </si>
  <si>
    <t>230514014</t>
  </si>
  <si>
    <t>帅咨名</t>
  </si>
  <si>
    <t>371302199605300247</t>
  </si>
  <si>
    <t>00536</t>
  </si>
  <si>
    <t>县直初中历史A</t>
  </si>
  <si>
    <t>230514015</t>
  </si>
  <si>
    <t>牛司梅</t>
  </si>
  <si>
    <t>371323199706023420</t>
  </si>
  <si>
    <t>00875</t>
  </si>
  <si>
    <t>230514016</t>
  </si>
  <si>
    <t>黄瑛</t>
  </si>
  <si>
    <t>371323199703260180</t>
  </si>
  <si>
    <t>01973</t>
  </si>
  <si>
    <t>230514017</t>
  </si>
  <si>
    <t>371323199801212828</t>
  </si>
  <si>
    <t>01525</t>
  </si>
  <si>
    <t>230514018</t>
  </si>
  <si>
    <t>张楠</t>
  </si>
  <si>
    <t>370481199606081226</t>
  </si>
  <si>
    <t>02782</t>
  </si>
  <si>
    <t>230514019</t>
  </si>
  <si>
    <t>武晓龙</t>
  </si>
  <si>
    <t>371323199506070839</t>
  </si>
  <si>
    <t>00009</t>
  </si>
  <si>
    <t>230514020</t>
  </si>
  <si>
    <t>王洋</t>
  </si>
  <si>
    <t>370181199703303429</t>
  </si>
  <si>
    <t>01434</t>
  </si>
  <si>
    <t>230514021</t>
  </si>
  <si>
    <t>扈晓琳</t>
  </si>
  <si>
    <t>371323199705140828</t>
  </si>
  <si>
    <t>02851</t>
  </si>
  <si>
    <t>230514022</t>
  </si>
  <si>
    <t>孔杨</t>
  </si>
  <si>
    <t>370724199611232067</t>
  </si>
  <si>
    <t>00259</t>
  </si>
  <si>
    <t>230514023</t>
  </si>
  <si>
    <t>徐梦君</t>
  </si>
  <si>
    <t>37078219950320162X</t>
  </si>
  <si>
    <t>01339</t>
  </si>
  <si>
    <t>230514024</t>
  </si>
  <si>
    <t>张亚宁</t>
  </si>
  <si>
    <t>371323199812282119</t>
  </si>
  <si>
    <t>00439</t>
  </si>
  <si>
    <t>230514025</t>
  </si>
  <si>
    <t>张金玉</t>
  </si>
  <si>
    <t>371323199505045527</t>
  </si>
  <si>
    <t>02376</t>
  </si>
  <si>
    <t>230514026</t>
  </si>
  <si>
    <t>李钦</t>
  </si>
  <si>
    <t>371122199502078318</t>
  </si>
  <si>
    <t>00031</t>
  </si>
  <si>
    <t>230514027</t>
  </si>
  <si>
    <t>李晓辰</t>
  </si>
  <si>
    <t>371323199703071435</t>
  </si>
  <si>
    <t>01309</t>
  </si>
  <si>
    <t>230514028</t>
  </si>
  <si>
    <t>于向宇</t>
  </si>
  <si>
    <t>371083199506128025</t>
  </si>
  <si>
    <t>02588</t>
  </si>
  <si>
    <t>230514029</t>
  </si>
  <si>
    <t>包丽萍</t>
  </si>
  <si>
    <t>371323199710113429</t>
  </si>
  <si>
    <t>01834</t>
  </si>
  <si>
    <t>230514030</t>
  </si>
  <si>
    <t>371321199803083123</t>
  </si>
  <si>
    <t>00175</t>
  </si>
  <si>
    <t>230514101</t>
  </si>
  <si>
    <t>毕鹏</t>
  </si>
  <si>
    <t>370786199501231812</t>
  </si>
  <si>
    <t>06753</t>
  </si>
  <si>
    <t>141</t>
  </si>
  <si>
    <t>230514102</t>
  </si>
  <si>
    <t>高永恒</t>
  </si>
  <si>
    <t>371122199803157220</t>
  </si>
  <si>
    <t>06082</t>
  </si>
  <si>
    <t>230514103</t>
  </si>
  <si>
    <t>王雪琪</t>
  </si>
  <si>
    <t>370305199701272424</t>
  </si>
  <si>
    <t>03993</t>
  </si>
  <si>
    <t>230514104</t>
  </si>
  <si>
    <t>孙圆函</t>
  </si>
  <si>
    <t>371323199705030813</t>
  </si>
  <si>
    <t>03215</t>
  </si>
  <si>
    <t>230514105</t>
  </si>
  <si>
    <t>曲莹雪</t>
  </si>
  <si>
    <t>370684199412166125</t>
  </si>
  <si>
    <t>06785</t>
  </si>
  <si>
    <t>230514106</t>
  </si>
  <si>
    <t>王德存</t>
  </si>
  <si>
    <t>371326199706163115</t>
  </si>
  <si>
    <t>05173</t>
  </si>
  <si>
    <t>230514107</t>
  </si>
  <si>
    <t>马莎莎</t>
  </si>
  <si>
    <t>370502199602022827</t>
  </si>
  <si>
    <t>02893</t>
  </si>
  <si>
    <t>230514108</t>
  </si>
  <si>
    <t>张辉</t>
  </si>
  <si>
    <t>37110219980719711X</t>
  </si>
  <si>
    <t>04209</t>
  </si>
  <si>
    <t>230514109</t>
  </si>
  <si>
    <t>李国元</t>
  </si>
  <si>
    <t>370304199707283515</t>
  </si>
  <si>
    <t>06240</t>
  </si>
  <si>
    <t>230514110</t>
  </si>
  <si>
    <t>周晓玉</t>
  </si>
  <si>
    <t>370323199804011414</t>
  </si>
  <si>
    <t>05990</t>
  </si>
  <si>
    <t>230514111</t>
  </si>
  <si>
    <t>朱莹</t>
  </si>
  <si>
    <t>370323199601132822</t>
  </si>
  <si>
    <t>03756</t>
  </si>
  <si>
    <t>230514112</t>
  </si>
  <si>
    <t>王文秀</t>
  </si>
  <si>
    <t>371121199703182967</t>
  </si>
  <si>
    <t>02921</t>
  </si>
  <si>
    <t>230514113</t>
  </si>
  <si>
    <t>刘晓霞</t>
  </si>
  <si>
    <t>371323199701231722</t>
  </si>
  <si>
    <t>05274</t>
  </si>
  <si>
    <t>230514114</t>
  </si>
  <si>
    <t>王誉筱</t>
  </si>
  <si>
    <t>371323199411090183</t>
  </si>
  <si>
    <t>04719</t>
  </si>
  <si>
    <t>230514115</t>
  </si>
  <si>
    <t>刘梦露</t>
  </si>
  <si>
    <t>370802199612152445</t>
  </si>
  <si>
    <t>05669</t>
  </si>
  <si>
    <t>230514116</t>
  </si>
  <si>
    <t>张蔷</t>
  </si>
  <si>
    <t>371323199701162528</t>
  </si>
  <si>
    <t>06136</t>
  </si>
  <si>
    <t>230514117</t>
  </si>
  <si>
    <t>陆瑶</t>
  </si>
  <si>
    <t>37112219951109036X</t>
  </si>
  <si>
    <t>06068</t>
  </si>
  <si>
    <t>230514118</t>
  </si>
  <si>
    <t>371121199705252981</t>
  </si>
  <si>
    <t>03963</t>
  </si>
  <si>
    <t>230514119</t>
  </si>
  <si>
    <t>于方媛</t>
  </si>
  <si>
    <t>37132319960128312X</t>
  </si>
  <si>
    <t>04356</t>
  </si>
  <si>
    <t>230514120</t>
  </si>
  <si>
    <t>尚陆晨</t>
  </si>
  <si>
    <t>371311199708162621</t>
  </si>
  <si>
    <t>04300</t>
  </si>
  <si>
    <t>230514121</t>
  </si>
  <si>
    <t>董亚男</t>
  </si>
  <si>
    <t>370786199511173329</t>
  </si>
  <si>
    <t>06778</t>
  </si>
  <si>
    <t>230514122</t>
  </si>
  <si>
    <t>徐翠红</t>
  </si>
  <si>
    <t>371122199712304643</t>
  </si>
  <si>
    <t>05568</t>
  </si>
  <si>
    <t>230514123</t>
  </si>
  <si>
    <t>孙超</t>
  </si>
  <si>
    <t>371323199804157924</t>
  </si>
  <si>
    <t>03982</t>
  </si>
  <si>
    <t>230514124</t>
  </si>
  <si>
    <t>高扬</t>
  </si>
  <si>
    <t>371323199611148415</t>
  </si>
  <si>
    <t>05337</t>
  </si>
  <si>
    <t>230514125</t>
  </si>
  <si>
    <t>穆克松</t>
  </si>
  <si>
    <t>370983199801172326</t>
  </si>
  <si>
    <t>03092</t>
  </si>
  <si>
    <t>230514126</t>
  </si>
  <si>
    <t>刘京华</t>
  </si>
  <si>
    <t>371323199609136319</t>
  </si>
  <si>
    <t>05625</t>
  </si>
  <si>
    <t>230514127</t>
  </si>
  <si>
    <t>王昭君</t>
  </si>
  <si>
    <t>371122199702070628</t>
  </si>
  <si>
    <t>02920</t>
  </si>
  <si>
    <t>230514128</t>
  </si>
  <si>
    <t>于宗健</t>
  </si>
  <si>
    <t>371122199608180310</t>
  </si>
  <si>
    <t>00106</t>
  </si>
  <si>
    <t>县直初中历史B</t>
  </si>
  <si>
    <t>230514129</t>
  </si>
  <si>
    <t>李林</t>
  </si>
  <si>
    <t>370781199111167518</t>
  </si>
  <si>
    <t>00329</t>
  </si>
  <si>
    <t>230514130</t>
  </si>
  <si>
    <t>魏德文</t>
  </si>
  <si>
    <t>370304198611284711</t>
  </si>
  <si>
    <t>00293</t>
  </si>
  <si>
    <t>230514201</t>
  </si>
  <si>
    <t>娄超</t>
  </si>
  <si>
    <t>370323199004090812</t>
  </si>
  <si>
    <t>01745</t>
  </si>
  <si>
    <t>142</t>
  </si>
  <si>
    <t>230514202</t>
  </si>
  <si>
    <t>郝得玲</t>
  </si>
  <si>
    <t>371323199402131721</t>
  </si>
  <si>
    <t>05767</t>
  </si>
  <si>
    <t>230514203</t>
  </si>
  <si>
    <t>岳凌云</t>
  </si>
  <si>
    <t>370783199202220225</t>
  </si>
  <si>
    <t>04101</t>
  </si>
  <si>
    <t>230514204</t>
  </si>
  <si>
    <t>陈维笑</t>
  </si>
  <si>
    <t>371122198909240327</t>
  </si>
  <si>
    <t>01607</t>
  </si>
  <si>
    <t>230514205</t>
  </si>
  <si>
    <t>房飞飞</t>
  </si>
  <si>
    <t>370830199305271722</t>
  </si>
  <si>
    <t>04506</t>
  </si>
  <si>
    <t>230514206</t>
  </si>
  <si>
    <t>邵光哪</t>
  </si>
  <si>
    <t>371323198708274325</t>
  </si>
  <si>
    <t>01288</t>
  </si>
  <si>
    <t>230514207</t>
  </si>
  <si>
    <t>魏赛</t>
  </si>
  <si>
    <t>371323199108130840</t>
  </si>
  <si>
    <t>01205</t>
  </si>
  <si>
    <t>230514208</t>
  </si>
  <si>
    <t>孙莹莹</t>
  </si>
  <si>
    <t>370321199411101221</t>
  </si>
  <si>
    <t>01131</t>
  </si>
  <si>
    <t>230514209</t>
  </si>
  <si>
    <t>王永青</t>
  </si>
  <si>
    <t>371323199004297419</t>
  </si>
  <si>
    <t>04455</t>
  </si>
  <si>
    <t>230514210</t>
  </si>
  <si>
    <t>米长法</t>
  </si>
  <si>
    <t>370323198503231216</t>
  </si>
  <si>
    <t>06076</t>
  </si>
  <si>
    <t>230514211</t>
  </si>
  <si>
    <t>田梦华</t>
  </si>
  <si>
    <t>371321199510133924</t>
  </si>
  <si>
    <t>03575</t>
  </si>
  <si>
    <t>230514212</t>
  </si>
  <si>
    <t>李萍萍</t>
  </si>
  <si>
    <t>371321199409026622</t>
  </si>
  <si>
    <t>01149</t>
  </si>
  <si>
    <t>230514213</t>
  </si>
  <si>
    <t>371323198808048413</t>
  </si>
  <si>
    <t>03458</t>
  </si>
  <si>
    <t>230514214</t>
  </si>
  <si>
    <t>220625199405271522</t>
  </si>
  <si>
    <t>03410</t>
  </si>
  <si>
    <t>230514215</t>
  </si>
  <si>
    <t>姜坤君</t>
  </si>
  <si>
    <t>371327199503260923</t>
  </si>
  <si>
    <t>03275</t>
  </si>
  <si>
    <t>230514216</t>
  </si>
  <si>
    <t>孙富娟</t>
  </si>
  <si>
    <t>370323199503272020</t>
  </si>
  <si>
    <t>02183</t>
  </si>
  <si>
    <t>230514217</t>
  </si>
  <si>
    <t>司志超</t>
  </si>
  <si>
    <t>370323199303262039</t>
  </si>
  <si>
    <t>01456</t>
  </si>
  <si>
    <t>230514218</t>
  </si>
  <si>
    <t>魏萍</t>
  </si>
  <si>
    <t>371323199112277925</t>
  </si>
  <si>
    <t>01360</t>
  </si>
  <si>
    <t>230514219</t>
  </si>
  <si>
    <t>李自超</t>
  </si>
  <si>
    <t>371323199212232118</t>
  </si>
  <si>
    <t>02470</t>
  </si>
  <si>
    <t>230514220</t>
  </si>
  <si>
    <t>李勋达</t>
  </si>
  <si>
    <t>371122199301134213</t>
  </si>
  <si>
    <t>02227</t>
  </si>
  <si>
    <t>230514221</t>
  </si>
  <si>
    <t>谢德全</t>
  </si>
  <si>
    <t>371323199704303410</t>
  </si>
  <si>
    <t>00882</t>
  </si>
  <si>
    <t>230514222</t>
  </si>
  <si>
    <t>董延红</t>
  </si>
  <si>
    <t>371321198604066123</t>
  </si>
  <si>
    <t>00810</t>
  </si>
  <si>
    <t>230514223</t>
  </si>
  <si>
    <t>张富妍</t>
  </si>
  <si>
    <t>371323199503054323</t>
  </si>
  <si>
    <t>02727</t>
  </si>
  <si>
    <t>230514224</t>
  </si>
  <si>
    <t>220602199002221526</t>
  </si>
  <si>
    <t>01495</t>
  </si>
  <si>
    <t>230514225</t>
  </si>
  <si>
    <t>王元鑫</t>
  </si>
  <si>
    <t>371328199109053041</t>
  </si>
  <si>
    <t>04584</t>
  </si>
  <si>
    <t>230514226</t>
  </si>
  <si>
    <t>山世奇</t>
  </si>
  <si>
    <t>371323199310118423</t>
  </si>
  <si>
    <t>03426</t>
  </si>
  <si>
    <t>230514227</t>
  </si>
  <si>
    <t>梁思圆</t>
  </si>
  <si>
    <t>370829199607143544</t>
  </si>
  <si>
    <t>01894</t>
  </si>
  <si>
    <t>230514228</t>
  </si>
  <si>
    <t>李树国</t>
  </si>
  <si>
    <t>371323198211202879</t>
  </si>
  <si>
    <t>01478</t>
  </si>
  <si>
    <t>230514229</t>
  </si>
  <si>
    <t>蔡宇</t>
  </si>
  <si>
    <t>230505199205220043</t>
  </si>
  <si>
    <t>05647</t>
  </si>
  <si>
    <t>230514230</t>
  </si>
  <si>
    <t>王珏</t>
  </si>
  <si>
    <t>371323199203238112</t>
  </si>
  <si>
    <t>03724</t>
  </si>
  <si>
    <t>230514301</t>
  </si>
  <si>
    <t>于敏</t>
  </si>
  <si>
    <t>370782199410130025</t>
  </si>
  <si>
    <t>06802</t>
  </si>
  <si>
    <t>143</t>
  </si>
  <si>
    <t>230514302</t>
  </si>
  <si>
    <t>王军</t>
  </si>
  <si>
    <t>37072419900624385X</t>
  </si>
  <si>
    <t>06213</t>
  </si>
  <si>
    <t>230514303</t>
  </si>
  <si>
    <t>张传洋</t>
  </si>
  <si>
    <t>220681198811231792</t>
  </si>
  <si>
    <t>06586</t>
  </si>
  <si>
    <t>230514304</t>
  </si>
  <si>
    <t>刘燕云</t>
  </si>
  <si>
    <t>371323199609204326</t>
  </si>
  <si>
    <t>06166</t>
  </si>
  <si>
    <t>230514305</t>
  </si>
  <si>
    <t>付正鹏</t>
  </si>
  <si>
    <t>371321199805276615</t>
  </si>
  <si>
    <t>06466</t>
  </si>
  <si>
    <t>230514306</t>
  </si>
  <si>
    <t>李庆飞</t>
  </si>
  <si>
    <t>37040519930813133X</t>
  </si>
  <si>
    <t>06877</t>
  </si>
  <si>
    <t>230514307</t>
  </si>
  <si>
    <t>胡锦宏</t>
  </si>
  <si>
    <t>370402199201281910</t>
  </si>
  <si>
    <t>06320</t>
  </si>
  <si>
    <t>230914308</t>
  </si>
  <si>
    <t>蹇翠玲</t>
  </si>
  <si>
    <t>371328199607033027</t>
  </si>
  <si>
    <t>02225</t>
  </si>
  <si>
    <t>县直高中生物A</t>
  </si>
  <si>
    <t>230914309</t>
  </si>
  <si>
    <t>夏永明</t>
  </si>
  <si>
    <t>371323199902140827</t>
  </si>
  <si>
    <t>03740</t>
  </si>
  <si>
    <t>230914310</t>
  </si>
  <si>
    <t>单瑶</t>
  </si>
  <si>
    <t>370783199704056525</t>
  </si>
  <si>
    <t>00586</t>
  </si>
  <si>
    <t>230914311</t>
  </si>
  <si>
    <t>孙红伟</t>
  </si>
  <si>
    <t>371323199807146542</t>
  </si>
  <si>
    <t>00971</t>
  </si>
  <si>
    <t>230914312</t>
  </si>
  <si>
    <t>371323199705152167</t>
  </si>
  <si>
    <t>01144</t>
  </si>
  <si>
    <t>230914313</t>
  </si>
  <si>
    <t>杨晓颖</t>
  </si>
  <si>
    <t>37132319980617842X</t>
  </si>
  <si>
    <t>04824</t>
  </si>
  <si>
    <t>230914314</t>
  </si>
  <si>
    <t>许晓君</t>
  </si>
  <si>
    <t>371323199509130024</t>
  </si>
  <si>
    <t>01448</t>
  </si>
  <si>
    <t>230914315</t>
  </si>
  <si>
    <t>王月洁</t>
  </si>
  <si>
    <t>371323199704208923</t>
  </si>
  <si>
    <t>04741</t>
  </si>
  <si>
    <t>230914316</t>
  </si>
  <si>
    <t>王秀华</t>
  </si>
  <si>
    <t>371323199203031728</t>
  </si>
  <si>
    <t>01049</t>
  </si>
  <si>
    <t>230914317</t>
  </si>
  <si>
    <t>邵珠鑫</t>
  </si>
  <si>
    <t>371323199606072524</t>
  </si>
  <si>
    <t>00109</t>
  </si>
  <si>
    <t>230914318</t>
  </si>
  <si>
    <t>曹彦雪</t>
  </si>
  <si>
    <t>371323199705155229</t>
  </si>
  <si>
    <t>03187</t>
  </si>
  <si>
    <t>230914319</t>
  </si>
  <si>
    <t>王花</t>
  </si>
  <si>
    <t>371323199610113464</t>
  </si>
  <si>
    <t>03453</t>
  </si>
  <si>
    <t>230914320</t>
  </si>
  <si>
    <t>高冰</t>
  </si>
  <si>
    <t>371323199608202812</t>
  </si>
  <si>
    <t>01212</t>
  </si>
  <si>
    <t>230914321</t>
  </si>
  <si>
    <t>李晴</t>
  </si>
  <si>
    <t>371323199711096923</t>
  </si>
  <si>
    <t>02007</t>
  </si>
  <si>
    <t>230914322</t>
  </si>
  <si>
    <t>王松</t>
  </si>
  <si>
    <t>370782199712113685</t>
  </si>
  <si>
    <t>01897</t>
  </si>
  <si>
    <t>230914323</t>
  </si>
  <si>
    <t>陈洪艳</t>
  </si>
  <si>
    <t>370783199411204221</t>
  </si>
  <si>
    <t>01181</t>
  </si>
  <si>
    <t>230914324</t>
  </si>
  <si>
    <t>邴元芬</t>
  </si>
  <si>
    <t>371122199610247422</t>
  </si>
  <si>
    <t>03116</t>
  </si>
  <si>
    <t>230914325</t>
  </si>
  <si>
    <t>371323199511067423</t>
  </si>
  <si>
    <t>02288</t>
  </si>
  <si>
    <t>230914401</t>
  </si>
  <si>
    <t>张吉荣</t>
  </si>
  <si>
    <t>37112219980406742X</t>
  </si>
  <si>
    <t>00841</t>
  </si>
  <si>
    <t>144</t>
  </si>
  <si>
    <t>230914402</t>
  </si>
  <si>
    <t>370784199612067223</t>
  </si>
  <si>
    <t>02981</t>
  </si>
  <si>
    <t>230914403</t>
  </si>
  <si>
    <t>徐源</t>
  </si>
  <si>
    <t>371323199605313728</t>
  </si>
  <si>
    <t>00992</t>
  </si>
  <si>
    <t>230914404</t>
  </si>
  <si>
    <t>管萍萍</t>
  </si>
  <si>
    <t>370782199405310048</t>
  </si>
  <si>
    <t>01850</t>
  </si>
  <si>
    <t>230914405</t>
  </si>
  <si>
    <t>王梦涛</t>
  </si>
  <si>
    <t>370782199609071827</t>
  </si>
  <si>
    <t>03459</t>
  </si>
  <si>
    <t>230914406</t>
  </si>
  <si>
    <t>房祥玲</t>
  </si>
  <si>
    <t>371122199310054928</t>
  </si>
  <si>
    <t>02543</t>
  </si>
  <si>
    <t>230914407</t>
  </si>
  <si>
    <t>焦雨</t>
  </si>
  <si>
    <t>371323199703310184</t>
  </si>
  <si>
    <t>02662</t>
  </si>
  <si>
    <t>230914408</t>
  </si>
  <si>
    <t>朱尤东</t>
  </si>
  <si>
    <t>37132319911125211X</t>
  </si>
  <si>
    <t>04319</t>
  </si>
  <si>
    <t>230914409</t>
  </si>
  <si>
    <t>尹宇</t>
  </si>
  <si>
    <t>370785199601127880</t>
  </si>
  <si>
    <t>02392</t>
  </si>
  <si>
    <t>230914410</t>
  </si>
  <si>
    <t>371321199205232627</t>
  </si>
  <si>
    <t>03347</t>
  </si>
  <si>
    <t>230914411</t>
  </si>
  <si>
    <t>王莹</t>
  </si>
  <si>
    <t>371323199901051427</t>
  </si>
  <si>
    <t>03006</t>
  </si>
  <si>
    <t>230914412</t>
  </si>
  <si>
    <t>李啸林</t>
  </si>
  <si>
    <t>371203199803190326</t>
  </si>
  <si>
    <t>03995</t>
  </si>
  <si>
    <t>230914413</t>
  </si>
  <si>
    <t>王梦瑶</t>
  </si>
  <si>
    <t>370782199701053509</t>
  </si>
  <si>
    <t>06186</t>
  </si>
  <si>
    <t>230914414</t>
  </si>
  <si>
    <t>杜深双</t>
  </si>
  <si>
    <t>370323199605272021</t>
  </si>
  <si>
    <t>05879</t>
  </si>
  <si>
    <t>230914415</t>
  </si>
  <si>
    <t>王悦</t>
  </si>
  <si>
    <t>371323199802126147</t>
  </si>
  <si>
    <t>05417</t>
  </si>
  <si>
    <t>230914416</t>
  </si>
  <si>
    <t>徐青</t>
  </si>
  <si>
    <t>371323199608080843</t>
  </si>
  <si>
    <t>05033</t>
  </si>
  <si>
    <t>230914417</t>
  </si>
  <si>
    <t>371328199709222523</t>
  </si>
  <si>
    <t>05221</t>
  </si>
  <si>
    <t>230914418</t>
  </si>
  <si>
    <t>李自云</t>
  </si>
  <si>
    <t>371323198708052140</t>
  </si>
  <si>
    <t>02520</t>
  </si>
  <si>
    <t>县直高中生物B</t>
  </si>
  <si>
    <t>230914419</t>
  </si>
  <si>
    <t>王鹏程</t>
  </si>
  <si>
    <t>231085199007302916</t>
  </si>
  <si>
    <t>03481</t>
  </si>
  <si>
    <t>230914420</t>
  </si>
  <si>
    <t>谭秀霞</t>
  </si>
  <si>
    <t>371323198907184680</t>
  </si>
  <si>
    <t>00679</t>
  </si>
  <si>
    <t>230914421</t>
  </si>
  <si>
    <t>徐娟</t>
  </si>
  <si>
    <t>371121198808120426</t>
  </si>
  <si>
    <t>03309</t>
  </si>
  <si>
    <t>230914422</t>
  </si>
  <si>
    <t>371323199303018715</t>
  </si>
  <si>
    <t>04048</t>
  </si>
  <si>
    <t>230914423</t>
  </si>
  <si>
    <t>宋丹丹</t>
  </si>
  <si>
    <t>371326199410243722</t>
  </si>
  <si>
    <t>04173</t>
  </si>
  <si>
    <t>230914424</t>
  </si>
  <si>
    <t>刘铁</t>
  </si>
  <si>
    <t>370982198707122479</t>
  </si>
  <si>
    <t>03794</t>
  </si>
  <si>
    <t>230914425</t>
  </si>
  <si>
    <t>庄磊</t>
  </si>
  <si>
    <t>371323199402188728</t>
  </si>
  <si>
    <t>04308</t>
  </si>
  <si>
    <t>230914426</t>
  </si>
  <si>
    <t>孙征</t>
  </si>
  <si>
    <t>370831198806186659</t>
  </si>
  <si>
    <t>02107</t>
  </si>
  <si>
    <t>230914427</t>
  </si>
  <si>
    <t>咸晓英</t>
  </si>
  <si>
    <t>370782199501184301</t>
  </si>
  <si>
    <t>04598</t>
  </si>
  <si>
    <t>230914428</t>
  </si>
  <si>
    <t>371323199503160839</t>
  </si>
  <si>
    <t>00972</t>
  </si>
  <si>
    <t>230914429</t>
  </si>
  <si>
    <t>王岚清</t>
  </si>
  <si>
    <t>371323199612165823</t>
  </si>
  <si>
    <t>00705</t>
  </si>
  <si>
    <t>230914430</t>
  </si>
  <si>
    <t>尹纪云</t>
  </si>
  <si>
    <t>37132319930106462X</t>
  </si>
  <si>
    <t>01398</t>
  </si>
  <si>
    <t>230914501</t>
  </si>
  <si>
    <t>370724199107014343</t>
  </si>
  <si>
    <t>01215</t>
  </si>
  <si>
    <t>145</t>
  </si>
  <si>
    <t>230914502</t>
  </si>
  <si>
    <t>赵光凤</t>
  </si>
  <si>
    <t>371323198012281762</t>
  </si>
  <si>
    <t>01777</t>
  </si>
  <si>
    <t>230914503</t>
  </si>
  <si>
    <t>寇凤雨</t>
  </si>
  <si>
    <t>371311198903022355</t>
  </si>
  <si>
    <t>03363</t>
  </si>
  <si>
    <t>230914504</t>
  </si>
  <si>
    <t>胡孟云</t>
  </si>
  <si>
    <t>371322199112257565</t>
  </si>
  <si>
    <t>01574</t>
  </si>
  <si>
    <t>230914505</t>
  </si>
  <si>
    <t>谢贵各</t>
  </si>
  <si>
    <t>37292319881212382X</t>
  </si>
  <si>
    <t>00923</t>
  </si>
  <si>
    <t>230914506</t>
  </si>
  <si>
    <t>楚彬</t>
  </si>
  <si>
    <t>370831198810052872</t>
  </si>
  <si>
    <t>00878</t>
  </si>
  <si>
    <t>230914507</t>
  </si>
  <si>
    <t>371323199701160194</t>
  </si>
  <si>
    <t>04009</t>
  </si>
  <si>
    <t>230914508</t>
  </si>
  <si>
    <t>高杰</t>
  </si>
  <si>
    <t>371121198911250480</t>
  </si>
  <si>
    <t>01294</t>
  </si>
  <si>
    <t>230914509</t>
  </si>
  <si>
    <t>郭珊珊</t>
  </si>
  <si>
    <t>371323199412284641</t>
  </si>
  <si>
    <t>02950</t>
  </si>
  <si>
    <t>230914510</t>
  </si>
  <si>
    <t>徐淑青</t>
  </si>
  <si>
    <t>371425199301044379</t>
  </si>
  <si>
    <t>01510</t>
  </si>
  <si>
    <t>230914511</t>
  </si>
  <si>
    <t>姜文霞</t>
  </si>
  <si>
    <t>371321199008296322</t>
  </si>
  <si>
    <t>03499</t>
  </si>
  <si>
    <t>230914512</t>
  </si>
  <si>
    <t>温文静</t>
  </si>
  <si>
    <t>370523198912294243</t>
  </si>
  <si>
    <t>04134</t>
  </si>
  <si>
    <t>230914513</t>
  </si>
  <si>
    <t>盛花开</t>
  </si>
  <si>
    <t>371323198909097265</t>
  </si>
  <si>
    <t>04612</t>
  </si>
  <si>
    <t>230914514</t>
  </si>
  <si>
    <t>郝瑞琳</t>
  </si>
  <si>
    <t>370783199408031104</t>
  </si>
  <si>
    <t>05470</t>
  </si>
  <si>
    <t>230914515</t>
  </si>
  <si>
    <t>马连国</t>
  </si>
  <si>
    <t>370323199312101819</t>
  </si>
  <si>
    <t>04727</t>
  </si>
  <si>
    <t>230914516</t>
  </si>
  <si>
    <t>杜楠</t>
  </si>
  <si>
    <t>370282199308157128</t>
  </si>
  <si>
    <t>06652</t>
  </si>
  <si>
    <t>230914517</t>
  </si>
  <si>
    <t>张美婷</t>
  </si>
  <si>
    <t>370781199512262786</t>
  </si>
  <si>
    <t>06784</t>
  </si>
  <si>
    <t>230914518</t>
  </si>
  <si>
    <t>李甜甜</t>
  </si>
  <si>
    <t>371122199111275242</t>
  </si>
  <si>
    <t>05840</t>
  </si>
  <si>
    <t>230914519</t>
  </si>
  <si>
    <t>李楠</t>
  </si>
  <si>
    <t>37132319910419672X</t>
  </si>
  <si>
    <t>05629</t>
  </si>
  <si>
    <t>230914520</t>
  </si>
  <si>
    <t>郭婷</t>
  </si>
  <si>
    <t>371323199701101741</t>
  </si>
  <si>
    <t>06465</t>
  </si>
  <si>
    <t>230914521</t>
  </si>
  <si>
    <t>王嫒</t>
  </si>
  <si>
    <t>370281198509123126</t>
  </si>
  <si>
    <t>05579</t>
  </si>
  <si>
    <t>230914522</t>
  </si>
  <si>
    <t>张琳鹏</t>
  </si>
  <si>
    <t>371323198908190847</t>
  </si>
  <si>
    <t>05549</t>
  </si>
  <si>
    <t>230914523</t>
  </si>
  <si>
    <t>371323199705200827</t>
  </si>
  <si>
    <t>06621</t>
  </si>
  <si>
    <t>230914524</t>
  </si>
  <si>
    <t>李青青</t>
  </si>
  <si>
    <t>370724199102105780</t>
  </si>
  <si>
    <t>06283</t>
  </si>
  <si>
    <t>230914525</t>
  </si>
  <si>
    <t>刘俊辉</t>
  </si>
  <si>
    <t>371323199603151411</t>
  </si>
  <si>
    <t>01438</t>
  </si>
  <si>
    <t>县直初中生物</t>
  </si>
  <si>
    <t>230914526</t>
  </si>
  <si>
    <t>赵静云</t>
  </si>
  <si>
    <t>371122199410125420</t>
  </si>
  <si>
    <t>01611</t>
  </si>
  <si>
    <t>230914527</t>
  </si>
  <si>
    <t>沙永群</t>
  </si>
  <si>
    <t>152127199009091553</t>
  </si>
  <si>
    <t>00794</t>
  </si>
  <si>
    <t>230914528</t>
  </si>
  <si>
    <t>翟振兴</t>
  </si>
  <si>
    <t>370323199807140051</t>
  </si>
  <si>
    <t>01598</t>
  </si>
  <si>
    <t>230914529</t>
  </si>
  <si>
    <t>彭丹</t>
  </si>
  <si>
    <t>231085198904291829</t>
  </si>
  <si>
    <t>01123</t>
  </si>
  <si>
    <t>230914530</t>
  </si>
  <si>
    <t>田素素</t>
  </si>
  <si>
    <t>37132319971130020X</t>
  </si>
  <si>
    <t>01167</t>
  </si>
  <si>
    <t>230914601</t>
  </si>
  <si>
    <t>杜凯丽</t>
  </si>
  <si>
    <t>370323199707261825</t>
  </si>
  <si>
    <t>00634</t>
  </si>
  <si>
    <t>146</t>
  </si>
  <si>
    <t>230914602</t>
  </si>
  <si>
    <t>赵圣英</t>
  </si>
  <si>
    <t>371323199010087426</t>
  </si>
  <si>
    <t>01782</t>
  </si>
  <si>
    <t>230914603</t>
  </si>
  <si>
    <t>尹晓翠</t>
  </si>
  <si>
    <t>371321199507073422</t>
  </si>
  <si>
    <t>00958</t>
  </si>
  <si>
    <t>230914604</t>
  </si>
  <si>
    <t>牛强</t>
  </si>
  <si>
    <t>371323199002170035</t>
  </si>
  <si>
    <t>01526</t>
  </si>
  <si>
    <t>230914605</t>
  </si>
  <si>
    <t>张钰雪</t>
  </si>
  <si>
    <t>371323199807030822</t>
  </si>
  <si>
    <t>00196</t>
  </si>
  <si>
    <t>230914606</t>
  </si>
  <si>
    <t>杨莉莉</t>
  </si>
  <si>
    <t>372925198901106725</t>
  </si>
  <si>
    <t>01664</t>
  </si>
  <si>
    <t>230914607</t>
  </si>
  <si>
    <t>371522199601159668</t>
  </si>
  <si>
    <t>00726</t>
  </si>
  <si>
    <t>230914608</t>
  </si>
  <si>
    <t>顾文倩</t>
  </si>
  <si>
    <t>370502199703281641</t>
  </si>
  <si>
    <t>00034</t>
  </si>
  <si>
    <t>230914609</t>
  </si>
  <si>
    <t>邓敏</t>
  </si>
  <si>
    <t>371326199009150423</t>
  </si>
  <si>
    <t>00368</t>
  </si>
  <si>
    <t>230914610</t>
  </si>
  <si>
    <t>朱术珍</t>
  </si>
  <si>
    <t>371323199011103440</t>
  </si>
  <si>
    <t>01628</t>
  </si>
  <si>
    <t>230914611</t>
  </si>
  <si>
    <t>王丰慧</t>
  </si>
  <si>
    <t>370785199705060027</t>
  </si>
  <si>
    <t>01637</t>
  </si>
  <si>
    <t>230914612</t>
  </si>
  <si>
    <t>370323198401060049</t>
  </si>
  <si>
    <t>00843</t>
  </si>
  <si>
    <t>230914613</t>
  </si>
  <si>
    <t>张梦娜</t>
  </si>
  <si>
    <t>371323199510271721</t>
  </si>
  <si>
    <t>04749</t>
  </si>
  <si>
    <t>230914614</t>
  </si>
  <si>
    <t>刘科辰</t>
  </si>
  <si>
    <t>371323198911070539</t>
  </si>
  <si>
    <t>03324</t>
  </si>
  <si>
    <t>230914615</t>
  </si>
  <si>
    <t>孙昕明</t>
  </si>
  <si>
    <t>371323199602204921</t>
  </si>
  <si>
    <t>05654</t>
  </si>
  <si>
    <t>230914616</t>
  </si>
  <si>
    <t>张海梅</t>
  </si>
  <si>
    <t>371323199405298922</t>
  </si>
  <si>
    <t>05738</t>
  </si>
  <si>
    <t>230914617</t>
  </si>
  <si>
    <t>丁苾蓉</t>
  </si>
  <si>
    <t>330902199001260701</t>
  </si>
  <si>
    <t>02937</t>
  </si>
  <si>
    <t>丁?蓉</t>
  </si>
  <si>
    <t>230914618</t>
  </si>
  <si>
    <t>刁永芳</t>
  </si>
  <si>
    <t>370323198504301829</t>
  </si>
  <si>
    <t>06627</t>
  </si>
  <si>
    <t>230914619</t>
  </si>
  <si>
    <t>孙绪珍</t>
  </si>
  <si>
    <t>371122199704084628</t>
  </si>
  <si>
    <t>05227</t>
  </si>
  <si>
    <t>230914620</t>
  </si>
  <si>
    <t>秦蒙蒙</t>
  </si>
  <si>
    <t>371323199302020821</t>
  </si>
  <si>
    <t>04205</t>
  </si>
  <si>
    <t>230914621</t>
  </si>
  <si>
    <t>371323199611151729</t>
  </si>
  <si>
    <t>02619</t>
  </si>
  <si>
    <t>230914622</t>
  </si>
  <si>
    <t>371323199002188729</t>
  </si>
  <si>
    <t>05536</t>
  </si>
  <si>
    <t>230914623</t>
  </si>
  <si>
    <t>柳庆玲</t>
  </si>
  <si>
    <t>371321199512106321</t>
  </si>
  <si>
    <t>04416</t>
  </si>
  <si>
    <t>230914624</t>
  </si>
  <si>
    <t>371323199811110825</t>
  </si>
  <si>
    <t>02629</t>
  </si>
  <si>
    <t>230914625</t>
  </si>
  <si>
    <t>371323199703088720</t>
  </si>
  <si>
    <t>04995</t>
  </si>
  <si>
    <t>230914626</t>
  </si>
  <si>
    <t>徐国航</t>
  </si>
  <si>
    <t>371122199810014658</t>
  </si>
  <si>
    <t>06183</t>
  </si>
  <si>
    <t>230914627</t>
  </si>
  <si>
    <t>杨鹏</t>
  </si>
  <si>
    <t>371323199008090511</t>
  </si>
  <si>
    <t>03650</t>
  </si>
  <si>
    <t>230914628</t>
  </si>
  <si>
    <t>卜凡群</t>
  </si>
  <si>
    <t>371202199510238318</t>
  </si>
  <si>
    <t>03588</t>
  </si>
  <si>
    <t>230914629</t>
  </si>
  <si>
    <t>别飞</t>
  </si>
  <si>
    <t>370782198701241468</t>
  </si>
  <si>
    <t>02694</t>
  </si>
  <si>
    <t>230914630</t>
  </si>
  <si>
    <t>卢卫元</t>
  </si>
  <si>
    <t>371122198008244427</t>
  </si>
  <si>
    <t>01962</t>
  </si>
  <si>
    <t>230914701</t>
  </si>
  <si>
    <t>高琪</t>
  </si>
  <si>
    <t>370725199508185481</t>
  </si>
  <si>
    <t>04533</t>
  </si>
  <si>
    <t>147</t>
  </si>
  <si>
    <t>230914702</t>
  </si>
  <si>
    <t>闫金玉</t>
  </si>
  <si>
    <t>370782199505280827</t>
  </si>
  <si>
    <t>04815</t>
  </si>
  <si>
    <t>230914703</t>
  </si>
  <si>
    <t>赵遵玉</t>
  </si>
  <si>
    <t>371323199110130882</t>
  </si>
  <si>
    <t>02154</t>
  </si>
  <si>
    <t>230914704</t>
  </si>
  <si>
    <t>丁鑫</t>
  </si>
  <si>
    <t>371102199312041324</t>
  </si>
  <si>
    <t>05725</t>
  </si>
  <si>
    <t>230914705</t>
  </si>
  <si>
    <t>370982199604225269</t>
  </si>
  <si>
    <t>03672</t>
  </si>
  <si>
    <t>230914706</t>
  </si>
  <si>
    <t>厉英杰</t>
  </si>
  <si>
    <t>371122199502104619</t>
  </si>
  <si>
    <t>02030</t>
  </si>
  <si>
    <t>230914707</t>
  </si>
  <si>
    <t>371323199401115826</t>
  </si>
  <si>
    <t>06063</t>
  </si>
  <si>
    <t>230914708</t>
  </si>
  <si>
    <t>刘敬芝</t>
  </si>
  <si>
    <t>371323199703107223</t>
  </si>
  <si>
    <t>06160</t>
  </si>
  <si>
    <t>230914709</t>
  </si>
  <si>
    <t>李金泓</t>
  </si>
  <si>
    <t>370304198904040622</t>
  </si>
  <si>
    <t>02704</t>
  </si>
  <si>
    <t>230914710</t>
  </si>
  <si>
    <t>370784199201181320</t>
  </si>
  <si>
    <t>03009</t>
  </si>
  <si>
    <t>230914711</t>
  </si>
  <si>
    <t>韩静</t>
  </si>
  <si>
    <t>371323199601090846</t>
  </si>
  <si>
    <t>02276</t>
  </si>
  <si>
    <t>230914712</t>
  </si>
  <si>
    <t>王伟英</t>
  </si>
  <si>
    <t>371323199008291743</t>
  </si>
  <si>
    <t>05734</t>
  </si>
  <si>
    <t>230914713</t>
  </si>
  <si>
    <t>夏梦璐</t>
  </si>
  <si>
    <t>370323199410240046</t>
  </si>
  <si>
    <t>06639</t>
  </si>
  <si>
    <t>230914714</t>
  </si>
  <si>
    <t>武政晓</t>
  </si>
  <si>
    <t>371323199502010847</t>
  </si>
  <si>
    <t>03713</t>
  </si>
  <si>
    <t>乡镇初中生物A</t>
  </si>
  <si>
    <t>230914715</t>
  </si>
  <si>
    <t>姚金洋</t>
  </si>
  <si>
    <t>371323199804302116</t>
  </si>
  <si>
    <t>00091</t>
  </si>
  <si>
    <t>230914716</t>
  </si>
  <si>
    <t>周炳琪</t>
  </si>
  <si>
    <t>371323199512014681</t>
  </si>
  <si>
    <t>02821</t>
  </si>
  <si>
    <t>230914717</t>
  </si>
  <si>
    <t>朱凤霞</t>
  </si>
  <si>
    <t>371323199512231723</t>
  </si>
  <si>
    <t>06008</t>
  </si>
  <si>
    <t>230914718</t>
  </si>
  <si>
    <t>公丕以</t>
  </si>
  <si>
    <t>371328199709266016</t>
  </si>
  <si>
    <t>02341</t>
  </si>
  <si>
    <t>230914719</t>
  </si>
  <si>
    <t>王洪苗</t>
  </si>
  <si>
    <t>371323199603185224</t>
  </si>
  <si>
    <t>01878</t>
  </si>
  <si>
    <t>230914720</t>
  </si>
  <si>
    <t>耿晓琳</t>
  </si>
  <si>
    <t>371323199808210825</t>
  </si>
  <si>
    <t>01498</t>
  </si>
  <si>
    <t>230914721</t>
  </si>
  <si>
    <t>于良</t>
  </si>
  <si>
    <t>370782199509064777</t>
  </si>
  <si>
    <t>00615</t>
  </si>
  <si>
    <t>230914722</t>
  </si>
  <si>
    <t>杨雪迪</t>
  </si>
  <si>
    <t>371323199608267923</t>
  </si>
  <si>
    <t>01140</t>
  </si>
  <si>
    <t>230914723</t>
  </si>
  <si>
    <t>371323199904238430</t>
  </si>
  <si>
    <t>02568</t>
  </si>
  <si>
    <t>230914724</t>
  </si>
  <si>
    <t>孙丽华</t>
  </si>
  <si>
    <t>371328199505011521</t>
  </si>
  <si>
    <t>04111</t>
  </si>
  <si>
    <t>230914725</t>
  </si>
  <si>
    <t>郭昆</t>
  </si>
  <si>
    <t>370782199512264075</t>
  </si>
  <si>
    <t>02185</t>
  </si>
  <si>
    <t>230914726</t>
  </si>
  <si>
    <t>刘伟强</t>
  </si>
  <si>
    <t>371321199711246618</t>
  </si>
  <si>
    <t>00822</t>
  </si>
  <si>
    <t>230914727</t>
  </si>
  <si>
    <t>魏梦佳</t>
  </si>
  <si>
    <t>371203199807283263</t>
  </si>
  <si>
    <t>02785</t>
  </si>
  <si>
    <t>230914728</t>
  </si>
  <si>
    <t>何乃迎</t>
  </si>
  <si>
    <t>371122199602201221</t>
  </si>
  <si>
    <t>00358</t>
  </si>
  <si>
    <t>230914729</t>
  </si>
  <si>
    <t>毕孟斐</t>
  </si>
  <si>
    <t>370304199510161944</t>
  </si>
  <si>
    <t>04122</t>
  </si>
  <si>
    <t>230914730</t>
  </si>
  <si>
    <t>371323199512170027</t>
  </si>
  <si>
    <t>05749</t>
  </si>
  <si>
    <t>230914801</t>
  </si>
  <si>
    <t>孔磊</t>
  </si>
  <si>
    <t>370881198406045818</t>
  </si>
  <si>
    <t>03783</t>
  </si>
  <si>
    <t>乡镇初中生物B</t>
  </si>
  <si>
    <t>148</t>
  </si>
  <si>
    <t>230914802</t>
  </si>
  <si>
    <t>李加旺</t>
  </si>
  <si>
    <t>231085198712141033</t>
  </si>
  <si>
    <t>00924</t>
  </si>
  <si>
    <t>230914803</t>
  </si>
  <si>
    <t>李宗庆</t>
  </si>
  <si>
    <t>371323199210267616</t>
  </si>
  <si>
    <t>03912</t>
  </si>
  <si>
    <t>230914804</t>
  </si>
  <si>
    <t>周传江</t>
  </si>
  <si>
    <t>371121199202141219</t>
  </si>
  <si>
    <t>00769</t>
  </si>
  <si>
    <t>230914805</t>
  </si>
  <si>
    <t>杜瑞雪</t>
  </si>
  <si>
    <t>370402199202291926</t>
  </si>
  <si>
    <t>03447</t>
  </si>
  <si>
    <t>230914806</t>
  </si>
  <si>
    <t>董学美</t>
  </si>
  <si>
    <t>370724199104223262</t>
  </si>
  <si>
    <t>02176</t>
  </si>
  <si>
    <t>230914807</t>
  </si>
  <si>
    <t>王文长</t>
  </si>
  <si>
    <t>370704199304031817</t>
  </si>
  <si>
    <t>00354</t>
  </si>
  <si>
    <t>230914808</t>
  </si>
  <si>
    <t>宋晓慧</t>
  </si>
  <si>
    <t>371323199805110829</t>
  </si>
  <si>
    <t>03745</t>
  </si>
  <si>
    <t>230914809</t>
  </si>
  <si>
    <t>张永卫</t>
  </si>
  <si>
    <t>371323198811194913</t>
  </si>
  <si>
    <t>02854</t>
  </si>
  <si>
    <t>230914810</t>
  </si>
  <si>
    <t>周春华</t>
  </si>
  <si>
    <t>370784199203043327</t>
  </si>
  <si>
    <t>00747</t>
  </si>
  <si>
    <t>230914811</t>
  </si>
  <si>
    <t>何绍宗</t>
  </si>
  <si>
    <t>371323198811011718</t>
  </si>
  <si>
    <t>00429</t>
  </si>
  <si>
    <t>230914812</t>
  </si>
  <si>
    <t>于红红</t>
  </si>
  <si>
    <t>37032319880517304X</t>
  </si>
  <si>
    <t>00667</t>
  </si>
  <si>
    <t>230914813</t>
  </si>
  <si>
    <t>鲁梦琦</t>
  </si>
  <si>
    <t>370786199509290024</t>
  </si>
  <si>
    <t>04207</t>
  </si>
  <si>
    <t>230914814</t>
  </si>
  <si>
    <t>房明</t>
  </si>
  <si>
    <t>371325198402261911</t>
  </si>
  <si>
    <t>04544</t>
  </si>
  <si>
    <t>230914815</t>
  </si>
  <si>
    <t>王美玉</t>
  </si>
  <si>
    <t>371323199002086124</t>
  </si>
  <si>
    <t>05958</t>
  </si>
  <si>
    <t>230914816</t>
  </si>
  <si>
    <t>李英慧</t>
  </si>
  <si>
    <t>370783199012153586</t>
  </si>
  <si>
    <t>04221</t>
  </si>
  <si>
    <t>230914817</t>
  </si>
  <si>
    <t>王东雪</t>
  </si>
  <si>
    <t>23112419900513152X</t>
  </si>
  <si>
    <t>05961</t>
  </si>
  <si>
    <t>230914818</t>
  </si>
  <si>
    <t>王虹</t>
  </si>
  <si>
    <t>371323199010059126</t>
  </si>
  <si>
    <t>04997</t>
  </si>
  <si>
    <t>230914819</t>
  </si>
  <si>
    <t>岳红</t>
  </si>
  <si>
    <t>371323198903119128</t>
  </si>
  <si>
    <t>05365</t>
  </si>
  <si>
    <t>230914820</t>
  </si>
  <si>
    <t>412829198906198027</t>
  </si>
  <si>
    <t>06081</t>
  </si>
  <si>
    <t>230914821</t>
  </si>
  <si>
    <t>高韶蔚</t>
  </si>
  <si>
    <t>371323199305058438</t>
  </si>
  <si>
    <t>06592</t>
  </si>
  <si>
    <t>230914822</t>
  </si>
  <si>
    <t>程秀枝</t>
  </si>
  <si>
    <t>371323198203285846</t>
  </si>
  <si>
    <t>05667</t>
  </si>
  <si>
    <t>230914823</t>
  </si>
  <si>
    <t>张修洋</t>
  </si>
  <si>
    <t>371323199305315510</t>
  </si>
  <si>
    <t>06005</t>
  </si>
  <si>
    <t>230914824</t>
  </si>
  <si>
    <t>申亮</t>
  </si>
  <si>
    <t>370323198806032716</t>
  </si>
  <si>
    <t>04947</t>
  </si>
  <si>
    <t>230914825</t>
  </si>
  <si>
    <t>李泓辰</t>
  </si>
  <si>
    <t>371323199512020854</t>
  </si>
  <si>
    <t>06352</t>
  </si>
  <si>
    <t>230914826</t>
  </si>
  <si>
    <t>赵晓芹</t>
  </si>
  <si>
    <t>370783199402251923</t>
  </si>
  <si>
    <t>06844</t>
  </si>
  <si>
    <t>230914827</t>
  </si>
  <si>
    <t>371328199501135519</t>
  </si>
  <si>
    <t>05231</t>
  </si>
  <si>
    <t>230914828</t>
  </si>
  <si>
    <t>370782199509127010</t>
  </si>
  <si>
    <t>04869</t>
  </si>
  <si>
    <t>230914829</t>
  </si>
  <si>
    <t>高凤</t>
  </si>
  <si>
    <t>371323199309307243</t>
  </si>
  <si>
    <t>04929</t>
  </si>
  <si>
    <t>230914830</t>
  </si>
  <si>
    <t>肖亮</t>
  </si>
  <si>
    <t>230822199006220879</t>
  </si>
  <si>
    <t>06199</t>
  </si>
  <si>
    <t>231114901</t>
  </si>
  <si>
    <t>孔睿文</t>
  </si>
  <si>
    <t>37078219930521004X</t>
  </si>
  <si>
    <t>00390</t>
  </si>
  <si>
    <t>县直小学美术</t>
  </si>
  <si>
    <t>沂水县第四中学</t>
  </si>
  <si>
    <t>149</t>
  </si>
  <si>
    <t>231114902</t>
  </si>
  <si>
    <t>武光红</t>
  </si>
  <si>
    <t>371323198802163488</t>
  </si>
  <si>
    <t>00869</t>
  </si>
  <si>
    <t>231114903</t>
  </si>
  <si>
    <t>张胜平</t>
  </si>
  <si>
    <t>371323199804244622</t>
  </si>
  <si>
    <t>00621</t>
  </si>
  <si>
    <t>231114904</t>
  </si>
  <si>
    <t>刘海龙</t>
  </si>
  <si>
    <t>370784199311193015</t>
  </si>
  <si>
    <t>00418</t>
  </si>
  <si>
    <t>231114905</t>
  </si>
  <si>
    <t>解晓丽</t>
  </si>
  <si>
    <t>371323198903218927</t>
  </si>
  <si>
    <t>00142</t>
  </si>
  <si>
    <t>231114906</t>
  </si>
  <si>
    <t>袁晓瑜</t>
  </si>
  <si>
    <t>371323199606184622</t>
  </si>
  <si>
    <t>00187</t>
  </si>
  <si>
    <t>231114907</t>
  </si>
  <si>
    <t>韩笑</t>
  </si>
  <si>
    <t>371325198601017540</t>
  </si>
  <si>
    <t>00552</t>
  </si>
  <si>
    <t>231114908</t>
  </si>
  <si>
    <t>371323198611086942</t>
  </si>
  <si>
    <t>00678</t>
  </si>
  <si>
    <t>231114909</t>
  </si>
  <si>
    <t>王雪萍</t>
  </si>
  <si>
    <t>371323199509183425</t>
  </si>
  <si>
    <t>00179</t>
  </si>
  <si>
    <t>231114910</t>
  </si>
  <si>
    <t>高龙</t>
  </si>
  <si>
    <t>370403198703052730</t>
  </si>
  <si>
    <t>00846</t>
  </si>
  <si>
    <t>231114911</t>
  </si>
  <si>
    <t>刘素素</t>
  </si>
  <si>
    <t>370304198805136223</t>
  </si>
  <si>
    <t>00611</t>
  </si>
  <si>
    <t>231114912</t>
  </si>
  <si>
    <t>高明</t>
  </si>
  <si>
    <t>37132319850226843X</t>
  </si>
  <si>
    <t>00386</t>
  </si>
  <si>
    <t>231114913</t>
  </si>
  <si>
    <t>许茜茜</t>
  </si>
  <si>
    <t>371121199004270423</t>
  </si>
  <si>
    <t>00189</t>
  </si>
  <si>
    <t>231114914</t>
  </si>
  <si>
    <t>蒋桂兰</t>
  </si>
  <si>
    <t>230281198401162528</t>
  </si>
  <si>
    <t>00188</t>
  </si>
  <si>
    <t>231114915</t>
  </si>
  <si>
    <t>王龙华</t>
  </si>
  <si>
    <t>371323198310265226</t>
  </si>
  <si>
    <t>00452</t>
  </si>
  <si>
    <t>231114916</t>
  </si>
  <si>
    <t>武廷</t>
  </si>
  <si>
    <t>371323198911257926</t>
  </si>
  <si>
    <t>00681</t>
  </si>
  <si>
    <t>231114917</t>
  </si>
  <si>
    <t>唐安娜</t>
  </si>
  <si>
    <t>370781198912144565</t>
  </si>
  <si>
    <t>00527</t>
  </si>
  <si>
    <t>231114918</t>
  </si>
  <si>
    <t>马亚男</t>
  </si>
  <si>
    <t>370827199106120069</t>
  </si>
  <si>
    <t>00173</t>
  </si>
  <si>
    <t>231114919</t>
  </si>
  <si>
    <t>崔文霞</t>
  </si>
  <si>
    <t>370811199509236022</t>
  </si>
  <si>
    <t>00359</t>
  </si>
  <si>
    <t>231114920</t>
  </si>
  <si>
    <t>卢羽帆</t>
  </si>
  <si>
    <t>371122199701130043</t>
  </si>
  <si>
    <t>00857</t>
  </si>
  <si>
    <t>231114921</t>
  </si>
  <si>
    <t>石志国</t>
  </si>
  <si>
    <t>371328199409260034</t>
  </si>
  <si>
    <t>00866</t>
  </si>
  <si>
    <t>231114922</t>
  </si>
  <si>
    <t>潘光霞</t>
  </si>
  <si>
    <t>371121198406062526</t>
  </si>
  <si>
    <t>00076</t>
  </si>
  <si>
    <t>231114923</t>
  </si>
  <si>
    <t>赵晓玲</t>
  </si>
  <si>
    <t>371122199408220920</t>
  </si>
  <si>
    <t>00755</t>
  </si>
  <si>
    <t>231114924</t>
  </si>
  <si>
    <t>刘颖旋</t>
  </si>
  <si>
    <t>371323198611290521</t>
  </si>
  <si>
    <t>00840</t>
  </si>
  <si>
    <t>231114925</t>
  </si>
  <si>
    <t>李雨亭</t>
  </si>
  <si>
    <t>371323199807040027</t>
  </si>
  <si>
    <t>00859</t>
  </si>
  <si>
    <t>231114926</t>
  </si>
  <si>
    <t>尹纪皓</t>
  </si>
  <si>
    <t>371323199701223714</t>
  </si>
  <si>
    <t>00012</t>
  </si>
  <si>
    <t>231114927</t>
  </si>
  <si>
    <t>艾常晖</t>
  </si>
  <si>
    <t>371323199811170828</t>
  </si>
  <si>
    <t>00605</t>
  </si>
  <si>
    <t>231114928</t>
  </si>
  <si>
    <t>张甲梅</t>
  </si>
  <si>
    <t>371121199201162528</t>
  </si>
  <si>
    <t>00665</t>
  </si>
  <si>
    <t>231114929</t>
  </si>
  <si>
    <t>张薇</t>
  </si>
  <si>
    <t>37032319970724024X</t>
  </si>
  <si>
    <t>00280</t>
  </si>
  <si>
    <t>231114930</t>
  </si>
  <si>
    <t>石莹</t>
  </si>
  <si>
    <t>371323199508233427</t>
  </si>
  <si>
    <t>00027</t>
  </si>
  <si>
    <t>231115001</t>
  </si>
  <si>
    <t>李美达</t>
  </si>
  <si>
    <t>371323199610077926</t>
  </si>
  <si>
    <t>01082</t>
  </si>
  <si>
    <t>150</t>
  </si>
  <si>
    <t>231115002</t>
  </si>
  <si>
    <t>魏晓慧</t>
  </si>
  <si>
    <t>370724199505087660</t>
  </si>
  <si>
    <t>01342</t>
  </si>
  <si>
    <t>231115003</t>
  </si>
  <si>
    <t>白蓉</t>
  </si>
  <si>
    <t>370323198605260026</t>
  </si>
  <si>
    <t>01061</t>
  </si>
  <si>
    <t>231115004</t>
  </si>
  <si>
    <t>370784199610135528</t>
  </si>
  <si>
    <t>00920</t>
  </si>
  <si>
    <t>231115005</t>
  </si>
  <si>
    <t>卢晓飞</t>
  </si>
  <si>
    <t>371122199306024224</t>
  </si>
  <si>
    <t>01318</t>
  </si>
  <si>
    <t>231115006</t>
  </si>
  <si>
    <t>曹现芝</t>
  </si>
  <si>
    <t>371122199506162525</t>
  </si>
  <si>
    <t>00987</t>
  </si>
  <si>
    <t>231115007</t>
  </si>
  <si>
    <t>张玉晨</t>
  </si>
  <si>
    <t>371323199703170185</t>
  </si>
  <si>
    <t>01168</t>
  </si>
  <si>
    <t>231115008</t>
  </si>
  <si>
    <t>翟香玉</t>
  </si>
  <si>
    <t>371122199809042520</t>
  </si>
  <si>
    <t>01083</t>
  </si>
  <si>
    <t>231115009</t>
  </si>
  <si>
    <t>赵英</t>
  </si>
  <si>
    <t>371323199710271443</t>
  </si>
  <si>
    <t>01022</t>
  </si>
  <si>
    <t>231115010</t>
  </si>
  <si>
    <t>李秀娟</t>
  </si>
  <si>
    <t>371323198805026921</t>
  </si>
  <si>
    <t>01408</t>
  </si>
  <si>
    <t>231115011</t>
  </si>
  <si>
    <t>张丽绘</t>
  </si>
  <si>
    <t>371321198712303448</t>
  </si>
  <si>
    <t>01094</t>
  </si>
  <si>
    <t>231115012</t>
  </si>
  <si>
    <t>生安霞</t>
  </si>
  <si>
    <t>371122199212107221</t>
  </si>
  <si>
    <t>01257</t>
  </si>
  <si>
    <t>231115013</t>
  </si>
  <si>
    <t>陈心广</t>
  </si>
  <si>
    <t>371121199501260218</t>
  </si>
  <si>
    <t>00872</t>
  </si>
  <si>
    <t>231115014</t>
  </si>
  <si>
    <t>刘科含</t>
  </si>
  <si>
    <t>371323199407161743</t>
  </si>
  <si>
    <t>01086</t>
  </si>
  <si>
    <t>231115015</t>
  </si>
  <si>
    <t>王学美</t>
  </si>
  <si>
    <t>370181198801084181</t>
  </si>
  <si>
    <t>01270</t>
  </si>
  <si>
    <t>231115016</t>
  </si>
  <si>
    <t>371323199602246523</t>
  </si>
  <si>
    <t>00999</t>
  </si>
  <si>
    <t>231115017</t>
  </si>
  <si>
    <t>曹凯伦</t>
  </si>
  <si>
    <t>371323199309300180</t>
  </si>
  <si>
    <t>01519</t>
  </si>
  <si>
    <t>231115018</t>
  </si>
  <si>
    <t>李明格</t>
  </si>
  <si>
    <t>371323199706250199</t>
  </si>
  <si>
    <t>01316</t>
  </si>
  <si>
    <t>231115019</t>
  </si>
  <si>
    <t>耿晓丽</t>
  </si>
  <si>
    <t>370323199505252840</t>
  </si>
  <si>
    <t>01520</t>
  </si>
  <si>
    <t>231115020</t>
  </si>
  <si>
    <t>薛雁缤</t>
  </si>
  <si>
    <t>37132319850227002X</t>
  </si>
  <si>
    <t>01580</t>
  </si>
  <si>
    <t>231115021</t>
  </si>
  <si>
    <t>魏业盛</t>
  </si>
  <si>
    <t>371323199410280196</t>
  </si>
  <si>
    <t>01475</t>
  </si>
  <si>
    <t>231115022</t>
  </si>
  <si>
    <t>王淑慧</t>
  </si>
  <si>
    <t>371121199312284528</t>
  </si>
  <si>
    <t>01428</t>
  </si>
  <si>
    <t>231115023</t>
  </si>
  <si>
    <t>何晓飞</t>
  </si>
  <si>
    <t>371122199801073760</t>
  </si>
  <si>
    <t>01206</t>
  </si>
  <si>
    <t>231115024</t>
  </si>
  <si>
    <t>张莎莎</t>
  </si>
  <si>
    <t>372330198810010080</t>
  </si>
  <si>
    <t>01111</t>
  </si>
  <si>
    <t>231115025</t>
  </si>
  <si>
    <t>王傲楠</t>
  </si>
  <si>
    <t>371122199512096624</t>
  </si>
  <si>
    <t>01034</t>
  </si>
  <si>
    <t>231115026</t>
  </si>
  <si>
    <t>张乐彩</t>
  </si>
  <si>
    <t>371321198912204743</t>
  </si>
  <si>
    <t>01269</t>
  </si>
  <si>
    <t>231115027</t>
  </si>
  <si>
    <t>刘晓方</t>
  </si>
  <si>
    <t>371521199210176624</t>
  </si>
  <si>
    <t>01635</t>
  </si>
  <si>
    <t>231115028</t>
  </si>
  <si>
    <t>戚雨薇</t>
  </si>
  <si>
    <t>371122199308124229</t>
  </si>
  <si>
    <t>01172</t>
  </si>
  <si>
    <t>231115029</t>
  </si>
  <si>
    <t>任燕</t>
  </si>
  <si>
    <t>371323198511140542</t>
  </si>
  <si>
    <t>01385</t>
  </si>
  <si>
    <t>231115030</t>
  </si>
  <si>
    <t>152123199603273629</t>
  </si>
  <si>
    <t>01458</t>
  </si>
  <si>
    <t>231115101</t>
  </si>
  <si>
    <t>张兴荣</t>
  </si>
  <si>
    <t>371122199507091220</t>
  </si>
  <si>
    <t>02615</t>
  </si>
  <si>
    <t>151</t>
  </si>
  <si>
    <t>231115102</t>
  </si>
  <si>
    <t>371328198711280082</t>
  </si>
  <si>
    <t>01739</t>
  </si>
  <si>
    <t>231115103</t>
  </si>
  <si>
    <t>于伟杰</t>
  </si>
  <si>
    <t>371122198808034620</t>
  </si>
  <si>
    <t>02735</t>
  </si>
  <si>
    <t>231115104</t>
  </si>
  <si>
    <t>孔德旗</t>
  </si>
  <si>
    <t>370883199402215338</t>
  </si>
  <si>
    <t>01639</t>
  </si>
  <si>
    <t>231115105</t>
  </si>
  <si>
    <t>白珂宁</t>
  </si>
  <si>
    <t>370323198908272024</t>
  </si>
  <si>
    <t>02684</t>
  </si>
  <si>
    <t>231115106</t>
  </si>
  <si>
    <t>371323199705010185</t>
  </si>
  <si>
    <t>01942</t>
  </si>
  <si>
    <t>231115107</t>
  </si>
  <si>
    <t>宋文东</t>
  </si>
  <si>
    <t>371122199603181234</t>
  </si>
  <si>
    <t>02071</t>
  </si>
  <si>
    <t>231115108</t>
  </si>
  <si>
    <t>371321199104186916</t>
  </si>
  <si>
    <t>01979</t>
  </si>
  <si>
    <t>231115109</t>
  </si>
  <si>
    <t>辛欣</t>
  </si>
  <si>
    <t>370687198611120108</t>
  </si>
  <si>
    <t>02586</t>
  </si>
  <si>
    <t>231115110</t>
  </si>
  <si>
    <t>371323198805124644</t>
  </si>
  <si>
    <t>01772</t>
  </si>
  <si>
    <t>231115111</t>
  </si>
  <si>
    <t>于亚楠</t>
  </si>
  <si>
    <t>371122199707093749</t>
  </si>
  <si>
    <t>02123</t>
  </si>
  <si>
    <t>231115112</t>
  </si>
  <si>
    <t>单子峰</t>
  </si>
  <si>
    <t>371122199609200010</t>
  </si>
  <si>
    <t>02589</t>
  </si>
  <si>
    <t>231115113</t>
  </si>
  <si>
    <t>苏宝倩</t>
  </si>
  <si>
    <t>371122198901260040</t>
  </si>
  <si>
    <t>01657</t>
  </si>
  <si>
    <t>231115114</t>
  </si>
  <si>
    <t>陈超</t>
  </si>
  <si>
    <t>370323199701250025</t>
  </si>
  <si>
    <t>02523</t>
  </si>
  <si>
    <t>231115115</t>
  </si>
  <si>
    <t>张姣</t>
  </si>
  <si>
    <t>370826198908173268</t>
  </si>
  <si>
    <t>02249</t>
  </si>
  <si>
    <t>231115116</t>
  </si>
  <si>
    <t>贾晓艺</t>
  </si>
  <si>
    <t>371328198711070085</t>
  </si>
  <si>
    <t>01869</t>
  </si>
  <si>
    <t>231115117</t>
  </si>
  <si>
    <t>李雪娜</t>
  </si>
  <si>
    <t>37112119931031296X</t>
  </si>
  <si>
    <t>02215</t>
  </si>
  <si>
    <t>231115118</t>
  </si>
  <si>
    <t>邢月</t>
  </si>
  <si>
    <t>371323198403100025</t>
  </si>
  <si>
    <t>02181</t>
  </si>
  <si>
    <t>231115119</t>
  </si>
  <si>
    <t>刘淑佳</t>
  </si>
  <si>
    <t>371302199010052221</t>
  </si>
  <si>
    <t>02437</t>
  </si>
  <si>
    <t>231115120</t>
  </si>
  <si>
    <t>王永杰</t>
  </si>
  <si>
    <t>371122199403100030</t>
  </si>
  <si>
    <t>02347</t>
  </si>
  <si>
    <t>231115121</t>
  </si>
  <si>
    <t>任海龙</t>
  </si>
  <si>
    <t>370402199312051915</t>
  </si>
  <si>
    <t>02693</t>
  </si>
  <si>
    <t>231115122</t>
  </si>
  <si>
    <t>372827199804157629</t>
  </si>
  <si>
    <t>02424</t>
  </si>
  <si>
    <t>231115123</t>
  </si>
  <si>
    <t>孙敏</t>
  </si>
  <si>
    <t>371328199101201521</t>
  </si>
  <si>
    <t>02438</t>
  </si>
  <si>
    <t>231115124</t>
  </si>
  <si>
    <t>王德缇</t>
  </si>
  <si>
    <t>371122199307271243</t>
  </si>
  <si>
    <t>01778</t>
  </si>
  <si>
    <t>231115125</t>
  </si>
  <si>
    <t>徐伟</t>
  </si>
  <si>
    <t>370323198712061874</t>
  </si>
  <si>
    <t>02740</t>
  </si>
  <si>
    <t>231115126</t>
  </si>
  <si>
    <t>崔晴宇</t>
  </si>
  <si>
    <t>370323199511110224</t>
  </si>
  <si>
    <t>02698</t>
  </si>
  <si>
    <t>231115127</t>
  </si>
  <si>
    <t>370282199605125122</t>
  </si>
  <si>
    <t>02454</t>
  </si>
  <si>
    <t>231115128</t>
  </si>
  <si>
    <t>郑斌</t>
  </si>
  <si>
    <t>350322199609105116</t>
  </si>
  <si>
    <t>01870</t>
  </si>
  <si>
    <t>231115129</t>
  </si>
  <si>
    <t>李瑞吉</t>
  </si>
  <si>
    <t>371122198511122814</t>
  </si>
  <si>
    <t>02137</t>
  </si>
  <si>
    <t>231115130</t>
  </si>
  <si>
    <t>齐瑶</t>
  </si>
  <si>
    <t>371323199205017620</t>
  </si>
  <si>
    <t>02495</t>
  </si>
  <si>
    <t>231115201</t>
  </si>
  <si>
    <t>李小彬</t>
  </si>
  <si>
    <t>371323198912092115</t>
  </si>
  <si>
    <t>03566</t>
  </si>
  <si>
    <t>152</t>
  </si>
  <si>
    <t>231115202</t>
  </si>
  <si>
    <t>韩坤</t>
  </si>
  <si>
    <t>371323199806230822</t>
  </si>
  <si>
    <t>04005</t>
  </si>
  <si>
    <t>231115203</t>
  </si>
  <si>
    <t>王子权</t>
  </si>
  <si>
    <t>370323199612160212</t>
  </si>
  <si>
    <t>03243</t>
  </si>
  <si>
    <t>231115204</t>
  </si>
  <si>
    <t>371328198709145025</t>
  </si>
  <si>
    <t>03517</t>
  </si>
  <si>
    <t>231115205</t>
  </si>
  <si>
    <t>王飞</t>
  </si>
  <si>
    <t>370405199406132512</t>
  </si>
  <si>
    <t>04099</t>
  </si>
  <si>
    <t>231115206</t>
  </si>
  <si>
    <t>姬建敏</t>
  </si>
  <si>
    <t>371122199209254423</t>
  </si>
  <si>
    <t>03477</t>
  </si>
  <si>
    <t>231115207</t>
  </si>
  <si>
    <t>尚劲</t>
  </si>
  <si>
    <t>371323199809160217</t>
  </si>
  <si>
    <t>03342</t>
  </si>
  <si>
    <t>231115208</t>
  </si>
  <si>
    <t>王玉倩</t>
  </si>
  <si>
    <t>370323198801061622</t>
  </si>
  <si>
    <t>02864</t>
  </si>
  <si>
    <t>231115209</t>
  </si>
  <si>
    <t>徐美艳</t>
  </si>
  <si>
    <t>370782199401084127</t>
  </si>
  <si>
    <t>02792</t>
  </si>
  <si>
    <t>231115210</t>
  </si>
  <si>
    <t>杨磊</t>
  </si>
  <si>
    <t>371323199708190011</t>
  </si>
  <si>
    <t>03333</t>
  </si>
  <si>
    <t>231115211</t>
  </si>
  <si>
    <t>丁爽</t>
  </si>
  <si>
    <t>371323199705152829</t>
  </si>
  <si>
    <t>03076</t>
  </si>
  <si>
    <t>231115212</t>
  </si>
  <si>
    <t>崔翠霞</t>
  </si>
  <si>
    <t>370921198812085208</t>
  </si>
  <si>
    <t>03537</t>
  </si>
  <si>
    <t>231115213</t>
  </si>
  <si>
    <t>安雪</t>
  </si>
  <si>
    <t>371328199303063024</t>
  </si>
  <si>
    <t>02844</t>
  </si>
  <si>
    <t>231115214</t>
  </si>
  <si>
    <t>葛雨晴</t>
  </si>
  <si>
    <t>371302199410160029</t>
  </si>
  <si>
    <t>03210</t>
  </si>
  <si>
    <t>231115215</t>
  </si>
  <si>
    <t>370323198611132020</t>
  </si>
  <si>
    <t>03238</t>
  </si>
  <si>
    <t>231115216</t>
  </si>
  <si>
    <t>虢一萱</t>
  </si>
  <si>
    <t>371323199604210188</t>
  </si>
  <si>
    <t>03091</t>
  </si>
  <si>
    <t>231115217</t>
  </si>
  <si>
    <t>张秋博</t>
  </si>
  <si>
    <t>37028219890216692X</t>
  </si>
  <si>
    <t>02746</t>
  </si>
  <si>
    <t>231115218</t>
  </si>
  <si>
    <t>杨晓梦</t>
  </si>
  <si>
    <t>37018119940806172X</t>
  </si>
  <si>
    <t>03480</t>
  </si>
  <si>
    <t>231115219</t>
  </si>
  <si>
    <t>黄传禹</t>
  </si>
  <si>
    <t>230903199401010616</t>
  </si>
  <si>
    <t>03996</t>
  </si>
  <si>
    <t>231115220</t>
  </si>
  <si>
    <t>史鑫</t>
  </si>
  <si>
    <t>371323199605070543</t>
  </si>
  <si>
    <t>03142</t>
  </si>
  <si>
    <t>231115221</t>
  </si>
  <si>
    <t>柴云云</t>
  </si>
  <si>
    <t>371422199111171941</t>
  </si>
  <si>
    <t>03267</t>
  </si>
  <si>
    <t>231115222</t>
  </si>
  <si>
    <t>赵治杰</t>
  </si>
  <si>
    <t>371302199411300433</t>
  </si>
  <si>
    <t>02869</t>
  </si>
  <si>
    <t>231115223</t>
  </si>
  <si>
    <t>赵琪</t>
  </si>
  <si>
    <t>371323199307190520</t>
  </si>
  <si>
    <t>03964</t>
  </si>
  <si>
    <t>231115224</t>
  </si>
  <si>
    <t>37131119851003286X</t>
  </si>
  <si>
    <t>03119</t>
  </si>
  <si>
    <t>231115225</t>
  </si>
  <si>
    <t>万艳艳</t>
  </si>
  <si>
    <t>360121198708191945</t>
  </si>
  <si>
    <t>02840</t>
  </si>
  <si>
    <t>231115226</t>
  </si>
  <si>
    <t>371323198701149142</t>
  </si>
  <si>
    <t>04006</t>
  </si>
  <si>
    <t>231115227</t>
  </si>
  <si>
    <t>徐美静</t>
  </si>
  <si>
    <t>370323199308240066</t>
  </si>
  <si>
    <t>03945</t>
  </si>
  <si>
    <t>231115228</t>
  </si>
  <si>
    <t>肖振峰</t>
  </si>
  <si>
    <t>230521199205160036</t>
  </si>
  <si>
    <t>03441</t>
  </si>
  <si>
    <t>231115229</t>
  </si>
  <si>
    <t>371321199007127981</t>
  </si>
  <si>
    <t>03598</t>
  </si>
  <si>
    <t>231115230</t>
  </si>
  <si>
    <t>刘群</t>
  </si>
  <si>
    <t>371323198803290868</t>
  </si>
  <si>
    <t>03820</t>
  </si>
  <si>
    <t>231115301</t>
  </si>
  <si>
    <t>祝鑫</t>
  </si>
  <si>
    <t>371323198611118123</t>
  </si>
  <si>
    <t>04169</t>
  </si>
  <si>
    <t>153</t>
  </si>
  <si>
    <t>231115302</t>
  </si>
  <si>
    <t>郭京锋</t>
  </si>
  <si>
    <t>371328198704025534</t>
  </si>
  <si>
    <t>04825</t>
  </si>
  <si>
    <t>231115303</t>
  </si>
  <si>
    <t>李金洋</t>
  </si>
  <si>
    <t>371323199702190037</t>
  </si>
  <si>
    <t>04821</t>
  </si>
  <si>
    <t>231115304</t>
  </si>
  <si>
    <t>陈夏莹</t>
  </si>
  <si>
    <t>372321199706140289</t>
  </si>
  <si>
    <t>04665</t>
  </si>
  <si>
    <t>231115305</t>
  </si>
  <si>
    <t>刘琳琳</t>
  </si>
  <si>
    <t>371523198808240027</t>
  </si>
  <si>
    <t>04982</t>
  </si>
  <si>
    <t>231115306</t>
  </si>
  <si>
    <t>徐晓鸣</t>
  </si>
  <si>
    <t>370782199406063704</t>
  </si>
  <si>
    <t>04369</t>
  </si>
  <si>
    <t>231115307</t>
  </si>
  <si>
    <t>371323199711038432</t>
  </si>
  <si>
    <t>04772</t>
  </si>
  <si>
    <t>231115308</t>
  </si>
  <si>
    <t>371323198712292884</t>
  </si>
  <si>
    <t>04474</t>
  </si>
  <si>
    <t>231115309</t>
  </si>
  <si>
    <t>刘世娇</t>
  </si>
  <si>
    <t>371122199107211529</t>
  </si>
  <si>
    <t>04525</t>
  </si>
  <si>
    <t>231115310</t>
  </si>
  <si>
    <t>371328199410142027</t>
  </si>
  <si>
    <t>04511</t>
  </si>
  <si>
    <t>231115311</t>
  </si>
  <si>
    <t>崔海梅</t>
  </si>
  <si>
    <t>371324199012073526</t>
  </si>
  <si>
    <t>05174</t>
  </si>
  <si>
    <t>231115312</t>
  </si>
  <si>
    <t>370304199409120013</t>
  </si>
  <si>
    <t>04687</t>
  </si>
  <si>
    <t>231115313</t>
  </si>
  <si>
    <t>曹淑华</t>
  </si>
  <si>
    <t>370923199502262245</t>
  </si>
  <si>
    <t>04758</t>
  </si>
  <si>
    <t>231115314</t>
  </si>
  <si>
    <t>井倩</t>
  </si>
  <si>
    <t>37233019910427004X</t>
  </si>
  <si>
    <t>05090</t>
  </si>
  <si>
    <t>231115315</t>
  </si>
  <si>
    <t>赵倚萱</t>
  </si>
  <si>
    <t>370304199504192226</t>
  </si>
  <si>
    <t>04496</t>
  </si>
  <si>
    <t>231115316</t>
  </si>
  <si>
    <t>周晓明</t>
  </si>
  <si>
    <t>371323198703205224</t>
  </si>
  <si>
    <t>05027</t>
  </si>
  <si>
    <t>231115317</t>
  </si>
  <si>
    <t>于晓燕</t>
  </si>
  <si>
    <t>370285198706130427</t>
  </si>
  <si>
    <t>04402</t>
  </si>
  <si>
    <t>231115318</t>
  </si>
  <si>
    <t>仲丽娟</t>
  </si>
  <si>
    <t>371121199502091241</t>
  </si>
  <si>
    <t>04432</t>
  </si>
  <si>
    <t>231115319</t>
  </si>
  <si>
    <t>371121199312090723</t>
  </si>
  <si>
    <t>04771</t>
  </si>
  <si>
    <t>231115320</t>
  </si>
  <si>
    <t>曹佳</t>
  </si>
  <si>
    <t>510622199410010925</t>
  </si>
  <si>
    <t>05137</t>
  </si>
  <si>
    <t>231115321</t>
  </si>
  <si>
    <t>宋晓</t>
  </si>
  <si>
    <t>370982199102144661</t>
  </si>
  <si>
    <t>05024</t>
  </si>
  <si>
    <t>231115322</t>
  </si>
  <si>
    <t>段雅婧</t>
  </si>
  <si>
    <t>371323198412300184</t>
  </si>
  <si>
    <t>04114</t>
  </si>
  <si>
    <t>231115323</t>
  </si>
  <si>
    <t>滕雨婷</t>
  </si>
  <si>
    <t>370681198711172265</t>
  </si>
  <si>
    <t>04340</t>
  </si>
  <si>
    <t>231115324</t>
  </si>
  <si>
    <t>鲍玉营</t>
  </si>
  <si>
    <t>372328199504122124</t>
  </si>
  <si>
    <t>04710</t>
  </si>
  <si>
    <t>231115325</t>
  </si>
  <si>
    <t>郭利利</t>
  </si>
  <si>
    <t>370830199001204061</t>
  </si>
  <si>
    <t>04596</t>
  </si>
  <si>
    <t>231115326</t>
  </si>
  <si>
    <t>朱玫霖</t>
  </si>
  <si>
    <t>371323199506280182</t>
  </si>
  <si>
    <t>04573</t>
  </si>
  <si>
    <t>231115327</t>
  </si>
  <si>
    <t>毕露斐</t>
  </si>
  <si>
    <t>370724199801165766</t>
  </si>
  <si>
    <t>04365</t>
  </si>
  <si>
    <t>231115328</t>
  </si>
  <si>
    <t>石然</t>
  </si>
  <si>
    <t>130602198908050923</t>
  </si>
  <si>
    <t>04541</t>
  </si>
  <si>
    <t>231115329</t>
  </si>
  <si>
    <t>张小敏</t>
  </si>
  <si>
    <t>372330199001185862</t>
  </si>
  <si>
    <t>04870</t>
  </si>
  <si>
    <t>231115330</t>
  </si>
  <si>
    <t>庄雨</t>
  </si>
  <si>
    <t>371122199209300311</t>
  </si>
  <si>
    <t>05041</t>
  </si>
  <si>
    <t>231115401</t>
  </si>
  <si>
    <t>何振之</t>
  </si>
  <si>
    <t>371327199207235416</t>
  </si>
  <si>
    <t>05862</t>
  </si>
  <si>
    <t>154</t>
  </si>
  <si>
    <t>231115402</t>
  </si>
  <si>
    <t>王文峰</t>
  </si>
  <si>
    <t>371122199012100930</t>
  </si>
  <si>
    <t>05489</t>
  </si>
  <si>
    <t>231115403</t>
  </si>
  <si>
    <t>贾千波</t>
  </si>
  <si>
    <t>371122199512110334</t>
  </si>
  <si>
    <t>05757</t>
  </si>
  <si>
    <t>231115404</t>
  </si>
  <si>
    <t>张彭玲</t>
  </si>
  <si>
    <t>371323198504162161</t>
  </si>
  <si>
    <t>05282</t>
  </si>
  <si>
    <t>231115405</t>
  </si>
  <si>
    <t>郑宏</t>
  </si>
  <si>
    <t>371121199609170222</t>
  </si>
  <si>
    <t>05894</t>
  </si>
  <si>
    <t>231115406</t>
  </si>
  <si>
    <t>于海强</t>
  </si>
  <si>
    <t>371122199609254633</t>
  </si>
  <si>
    <t>05550</t>
  </si>
  <si>
    <t>231115407</t>
  </si>
  <si>
    <t>赵鑫</t>
  </si>
  <si>
    <t>371324199010010089</t>
  </si>
  <si>
    <t>06152</t>
  </si>
  <si>
    <t>231115408</t>
  </si>
  <si>
    <t>吴淑华</t>
  </si>
  <si>
    <t>371323198004045823</t>
  </si>
  <si>
    <t>05303</t>
  </si>
  <si>
    <t>231115409</t>
  </si>
  <si>
    <t>宋俞燕</t>
  </si>
  <si>
    <t>371122199203268322</t>
  </si>
  <si>
    <t>05352</t>
  </si>
  <si>
    <t>231115410</t>
  </si>
  <si>
    <t>贾世兴</t>
  </si>
  <si>
    <t>371122199410300612</t>
  </si>
  <si>
    <t>05637</t>
  </si>
  <si>
    <t>231115411</t>
  </si>
  <si>
    <t>赵立朋</t>
  </si>
  <si>
    <t>371521199109205216</t>
  </si>
  <si>
    <t>05566</t>
  </si>
  <si>
    <t>231115412</t>
  </si>
  <si>
    <t>赵军</t>
  </si>
  <si>
    <t>370481199508014249</t>
  </si>
  <si>
    <t>05513</t>
  </si>
  <si>
    <t>231115413</t>
  </si>
  <si>
    <t>李亚文</t>
  </si>
  <si>
    <t>371421199506114865</t>
  </si>
  <si>
    <t>05439</t>
  </si>
  <si>
    <t>231115414</t>
  </si>
  <si>
    <t>魏潇潇</t>
  </si>
  <si>
    <t>371202199106051228</t>
  </si>
  <si>
    <t>05683</t>
  </si>
  <si>
    <t>231115415</t>
  </si>
  <si>
    <t>路文婷</t>
  </si>
  <si>
    <t>371323199809300064</t>
  </si>
  <si>
    <t>06143</t>
  </si>
  <si>
    <t>231115416</t>
  </si>
  <si>
    <t>鲁振</t>
  </si>
  <si>
    <t>371327198612040028</t>
  </si>
  <si>
    <t>05201</t>
  </si>
  <si>
    <t>231115417</t>
  </si>
  <si>
    <t>陈长虹</t>
  </si>
  <si>
    <t>371122199607203728</t>
  </si>
  <si>
    <t>05347</t>
  </si>
  <si>
    <t>231115418</t>
  </si>
  <si>
    <t>胡小菲</t>
  </si>
  <si>
    <t>371122199812120040</t>
  </si>
  <si>
    <t>06198</t>
  </si>
  <si>
    <t>231115419</t>
  </si>
  <si>
    <t>张淑鹏</t>
  </si>
  <si>
    <t>371122199406294619</t>
  </si>
  <si>
    <t>05714</t>
  </si>
  <si>
    <t>231115420</t>
  </si>
  <si>
    <t>邵洁</t>
  </si>
  <si>
    <t>370323199802253022</t>
  </si>
  <si>
    <t>05872</t>
  </si>
  <si>
    <t>231115421</t>
  </si>
  <si>
    <t>徐文华</t>
  </si>
  <si>
    <t>370323198410253037</t>
  </si>
  <si>
    <t>05624</t>
  </si>
  <si>
    <t>231115422</t>
  </si>
  <si>
    <t>朱颖</t>
  </si>
  <si>
    <t>371324198911162907</t>
  </si>
  <si>
    <t>05531</t>
  </si>
  <si>
    <t>231115423</t>
  </si>
  <si>
    <t>李焕淑</t>
  </si>
  <si>
    <t>371323198507120848</t>
  </si>
  <si>
    <t>05841</t>
  </si>
  <si>
    <t>231115424</t>
  </si>
  <si>
    <t>371328198805020062</t>
  </si>
  <si>
    <t>05684</t>
  </si>
  <si>
    <t>231115425</t>
  </si>
  <si>
    <t>李凤娇</t>
  </si>
  <si>
    <t>37112219971129376X</t>
  </si>
  <si>
    <t>05929</t>
  </si>
  <si>
    <t>231115426</t>
  </si>
  <si>
    <t>周文霄</t>
  </si>
  <si>
    <t>371202199009141221</t>
  </si>
  <si>
    <t>05802</t>
  </si>
  <si>
    <t>231115427</t>
  </si>
  <si>
    <t>张媛媛</t>
  </si>
  <si>
    <t>370323199511282229</t>
  </si>
  <si>
    <t>05844</t>
  </si>
  <si>
    <t>231115428</t>
  </si>
  <si>
    <t>371122199706276324</t>
  </si>
  <si>
    <t>05541</t>
  </si>
  <si>
    <t>231115429</t>
  </si>
  <si>
    <t>李美汝</t>
  </si>
  <si>
    <t>370323199410250025</t>
  </si>
  <si>
    <t>06036</t>
  </si>
  <si>
    <t>231115430</t>
  </si>
  <si>
    <t>孙世玲</t>
  </si>
  <si>
    <t>371321199603123442</t>
  </si>
  <si>
    <t>05336</t>
  </si>
  <si>
    <t>231115501</t>
  </si>
  <si>
    <t>吴沈霞</t>
  </si>
  <si>
    <t>371121199010171026</t>
  </si>
  <si>
    <t>06535</t>
  </si>
  <si>
    <t>155</t>
  </si>
  <si>
    <t>231115502</t>
  </si>
  <si>
    <t>王守坤</t>
  </si>
  <si>
    <t>370782198806150247</t>
  </si>
  <si>
    <t>06502</t>
  </si>
  <si>
    <t>231115503</t>
  </si>
  <si>
    <t>武满</t>
  </si>
  <si>
    <t>371323198612188422</t>
  </si>
  <si>
    <t>06651</t>
  </si>
  <si>
    <t>231115504</t>
  </si>
  <si>
    <t>韦可欣</t>
  </si>
  <si>
    <t>371581199706150045</t>
  </si>
  <si>
    <t>06767</t>
  </si>
  <si>
    <t>231115505</t>
  </si>
  <si>
    <t>苗锡汝</t>
  </si>
  <si>
    <t>370883199610281946</t>
  </si>
  <si>
    <t>06205</t>
  </si>
  <si>
    <t>231115506</t>
  </si>
  <si>
    <t>朱圣容</t>
  </si>
  <si>
    <t>371202198802227149</t>
  </si>
  <si>
    <t>06888</t>
  </si>
  <si>
    <t>231115507</t>
  </si>
  <si>
    <t>370304199404014721</t>
  </si>
  <si>
    <t>06378</t>
  </si>
  <si>
    <t>231115508</t>
  </si>
  <si>
    <t>任东茹</t>
  </si>
  <si>
    <t>37030419871001002X</t>
  </si>
  <si>
    <t>06474</t>
  </si>
  <si>
    <t>231115509</t>
  </si>
  <si>
    <t>李光娜</t>
  </si>
  <si>
    <t>371327199112243720</t>
  </si>
  <si>
    <t>06488</t>
  </si>
  <si>
    <t>231115510</t>
  </si>
  <si>
    <t>陈香文</t>
  </si>
  <si>
    <t>370782199302121623</t>
  </si>
  <si>
    <t>06703</t>
  </si>
  <si>
    <t>231115511</t>
  </si>
  <si>
    <t>阮欣铭</t>
  </si>
  <si>
    <t>370304199411051926</t>
  </si>
  <si>
    <t>06399</t>
  </si>
  <si>
    <t>231115512</t>
  </si>
  <si>
    <t>邵晓黎</t>
  </si>
  <si>
    <t>371122199208273729</t>
  </si>
  <si>
    <t>06308</t>
  </si>
  <si>
    <t>231115513</t>
  </si>
  <si>
    <t>尤贝贝</t>
  </si>
  <si>
    <t>370404199007231023</t>
  </si>
  <si>
    <t>06827</t>
  </si>
  <si>
    <t>231115514</t>
  </si>
  <si>
    <t>齐晓琳</t>
  </si>
  <si>
    <t>370323198511020224</t>
  </si>
  <si>
    <t>06325</t>
  </si>
  <si>
    <t>231115515</t>
  </si>
  <si>
    <t>王均栋</t>
  </si>
  <si>
    <t>371122198210266339</t>
  </si>
  <si>
    <t>06420</t>
  </si>
  <si>
    <t>231115516</t>
  </si>
  <si>
    <t>吕阳</t>
  </si>
  <si>
    <t>37132319830828871X</t>
  </si>
  <si>
    <t>06252</t>
  </si>
  <si>
    <t>231115517</t>
  </si>
  <si>
    <t>汤雪健</t>
  </si>
  <si>
    <t>371121199401080412</t>
  </si>
  <si>
    <t>06787</t>
  </si>
  <si>
    <t>231115518</t>
  </si>
  <si>
    <t>孙佩瑶</t>
  </si>
  <si>
    <t>371122199712222840</t>
  </si>
  <si>
    <t>06721</t>
  </si>
  <si>
    <t>231115519</t>
  </si>
  <si>
    <t>高杨雪</t>
  </si>
  <si>
    <t>372330199203131862</t>
  </si>
  <si>
    <t>06397</t>
  </si>
  <si>
    <t>231115520</t>
  </si>
  <si>
    <t>许鑫</t>
  </si>
  <si>
    <t>220582199004270029</t>
  </si>
  <si>
    <t>06699</t>
  </si>
  <si>
    <t>231115521</t>
  </si>
  <si>
    <t>张娜娜</t>
  </si>
  <si>
    <t>37132419870808814X</t>
  </si>
  <si>
    <t>06490</t>
  </si>
  <si>
    <t>231115522</t>
  </si>
  <si>
    <t>解志国</t>
  </si>
  <si>
    <t>130322198512302636</t>
  </si>
  <si>
    <t>06804</t>
  </si>
  <si>
    <t>231115523</t>
  </si>
  <si>
    <t>宋梅华</t>
  </si>
  <si>
    <t>371328198704063565</t>
  </si>
  <si>
    <t>06738</t>
  </si>
  <si>
    <t>231115524</t>
  </si>
  <si>
    <t>尹永臻</t>
  </si>
  <si>
    <t>371323199504190829</t>
  </si>
  <si>
    <t>06405</t>
  </si>
  <si>
    <t>231115525</t>
  </si>
  <si>
    <t>杜世平</t>
  </si>
  <si>
    <t>371321198612206958</t>
  </si>
  <si>
    <t>00624</t>
  </si>
  <si>
    <t>乡镇小学美术</t>
  </si>
  <si>
    <t>231115526</t>
  </si>
  <si>
    <t>李方波</t>
  </si>
  <si>
    <t>371312198512135113</t>
  </si>
  <si>
    <t>00448</t>
  </si>
  <si>
    <t>231115527</t>
  </si>
  <si>
    <t>徐文燕</t>
  </si>
  <si>
    <t>371323199712280562</t>
  </si>
  <si>
    <t>00708</t>
  </si>
  <si>
    <t>231115528</t>
  </si>
  <si>
    <t>赵璐</t>
  </si>
  <si>
    <t>371121199004090019</t>
  </si>
  <si>
    <t>00363</t>
  </si>
  <si>
    <t>231115529</t>
  </si>
  <si>
    <t>371323198706043427</t>
  </si>
  <si>
    <t>00286</t>
  </si>
  <si>
    <t>231115530</t>
  </si>
  <si>
    <t>邵春雪</t>
  </si>
  <si>
    <t>371323198502240189</t>
  </si>
  <si>
    <t>00495</t>
  </si>
  <si>
    <t>231115601</t>
  </si>
  <si>
    <t>管婧</t>
  </si>
  <si>
    <t>370782198702090243</t>
  </si>
  <si>
    <t>00719</t>
  </si>
  <si>
    <t>156</t>
  </si>
  <si>
    <t>231115602</t>
  </si>
  <si>
    <t>李姿霖</t>
  </si>
  <si>
    <t>371323199110100827</t>
  </si>
  <si>
    <t>02430</t>
  </si>
  <si>
    <t>231115603</t>
  </si>
  <si>
    <t>张明菲</t>
  </si>
  <si>
    <t>37112219980903722X</t>
  </si>
  <si>
    <t>01321</t>
  </si>
  <si>
    <t>231115604</t>
  </si>
  <si>
    <t>黄文珂</t>
  </si>
  <si>
    <t>370782198210210042</t>
  </si>
  <si>
    <t>01392</t>
  </si>
  <si>
    <t>231115605</t>
  </si>
  <si>
    <t>张瑜</t>
  </si>
  <si>
    <t>37132319960330086X</t>
  </si>
  <si>
    <t>02025</t>
  </si>
  <si>
    <t>231115606</t>
  </si>
  <si>
    <t>罗汉凯</t>
  </si>
  <si>
    <t>371328199101060036</t>
  </si>
  <si>
    <t>02453</t>
  </si>
  <si>
    <t>231115607</t>
  </si>
  <si>
    <t>371328199408223522</t>
  </si>
  <si>
    <t>02102</t>
  </si>
  <si>
    <t>231115608</t>
  </si>
  <si>
    <t>谭路通</t>
  </si>
  <si>
    <t>371302199404201437</t>
  </si>
  <si>
    <t>02256</t>
  </si>
  <si>
    <t>231115609</t>
  </si>
  <si>
    <t>田传喜</t>
  </si>
  <si>
    <t>371312199104086214</t>
  </si>
  <si>
    <t>02018</t>
  </si>
  <si>
    <t>231115610</t>
  </si>
  <si>
    <t>杨青</t>
  </si>
  <si>
    <t>371323198612267008</t>
  </si>
  <si>
    <t>01352</t>
  </si>
  <si>
    <t>231115611</t>
  </si>
  <si>
    <t>吴祥云</t>
  </si>
  <si>
    <t>371323198708282544</t>
  </si>
  <si>
    <t>01767</t>
  </si>
  <si>
    <t>231115612</t>
  </si>
  <si>
    <t>张如</t>
  </si>
  <si>
    <t>37078219921017762X</t>
  </si>
  <si>
    <t>01517</t>
  </si>
  <si>
    <t>231115613</t>
  </si>
  <si>
    <t>吴丽莎</t>
  </si>
  <si>
    <t>371302199003121444</t>
  </si>
  <si>
    <t>01186</t>
  </si>
  <si>
    <t>231115614</t>
  </si>
  <si>
    <t>刘克冲</t>
  </si>
  <si>
    <t>371323198511058426</t>
  </si>
  <si>
    <t>00986</t>
  </si>
  <si>
    <t>231115615</t>
  </si>
  <si>
    <t>娄玉莹</t>
  </si>
  <si>
    <t>370784199408053027</t>
  </si>
  <si>
    <t>01766</t>
  </si>
  <si>
    <t>231115616</t>
  </si>
  <si>
    <t>卢彦花</t>
  </si>
  <si>
    <t>371122199412020665</t>
  </si>
  <si>
    <t>01365</t>
  </si>
  <si>
    <t>231115617</t>
  </si>
  <si>
    <t>徐立丽</t>
  </si>
  <si>
    <t>370323198701290065</t>
  </si>
  <si>
    <t>01971</t>
  </si>
  <si>
    <t>231115618</t>
  </si>
  <si>
    <t>庄严</t>
  </si>
  <si>
    <t>371323199907238145</t>
  </si>
  <si>
    <t>01019</t>
  </si>
  <si>
    <t>231115619</t>
  </si>
  <si>
    <t>田颖</t>
  </si>
  <si>
    <t>371323199104140187</t>
  </si>
  <si>
    <t>01863</t>
  </si>
  <si>
    <t>231115620</t>
  </si>
  <si>
    <t>李宇飞</t>
  </si>
  <si>
    <t>371329199302066043</t>
  </si>
  <si>
    <t>02420</t>
  </si>
  <si>
    <t>231115621</t>
  </si>
  <si>
    <t>牛紫涵</t>
  </si>
  <si>
    <t>371323199502220828</t>
  </si>
  <si>
    <t>00807</t>
  </si>
  <si>
    <t>231115622</t>
  </si>
  <si>
    <t>郑爽</t>
  </si>
  <si>
    <t>370983198904262362</t>
  </si>
  <si>
    <t>02367</t>
  </si>
  <si>
    <t>231115623</t>
  </si>
  <si>
    <t>高谕莹</t>
  </si>
  <si>
    <t>371323199001020027</t>
  </si>
  <si>
    <t>01891</t>
  </si>
  <si>
    <t>231115624</t>
  </si>
  <si>
    <t>37120219860508832X</t>
  </si>
  <si>
    <t>02257</t>
  </si>
  <si>
    <t>231115625</t>
  </si>
  <si>
    <t>李花宝</t>
  </si>
  <si>
    <t>370323198502232815</t>
  </si>
  <si>
    <t>02300</t>
  </si>
  <si>
    <t>231115626</t>
  </si>
  <si>
    <t>桑亚奇</t>
  </si>
  <si>
    <t>371323198808210863</t>
  </si>
  <si>
    <t>01401</t>
  </si>
  <si>
    <t>231115627</t>
  </si>
  <si>
    <t>张彬彬</t>
  </si>
  <si>
    <t>371323198704260014</t>
  </si>
  <si>
    <t>01336</t>
  </si>
  <si>
    <t>231115628</t>
  </si>
  <si>
    <t>牛佳琳</t>
  </si>
  <si>
    <t>370704199802020045</t>
  </si>
  <si>
    <t>02085</t>
  </si>
  <si>
    <t>231115629</t>
  </si>
  <si>
    <t>田卫芹</t>
  </si>
  <si>
    <t>371202199503034026</t>
  </si>
  <si>
    <t>01496</t>
  </si>
  <si>
    <t>231115630</t>
  </si>
  <si>
    <t>董晓军</t>
  </si>
  <si>
    <t>371323198411050048</t>
  </si>
  <si>
    <t>00970</t>
  </si>
  <si>
    <t>231115701</t>
  </si>
  <si>
    <t>江山</t>
  </si>
  <si>
    <t>371323199011068526</t>
  </si>
  <si>
    <t>03263</t>
  </si>
  <si>
    <t>157</t>
  </si>
  <si>
    <t>231115702</t>
  </si>
  <si>
    <t>单丽君</t>
  </si>
  <si>
    <t>371323198512050880</t>
  </si>
  <si>
    <t>02720</t>
  </si>
  <si>
    <t>231115703</t>
  </si>
  <si>
    <t>刘加伟</t>
  </si>
  <si>
    <t>371323198708080539</t>
  </si>
  <si>
    <t>02532</t>
  </si>
  <si>
    <t>231115704</t>
  </si>
  <si>
    <t>马丽</t>
  </si>
  <si>
    <t>371202198701101889</t>
  </si>
  <si>
    <t>04129</t>
  </si>
  <si>
    <t>231115705</t>
  </si>
  <si>
    <t>吴立艳</t>
  </si>
  <si>
    <t>371122198212140940</t>
  </si>
  <si>
    <t>03399</t>
  </si>
  <si>
    <t>231115706</t>
  </si>
  <si>
    <t>于秀丽</t>
  </si>
  <si>
    <t>371323198703070825</t>
  </si>
  <si>
    <t>03656</t>
  </si>
  <si>
    <t>231115707</t>
  </si>
  <si>
    <t>常红莲</t>
  </si>
  <si>
    <t>372926198210207347</t>
  </si>
  <si>
    <t>02762</t>
  </si>
  <si>
    <t>231115708</t>
  </si>
  <si>
    <t>王楠</t>
  </si>
  <si>
    <t>371323199901312121</t>
  </si>
  <si>
    <t>03368</t>
  </si>
  <si>
    <t>231115709</t>
  </si>
  <si>
    <t>牟文琦</t>
  </si>
  <si>
    <t>371323199107260838</t>
  </si>
  <si>
    <t>03388</t>
  </si>
  <si>
    <t>231115710</t>
  </si>
  <si>
    <t>魏娟</t>
  </si>
  <si>
    <t>371328199301012020</t>
  </si>
  <si>
    <t>03273</t>
  </si>
  <si>
    <t>231115711</t>
  </si>
  <si>
    <t>徐志娟</t>
  </si>
  <si>
    <t>371323198709184348</t>
  </si>
  <si>
    <t>03329</t>
  </si>
  <si>
    <t>231115712</t>
  </si>
  <si>
    <t>段凤彩</t>
  </si>
  <si>
    <t>371122199310081264</t>
  </si>
  <si>
    <t>03576</t>
  </si>
  <si>
    <t>231115713</t>
  </si>
  <si>
    <t>王震</t>
  </si>
  <si>
    <t>371328199001124573</t>
  </si>
  <si>
    <t>04395</t>
  </si>
  <si>
    <t>231115714</t>
  </si>
  <si>
    <t>唐慧</t>
  </si>
  <si>
    <t>37032319940206162X</t>
  </si>
  <si>
    <t>03296</t>
  </si>
  <si>
    <t>231115715</t>
  </si>
  <si>
    <t>宁良惠</t>
  </si>
  <si>
    <t>230125199201240729</t>
  </si>
  <si>
    <t>04513</t>
  </si>
  <si>
    <t>231115716</t>
  </si>
  <si>
    <t>371323199601285221</t>
  </si>
  <si>
    <t>03534</t>
  </si>
  <si>
    <t>231115717</t>
  </si>
  <si>
    <t>齐萍</t>
  </si>
  <si>
    <t>370323198705150422</t>
  </si>
  <si>
    <t>03634</t>
  </si>
  <si>
    <t>231115718</t>
  </si>
  <si>
    <t>刘志杰</t>
  </si>
  <si>
    <t>371122199603110030</t>
  </si>
  <si>
    <t>03282</t>
  </si>
  <si>
    <t>231115719</t>
  </si>
  <si>
    <t>冯树梁</t>
  </si>
  <si>
    <t>371323198907240814</t>
  </si>
  <si>
    <t>03203</t>
  </si>
  <si>
    <t>231115720</t>
  </si>
  <si>
    <t>370982199607245863</t>
  </si>
  <si>
    <t>03218</t>
  </si>
  <si>
    <t>231115721</t>
  </si>
  <si>
    <t>周海梅</t>
  </si>
  <si>
    <t>370784198804271021</t>
  </si>
  <si>
    <t>03351</t>
  </si>
  <si>
    <t>231115722</t>
  </si>
  <si>
    <t>肖文明</t>
  </si>
  <si>
    <t>370302198601115719</t>
  </si>
  <si>
    <t>03179</t>
  </si>
  <si>
    <t>231115723</t>
  </si>
  <si>
    <t>王越</t>
  </si>
  <si>
    <t>371323199805024621</t>
  </si>
  <si>
    <t>02580</t>
  </si>
  <si>
    <t>231115724</t>
  </si>
  <si>
    <t>柳亚楠</t>
  </si>
  <si>
    <t>370283199403123125</t>
  </si>
  <si>
    <t>03259</t>
  </si>
  <si>
    <t>231115725</t>
  </si>
  <si>
    <t>刘畅</t>
  </si>
  <si>
    <t>230125199311113325</t>
  </si>
  <si>
    <t>04166</t>
  </si>
  <si>
    <t>231115726</t>
  </si>
  <si>
    <t>陈洪芬</t>
  </si>
  <si>
    <t>371122198611020663</t>
  </si>
  <si>
    <t>03231</t>
  </si>
  <si>
    <t>231115727</t>
  </si>
  <si>
    <t>沙凤巧</t>
  </si>
  <si>
    <t>371323199109220020</t>
  </si>
  <si>
    <t>04082</t>
  </si>
  <si>
    <t>231115728</t>
  </si>
  <si>
    <t>王琪</t>
  </si>
  <si>
    <t>37110219900826104X</t>
  </si>
  <si>
    <t>03587</t>
  </si>
  <si>
    <t>231115729</t>
  </si>
  <si>
    <t>张全梅</t>
  </si>
  <si>
    <t>371302199509064643</t>
  </si>
  <si>
    <t>04387</t>
  </si>
  <si>
    <t>231115730</t>
  </si>
  <si>
    <t>37132319860613652X</t>
  </si>
  <si>
    <t>02912</t>
  </si>
  <si>
    <t>231115801</t>
  </si>
  <si>
    <t>赵翠翠</t>
  </si>
  <si>
    <t>371328198806083540</t>
  </si>
  <si>
    <t>04811</t>
  </si>
  <si>
    <t>158</t>
  </si>
  <si>
    <t>231115802</t>
  </si>
  <si>
    <t>王淑文</t>
  </si>
  <si>
    <t>371323198003264645</t>
  </si>
  <si>
    <t>04793</t>
  </si>
  <si>
    <t>231115803</t>
  </si>
  <si>
    <t>马媛</t>
  </si>
  <si>
    <t>371121199408283669</t>
  </si>
  <si>
    <t>06256</t>
  </si>
  <si>
    <t>231115804</t>
  </si>
  <si>
    <t>唐继方</t>
  </si>
  <si>
    <t>371122199705011818</t>
  </si>
  <si>
    <t>05655</t>
  </si>
  <si>
    <t>231115805</t>
  </si>
  <si>
    <t>王欣茹</t>
  </si>
  <si>
    <t>37131219940705712X</t>
  </si>
  <si>
    <t>05077</t>
  </si>
  <si>
    <t>231115806</t>
  </si>
  <si>
    <t>高峰</t>
  </si>
  <si>
    <t>320382199511090236</t>
  </si>
  <si>
    <t>05340</t>
  </si>
  <si>
    <t>231115807</t>
  </si>
  <si>
    <t>姜同庆</t>
  </si>
  <si>
    <t>370923199410041912</t>
  </si>
  <si>
    <t>04647</t>
  </si>
  <si>
    <t>231115808</t>
  </si>
  <si>
    <t>荣桂霞</t>
  </si>
  <si>
    <t>371122199111152242</t>
  </si>
  <si>
    <t>06224</t>
  </si>
  <si>
    <t>231115809</t>
  </si>
  <si>
    <t>宋艳</t>
  </si>
  <si>
    <t>370323198404201820</t>
  </si>
  <si>
    <t>05981</t>
  </si>
  <si>
    <t>231115810</t>
  </si>
  <si>
    <t>纪凡萍</t>
  </si>
  <si>
    <t>371102199612311322</t>
  </si>
  <si>
    <t>06122</t>
  </si>
  <si>
    <t>231115811</t>
  </si>
  <si>
    <t>唐勇</t>
  </si>
  <si>
    <t>370323198310130216</t>
  </si>
  <si>
    <t>05810</t>
  </si>
  <si>
    <t>231115812</t>
  </si>
  <si>
    <t>王辉</t>
  </si>
  <si>
    <t>37112119951105002X</t>
  </si>
  <si>
    <t>05656</t>
  </si>
  <si>
    <t>231115813</t>
  </si>
  <si>
    <t>宋新新</t>
  </si>
  <si>
    <t>372924199104181544</t>
  </si>
  <si>
    <t>05165</t>
  </si>
  <si>
    <t>231115814</t>
  </si>
  <si>
    <t>张强强</t>
  </si>
  <si>
    <t>371312199110157138</t>
  </si>
  <si>
    <t>05191</t>
  </si>
  <si>
    <t>231115815</t>
  </si>
  <si>
    <t>371326198509100081</t>
  </si>
  <si>
    <t>04787</t>
  </si>
  <si>
    <t>231115816</t>
  </si>
  <si>
    <t>庞昊</t>
  </si>
  <si>
    <t>371312199801234833</t>
  </si>
  <si>
    <t>05632</t>
  </si>
  <si>
    <t>231115817</t>
  </si>
  <si>
    <t>严晓娟</t>
  </si>
  <si>
    <t>371122199307193126</t>
  </si>
  <si>
    <t>05869</t>
  </si>
  <si>
    <t>231115818</t>
  </si>
  <si>
    <t>邢伟</t>
  </si>
  <si>
    <t>372301198507120314</t>
  </si>
  <si>
    <t>05933</t>
  </si>
  <si>
    <t>231115819</t>
  </si>
  <si>
    <t>李晓芳</t>
  </si>
  <si>
    <t>370781199706014027</t>
  </si>
  <si>
    <t>04859</t>
  </si>
  <si>
    <t>231115820</t>
  </si>
  <si>
    <t>张树根</t>
  </si>
  <si>
    <t>371122199709280070</t>
  </si>
  <si>
    <t>04868</t>
  </si>
  <si>
    <t>231115821</t>
  </si>
  <si>
    <t>赵联洁</t>
  </si>
  <si>
    <t>371122198904031227</t>
  </si>
  <si>
    <t>06135</t>
  </si>
  <si>
    <t>231115822</t>
  </si>
  <si>
    <t>商艺腾</t>
  </si>
  <si>
    <t>370481199311302212</t>
  </si>
  <si>
    <t>05313</t>
  </si>
  <si>
    <t>231115823</t>
  </si>
  <si>
    <t>周广涛</t>
  </si>
  <si>
    <t>371521199210082636</t>
  </si>
  <si>
    <t>05431</t>
  </si>
  <si>
    <t>231115824</t>
  </si>
  <si>
    <t>李玫瑾</t>
  </si>
  <si>
    <t>420802199807150620</t>
  </si>
  <si>
    <t>04880</t>
  </si>
  <si>
    <t>231115825</t>
  </si>
  <si>
    <t>袁秋侠</t>
  </si>
  <si>
    <t>371327198604225743</t>
  </si>
  <si>
    <t>04805</t>
  </si>
  <si>
    <t>231115826</t>
  </si>
  <si>
    <t>陈琪璇</t>
  </si>
  <si>
    <t>371311199804212828</t>
  </si>
  <si>
    <t>06315</t>
  </si>
  <si>
    <t>231115827</t>
  </si>
  <si>
    <t>371325198907187526</t>
  </si>
  <si>
    <t>05161</t>
  </si>
  <si>
    <t>231115828</t>
  </si>
  <si>
    <t>王锦</t>
  </si>
  <si>
    <t>371323198504188417</t>
  </si>
  <si>
    <t>04884</t>
  </si>
  <si>
    <t>231115829</t>
  </si>
  <si>
    <t>李欣桐</t>
  </si>
  <si>
    <t>371122199504230029</t>
  </si>
  <si>
    <t>05777</t>
  </si>
  <si>
    <t>231115830</t>
  </si>
  <si>
    <t>王琳</t>
  </si>
  <si>
    <t>371323198907310181</t>
  </si>
  <si>
    <t>05507</t>
  </si>
  <si>
    <t>231115901</t>
  </si>
  <si>
    <t>刘文晶</t>
  </si>
  <si>
    <t>370882199510214248</t>
  </si>
  <si>
    <t>06408</t>
  </si>
  <si>
    <t>159</t>
  </si>
  <si>
    <t>231115902</t>
  </si>
  <si>
    <t>刘存艳</t>
  </si>
  <si>
    <t>370323199611033043</t>
  </si>
  <si>
    <t>06631</t>
  </si>
  <si>
    <t>231115903</t>
  </si>
  <si>
    <t>葛成珊</t>
  </si>
  <si>
    <t>371122199507090025</t>
  </si>
  <si>
    <t>06398</t>
  </si>
  <si>
    <t>231115904</t>
  </si>
  <si>
    <t>郭金星</t>
  </si>
  <si>
    <t>371121199311202113</t>
  </si>
  <si>
    <t>06351</t>
  </si>
  <si>
    <t>231115905</t>
  </si>
  <si>
    <t>刘新亚</t>
  </si>
  <si>
    <t>371502199308073122</t>
  </si>
  <si>
    <t>06381</t>
  </si>
  <si>
    <t>231115906</t>
  </si>
  <si>
    <t>程义强</t>
  </si>
  <si>
    <t>371521199704030916</t>
  </si>
  <si>
    <t>06339</t>
  </si>
  <si>
    <t>231115907</t>
  </si>
  <si>
    <t>倪萍</t>
  </si>
  <si>
    <t>371122199507288322</t>
  </si>
  <si>
    <t>06775</t>
  </si>
  <si>
    <t>231115908</t>
  </si>
  <si>
    <t>韦庆上</t>
  </si>
  <si>
    <t>371122199010122255</t>
  </si>
  <si>
    <t>06394</t>
  </si>
  <si>
    <t>231115909</t>
  </si>
  <si>
    <t>孙倩倩</t>
  </si>
  <si>
    <t>372330198901080105</t>
  </si>
  <si>
    <t>06327</t>
  </si>
  <si>
    <t>231115910</t>
  </si>
  <si>
    <t>陈楠楠</t>
  </si>
  <si>
    <t>37048119941026774X</t>
  </si>
  <si>
    <t>06614</t>
  </si>
  <si>
    <t>231115911</t>
  </si>
  <si>
    <t>孙浩文</t>
  </si>
  <si>
    <t>370725199011250997</t>
  </si>
  <si>
    <t>06637</t>
  </si>
  <si>
    <t>231115912</t>
  </si>
  <si>
    <t>崔晨</t>
  </si>
  <si>
    <t>371122199606082223</t>
  </si>
  <si>
    <t>06348</t>
  </si>
  <si>
    <t>231515913</t>
  </si>
  <si>
    <t>张骁</t>
  </si>
  <si>
    <t>371323199410170819</t>
  </si>
  <si>
    <t>00171</t>
  </si>
  <si>
    <t>县直高中心理健康教育</t>
  </si>
  <si>
    <t>231515914</t>
  </si>
  <si>
    <t>刘照满</t>
  </si>
  <si>
    <t>371323198907134034</t>
  </si>
  <si>
    <t>02299</t>
  </si>
  <si>
    <t>231515915</t>
  </si>
  <si>
    <t>岳晓敏</t>
  </si>
  <si>
    <t>371323198903060867</t>
  </si>
  <si>
    <t>04509</t>
  </si>
  <si>
    <t>231515916</t>
  </si>
  <si>
    <t>李海明</t>
  </si>
  <si>
    <t>210422199005203123</t>
  </si>
  <si>
    <t>05960</t>
  </si>
  <si>
    <t>231515917</t>
  </si>
  <si>
    <t>袁熙庆</t>
  </si>
  <si>
    <t>371323199806304916</t>
  </si>
  <si>
    <t>00518</t>
  </si>
  <si>
    <t>231515918</t>
  </si>
  <si>
    <t>371323199209065822</t>
  </si>
  <si>
    <t>01581</t>
  </si>
  <si>
    <t>231515919</t>
  </si>
  <si>
    <t>田慧琳</t>
  </si>
  <si>
    <t>371321199411205822</t>
  </si>
  <si>
    <t>01602</t>
  </si>
  <si>
    <t>231515920</t>
  </si>
  <si>
    <t>许钰淇</t>
  </si>
  <si>
    <t>371323199502018427</t>
  </si>
  <si>
    <t>06837</t>
  </si>
  <si>
    <t>231515921</t>
  </si>
  <si>
    <t>杨丽华</t>
  </si>
  <si>
    <t>371122199510187661</t>
  </si>
  <si>
    <t>05534</t>
  </si>
  <si>
    <t>231515922</t>
  </si>
  <si>
    <t>陈冰冰</t>
  </si>
  <si>
    <t>37040619930211392X</t>
  </si>
  <si>
    <t>05206</t>
  </si>
  <si>
    <t>231515923</t>
  </si>
  <si>
    <t>王瑞</t>
  </si>
  <si>
    <t>371323199711230811</t>
  </si>
  <si>
    <t>00068</t>
  </si>
  <si>
    <t>231515924</t>
  </si>
  <si>
    <t>王一媚</t>
  </si>
  <si>
    <t>371323199402070527</t>
  </si>
  <si>
    <t>00850</t>
  </si>
  <si>
    <t>231816001</t>
  </si>
  <si>
    <t>陈晓金</t>
  </si>
  <si>
    <t>371323199610080826</t>
  </si>
  <si>
    <t>00057</t>
  </si>
  <si>
    <t>沂水县直幼儿园合并招聘</t>
  </si>
  <si>
    <t>县直学前教育</t>
  </si>
  <si>
    <t>160</t>
  </si>
  <si>
    <t>231816002</t>
  </si>
  <si>
    <t>李树旗</t>
  </si>
  <si>
    <t>371122199703041220</t>
  </si>
  <si>
    <t>00285</t>
  </si>
  <si>
    <t>231816003</t>
  </si>
  <si>
    <t>陶丽竹</t>
  </si>
  <si>
    <t>371323199011050027</t>
  </si>
  <si>
    <t>03449</t>
  </si>
  <si>
    <t>231816004</t>
  </si>
  <si>
    <t>刘浩汝</t>
  </si>
  <si>
    <t>371323199411158424</t>
  </si>
  <si>
    <t>01552</t>
  </si>
  <si>
    <t>231816005</t>
  </si>
  <si>
    <t>魏欣彤</t>
  </si>
  <si>
    <t>372930199708160020</t>
  </si>
  <si>
    <t>06673</t>
  </si>
  <si>
    <t>231816006</t>
  </si>
  <si>
    <t>武欣</t>
  </si>
  <si>
    <t>371323199011030827</t>
  </si>
  <si>
    <t>04026</t>
  </si>
  <si>
    <t>231816007</t>
  </si>
  <si>
    <t>于艳</t>
  </si>
  <si>
    <t>37072419890803776X</t>
  </si>
  <si>
    <t>04940</t>
  </si>
  <si>
    <t>231816008</t>
  </si>
  <si>
    <t>李俊瑶</t>
  </si>
  <si>
    <t>371323199702140021</t>
  </si>
  <si>
    <t>03608</t>
  </si>
  <si>
    <t>231816009</t>
  </si>
  <si>
    <t>王芮</t>
  </si>
  <si>
    <t>371122199510058341</t>
  </si>
  <si>
    <t>06472</t>
  </si>
  <si>
    <t>231816010</t>
  </si>
  <si>
    <t>赵得梅</t>
  </si>
  <si>
    <t>371122199604188120</t>
  </si>
  <si>
    <t>05782</t>
  </si>
  <si>
    <t>231816011</t>
  </si>
  <si>
    <t>耿贵梅</t>
  </si>
  <si>
    <t>371323199103166940</t>
  </si>
  <si>
    <t>04959</t>
  </si>
  <si>
    <t>231816012</t>
  </si>
  <si>
    <t>王晓娜</t>
  </si>
  <si>
    <t>371325198307012343</t>
  </si>
  <si>
    <t>01417</t>
  </si>
  <si>
    <t>231816013</t>
  </si>
  <si>
    <t>马铭阳</t>
  </si>
  <si>
    <t>371323198904060025</t>
  </si>
  <si>
    <t>01577</t>
  </si>
  <si>
    <t>231816014</t>
  </si>
  <si>
    <t>邵敏</t>
  </si>
  <si>
    <t>370405199312273824</t>
  </si>
  <si>
    <t>03224</t>
  </si>
  <si>
    <t>231816015</t>
  </si>
  <si>
    <t>王兴昌</t>
  </si>
  <si>
    <t>371323199105110510</t>
  </si>
  <si>
    <t>02936</t>
  </si>
  <si>
    <t>231816016</t>
  </si>
  <si>
    <t>黄敏</t>
  </si>
  <si>
    <t>371328199308176044</t>
  </si>
  <si>
    <t>03536</t>
  </si>
  <si>
    <t>231816017</t>
  </si>
  <si>
    <t>杨洋</t>
  </si>
  <si>
    <t>370323199601190221</t>
  </si>
  <si>
    <t>02770</t>
  </si>
  <si>
    <t>231816018</t>
  </si>
  <si>
    <t>王晓蕾</t>
  </si>
  <si>
    <t>37112219950807764X</t>
  </si>
  <si>
    <t>04309</t>
  </si>
  <si>
    <t>231816019</t>
  </si>
  <si>
    <t>杜雪</t>
  </si>
  <si>
    <t>371323199710038940</t>
  </si>
  <si>
    <t>00684</t>
  </si>
  <si>
    <t>231816020</t>
  </si>
  <si>
    <t>解秀云</t>
  </si>
  <si>
    <t>371323199312284628</t>
  </si>
  <si>
    <t>00698</t>
  </si>
  <si>
    <t>231816021</t>
  </si>
  <si>
    <t>230119198507211320</t>
  </si>
  <si>
    <t>04785</t>
  </si>
  <si>
    <t>231816022</t>
  </si>
  <si>
    <t>黄凡瑜</t>
  </si>
  <si>
    <t>371323199805100188</t>
  </si>
  <si>
    <t>03304</t>
  </si>
  <si>
    <t>231816023</t>
  </si>
  <si>
    <t>李胜男</t>
  </si>
  <si>
    <t>371122199709244424</t>
  </si>
  <si>
    <t>05752</t>
  </si>
  <si>
    <t>231816024</t>
  </si>
  <si>
    <t>蒋金楠</t>
  </si>
  <si>
    <t>371323198804100181</t>
  </si>
  <si>
    <t>03867</t>
  </si>
  <si>
    <t>231816025</t>
  </si>
  <si>
    <t>郭晓骅</t>
  </si>
  <si>
    <t>371323199101130522</t>
  </si>
  <si>
    <t>00433</t>
  </si>
  <si>
    <t>231816026</t>
  </si>
  <si>
    <t>371323199909036328</t>
  </si>
  <si>
    <t>00466</t>
  </si>
  <si>
    <t>沂水县乡镇（街道）幼儿园合并招聘</t>
  </si>
  <si>
    <t>乡镇学前教育A</t>
  </si>
  <si>
    <t>231816027</t>
  </si>
  <si>
    <t>371323199910204026</t>
  </si>
  <si>
    <t>00024</t>
  </si>
  <si>
    <t>231816028</t>
  </si>
  <si>
    <t>郝梦瑶</t>
  </si>
  <si>
    <t>370782199703282022</t>
  </si>
  <si>
    <t>00538</t>
  </si>
  <si>
    <t>231816029</t>
  </si>
  <si>
    <t>371323199710230182</t>
  </si>
  <si>
    <t>00412</t>
  </si>
  <si>
    <t>231816030</t>
  </si>
  <si>
    <t>王金群</t>
  </si>
  <si>
    <t>371323199608311445</t>
  </si>
  <si>
    <t>00082</t>
  </si>
  <si>
    <t>231816101</t>
  </si>
  <si>
    <t>李荣婷</t>
  </si>
  <si>
    <t>371323199908213126</t>
  </si>
  <si>
    <t>02152</t>
  </si>
  <si>
    <t>161</t>
  </si>
  <si>
    <t>231816102</t>
  </si>
  <si>
    <t>司晓杰</t>
  </si>
  <si>
    <t>371102199812316021</t>
  </si>
  <si>
    <t>01909</t>
  </si>
  <si>
    <t>231816103</t>
  </si>
  <si>
    <t>解文婧</t>
  </si>
  <si>
    <t>371323199809025541</t>
  </si>
  <si>
    <t>00668</t>
  </si>
  <si>
    <t>231816104</t>
  </si>
  <si>
    <t>黄芮</t>
  </si>
  <si>
    <t>371323199905150182</t>
  </si>
  <si>
    <t>01725</t>
  </si>
  <si>
    <t>231816105</t>
  </si>
  <si>
    <t>371323199706016925</t>
  </si>
  <si>
    <t>01292</t>
  </si>
  <si>
    <t>231816106</t>
  </si>
  <si>
    <t>李庆娜</t>
  </si>
  <si>
    <t>371323199909131421</t>
  </si>
  <si>
    <t>02977</t>
  </si>
  <si>
    <t>231816107</t>
  </si>
  <si>
    <t>杨雪</t>
  </si>
  <si>
    <t>371122199812307622</t>
  </si>
  <si>
    <t>01643</t>
  </si>
  <si>
    <t>231816108</t>
  </si>
  <si>
    <t>王一凡</t>
  </si>
  <si>
    <t>370784199611244822</t>
  </si>
  <si>
    <t>01045</t>
  </si>
  <si>
    <t>231816109</t>
  </si>
  <si>
    <t>常宏</t>
  </si>
  <si>
    <t>371323199910150822</t>
  </si>
  <si>
    <t>01755</t>
  </si>
  <si>
    <t>231816110</t>
  </si>
  <si>
    <t>王伟华</t>
  </si>
  <si>
    <t>371323199805140825</t>
  </si>
  <si>
    <t>00884</t>
  </si>
  <si>
    <t>231816111</t>
  </si>
  <si>
    <t>石宇</t>
  </si>
  <si>
    <t>371323199810286140</t>
  </si>
  <si>
    <t>01845</t>
  </si>
  <si>
    <t>231816112</t>
  </si>
  <si>
    <t>李玉娜</t>
  </si>
  <si>
    <t>371323199808015261</t>
  </si>
  <si>
    <t>02106</t>
  </si>
  <si>
    <t>231816113</t>
  </si>
  <si>
    <t>单晓荟</t>
  </si>
  <si>
    <t>371323199701208725</t>
  </si>
  <si>
    <t>01046</t>
  </si>
  <si>
    <t>231816114</t>
  </si>
  <si>
    <t>刘桂熹</t>
  </si>
  <si>
    <t>371122199809150046</t>
  </si>
  <si>
    <t>00771</t>
  </si>
  <si>
    <t>231816115</t>
  </si>
  <si>
    <t>杨淼</t>
  </si>
  <si>
    <t>371323199903032123</t>
  </si>
  <si>
    <t>00942</t>
  </si>
  <si>
    <t>231816116</t>
  </si>
  <si>
    <t>张峪旗</t>
  </si>
  <si>
    <t>371323199907020189</t>
  </si>
  <si>
    <t>01851</t>
  </si>
  <si>
    <t>231816117</t>
  </si>
  <si>
    <t>371323199706160185</t>
  </si>
  <si>
    <t>00650</t>
  </si>
  <si>
    <t>231816118</t>
  </si>
  <si>
    <t>李玉会</t>
  </si>
  <si>
    <t>371323199711088165</t>
  </si>
  <si>
    <t>02212</t>
  </si>
  <si>
    <t>231816119</t>
  </si>
  <si>
    <t>薛华余</t>
  </si>
  <si>
    <t>37112219961231094X</t>
  </si>
  <si>
    <t>02595</t>
  </si>
  <si>
    <t>231816120</t>
  </si>
  <si>
    <t>37132319980625084X</t>
  </si>
  <si>
    <t>01553</t>
  </si>
  <si>
    <t>231816121</t>
  </si>
  <si>
    <t>孟祥敏</t>
  </si>
  <si>
    <t>37032319970625288X</t>
  </si>
  <si>
    <t>01679</t>
  </si>
  <si>
    <t>231816122</t>
  </si>
  <si>
    <t>刘昱含</t>
  </si>
  <si>
    <t>371323199910210522</t>
  </si>
  <si>
    <t>00842</t>
  </si>
  <si>
    <t>231816123</t>
  </si>
  <si>
    <t>37132319981112002X</t>
  </si>
  <si>
    <t>02339</t>
  </si>
  <si>
    <t>231816124</t>
  </si>
  <si>
    <t>371323199909151721</t>
  </si>
  <si>
    <t>02582</t>
  </si>
  <si>
    <t>231816125</t>
  </si>
  <si>
    <t>371323200010150822</t>
  </si>
  <si>
    <t>02373</t>
  </si>
  <si>
    <t>231816126</t>
  </si>
  <si>
    <t>371122199808266629</t>
  </si>
  <si>
    <t>01281</t>
  </si>
  <si>
    <t>231816127</t>
  </si>
  <si>
    <t>马升艳</t>
  </si>
  <si>
    <t>371323200007214020</t>
  </si>
  <si>
    <t>02513</t>
  </si>
  <si>
    <t>231816128</t>
  </si>
  <si>
    <t>黄璇</t>
  </si>
  <si>
    <t>371323199902160182</t>
  </si>
  <si>
    <t>00635</t>
  </si>
  <si>
    <t>231816129</t>
  </si>
  <si>
    <t>李钰滢</t>
  </si>
  <si>
    <t>371323199803052848</t>
  </si>
  <si>
    <t>02587</t>
  </si>
  <si>
    <t>231816130</t>
  </si>
  <si>
    <t>杨雅茹</t>
  </si>
  <si>
    <t>371323199901131726</t>
  </si>
  <si>
    <t>01001</t>
  </si>
  <si>
    <t>231816201</t>
  </si>
  <si>
    <t>杨玉莹</t>
  </si>
  <si>
    <t>37132319991025252X</t>
  </si>
  <si>
    <t>05002</t>
  </si>
  <si>
    <t>162</t>
  </si>
  <si>
    <t>231816202</t>
  </si>
  <si>
    <t>371323199804066125</t>
  </si>
  <si>
    <t>05675</t>
  </si>
  <si>
    <t>231816203</t>
  </si>
  <si>
    <t>袁鲁芳</t>
  </si>
  <si>
    <t>371323199804203724</t>
  </si>
  <si>
    <t>06570</t>
  </si>
  <si>
    <t>231816204</t>
  </si>
  <si>
    <t>王兴艳</t>
  </si>
  <si>
    <t>371323198505224328</t>
  </si>
  <si>
    <t>06732</t>
  </si>
  <si>
    <t>231816205</t>
  </si>
  <si>
    <t>张建梅</t>
  </si>
  <si>
    <t>37112219971110122X</t>
  </si>
  <si>
    <t>04283</t>
  </si>
  <si>
    <t>231816206</t>
  </si>
  <si>
    <t>曹凤枝</t>
  </si>
  <si>
    <t>371323199908116924</t>
  </si>
  <si>
    <t>04234</t>
  </si>
  <si>
    <t>231816207</t>
  </si>
  <si>
    <t>刘妍</t>
  </si>
  <si>
    <t>371323199810156127</t>
  </si>
  <si>
    <t>03648</t>
  </si>
  <si>
    <t>231816208</t>
  </si>
  <si>
    <t>高雯</t>
  </si>
  <si>
    <t>371323200007058427</t>
  </si>
  <si>
    <t>05907</t>
  </si>
  <si>
    <t>231816209</t>
  </si>
  <si>
    <t>杨琛</t>
  </si>
  <si>
    <t>371323199901072121</t>
  </si>
  <si>
    <t>03021</t>
  </si>
  <si>
    <t>231816210</t>
  </si>
  <si>
    <t>谭金铭</t>
  </si>
  <si>
    <t>371323199403268949</t>
  </si>
  <si>
    <t>06851</t>
  </si>
  <si>
    <t>231816211</t>
  </si>
  <si>
    <t>刘配菊</t>
  </si>
  <si>
    <t>371122199510037823</t>
  </si>
  <si>
    <t>05925</t>
  </si>
  <si>
    <t>231816212</t>
  </si>
  <si>
    <t>田丙霞</t>
  </si>
  <si>
    <t>371323199605042526</t>
  </si>
  <si>
    <t>05809</t>
  </si>
  <si>
    <t>231816213</t>
  </si>
  <si>
    <t>段希娜</t>
  </si>
  <si>
    <t>37132319971118494X</t>
  </si>
  <si>
    <t>05325</t>
  </si>
  <si>
    <t>231816214</t>
  </si>
  <si>
    <t>于海玉</t>
  </si>
  <si>
    <t>371323199902240027</t>
  </si>
  <si>
    <t>03731</t>
  </si>
  <si>
    <t>231816215</t>
  </si>
  <si>
    <t>马维云</t>
  </si>
  <si>
    <t>37132319971130004X</t>
  </si>
  <si>
    <t>05434</t>
  </si>
  <si>
    <t>231816216</t>
  </si>
  <si>
    <t>张会茹</t>
  </si>
  <si>
    <t>371323199812070829</t>
  </si>
  <si>
    <t>03904</t>
  </si>
  <si>
    <t>231816217</t>
  </si>
  <si>
    <t>焦铄寒</t>
  </si>
  <si>
    <t>371323199910170823</t>
  </si>
  <si>
    <t>05509</t>
  </si>
  <si>
    <t>231816218</t>
  </si>
  <si>
    <t>曹彦娥</t>
  </si>
  <si>
    <t>371323199704035225</t>
  </si>
  <si>
    <t>03111</t>
  </si>
  <si>
    <t>231816219</t>
  </si>
  <si>
    <t>陆凤</t>
  </si>
  <si>
    <t>371323200001302847</t>
  </si>
  <si>
    <t>03299</t>
  </si>
  <si>
    <t>231816220</t>
  </si>
  <si>
    <t>韩晗</t>
  </si>
  <si>
    <t>371203199812303724</t>
  </si>
  <si>
    <t>03663</t>
  </si>
  <si>
    <t>231816221</t>
  </si>
  <si>
    <t>张恒</t>
  </si>
  <si>
    <t>37132319990414432X</t>
  </si>
  <si>
    <t>05043</t>
  </si>
  <si>
    <t>231816222</t>
  </si>
  <si>
    <t>朱林青</t>
  </si>
  <si>
    <t>370323199802061821</t>
  </si>
  <si>
    <t>04972</t>
  </si>
  <si>
    <t>231816223</t>
  </si>
  <si>
    <t>李琦</t>
  </si>
  <si>
    <t>371323199812266725</t>
  </si>
  <si>
    <t>05983</t>
  </si>
  <si>
    <t>231816224</t>
  </si>
  <si>
    <t>龙希鹏</t>
  </si>
  <si>
    <t>371323199807240846</t>
  </si>
  <si>
    <t>03551</t>
  </si>
  <si>
    <t>231816225</t>
  </si>
  <si>
    <t>371323199804277926</t>
  </si>
  <si>
    <t>05519</t>
  </si>
  <si>
    <t>231816226</t>
  </si>
  <si>
    <t>王程程</t>
  </si>
  <si>
    <t>371323199811194627</t>
  </si>
  <si>
    <t>04033</t>
  </si>
  <si>
    <t>231816227</t>
  </si>
  <si>
    <t>于伟华</t>
  </si>
  <si>
    <t>371323199806020200</t>
  </si>
  <si>
    <t>00407</t>
  </si>
  <si>
    <t>乡镇学前教育B</t>
  </si>
  <si>
    <t>231816228</t>
  </si>
  <si>
    <t>王成帅</t>
  </si>
  <si>
    <t>371122199902081524</t>
  </si>
  <si>
    <t>00137</t>
  </si>
  <si>
    <t>231816229</t>
  </si>
  <si>
    <t>武展平</t>
  </si>
  <si>
    <t>371323199601020194</t>
  </si>
  <si>
    <t>00292</t>
  </si>
  <si>
    <t>231816230</t>
  </si>
  <si>
    <t>于娜</t>
  </si>
  <si>
    <t>371121199710250729</t>
  </si>
  <si>
    <t>00344</t>
  </si>
  <si>
    <t>231816301</t>
  </si>
  <si>
    <t>周燕琪</t>
  </si>
  <si>
    <t>370323199908180028</t>
  </si>
  <si>
    <t>01308</t>
  </si>
  <si>
    <t>163</t>
  </si>
  <si>
    <t>231816302</t>
  </si>
  <si>
    <t>陈绍玙</t>
  </si>
  <si>
    <t>520122199904300660</t>
  </si>
  <si>
    <t>04243</t>
  </si>
  <si>
    <t>陈绍?</t>
  </si>
  <si>
    <t>231816303</t>
  </si>
  <si>
    <t>张秀磊</t>
  </si>
  <si>
    <t>371323199807298124</t>
  </si>
  <si>
    <t>00473</t>
  </si>
  <si>
    <t>231816304</t>
  </si>
  <si>
    <t>冯文慧</t>
  </si>
  <si>
    <t>370323199906110261</t>
  </si>
  <si>
    <t>01291</t>
  </si>
  <si>
    <t>231816305</t>
  </si>
  <si>
    <t>371323199812118423</t>
  </si>
  <si>
    <t>03603</t>
  </si>
  <si>
    <t>231816306</t>
  </si>
  <si>
    <t>371323199803197422</t>
  </si>
  <si>
    <t>03965</t>
  </si>
  <si>
    <t>231816307</t>
  </si>
  <si>
    <t>刘珊</t>
  </si>
  <si>
    <t>371323199908181726</t>
  </si>
  <si>
    <t>03382</t>
  </si>
  <si>
    <t>231816308</t>
  </si>
  <si>
    <t>370323199808210824</t>
  </si>
  <si>
    <t>00959</t>
  </si>
  <si>
    <t>231816309</t>
  </si>
  <si>
    <t>徐小晴</t>
  </si>
  <si>
    <t>371323199611149127</t>
  </si>
  <si>
    <t>03769</t>
  </si>
  <si>
    <t>231816310</t>
  </si>
  <si>
    <t>张琪琪</t>
  </si>
  <si>
    <t>371323199711292123</t>
  </si>
  <si>
    <t>03311</t>
  </si>
  <si>
    <t>231816311</t>
  </si>
  <si>
    <t>371323199712010829</t>
  </si>
  <si>
    <t>02808</t>
  </si>
  <si>
    <t>231816312</t>
  </si>
  <si>
    <t>张雪雪</t>
  </si>
  <si>
    <t>37132319970326582X</t>
  </si>
  <si>
    <t>02153</t>
  </si>
  <si>
    <t>231816313</t>
  </si>
  <si>
    <t>邱顺洁</t>
  </si>
  <si>
    <t>371323199812192121</t>
  </si>
  <si>
    <t>04545</t>
  </si>
  <si>
    <t>231816314</t>
  </si>
  <si>
    <t>武霞</t>
  </si>
  <si>
    <t>371323199903138147</t>
  </si>
  <si>
    <t>01110</t>
  </si>
  <si>
    <t>231816315</t>
  </si>
  <si>
    <t>娄树凤</t>
  </si>
  <si>
    <t>370323199802081849</t>
  </si>
  <si>
    <t>01114</t>
  </si>
  <si>
    <t>231816316</t>
  </si>
  <si>
    <t>高超慧</t>
  </si>
  <si>
    <t>371323199802120044</t>
  </si>
  <si>
    <t>04254</t>
  </si>
  <si>
    <t>231816317</t>
  </si>
  <si>
    <t>刘聪</t>
  </si>
  <si>
    <t>371323199910181741</t>
  </si>
  <si>
    <t>01499</t>
  </si>
  <si>
    <t>231816318</t>
  </si>
  <si>
    <t>张美霞</t>
  </si>
  <si>
    <t>37132319960912342X</t>
  </si>
  <si>
    <t>02231</t>
  </si>
  <si>
    <t>231816319</t>
  </si>
  <si>
    <t>徐晨</t>
  </si>
  <si>
    <t>371323199803274328</t>
  </si>
  <si>
    <t>01412</t>
  </si>
  <si>
    <t>231816320</t>
  </si>
  <si>
    <t>刘松华</t>
  </si>
  <si>
    <t>371323199811111721</t>
  </si>
  <si>
    <t>03984</t>
  </si>
  <si>
    <t>231816321</t>
  </si>
  <si>
    <t>黄铭慧</t>
  </si>
  <si>
    <t>371323199610160527</t>
  </si>
  <si>
    <t>02140</t>
  </si>
  <si>
    <t>231816322</t>
  </si>
  <si>
    <t>吴雨</t>
  </si>
  <si>
    <t>371323199811081761</t>
  </si>
  <si>
    <t>01063</t>
  </si>
  <si>
    <t>231816323</t>
  </si>
  <si>
    <t>371323199912250827</t>
  </si>
  <si>
    <t>01175</t>
  </si>
  <si>
    <t>231816324</t>
  </si>
  <si>
    <t>管西云</t>
  </si>
  <si>
    <t>371122199812200649</t>
  </si>
  <si>
    <t>03128</t>
  </si>
  <si>
    <t>231816325</t>
  </si>
  <si>
    <t>刘鑫华</t>
  </si>
  <si>
    <t>371323199710308429</t>
  </si>
  <si>
    <t>03723</t>
  </si>
  <si>
    <t>231816326</t>
  </si>
  <si>
    <t>曹中珍</t>
  </si>
  <si>
    <t>37132319971125432X</t>
  </si>
  <si>
    <t>04353</t>
  </si>
  <si>
    <t>231816327</t>
  </si>
  <si>
    <t>黄英杰</t>
  </si>
  <si>
    <t>371323199911204036</t>
  </si>
  <si>
    <t>03248</t>
  </si>
  <si>
    <t>231816328</t>
  </si>
  <si>
    <t>371323199803266926</t>
  </si>
  <si>
    <t>01518</t>
  </si>
  <si>
    <t>231816329</t>
  </si>
  <si>
    <t>宋雯</t>
  </si>
  <si>
    <t>371122199804250021</t>
  </si>
  <si>
    <t>03188</t>
  </si>
  <si>
    <t>231816330</t>
  </si>
  <si>
    <t>尉淑芳</t>
  </si>
  <si>
    <t>371122199812314224</t>
  </si>
  <si>
    <t>02416</t>
  </si>
  <si>
    <t>231816401</t>
  </si>
  <si>
    <t>赵梦琪</t>
  </si>
  <si>
    <t>371323199908031728</t>
  </si>
  <si>
    <t>06595</t>
  </si>
  <si>
    <t>164</t>
  </si>
  <si>
    <t>231816402</t>
  </si>
  <si>
    <t>林祥燕</t>
  </si>
  <si>
    <t>371122199801104942</t>
  </si>
  <si>
    <t>06333</t>
  </si>
  <si>
    <t>231816403</t>
  </si>
  <si>
    <t>刘馥菀</t>
  </si>
  <si>
    <t>371323199708310028</t>
  </si>
  <si>
    <t>06046</t>
  </si>
  <si>
    <t>231816404</t>
  </si>
  <si>
    <t>371323199906264026</t>
  </si>
  <si>
    <t>04829</t>
  </si>
  <si>
    <t>231816405</t>
  </si>
  <si>
    <t>陈玉洁</t>
  </si>
  <si>
    <t>370323199709213229</t>
  </si>
  <si>
    <t>06442</t>
  </si>
  <si>
    <t>231816406</t>
  </si>
  <si>
    <t>371323199710317624</t>
  </si>
  <si>
    <t>05660</t>
  </si>
  <si>
    <t>231816407</t>
  </si>
  <si>
    <t>段会玲</t>
  </si>
  <si>
    <t>371323199710095224</t>
  </si>
  <si>
    <t>06006</t>
  </si>
  <si>
    <t>231816408</t>
  </si>
  <si>
    <t>371323199802062526</t>
  </si>
  <si>
    <t>04674</t>
  </si>
  <si>
    <t>231816409</t>
  </si>
  <si>
    <t>371323199811295225</t>
  </si>
  <si>
    <t>06020</t>
  </si>
  <si>
    <t>231816410</t>
  </si>
  <si>
    <t>贺凤雪</t>
  </si>
  <si>
    <t>371323199803172129</t>
  </si>
  <si>
    <t>05508</t>
  </si>
  <si>
    <t>231816411</t>
  </si>
  <si>
    <t>郑玉丽</t>
  </si>
  <si>
    <t>370323199610281846</t>
  </si>
  <si>
    <t>04725</t>
  </si>
  <si>
    <t>231816412</t>
  </si>
  <si>
    <t>张春蕾</t>
  </si>
  <si>
    <t>370323199803241824</t>
  </si>
  <si>
    <t>04901</t>
  </si>
  <si>
    <t>231816413</t>
  </si>
  <si>
    <t>371323199607031716</t>
  </si>
  <si>
    <t>06237</t>
  </si>
  <si>
    <t>231816414</t>
  </si>
  <si>
    <t>王采云</t>
  </si>
  <si>
    <t>370323199603122847</t>
  </si>
  <si>
    <t>05429</t>
  </si>
  <si>
    <t>231816415</t>
  </si>
  <si>
    <t>张宇</t>
  </si>
  <si>
    <t>370323199802232221</t>
  </si>
  <si>
    <t>06062</t>
  </si>
  <si>
    <t>231816416</t>
  </si>
  <si>
    <t>赵祥玲</t>
  </si>
  <si>
    <t>371323199903144328</t>
  </si>
  <si>
    <t>01771</t>
  </si>
  <si>
    <t>乡镇学前教育C</t>
  </si>
  <si>
    <t>231816417</t>
  </si>
  <si>
    <t>李汝莲</t>
  </si>
  <si>
    <t>370323199701121848</t>
  </si>
  <si>
    <t>00831</t>
  </si>
  <si>
    <t>231816418</t>
  </si>
  <si>
    <t>翟昱铭</t>
  </si>
  <si>
    <t>371323199611180853</t>
  </si>
  <si>
    <t>00662</t>
  </si>
  <si>
    <t>231816419</t>
  </si>
  <si>
    <t>371323199910110214</t>
  </si>
  <si>
    <t>01703</t>
  </si>
  <si>
    <t>231816420</t>
  </si>
  <si>
    <t>刘馨</t>
  </si>
  <si>
    <t>371323199709203128</t>
  </si>
  <si>
    <t>01737</t>
  </si>
  <si>
    <t>231816421</t>
  </si>
  <si>
    <t>徐阳硕</t>
  </si>
  <si>
    <t>371323199910026928</t>
  </si>
  <si>
    <t>00744</t>
  </si>
  <si>
    <t>231816422</t>
  </si>
  <si>
    <t>371323199712020867</t>
  </si>
  <si>
    <t>00607</t>
  </si>
  <si>
    <t>231816423</t>
  </si>
  <si>
    <t>刘洋硕</t>
  </si>
  <si>
    <t>371323199812090184</t>
  </si>
  <si>
    <t>00211</t>
  </si>
  <si>
    <t>231816424</t>
  </si>
  <si>
    <t>江树青</t>
  </si>
  <si>
    <t>371323199910173725</t>
  </si>
  <si>
    <t>01319</t>
  </si>
  <si>
    <t>231816425</t>
  </si>
  <si>
    <t>解兰品</t>
  </si>
  <si>
    <t>371323199711265221</t>
  </si>
  <si>
    <t>00716</t>
  </si>
  <si>
    <t>231816426</t>
  </si>
  <si>
    <t>陈宇</t>
  </si>
  <si>
    <t>37112119981020421X</t>
  </si>
  <si>
    <t>01007</t>
  </si>
  <si>
    <t>231816427</t>
  </si>
  <si>
    <t>370323199802262842</t>
  </si>
  <si>
    <t>00465</t>
  </si>
  <si>
    <t>231816428</t>
  </si>
  <si>
    <t>申媛媛</t>
  </si>
  <si>
    <t>371323199902204640</t>
  </si>
  <si>
    <t>01179</t>
  </si>
  <si>
    <t>231816429</t>
  </si>
  <si>
    <t>杨德群</t>
  </si>
  <si>
    <t>370323199701240222</t>
  </si>
  <si>
    <t>00046</t>
  </si>
  <si>
    <t>231816430</t>
  </si>
  <si>
    <t>王鑫钰</t>
  </si>
  <si>
    <t>371323199803178424</t>
  </si>
  <si>
    <t>00441</t>
  </si>
  <si>
    <t>231816501</t>
  </si>
  <si>
    <t>肖荣玉</t>
  </si>
  <si>
    <t>371323199905271443</t>
  </si>
  <si>
    <t>04769</t>
  </si>
  <si>
    <t>165</t>
  </si>
  <si>
    <t>231816502</t>
  </si>
  <si>
    <t>丁梦瑶</t>
  </si>
  <si>
    <t>42108320001205242X</t>
  </si>
  <si>
    <t>04855</t>
  </si>
  <si>
    <t>231816503</t>
  </si>
  <si>
    <t>李明秋</t>
  </si>
  <si>
    <t>370784199710064042</t>
  </si>
  <si>
    <t>04970</t>
  </si>
  <si>
    <t>231816504</t>
  </si>
  <si>
    <t>朱亚涵</t>
  </si>
  <si>
    <t>371122199611014962</t>
  </si>
  <si>
    <t>05488</t>
  </si>
  <si>
    <t>231816505</t>
  </si>
  <si>
    <t>秦雪婷</t>
  </si>
  <si>
    <t>371323199801191748</t>
  </si>
  <si>
    <t>04085</t>
  </si>
  <si>
    <t>231816506</t>
  </si>
  <si>
    <t>371323199711027928</t>
  </si>
  <si>
    <t>03496</t>
  </si>
  <si>
    <t>231816507</t>
  </si>
  <si>
    <t>赵英婷</t>
  </si>
  <si>
    <t>371122199901127420</t>
  </si>
  <si>
    <t>04203</t>
  </si>
  <si>
    <t>231816508</t>
  </si>
  <si>
    <t>杨晨</t>
  </si>
  <si>
    <t>370302199902116920</t>
  </si>
  <si>
    <t>05067</t>
  </si>
  <si>
    <t>231816509</t>
  </si>
  <si>
    <t>371323199809126924</t>
  </si>
  <si>
    <t>03923</t>
  </si>
  <si>
    <t>231816510</t>
  </si>
  <si>
    <t>秦少雷</t>
  </si>
  <si>
    <t>37132319951209081X</t>
  </si>
  <si>
    <t>02086</t>
  </si>
  <si>
    <t>231816511</t>
  </si>
  <si>
    <t>刘姿含</t>
  </si>
  <si>
    <t>371323199802150841</t>
  </si>
  <si>
    <t>04470</t>
  </si>
  <si>
    <t>231816512</t>
  </si>
  <si>
    <t>朱玉梅</t>
  </si>
  <si>
    <t>371323199801213425</t>
  </si>
  <si>
    <t>04415</t>
  </si>
  <si>
    <t>231816513</t>
  </si>
  <si>
    <t>王燕云</t>
  </si>
  <si>
    <t>371323199604243123</t>
  </si>
  <si>
    <t>03684</t>
  </si>
  <si>
    <t>231816514</t>
  </si>
  <si>
    <t>苏向阳</t>
  </si>
  <si>
    <t>371323199911080029</t>
  </si>
  <si>
    <t>05396</t>
  </si>
  <si>
    <t>231816515</t>
  </si>
  <si>
    <t>371323199702033429</t>
  </si>
  <si>
    <t>01826</t>
  </si>
  <si>
    <t>231816516</t>
  </si>
  <si>
    <t>杨晴雨</t>
  </si>
  <si>
    <t>370322199711301926</t>
  </si>
  <si>
    <t>04322</t>
  </si>
  <si>
    <t>231816517</t>
  </si>
  <si>
    <t>范开俊</t>
  </si>
  <si>
    <t>371122199812077425</t>
  </si>
  <si>
    <t>04348</t>
  </si>
  <si>
    <t>231816518</t>
  </si>
  <si>
    <t>庞明璇</t>
  </si>
  <si>
    <t>371323199710263144</t>
  </si>
  <si>
    <t>03700</t>
  </si>
  <si>
    <t>231816519</t>
  </si>
  <si>
    <t>370323199610250847</t>
  </si>
  <si>
    <t>03976</t>
  </si>
  <si>
    <t>231816520</t>
  </si>
  <si>
    <t>潘瑜</t>
  </si>
  <si>
    <t>371323199907210521</t>
  </si>
  <si>
    <t>02466</t>
  </si>
  <si>
    <t>231816521</t>
  </si>
  <si>
    <t>宋荞宇</t>
  </si>
  <si>
    <t>370323199712270427</t>
  </si>
  <si>
    <t>04536</t>
  </si>
  <si>
    <t>231816522</t>
  </si>
  <si>
    <t>王阳</t>
  </si>
  <si>
    <t>371323199902015225</t>
  </si>
  <si>
    <t>03611</t>
  </si>
  <si>
    <t>231816523</t>
  </si>
  <si>
    <t>371323199903267221</t>
  </si>
  <si>
    <t>04823</t>
  </si>
  <si>
    <t>231816524</t>
  </si>
  <si>
    <t>371323199612210823</t>
  </si>
  <si>
    <t>02871</t>
  </si>
  <si>
    <t>231816525</t>
  </si>
  <si>
    <t>夏光珍</t>
  </si>
  <si>
    <t>371323199804163726</t>
  </si>
  <si>
    <t>03508</t>
  </si>
  <si>
    <t>231816526</t>
  </si>
  <si>
    <t>王业平</t>
  </si>
  <si>
    <t>371323199805137626</t>
  </si>
  <si>
    <t>04325</t>
  </si>
  <si>
    <t>231816527</t>
  </si>
  <si>
    <t>370323199803241840</t>
  </si>
  <si>
    <t>04846</t>
  </si>
  <si>
    <t>231816528</t>
  </si>
  <si>
    <t>371323199809086926</t>
  </si>
  <si>
    <t>03339</t>
  </si>
  <si>
    <t>231816529</t>
  </si>
  <si>
    <t>段文洁</t>
  </si>
  <si>
    <t>371323199807317444</t>
  </si>
  <si>
    <t>04379</t>
  </si>
  <si>
    <t>231816530</t>
  </si>
  <si>
    <t>王皓一</t>
  </si>
  <si>
    <t>370782199510037610</t>
  </si>
  <si>
    <t>05029</t>
  </si>
  <si>
    <t>231816601</t>
  </si>
  <si>
    <t>左义凤</t>
  </si>
  <si>
    <t>370323199612011225</t>
  </si>
  <si>
    <t>05903</t>
  </si>
  <si>
    <t>166</t>
  </si>
  <si>
    <t>231816602</t>
  </si>
  <si>
    <t>刘育含</t>
  </si>
  <si>
    <t>371323199805120189</t>
  </si>
  <si>
    <t>05861</t>
  </si>
  <si>
    <t>231816603</t>
  </si>
  <si>
    <t>崔馨颐</t>
  </si>
  <si>
    <t>370323199903100228</t>
  </si>
  <si>
    <t>06547</t>
  </si>
  <si>
    <t>231816604</t>
  </si>
  <si>
    <t>陈鹏宇</t>
  </si>
  <si>
    <t>371323199809133729</t>
  </si>
  <si>
    <t>06440</t>
  </si>
  <si>
    <t>231816605</t>
  </si>
  <si>
    <t>王路祯</t>
  </si>
  <si>
    <t>370782199702060823</t>
  </si>
  <si>
    <t>05611</t>
  </si>
  <si>
    <t>231816606</t>
  </si>
  <si>
    <t>周妹</t>
  </si>
  <si>
    <t>370323199801070240</t>
  </si>
  <si>
    <t>06361</t>
  </si>
  <si>
    <t>231816607</t>
  </si>
  <si>
    <t>袁萍萍</t>
  </si>
  <si>
    <t>371102199912041942</t>
  </si>
  <si>
    <t>06743</t>
  </si>
  <si>
    <t>231816608</t>
  </si>
  <si>
    <t>赵世桢</t>
  </si>
  <si>
    <t>371122199710045422</t>
  </si>
  <si>
    <t>06745</t>
  </si>
  <si>
    <t>231816609</t>
  </si>
  <si>
    <t>刘雪洁</t>
  </si>
  <si>
    <t>37132319970905672X</t>
  </si>
  <si>
    <t>06102</t>
  </si>
  <si>
    <t>231816610</t>
  </si>
  <si>
    <t>刘慧敏</t>
  </si>
  <si>
    <t>371323199910082129</t>
  </si>
  <si>
    <t>05815</t>
  </si>
  <si>
    <t>231816611</t>
  </si>
  <si>
    <t>371323199710094627</t>
  </si>
  <si>
    <t>05886</t>
  </si>
  <si>
    <t>231816612</t>
  </si>
  <si>
    <t>孙语寒</t>
  </si>
  <si>
    <t>371323199808080821</t>
  </si>
  <si>
    <t>05831</t>
  </si>
  <si>
    <t>231816613</t>
  </si>
  <si>
    <t>370323199710270423</t>
  </si>
  <si>
    <t>01905</t>
  </si>
  <si>
    <t>乡镇学前教育D</t>
  </si>
  <si>
    <t>231816614</t>
  </si>
  <si>
    <t>艾长敏</t>
  </si>
  <si>
    <t>371323199711254944</t>
  </si>
  <si>
    <t>00553</t>
  </si>
  <si>
    <t>231816615</t>
  </si>
  <si>
    <t>371323199501064640</t>
  </si>
  <si>
    <t>01690</t>
  </si>
  <si>
    <t>231816616</t>
  </si>
  <si>
    <t>王萍萍</t>
  </si>
  <si>
    <t>371323199803244620</t>
  </si>
  <si>
    <t>00427</t>
  </si>
  <si>
    <t>231816617</t>
  </si>
  <si>
    <t>韩明霞</t>
  </si>
  <si>
    <t>371323199903135229</t>
  </si>
  <si>
    <t>02598</t>
  </si>
  <si>
    <t>231816618</t>
  </si>
  <si>
    <t>吴倩</t>
  </si>
  <si>
    <t>37112219950304462X</t>
  </si>
  <si>
    <t>02455</t>
  </si>
  <si>
    <t>231816619</t>
  </si>
  <si>
    <t>肖梦瑶</t>
  </si>
  <si>
    <t>37132319990710792X</t>
  </si>
  <si>
    <t>02197</t>
  </si>
  <si>
    <t>231816620</t>
  </si>
  <si>
    <t>高明君</t>
  </si>
  <si>
    <t>370323199709191824</t>
  </si>
  <si>
    <t>01162</t>
  </si>
  <si>
    <t>231816621</t>
  </si>
  <si>
    <t>张清香</t>
  </si>
  <si>
    <t>41022519970808498X</t>
  </si>
  <si>
    <t>00563</t>
  </si>
  <si>
    <t>231816622</t>
  </si>
  <si>
    <t>郭晓迪</t>
  </si>
  <si>
    <t>371323199811064929</t>
  </si>
  <si>
    <t>02863</t>
  </si>
  <si>
    <t>231816623</t>
  </si>
  <si>
    <t>李晓慧</t>
  </si>
  <si>
    <t>371323199711138126</t>
  </si>
  <si>
    <t>02923</t>
  </si>
  <si>
    <t>231816624</t>
  </si>
  <si>
    <t>371323199712307913</t>
  </si>
  <si>
    <t>01494</t>
  </si>
  <si>
    <t>231816625</t>
  </si>
  <si>
    <t>田宇晴</t>
  </si>
  <si>
    <t>371323199807223720</t>
  </si>
  <si>
    <t>01612</t>
  </si>
  <si>
    <t>231816626</t>
  </si>
  <si>
    <t>371323199709090020</t>
  </si>
  <si>
    <t>02286</t>
  </si>
  <si>
    <t>231816627</t>
  </si>
  <si>
    <t>张艺严</t>
  </si>
  <si>
    <t>371323199712188424</t>
  </si>
  <si>
    <t>02897</t>
  </si>
  <si>
    <t>231816628</t>
  </si>
  <si>
    <t>徐小芳</t>
  </si>
  <si>
    <t>37132319971022652X</t>
  </si>
  <si>
    <t>00969</t>
  </si>
  <si>
    <t>231816629</t>
  </si>
  <si>
    <t>公艳云</t>
  </si>
  <si>
    <t>371323199903257621</t>
  </si>
  <si>
    <t>02259</t>
  </si>
  <si>
    <t>231816630</t>
  </si>
  <si>
    <t>371323199805069424</t>
  </si>
  <si>
    <t>02831</t>
  </si>
  <si>
    <t>231816701</t>
  </si>
  <si>
    <t>刘中梅</t>
  </si>
  <si>
    <t>371323199611046726</t>
  </si>
  <si>
    <t>05329</t>
  </si>
  <si>
    <t>167</t>
  </si>
  <si>
    <t>231816702</t>
  </si>
  <si>
    <t>陈晨</t>
  </si>
  <si>
    <t>371323199806088424</t>
  </si>
  <si>
    <t>03143</t>
  </si>
  <si>
    <t>231816703</t>
  </si>
  <si>
    <t>李培琳</t>
  </si>
  <si>
    <t>371122199903138369</t>
  </si>
  <si>
    <t>03367</t>
  </si>
  <si>
    <t>231816704</t>
  </si>
  <si>
    <t>37132319961104312X</t>
  </si>
  <si>
    <t>03722</t>
  </si>
  <si>
    <t>231816705</t>
  </si>
  <si>
    <t>亓东雪</t>
  </si>
  <si>
    <t>370323199701291425</t>
  </si>
  <si>
    <t>06294</t>
  </si>
  <si>
    <t>231816706</t>
  </si>
  <si>
    <t>曹慧</t>
  </si>
  <si>
    <t>371323199905157229</t>
  </si>
  <si>
    <t>03959</t>
  </si>
  <si>
    <t>231816707</t>
  </si>
  <si>
    <t>庞梅</t>
  </si>
  <si>
    <t>371323199812134343</t>
  </si>
  <si>
    <t>06117</t>
  </si>
  <si>
    <t>231816708</t>
  </si>
  <si>
    <t>胡鑫</t>
  </si>
  <si>
    <t>371323199906130204</t>
  </si>
  <si>
    <t>05019</t>
  </si>
  <si>
    <t>231816709</t>
  </si>
  <si>
    <t>戚圣欣</t>
  </si>
  <si>
    <t>371323199711144622</t>
  </si>
  <si>
    <t>04378</t>
  </si>
  <si>
    <t>231816710</t>
  </si>
  <si>
    <t>苗倩</t>
  </si>
  <si>
    <t>371323199612261743</t>
  </si>
  <si>
    <t>03162</t>
  </si>
  <si>
    <t>231816711</t>
  </si>
  <si>
    <t>371327199901090624</t>
  </si>
  <si>
    <t>05482</t>
  </si>
  <si>
    <t>231816712</t>
  </si>
  <si>
    <t>江南</t>
  </si>
  <si>
    <t>15212719921208042X</t>
  </si>
  <si>
    <t>03083</t>
  </si>
  <si>
    <t>231816713</t>
  </si>
  <si>
    <t>孔祺惠</t>
  </si>
  <si>
    <t>371122199912090029</t>
  </si>
  <si>
    <t>03298</t>
  </si>
  <si>
    <t>231816714</t>
  </si>
  <si>
    <t>371323199810267927</t>
  </si>
  <si>
    <t>03987</t>
  </si>
  <si>
    <t>231816715</t>
  </si>
  <si>
    <t>王建文</t>
  </si>
  <si>
    <t>371122199901177823</t>
  </si>
  <si>
    <t>03132</t>
  </si>
  <si>
    <t>231816716</t>
  </si>
  <si>
    <t>尹传华</t>
  </si>
  <si>
    <t>371323199804066715</t>
  </si>
  <si>
    <t>03523</t>
  </si>
  <si>
    <t>231816717</t>
  </si>
  <si>
    <t>苗本媛</t>
  </si>
  <si>
    <t>371323199703048120</t>
  </si>
  <si>
    <t>03338</t>
  </si>
  <si>
    <t>231816718</t>
  </si>
  <si>
    <t>谭英杰</t>
  </si>
  <si>
    <t>371323199809038916</t>
  </si>
  <si>
    <t>04220</t>
  </si>
  <si>
    <t>231816719</t>
  </si>
  <si>
    <t>刘业如</t>
  </si>
  <si>
    <t>370323199702260022</t>
  </si>
  <si>
    <t>02954</t>
  </si>
  <si>
    <t>231816720</t>
  </si>
  <si>
    <t>王鸿燕</t>
  </si>
  <si>
    <t>37132319990824722X</t>
  </si>
  <si>
    <t>05044</t>
  </si>
  <si>
    <t>231816721</t>
  </si>
  <si>
    <t>李文伟</t>
  </si>
  <si>
    <t>371323199901101420</t>
  </si>
  <si>
    <t>03168</t>
  </si>
  <si>
    <t>231816722</t>
  </si>
  <si>
    <t>杨肖勇</t>
  </si>
  <si>
    <t>37112219980507834X</t>
  </si>
  <si>
    <t>03712</t>
  </si>
  <si>
    <t>231816723</t>
  </si>
  <si>
    <t>李佳静</t>
  </si>
  <si>
    <t>371122199507157429</t>
  </si>
  <si>
    <t>03547</t>
  </si>
  <si>
    <t>231816724</t>
  </si>
  <si>
    <t>李成雨</t>
  </si>
  <si>
    <t>371122199806030022</t>
  </si>
  <si>
    <t>06223</t>
  </si>
  <si>
    <t>231816725</t>
  </si>
  <si>
    <t>刘亚梅</t>
  </si>
  <si>
    <t>371323199802021425</t>
  </si>
  <si>
    <t>06820</t>
  </si>
  <si>
    <t>231816726</t>
  </si>
  <si>
    <t>武云鹏</t>
  </si>
  <si>
    <t>371323199906020515</t>
  </si>
  <si>
    <t>06088</t>
  </si>
  <si>
    <t>231816727</t>
  </si>
  <si>
    <t>潘焕伟</t>
  </si>
  <si>
    <t>371323199910120826</t>
  </si>
  <si>
    <t>03445</t>
  </si>
  <si>
    <t>231816728</t>
  </si>
  <si>
    <t>高琨</t>
  </si>
  <si>
    <t>371328199910166084</t>
  </si>
  <si>
    <t>06718</t>
  </si>
  <si>
    <t>231816729</t>
  </si>
  <si>
    <t>李姿颖</t>
  </si>
  <si>
    <t>371323199804160824</t>
  </si>
  <si>
    <t>05776</t>
  </si>
  <si>
    <t>231816730</t>
  </si>
  <si>
    <t>刘辰</t>
  </si>
  <si>
    <t>371323199802161428</t>
  </si>
  <si>
    <t>03164</t>
  </si>
  <si>
    <t>231816801</t>
  </si>
  <si>
    <t>371323200001132825</t>
  </si>
  <si>
    <t>06863</t>
  </si>
  <si>
    <t>168</t>
  </si>
  <si>
    <t>231816802</t>
  </si>
  <si>
    <t>371323199712093425</t>
  </si>
  <si>
    <t>01414</t>
  </si>
  <si>
    <t>乡镇学前教育E</t>
  </si>
  <si>
    <t>231816803</t>
  </si>
  <si>
    <t>张琦</t>
  </si>
  <si>
    <t>371323199810117646</t>
  </si>
  <si>
    <t>03497</t>
  </si>
  <si>
    <t>231816804</t>
  </si>
  <si>
    <t>谭延琦</t>
  </si>
  <si>
    <t>371323199606304620</t>
  </si>
  <si>
    <t>03326</t>
  </si>
  <si>
    <t>231816805</t>
  </si>
  <si>
    <t>田原玮</t>
  </si>
  <si>
    <t>371323199612180521</t>
  </si>
  <si>
    <t>01604</t>
  </si>
  <si>
    <t>231816806</t>
  </si>
  <si>
    <t>金美平</t>
  </si>
  <si>
    <t>371525199808235962</t>
  </si>
  <si>
    <t>00597</t>
  </si>
  <si>
    <t>231816807</t>
  </si>
  <si>
    <t>胡月</t>
  </si>
  <si>
    <t>371323199803303424</t>
  </si>
  <si>
    <t>00105</t>
  </si>
  <si>
    <t>231816808</t>
  </si>
  <si>
    <t>371323199708078724</t>
  </si>
  <si>
    <t>01380</t>
  </si>
  <si>
    <t>231816809</t>
  </si>
  <si>
    <t>王冠媛</t>
  </si>
  <si>
    <t>37132319980409082X</t>
  </si>
  <si>
    <t>00147</t>
  </si>
  <si>
    <t>231816810</t>
  </si>
  <si>
    <t>371323199703146927</t>
  </si>
  <si>
    <t>01997</t>
  </si>
  <si>
    <t>231816811</t>
  </si>
  <si>
    <t>王晓梦</t>
  </si>
  <si>
    <t>37132319980703652X</t>
  </si>
  <si>
    <t>01650</t>
  </si>
  <si>
    <t>231816812</t>
  </si>
  <si>
    <t>李奕璇</t>
  </si>
  <si>
    <t>371323199808080207</t>
  </si>
  <si>
    <t>02747</t>
  </si>
  <si>
    <t>231816813</t>
  </si>
  <si>
    <t>杨斌浩</t>
  </si>
  <si>
    <t>371323199904024627</t>
  </si>
  <si>
    <t>02210</t>
  </si>
  <si>
    <t>231816814</t>
  </si>
  <si>
    <t>王志英</t>
  </si>
  <si>
    <t>37132319981102912X</t>
  </si>
  <si>
    <t>01561</t>
  </si>
  <si>
    <t>231816815</t>
  </si>
  <si>
    <t>37132319971027082X</t>
  </si>
  <si>
    <t>03123</t>
  </si>
  <si>
    <t>231816816</t>
  </si>
  <si>
    <t>371323199909177622</t>
  </si>
  <si>
    <t>01692</t>
  </si>
  <si>
    <t>231816817</t>
  </si>
  <si>
    <t>刘云</t>
  </si>
  <si>
    <t>371323199908300545</t>
  </si>
  <si>
    <t>01536</t>
  </si>
  <si>
    <t>231816818</t>
  </si>
  <si>
    <t>张东艳</t>
  </si>
  <si>
    <t>371323199712037423</t>
  </si>
  <si>
    <t>03919</t>
  </si>
  <si>
    <t>231816819</t>
  </si>
  <si>
    <t>朱晓丽</t>
  </si>
  <si>
    <t>37132320000808722X</t>
  </si>
  <si>
    <t>00760</t>
  </si>
  <si>
    <t>231816820</t>
  </si>
  <si>
    <t>马文晓</t>
  </si>
  <si>
    <t>371323199911163721</t>
  </si>
  <si>
    <t>01908</t>
  </si>
  <si>
    <t>231816821</t>
  </si>
  <si>
    <t>陈建花</t>
  </si>
  <si>
    <t>371323199710223126</t>
  </si>
  <si>
    <t>01793</t>
  </si>
  <si>
    <t>231816822</t>
  </si>
  <si>
    <t>公泽惠</t>
  </si>
  <si>
    <t>371323200001023725</t>
  </si>
  <si>
    <t>00023</t>
  </si>
  <si>
    <t>231816823</t>
  </si>
  <si>
    <t>杜萍萍</t>
  </si>
  <si>
    <t>371321199902126627</t>
  </si>
  <si>
    <t>02387</t>
  </si>
  <si>
    <t>231816824</t>
  </si>
  <si>
    <t>宋晓雪</t>
  </si>
  <si>
    <t>37132319981201742X</t>
  </si>
  <si>
    <t>03862</t>
  </si>
  <si>
    <t>231816825</t>
  </si>
  <si>
    <t>王贵莹</t>
  </si>
  <si>
    <t>371323199807037426</t>
  </si>
  <si>
    <t>01938</t>
  </si>
  <si>
    <t>231816826</t>
  </si>
  <si>
    <t>杨文文</t>
  </si>
  <si>
    <t>37132319970203742X</t>
  </si>
  <si>
    <t>02879</t>
  </si>
  <si>
    <t>231816827</t>
  </si>
  <si>
    <t>张德青</t>
  </si>
  <si>
    <t>371323199909083423</t>
  </si>
  <si>
    <t>02721</t>
  </si>
  <si>
    <t>231816828</t>
  </si>
  <si>
    <t>李续燕</t>
  </si>
  <si>
    <t>371323200001177644</t>
  </si>
  <si>
    <t>03690</t>
  </si>
  <si>
    <t>231816829</t>
  </si>
  <si>
    <t>371323199706168726</t>
  </si>
  <si>
    <t>03852</t>
  </si>
  <si>
    <t>231816830</t>
  </si>
  <si>
    <t>牛凯莉</t>
  </si>
  <si>
    <t>371323199904303423</t>
  </si>
  <si>
    <t>02074</t>
  </si>
  <si>
    <t>231816901</t>
  </si>
  <si>
    <t>曲珍洁</t>
  </si>
  <si>
    <t>37068319961122722X</t>
  </si>
  <si>
    <t>05916</t>
  </si>
  <si>
    <t>169</t>
  </si>
  <si>
    <t>231816902</t>
  </si>
  <si>
    <t>汤晓倩</t>
  </si>
  <si>
    <t>371323199710194660</t>
  </si>
  <si>
    <t>05597</t>
  </si>
  <si>
    <t>231816903</t>
  </si>
  <si>
    <t>王乐彤</t>
  </si>
  <si>
    <t>371327199912030627</t>
  </si>
  <si>
    <t>05948</t>
  </si>
  <si>
    <t>231816904</t>
  </si>
  <si>
    <t>371323199702064014</t>
  </si>
  <si>
    <t>05973</t>
  </si>
  <si>
    <t>231816905</t>
  </si>
  <si>
    <t>37132319980617762X</t>
  </si>
  <si>
    <t>04177</t>
  </si>
  <si>
    <t>231816906</t>
  </si>
  <si>
    <t>陈泓霖</t>
  </si>
  <si>
    <t>371323199806153724</t>
  </si>
  <si>
    <t>06190</t>
  </si>
  <si>
    <t>231816907</t>
  </si>
  <si>
    <t>张琛</t>
  </si>
  <si>
    <t>371323199809098126</t>
  </si>
  <si>
    <t>03939</t>
  </si>
  <si>
    <t>231816908</t>
  </si>
  <si>
    <t>吴晓倩</t>
  </si>
  <si>
    <t>371323199802133443</t>
  </si>
  <si>
    <t>04702</t>
  </si>
  <si>
    <t>231816909</t>
  </si>
  <si>
    <t>赵海玫</t>
  </si>
  <si>
    <t>371323199903194624</t>
  </si>
  <si>
    <t>03925</t>
  </si>
  <si>
    <t>231816910</t>
  </si>
  <si>
    <t>371323199702120223</t>
  </si>
  <si>
    <t>05702</t>
  </si>
  <si>
    <t>231816911</t>
  </si>
  <si>
    <t>371323199710063740</t>
  </si>
  <si>
    <t>04512</t>
  </si>
  <si>
    <t>231816912</t>
  </si>
  <si>
    <t>薄延康</t>
  </si>
  <si>
    <t>371321199711098520</t>
  </si>
  <si>
    <t>04521</t>
  </si>
  <si>
    <t>231816913</t>
  </si>
  <si>
    <t>王振英</t>
  </si>
  <si>
    <t>371122199903216320</t>
  </si>
  <si>
    <t>04861</t>
  </si>
  <si>
    <t>231816914</t>
  </si>
  <si>
    <t>朱笑晨</t>
  </si>
  <si>
    <t>371323199808193420</t>
  </si>
  <si>
    <t>04663</t>
  </si>
  <si>
    <t>231816915</t>
  </si>
  <si>
    <t>李文会</t>
  </si>
  <si>
    <t>371323199511028723</t>
  </si>
  <si>
    <t>05664</t>
  </si>
  <si>
    <t>231816916</t>
  </si>
  <si>
    <t>苗雨</t>
  </si>
  <si>
    <t>37032319960831002X</t>
  </si>
  <si>
    <t>04894</t>
  </si>
  <si>
    <t>231816917</t>
  </si>
  <si>
    <t>371122200007130049</t>
  </si>
  <si>
    <t>06343</t>
  </si>
  <si>
    <t>231816918</t>
  </si>
  <si>
    <t>陆云玉</t>
  </si>
  <si>
    <t>371323199907066128</t>
  </si>
  <si>
    <t>04934</t>
  </si>
  <si>
    <t>231816919</t>
  </si>
  <si>
    <t>孙鹏程</t>
  </si>
  <si>
    <t>371323199709248131</t>
  </si>
  <si>
    <t>05849</t>
  </si>
  <si>
    <t>231816920</t>
  </si>
  <si>
    <t>艾洪宇</t>
  </si>
  <si>
    <t>37132320000108144X</t>
  </si>
  <si>
    <t>06665</t>
  </si>
  <si>
    <t>231816921</t>
  </si>
  <si>
    <t>赵阳</t>
  </si>
  <si>
    <t>371323199610290022</t>
  </si>
  <si>
    <t>04589</t>
  </si>
  <si>
    <t>231816922</t>
  </si>
  <si>
    <t>耿悦</t>
  </si>
  <si>
    <t>371323199807106524</t>
  </si>
  <si>
    <t>05765</t>
  </si>
  <si>
    <t>231816923</t>
  </si>
  <si>
    <t>张俊晓</t>
  </si>
  <si>
    <t>371321199912216626</t>
  </si>
  <si>
    <t>06497</t>
  </si>
  <si>
    <t>231816924</t>
  </si>
  <si>
    <t>371323199803126720</t>
  </si>
  <si>
    <t>05923</t>
  </si>
  <si>
    <t>231816925</t>
  </si>
  <si>
    <t>秦四雨</t>
  </si>
  <si>
    <t>371323199808251440</t>
  </si>
  <si>
    <t>00059</t>
  </si>
  <si>
    <t>乡镇学前教育F</t>
  </si>
  <si>
    <t>231816926</t>
  </si>
  <si>
    <t>巩雪</t>
  </si>
  <si>
    <t>371323199803186520</t>
  </si>
  <si>
    <t>01038</t>
  </si>
  <si>
    <t>231816927</t>
  </si>
  <si>
    <t>刘昱</t>
  </si>
  <si>
    <t>371323199810130023</t>
  </si>
  <si>
    <t>00993</t>
  </si>
  <si>
    <t>231816928</t>
  </si>
  <si>
    <t>刘娇</t>
  </si>
  <si>
    <t>371323199612146323</t>
  </si>
  <si>
    <t>00922</t>
  </si>
  <si>
    <t>231816929</t>
  </si>
  <si>
    <t>张浩坤</t>
  </si>
  <si>
    <t>370725199711123104</t>
  </si>
  <si>
    <t>00540</t>
  </si>
  <si>
    <t>231816930</t>
  </si>
  <si>
    <t>刘婷婷</t>
  </si>
  <si>
    <t>371311199704023122</t>
  </si>
  <si>
    <t>00546</t>
  </si>
  <si>
    <t>231817001</t>
  </si>
  <si>
    <t>赵佳</t>
  </si>
  <si>
    <t>371323199712294622</t>
  </si>
  <si>
    <t>01420</t>
  </si>
  <si>
    <t>170</t>
  </si>
  <si>
    <t>231817002</t>
  </si>
  <si>
    <t>刘彦铄</t>
  </si>
  <si>
    <t>371323199803108127</t>
  </si>
  <si>
    <t>04355</t>
  </si>
  <si>
    <t>231817003</t>
  </si>
  <si>
    <t>371323200005160823</t>
  </si>
  <si>
    <t>02648</t>
  </si>
  <si>
    <t>231817004</t>
  </si>
  <si>
    <t>解明月</t>
  </si>
  <si>
    <t>371323199801164643</t>
  </si>
  <si>
    <t>04528</t>
  </si>
  <si>
    <t>231817005</t>
  </si>
  <si>
    <t>丁兆洋</t>
  </si>
  <si>
    <t>371323199604146729</t>
  </si>
  <si>
    <t>03206</t>
  </si>
  <si>
    <t>231817006</t>
  </si>
  <si>
    <t>张小晗</t>
  </si>
  <si>
    <t>371323199612200027</t>
  </si>
  <si>
    <t>04258</t>
  </si>
  <si>
    <t>231817007</t>
  </si>
  <si>
    <t>冯春岐</t>
  </si>
  <si>
    <t>371122199901030020</t>
  </si>
  <si>
    <t>04603</t>
  </si>
  <si>
    <t>231817008</t>
  </si>
  <si>
    <t>杨娜</t>
  </si>
  <si>
    <t>371321199802223120</t>
  </si>
  <si>
    <t>02643</t>
  </si>
  <si>
    <t>231817009</t>
  </si>
  <si>
    <t>崔艳芳</t>
  </si>
  <si>
    <t>370323199712090266</t>
  </si>
  <si>
    <t>03584</t>
  </si>
  <si>
    <t>231817010</t>
  </si>
  <si>
    <t>于福玲</t>
  </si>
  <si>
    <t>371323199906110908</t>
  </si>
  <si>
    <t>03574</t>
  </si>
  <si>
    <t>231817011</t>
  </si>
  <si>
    <t>孙兴云</t>
  </si>
  <si>
    <t>371323199906295527</t>
  </si>
  <si>
    <t>02512</t>
  </si>
  <si>
    <t>231817012</t>
  </si>
  <si>
    <t>于红雨</t>
  </si>
  <si>
    <t>371323199802264646</t>
  </si>
  <si>
    <t>04465</t>
  </si>
  <si>
    <t>231817013</t>
  </si>
  <si>
    <t>黄兆华</t>
  </si>
  <si>
    <t>371323199910276521</t>
  </si>
  <si>
    <t>02395</t>
  </si>
  <si>
    <t>231817014</t>
  </si>
  <si>
    <t>耿嫣</t>
  </si>
  <si>
    <t>371323199706270843</t>
  </si>
  <si>
    <t>01170</t>
  </si>
  <si>
    <t>231817015</t>
  </si>
  <si>
    <t>吉富华</t>
  </si>
  <si>
    <t>371323199604094025</t>
  </si>
  <si>
    <t>01331</t>
  </si>
  <si>
    <t>231817016</t>
  </si>
  <si>
    <t>王源源</t>
  </si>
  <si>
    <t>371323199805180026</t>
  </si>
  <si>
    <t>01996</t>
  </si>
  <si>
    <t>231817017</t>
  </si>
  <si>
    <t>王晓云</t>
  </si>
  <si>
    <t>371323199611048422</t>
  </si>
  <si>
    <t>02501</t>
  </si>
  <si>
    <t>231817018</t>
  </si>
  <si>
    <t>杨雨</t>
  </si>
  <si>
    <t>371323199611112121</t>
  </si>
  <si>
    <t>01284</t>
  </si>
  <si>
    <t>231817019</t>
  </si>
  <si>
    <t>刘胜红</t>
  </si>
  <si>
    <t>371323199711126520</t>
  </si>
  <si>
    <t>03146</t>
  </si>
  <si>
    <t>231817020</t>
  </si>
  <si>
    <t>何传杰</t>
  </si>
  <si>
    <t>371122199612081219</t>
  </si>
  <si>
    <t>02618</t>
  </si>
  <si>
    <t>231817021</t>
  </si>
  <si>
    <t>刘士琪</t>
  </si>
  <si>
    <t>371323199807201724</t>
  </si>
  <si>
    <t>02434</t>
  </si>
  <si>
    <t>231817022</t>
  </si>
  <si>
    <t>马啸雯</t>
  </si>
  <si>
    <t>371323199708114625</t>
  </si>
  <si>
    <t>03028</t>
  </si>
  <si>
    <t>231817023</t>
  </si>
  <si>
    <t>陈晓梅</t>
  </si>
  <si>
    <t>371323199809275524</t>
  </si>
  <si>
    <t>03043</t>
  </si>
  <si>
    <t>231817024</t>
  </si>
  <si>
    <t>贾桂香</t>
  </si>
  <si>
    <t>371323199908314920</t>
  </si>
  <si>
    <t>01241</t>
  </si>
  <si>
    <t>231817025</t>
  </si>
  <si>
    <t>潘雪莲</t>
  </si>
  <si>
    <t>371323199911254025</t>
  </si>
  <si>
    <t>02535</t>
  </si>
  <si>
    <t>231817026</t>
  </si>
  <si>
    <t>罗娅宁</t>
  </si>
  <si>
    <t>371323200002256328</t>
  </si>
  <si>
    <t>04150</t>
  </si>
  <si>
    <t>231817027</t>
  </si>
  <si>
    <t>王东</t>
  </si>
  <si>
    <t>371323199809180816</t>
  </si>
  <si>
    <t>02866</t>
  </si>
  <si>
    <t>231817028</t>
  </si>
  <si>
    <t>孙海燕</t>
  </si>
  <si>
    <t>371323199902081425</t>
  </si>
  <si>
    <t>03136</t>
  </si>
  <si>
    <t>231817029</t>
  </si>
  <si>
    <t>371323199711143726</t>
  </si>
  <si>
    <t>04347</t>
  </si>
  <si>
    <t>231817030</t>
  </si>
  <si>
    <t>庄家璇</t>
  </si>
  <si>
    <t>37132319990806081X</t>
  </si>
  <si>
    <t>01716</t>
  </si>
  <si>
    <t>231817101</t>
  </si>
  <si>
    <t>薛俊芳</t>
  </si>
  <si>
    <t>371323199709284626</t>
  </si>
  <si>
    <t>06086</t>
  </si>
  <si>
    <t>171</t>
  </si>
  <si>
    <t>231817102</t>
  </si>
  <si>
    <t>姚海霞</t>
  </si>
  <si>
    <t>371323199802034023</t>
  </si>
  <si>
    <t>04608</t>
  </si>
  <si>
    <t>231817103</t>
  </si>
  <si>
    <t>王慧敏</t>
  </si>
  <si>
    <t>371323199803144646</t>
  </si>
  <si>
    <t>05661</t>
  </si>
  <si>
    <t>231817104</t>
  </si>
  <si>
    <t>高恬</t>
  </si>
  <si>
    <t>371323199803010824</t>
  </si>
  <si>
    <t>05966</t>
  </si>
  <si>
    <t>231817105</t>
  </si>
  <si>
    <t>371323199804104929</t>
  </si>
  <si>
    <t>04817</t>
  </si>
  <si>
    <t>231817106</t>
  </si>
  <si>
    <t>葛文立</t>
  </si>
  <si>
    <t>371323199805040023</t>
  </si>
  <si>
    <t>05268</t>
  </si>
  <si>
    <t>231817107</t>
  </si>
  <si>
    <t>李冉冉</t>
  </si>
  <si>
    <t>371328200001244546</t>
  </si>
  <si>
    <t>05691</t>
  </si>
  <si>
    <t>231817108</t>
  </si>
  <si>
    <t>江云雪</t>
  </si>
  <si>
    <t>371323199709276722</t>
  </si>
  <si>
    <t>04748</t>
  </si>
  <si>
    <t>231817109</t>
  </si>
  <si>
    <t>安丽瑶</t>
  </si>
  <si>
    <t>371323199910040842</t>
  </si>
  <si>
    <t>06456</t>
  </si>
  <si>
    <t>231817110</t>
  </si>
  <si>
    <t>郑娟</t>
  </si>
  <si>
    <t>371323199801224626</t>
  </si>
  <si>
    <t>04983</t>
  </si>
  <si>
    <t>231817111</t>
  </si>
  <si>
    <t>刘馨培</t>
  </si>
  <si>
    <t>371323199808090181</t>
  </si>
  <si>
    <t>00505</t>
  </si>
  <si>
    <t>乡镇学前教育G</t>
  </si>
  <si>
    <t>231817112</t>
  </si>
  <si>
    <t>371311200001013222</t>
  </si>
  <si>
    <t>01143</t>
  </si>
  <si>
    <t>231817113</t>
  </si>
  <si>
    <t>赵子斌</t>
  </si>
  <si>
    <t>371323199610062812</t>
  </si>
  <si>
    <t>01825</t>
  </si>
  <si>
    <t>231817114</t>
  </si>
  <si>
    <t>孔令满</t>
  </si>
  <si>
    <t>230802199904240120</t>
  </si>
  <si>
    <t>02294</t>
  </si>
  <si>
    <t>231817115</t>
  </si>
  <si>
    <t>郑双</t>
  </si>
  <si>
    <t>371323199811144662</t>
  </si>
  <si>
    <t>02292</t>
  </si>
  <si>
    <t>231817116</t>
  </si>
  <si>
    <t>371323199512158124</t>
  </si>
  <si>
    <t>01941</t>
  </si>
  <si>
    <t>231817117</t>
  </si>
  <si>
    <t>371323199712112120</t>
  </si>
  <si>
    <t>00671</t>
  </si>
  <si>
    <t>231817118</t>
  </si>
  <si>
    <t>孙庆瑜</t>
  </si>
  <si>
    <t>371122199908157227</t>
  </si>
  <si>
    <t>02289</t>
  </si>
  <si>
    <t>231817119</t>
  </si>
  <si>
    <t>武玉娟</t>
  </si>
  <si>
    <t>371323199711204023</t>
  </si>
  <si>
    <t>01668</t>
  </si>
  <si>
    <t>231817120</t>
  </si>
  <si>
    <t>聂纪浩</t>
  </si>
  <si>
    <t>371321199807081117</t>
  </si>
  <si>
    <t>00437</t>
  </si>
  <si>
    <t>231817121</t>
  </si>
  <si>
    <t>杨梦宇</t>
  </si>
  <si>
    <t>370323199908082647</t>
  </si>
  <si>
    <t>01295</t>
  </si>
  <si>
    <t>231817122</t>
  </si>
  <si>
    <t>顾成业</t>
  </si>
  <si>
    <t>371323199904210024</t>
  </si>
  <si>
    <t>02526</t>
  </si>
  <si>
    <t>231817123</t>
  </si>
  <si>
    <t>曹光洋</t>
  </si>
  <si>
    <t>370323199903270219</t>
  </si>
  <si>
    <t>01809</t>
  </si>
  <si>
    <t>231817124</t>
  </si>
  <si>
    <t>高华</t>
  </si>
  <si>
    <t>371323199705148424</t>
  </si>
  <si>
    <t>00509</t>
  </si>
  <si>
    <t>231817125</t>
  </si>
  <si>
    <t>苏晓慧</t>
  </si>
  <si>
    <t>371323199804081421</t>
  </si>
  <si>
    <t>01050</t>
  </si>
  <si>
    <t>231817126</t>
  </si>
  <si>
    <t>刘属萍</t>
  </si>
  <si>
    <t>371323199607192528</t>
  </si>
  <si>
    <t>00799</t>
  </si>
  <si>
    <t>231817127</t>
  </si>
  <si>
    <t>祝晨雨</t>
  </si>
  <si>
    <t>371323199907068422</t>
  </si>
  <si>
    <t>00623</t>
  </si>
  <si>
    <t>231817128</t>
  </si>
  <si>
    <t>韩世霞</t>
  </si>
  <si>
    <t>371323199710021428</t>
  </si>
  <si>
    <t>00811</t>
  </si>
  <si>
    <t>231817129</t>
  </si>
  <si>
    <t>严早云</t>
  </si>
  <si>
    <t>371323199711201420</t>
  </si>
  <si>
    <t>02370</t>
  </si>
  <si>
    <t>231817130</t>
  </si>
  <si>
    <t>程婧</t>
  </si>
  <si>
    <t>371323199601305827</t>
  </si>
  <si>
    <t>00763</t>
  </si>
  <si>
    <t>231817201</t>
  </si>
  <si>
    <t>黄昱梅</t>
  </si>
  <si>
    <t>371323199710208727</t>
  </si>
  <si>
    <t>03268</t>
  </si>
  <si>
    <t>172</t>
  </si>
  <si>
    <t>231817202</t>
  </si>
  <si>
    <t>刘星雨</t>
  </si>
  <si>
    <t>371323199712156983</t>
  </si>
  <si>
    <t>04441</t>
  </si>
  <si>
    <t>231817203</t>
  </si>
  <si>
    <t>褚晓娜</t>
  </si>
  <si>
    <t>371323199806028421</t>
  </si>
  <si>
    <t>04484</t>
  </si>
  <si>
    <t>231817204</t>
  </si>
  <si>
    <t>张全妹</t>
  </si>
  <si>
    <t>371323199712084924</t>
  </si>
  <si>
    <t>03040</t>
  </si>
  <si>
    <t>231817205</t>
  </si>
  <si>
    <t>田纪敏</t>
  </si>
  <si>
    <t>371323199607027928</t>
  </si>
  <si>
    <t>04806</t>
  </si>
  <si>
    <t>231817206</t>
  </si>
  <si>
    <t>郑敏</t>
  </si>
  <si>
    <t>37112119990127124X</t>
  </si>
  <si>
    <t>03694</t>
  </si>
  <si>
    <t>231817207</t>
  </si>
  <si>
    <t>张韫</t>
  </si>
  <si>
    <t>37132319990718372X</t>
  </si>
  <si>
    <t>04740</t>
  </si>
  <si>
    <t>231817208</t>
  </si>
  <si>
    <t>林淑凡</t>
  </si>
  <si>
    <t>371323199802251423</t>
  </si>
  <si>
    <t>04752</t>
  </si>
  <si>
    <t>231817209</t>
  </si>
  <si>
    <t>杨晓宇</t>
  </si>
  <si>
    <t>371323199812132129</t>
  </si>
  <si>
    <t>04072</t>
  </si>
  <si>
    <t>231817210</t>
  </si>
  <si>
    <t>沙雨欣</t>
  </si>
  <si>
    <t>371323199708250205</t>
  </si>
  <si>
    <t>04505</t>
  </si>
  <si>
    <t>231817211</t>
  </si>
  <si>
    <t>孙瑶</t>
  </si>
  <si>
    <t>371323199710087427</t>
  </si>
  <si>
    <t>03196</t>
  </si>
  <si>
    <t>231817212</t>
  </si>
  <si>
    <t>刘馨予</t>
  </si>
  <si>
    <t>371323199704128421</t>
  </si>
  <si>
    <t>03866</t>
  </si>
  <si>
    <t>231817213</t>
  </si>
  <si>
    <t>刘超</t>
  </si>
  <si>
    <t>371323199604140546</t>
  </si>
  <si>
    <t>04691</t>
  </si>
  <si>
    <t>231817214</t>
  </si>
  <si>
    <t>张玲玲</t>
  </si>
  <si>
    <t>371323199802048927</t>
  </si>
  <si>
    <t>04297</t>
  </si>
  <si>
    <t>231817215</t>
  </si>
  <si>
    <t>潘雨</t>
  </si>
  <si>
    <t>371323199907144026</t>
  </si>
  <si>
    <t>04054</t>
  </si>
  <si>
    <t>231817216</t>
  </si>
  <si>
    <t>徐同梅</t>
  </si>
  <si>
    <t>371323199801265524</t>
  </si>
  <si>
    <t>05575</t>
  </si>
  <si>
    <t>231817217</t>
  </si>
  <si>
    <t>刘梦娇</t>
  </si>
  <si>
    <t>371323199710012126</t>
  </si>
  <si>
    <t>05832</t>
  </si>
  <si>
    <t>231817218</t>
  </si>
  <si>
    <t>371323199906134029</t>
  </si>
  <si>
    <t>05355</t>
  </si>
  <si>
    <t>231817219</t>
  </si>
  <si>
    <t>王富雪</t>
  </si>
  <si>
    <t>371323199810283126</t>
  </si>
  <si>
    <t>04057</t>
  </si>
  <si>
    <t>231817220</t>
  </si>
  <si>
    <t>371323199603179123</t>
  </si>
  <si>
    <t>03430</t>
  </si>
  <si>
    <t>231817221</t>
  </si>
  <si>
    <t>黄琦</t>
  </si>
  <si>
    <t>371323199901020022</t>
  </si>
  <si>
    <t>03456</t>
  </si>
  <si>
    <t>231817222</t>
  </si>
  <si>
    <t>37132319961216082X</t>
  </si>
  <si>
    <t>05219</t>
  </si>
  <si>
    <t>231817223</t>
  </si>
  <si>
    <t>黄静</t>
  </si>
  <si>
    <t>371323199712018441</t>
  </si>
  <si>
    <t>03881</t>
  </si>
  <si>
    <t>231817224</t>
  </si>
  <si>
    <t>张文敏</t>
  </si>
  <si>
    <t>371323199608259421</t>
  </si>
  <si>
    <t>04382</t>
  </si>
  <si>
    <t>231817225</t>
  </si>
  <si>
    <t>王增香</t>
  </si>
  <si>
    <t>371323199707296324</t>
  </si>
  <si>
    <t>05703</t>
  </si>
  <si>
    <t>231817226</t>
  </si>
  <si>
    <t>范露梅</t>
  </si>
  <si>
    <t>372929199611175124</t>
  </si>
  <si>
    <t>03703</t>
  </si>
  <si>
    <t>231817227</t>
  </si>
  <si>
    <t>解淇淇</t>
  </si>
  <si>
    <t>371323199908300182</t>
  </si>
  <si>
    <t>04195</t>
  </si>
  <si>
    <t>231817228</t>
  </si>
  <si>
    <t>夏小琦</t>
  </si>
  <si>
    <t>371323199902120228</t>
  </si>
  <si>
    <t>02552</t>
  </si>
  <si>
    <t>231817229</t>
  </si>
  <si>
    <t>薛玉婷</t>
  </si>
  <si>
    <t>371323199911060183</t>
  </si>
  <si>
    <t>04449</t>
  </si>
  <si>
    <t>231817230</t>
  </si>
  <si>
    <t>371323199709248422</t>
  </si>
  <si>
    <t>03917</t>
  </si>
  <si>
    <t>231817301</t>
  </si>
  <si>
    <t>程永娟</t>
  </si>
  <si>
    <t>371323199609082146</t>
  </si>
  <si>
    <t>06480</t>
  </si>
  <si>
    <t>173</t>
  </si>
  <si>
    <t>231817302</t>
  </si>
  <si>
    <t>王金滢</t>
  </si>
  <si>
    <t>371323199905170829</t>
  </si>
  <si>
    <t>06277</t>
  </si>
  <si>
    <t>231817303</t>
  </si>
  <si>
    <t>371323199912265527</t>
  </si>
  <si>
    <t>06230</t>
  </si>
  <si>
    <t>231817304</t>
  </si>
  <si>
    <t>公宏超</t>
  </si>
  <si>
    <t>37132819990927554X</t>
  </si>
  <si>
    <t>06390</t>
  </si>
  <si>
    <t>231817305</t>
  </si>
  <si>
    <t>刘桂雪</t>
  </si>
  <si>
    <t>371323199807271749</t>
  </si>
  <si>
    <t>06372</t>
  </si>
  <si>
    <t>231817306</t>
  </si>
  <si>
    <t>李昱含</t>
  </si>
  <si>
    <t>371323199912070527</t>
  </si>
  <si>
    <t>06196</t>
  </si>
  <si>
    <t>231817307</t>
  </si>
  <si>
    <t>371323199606294020</t>
  </si>
  <si>
    <t>06422</t>
  </si>
  <si>
    <t>231817308</t>
  </si>
  <si>
    <t>许桂敏</t>
  </si>
  <si>
    <t>371323199905024629</t>
  </si>
  <si>
    <t>06890</t>
  </si>
  <si>
    <t>231817309</t>
  </si>
  <si>
    <t>许成</t>
  </si>
  <si>
    <t>371323199003097423</t>
  </si>
  <si>
    <t>00649</t>
  </si>
  <si>
    <t>乡镇学前教育H</t>
  </si>
  <si>
    <t>231817310</t>
  </si>
  <si>
    <t>杨硕姣</t>
  </si>
  <si>
    <t>371323199601132129</t>
  </si>
  <si>
    <t>00035</t>
  </si>
  <si>
    <t>231817311</t>
  </si>
  <si>
    <t>王岩</t>
  </si>
  <si>
    <t>371323199603270824</t>
  </si>
  <si>
    <t>00636</t>
  </si>
  <si>
    <t>231817312</t>
  </si>
  <si>
    <t>薛复宁</t>
  </si>
  <si>
    <t>371323199102214701</t>
  </si>
  <si>
    <t>00236</t>
  </si>
  <si>
    <t>231817313</t>
  </si>
  <si>
    <t>李春华</t>
  </si>
  <si>
    <t>370828198602262949</t>
  </si>
  <si>
    <t>00643</t>
  </si>
  <si>
    <t>231817314</t>
  </si>
  <si>
    <t>刘小慧</t>
  </si>
  <si>
    <t>371323198911049123</t>
  </si>
  <si>
    <t>00584</t>
  </si>
  <si>
    <t>231817315</t>
  </si>
  <si>
    <t>37132319990416462X</t>
  </si>
  <si>
    <t>00299</t>
  </si>
  <si>
    <t>231817316</t>
  </si>
  <si>
    <t>鞠萍</t>
  </si>
  <si>
    <t>371122198709266629</t>
  </si>
  <si>
    <t>00414</t>
  </si>
  <si>
    <t>231817317</t>
  </si>
  <si>
    <t>370921198403090321</t>
  </si>
  <si>
    <t>00117</t>
  </si>
  <si>
    <t>231817318</t>
  </si>
  <si>
    <t>王花玉</t>
  </si>
  <si>
    <t>371323198712017241</t>
  </si>
  <si>
    <t>00506</t>
  </si>
  <si>
    <t>231817319</t>
  </si>
  <si>
    <t>武玉洋</t>
  </si>
  <si>
    <t>371323198603194329</t>
  </si>
  <si>
    <t>00083</t>
  </si>
  <si>
    <t>231817320</t>
  </si>
  <si>
    <t>范荣</t>
  </si>
  <si>
    <t>371323198101140822</t>
  </si>
  <si>
    <t>00573</t>
  </si>
  <si>
    <t>231817321</t>
  </si>
  <si>
    <t>371323199410220521</t>
  </si>
  <si>
    <t>00037</t>
  </si>
  <si>
    <t>231817322</t>
  </si>
  <si>
    <t>王文莹</t>
  </si>
  <si>
    <t>371323199807091721</t>
  </si>
  <si>
    <t>00054</t>
  </si>
  <si>
    <t>231817323</t>
  </si>
  <si>
    <t>谭娜</t>
  </si>
  <si>
    <t>371323198910158723</t>
  </si>
  <si>
    <t>00583</t>
  </si>
  <si>
    <t>231817324</t>
  </si>
  <si>
    <t>黄薇</t>
  </si>
  <si>
    <t>37132319970224842X</t>
  </si>
  <si>
    <t>00367</t>
  </si>
  <si>
    <t>231817325</t>
  </si>
  <si>
    <t>赵方晓</t>
  </si>
  <si>
    <t>371323199412130845</t>
  </si>
  <si>
    <t>00464</t>
  </si>
  <si>
    <t>231817326</t>
  </si>
  <si>
    <t>371323198909017309</t>
  </si>
  <si>
    <t>00550</t>
  </si>
  <si>
    <t>231817327</t>
  </si>
  <si>
    <t>王晓珉</t>
  </si>
  <si>
    <t>371323199404304622</t>
  </si>
  <si>
    <t>00244</t>
  </si>
  <si>
    <t>231817328</t>
  </si>
  <si>
    <t>371323199710120020</t>
  </si>
  <si>
    <t>00249</t>
  </si>
  <si>
    <t>231817329</t>
  </si>
  <si>
    <t>371323199405172828</t>
  </si>
  <si>
    <t>00655</t>
  </si>
  <si>
    <t>231817330</t>
  </si>
  <si>
    <t>秦来凤</t>
  </si>
  <si>
    <t>371323198405152523</t>
  </si>
  <si>
    <t>00554</t>
  </si>
  <si>
    <t>231817401</t>
  </si>
  <si>
    <t>杨莹</t>
  </si>
  <si>
    <t>371323199609110864</t>
  </si>
  <si>
    <t>00836</t>
  </si>
  <si>
    <t>174</t>
  </si>
  <si>
    <t>231817402</t>
  </si>
  <si>
    <t>刘海萍</t>
  </si>
  <si>
    <t>370521199004013225</t>
  </si>
  <si>
    <t>01248</t>
  </si>
  <si>
    <t>231817403</t>
  </si>
  <si>
    <t>张志红</t>
  </si>
  <si>
    <t>37132319871106912X</t>
  </si>
  <si>
    <t>00804</t>
  </si>
  <si>
    <t>231817404</t>
  </si>
  <si>
    <t>王超群</t>
  </si>
  <si>
    <t>371323199608300201</t>
  </si>
  <si>
    <t>00809</t>
  </si>
  <si>
    <t>231817405</t>
  </si>
  <si>
    <t>冯海青</t>
  </si>
  <si>
    <t>371323199511100545</t>
  </si>
  <si>
    <t>00979</t>
  </si>
  <si>
    <t>231817406</t>
  </si>
  <si>
    <t>张德宇</t>
  </si>
  <si>
    <t>371323199105111724</t>
  </si>
  <si>
    <t>01555</t>
  </si>
  <si>
    <t>231817407</t>
  </si>
  <si>
    <t>董世云</t>
  </si>
  <si>
    <t>371323199112111423</t>
  </si>
  <si>
    <t>00913</t>
  </si>
  <si>
    <t>231817408</t>
  </si>
  <si>
    <t>370784199512264342</t>
  </si>
  <si>
    <t>00973</t>
  </si>
  <si>
    <t>231817409</t>
  </si>
  <si>
    <t>张彦君</t>
  </si>
  <si>
    <t>371323198311103421</t>
  </si>
  <si>
    <t>00806</t>
  </si>
  <si>
    <t>231817410</t>
  </si>
  <si>
    <t>刘建春</t>
  </si>
  <si>
    <t>371321198503107440</t>
  </si>
  <si>
    <t>00733</t>
  </si>
  <si>
    <t>231817411</t>
  </si>
  <si>
    <t>张雷</t>
  </si>
  <si>
    <t>371323198905231754</t>
  </si>
  <si>
    <t>01600</t>
  </si>
  <si>
    <t>231817412</t>
  </si>
  <si>
    <t>371323199709158427</t>
  </si>
  <si>
    <t>00943</t>
  </si>
  <si>
    <t>231817413</t>
  </si>
  <si>
    <t>武星含</t>
  </si>
  <si>
    <t>371323199510194025</t>
  </si>
  <si>
    <t>00754</t>
  </si>
  <si>
    <t>231817414</t>
  </si>
  <si>
    <t>孔刘芹</t>
  </si>
  <si>
    <t>371323198606222129</t>
  </si>
  <si>
    <t>00707</t>
  </si>
  <si>
    <t>231817415</t>
  </si>
  <si>
    <t>刘春雪</t>
  </si>
  <si>
    <t>371323198811095560</t>
  </si>
  <si>
    <t>01137</t>
  </si>
  <si>
    <t>231817416</t>
  </si>
  <si>
    <t>薛彦玲</t>
  </si>
  <si>
    <t>371323199510151420</t>
  </si>
  <si>
    <t>01155</t>
  </si>
  <si>
    <t>231817417</t>
  </si>
  <si>
    <t>王树鑫</t>
  </si>
  <si>
    <t>371323199804207928</t>
  </si>
  <si>
    <t>01200</t>
  </si>
  <si>
    <t>231817418</t>
  </si>
  <si>
    <t>371323198701082849</t>
  </si>
  <si>
    <t>01265</t>
  </si>
  <si>
    <t>231817419</t>
  </si>
  <si>
    <t>李建</t>
  </si>
  <si>
    <t>370782198907120020</t>
  </si>
  <si>
    <t>01159</t>
  </si>
  <si>
    <t>231817420</t>
  </si>
  <si>
    <t>郝法璐</t>
  </si>
  <si>
    <t>371323199906105527</t>
  </si>
  <si>
    <t>00950</t>
  </si>
  <si>
    <t>231817421</t>
  </si>
  <si>
    <t>郭银娟</t>
  </si>
  <si>
    <t>371502198804196442</t>
  </si>
  <si>
    <t>01026</t>
  </si>
  <si>
    <t>231817422</t>
  </si>
  <si>
    <t>丁月南</t>
  </si>
  <si>
    <t>371323198804231763</t>
  </si>
  <si>
    <t>01390</t>
  </si>
  <si>
    <t>231817423</t>
  </si>
  <si>
    <t>章琪</t>
  </si>
  <si>
    <t>371323199402050825</t>
  </si>
  <si>
    <t>01211</t>
  </si>
  <si>
    <t>231817424</t>
  </si>
  <si>
    <t>刘珂含</t>
  </si>
  <si>
    <t>371323199911150840</t>
  </si>
  <si>
    <t>00692</t>
  </si>
  <si>
    <t>231817425</t>
  </si>
  <si>
    <t>肖龙翠</t>
  </si>
  <si>
    <t>371321199807176626</t>
  </si>
  <si>
    <t>01222</t>
  </si>
  <si>
    <t>231817426</t>
  </si>
  <si>
    <t>秦玉涵</t>
  </si>
  <si>
    <t>371323199707300864</t>
  </si>
  <si>
    <t>01367</t>
  </si>
  <si>
    <t>231817427</t>
  </si>
  <si>
    <t>王明云</t>
  </si>
  <si>
    <t>371323198506171723</t>
  </si>
  <si>
    <t>00982</t>
  </si>
  <si>
    <t>231817428</t>
  </si>
  <si>
    <t>刘蔚蔚</t>
  </si>
  <si>
    <t>371323199902094023</t>
  </si>
  <si>
    <t>00674</t>
  </si>
  <si>
    <t>231817429</t>
  </si>
  <si>
    <t>王庆苓</t>
  </si>
  <si>
    <t>37130219791105046X</t>
  </si>
  <si>
    <t>01317</t>
  </si>
  <si>
    <t>231817430</t>
  </si>
  <si>
    <t>曹伟</t>
  </si>
  <si>
    <t>370982198709041023</t>
  </si>
  <si>
    <t>00894</t>
  </si>
  <si>
    <t>231817501</t>
  </si>
  <si>
    <t>杨小雨</t>
  </si>
  <si>
    <t>37112219921031442X</t>
  </si>
  <si>
    <t>02048</t>
  </si>
  <si>
    <t>175</t>
  </si>
  <si>
    <t>231817502</t>
  </si>
  <si>
    <t>黄倩</t>
  </si>
  <si>
    <t>371323199701062164</t>
  </si>
  <si>
    <t>02139</t>
  </si>
  <si>
    <t>231817503</t>
  </si>
  <si>
    <t>谭彦娟</t>
  </si>
  <si>
    <t>371323198608109445</t>
  </si>
  <si>
    <t>01717</t>
  </si>
  <si>
    <t>231817504</t>
  </si>
  <si>
    <t>王兆霞</t>
  </si>
  <si>
    <t>370782198512252029</t>
  </si>
  <si>
    <t>01773</t>
  </si>
  <si>
    <t>231817505</t>
  </si>
  <si>
    <t>王梓硕</t>
  </si>
  <si>
    <t>371323199406220836</t>
  </si>
  <si>
    <t>02458</t>
  </si>
  <si>
    <t>231817506</t>
  </si>
  <si>
    <t>秦娜娜</t>
  </si>
  <si>
    <t>371323198802101746</t>
  </si>
  <si>
    <t>01945</t>
  </si>
  <si>
    <t>231817507</t>
  </si>
  <si>
    <t>李珊珊</t>
  </si>
  <si>
    <t>371323199008167646</t>
  </si>
  <si>
    <t>02068</t>
  </si>
  <si>
    <t>231817508</t>
  </si>
  <si>
    <t>371323199004098161</t>
  </si>
  <si>
    <t>02155</t>
  </si>
  <si>
    <t>231817509</t>
  </si>
  <si>
    <t>刘冠华</t>
  </si>
  <si>
    <t>371323199510074621</t>
  </si>
  <si>
    <t>02132</t>
  </si>
  <si>
    <t>231817510</t>
  </si>
  <si>
    <t>龙金凤</t>
  </si>
  <si>
    <t>371302198210060563</t>
  </si>
  <si>
    <t>01892</t>
  </si>
  <si>
    <t>231817511</t>
  </si>
  <si>
    <t>田玲玲</t>
  </si>
  <si>
    <t>371323197907262525</t>
  </si>
  <si>
    <t>02324</t>
  </si>
  <si>
    <t>231817512</t>
  </si>
  <si>
    <t>卢在霞</t>
  </si>
  <si>
    <t>371323199611235527</t>
  </si>
  <si>
    <t>01952</t>
  </si>
  <si>
    <t>231817513</t>
  </si>
  <si>
    <t>371323199501139120</t>
  </si>
  <si>
    <t>02545</t>
  </si>
  <si>
    <t>231817514</t>
  </si>
  <si>
    <t>陈个个</t>
  </si>
  <si>
    <t>371122198611067824</t>
  </si>
  <si>
    <t>02032</t>
  </si>
  <si>
    <t>231817515</t>
  </si>
  <si>
    <t>371323199310172518</t>
  </si>
  <si>
    <t>02027</t>
  </si>
  <si>
    <t>231817516</t>
  </si>
  <si>
    <t>张升乐</t>
  </si>
  <si>
    <t>371323199308314628</t>
  </si>
  <si>
    <t>02397</t>
  </si>
  <si>
    <t>231817517</t>
  </si>
  <si>
    <t>张胜凤</t>
  </si>
  <si>
    <t>371323198702160845</t>
  </si>
  <si>
    <t>02689</t>
  </si>
  <si>
    <t>231817518</t>
  </si>
  <si>
    <t>王琦</t>
  </si>
  <si>
    <t>320322198812281940</t>
  </si>
  <si>
    <t>02415</t>
  </si>
  <si>
    <t>231817519</t>
  </si>
  <si>
    <t>371323199608269128</t>
  </si>
  <si>
    <t>01896</t>
  </si>
  <si>
    <t>231817520</t>
  </si>
  <si>
    <t>刘瑞平</t>
  </si>
  <si>
    <t>371323198611076322</t>
  </si>
  <si>
    <t>01831</t>
  </si>
  <si>
    <t>231817521</t>
  </si>
  <si>
    <t>齐莹</t>
  </si>
  <si>
    <t>371323198602117647</t>
  </si>
  <si>
    <t>02632</t>
  </si>
  <si>
    <t>231817522</t>
  </si>
  <si>
    <t>苗策霞</t>
  </si>
  <si>
    <t>37132319871220408X</t>
  </si>
  <si>
    <t>02687</t>
  </si>
  <si>
    <t>231817523</t>
  </si>
  <si>
    <t>潘鑫</t>
  </si>
  <si>
    <t>371323199802068928</t>
  </si>
  <si>
    <t>02888</t>
  </si>
  <si>
    <t>231817524</t>
  </si>
  <si>
    <t>苏凡云</t>
  </si>
  <si>
    <t>371323198910232823</t>
  </si>
  <si>
    <t>01680</t>
  </si>
  <si>
    <t>231817525</t>
  </si>
  <si>
    <t>武艳艳</t>
  </si>
  <si>
    <t>371323199001064345</t>
  </si>
  <si>
    <t>02235</t>
  </si>
  <si>
    <t>231817526</t>
  </si>
  <si>
    <t>陈德第</t>
  </si>
  <si>
    <t>371122199507226316</t>
  </si>
  <si>
    <t>02407</t>
  </si>
  <si>
    <t>231817527</t>
  </si>
  <si>
    <t>371328199006173024</t>
  </si>
  <si>
    <t>02639</t>
  </si>
  <si>
    <t>231817528</t>
  </si>
  <si>
    <t>徐艳</t>
  </si>
  <si>
    <t>371323198401279121</t>
  </si>
  <si>
    <t>02080</t>
  </si>
  <si>
    <t>231817529</t>
  </si>
  <si>
    <t>侯天玲</t>
  </si>
  <si>
    <t>371323199710145244</t>
  </si>
  <si>
    <t>02922</t>
  </si>
  <si>
    <t>231817530</t>
  </si>
  <si>
    <t>刘梦慧</t>
  </si>
  <si>
    <t>371323199608230549</t>
  </si>
  <si>
    <t>01872</t>
  </si>
  <si>
    <t>231817601</t>
  </si>
  <si>
    <t>杨志赫</t>
  </si>
  <si>
    <t>371323199604182121</t>
  </si>
  <si>
    <t>03303</t>
  </si>
  <si>
    <t>176</t>
  </si>
  <si>
    <t>231817602</t>
  </si>
  <si>
    <t>李长芹</t>
  </si>
  <si>
    <t>37132319971216254X</t>
  </si>
  <si>
    <t>03195</t>
  </si>
  <si>
    <t>231817603</t>
  </si>
  <si>
    <t>37132319940515892X</t>
  </si>
  <si>
    <t>03032</t>
  </si>
  <si>
    <t>231817604</t>
  </si>
  <si>
    <t>武方方</t>
  </si>
  <si>
    <t>371323198808014328</t>
  </si>
  <si>
    <t>03621</t>
  </si>
  <si>
    <t>231817605</t>
  </si>
  <si>
    <t>田相波</t>
  </si>
  <si>
    <t>371323198612128438</t>
  </si>
  <si>
    <t>03620</t>
  </si>
  <si>
    <t>231817606</t>
  </si>
  <si>
    <t>孙光景</t>
  </si>
  <si>
    <t>371323198710307624</t>
  </si>
  <si>
    <t>03850</t>
  </si>
  <si>
    <t>231817607</t>
  </si>
  <si>
    <t>371323199109127926</t>
  </si>
  <si>
    <t>03010</t>
  </si>
  <si>
    <t>231817608</t>
  </si>
  <si>
    <t>江超</t>
  </si>
  <si>
    <t>371323198906256929</t>
  </si>
  <si>
    <t>03405</t>
  </si>
  <si>
    <t>231817609</t>
  </si>
  <si>
    <t>孙明开</t>
  </si>
  <si>
    <t>371323198711034920</t>
  </si>
  <si>
    <t>03503</t>
  </si>
  <si>
    <t>231817610</t>
  </si>
  <si>
    <t>黄宁宁</t>
  </si>
  <si>
    <t>371323199503044029</t>
  </si>
  <si>
    <t>03539</t>
  </si>
  <si>
    <t>231817611</t>
  </si>
  <si>
    <t>371323198410098728</t>
  </si>
  <si>
    <t>03359</t>
  </si>
  <si>
    <t>231817612</t>
  </si>
  <si>
    <t>赵世佳</t>
  </si>
  <si>
    <t>371323199701174924</t>
  </si>
  <si>
    <t>03465</t>
  </si>
  <si>
    <t>231817613</t>
  </si>
  <si>
    <t>曲文慧</t>
  </si>
  <si>
    <t>370683199711197224</t>
  </si>
  <si>
    <t>03626</t>
  </si>
  <si>
    <t>231817614</t>
  </si>
  <si>
    <t>李润泽</t>
  </si>
  <si>
    <t>371323198904070813</t>
  </si>
  <si>
    <t>03954</t>
  </si>
  <si>
    <t>231817615</t>
  </si>
  <si>
    <t>邵丽丽</t>
  </si>
  <si>
    <t>371323199006272549</t>
  </si>
  <si>
    <t>03053</t>
  </si>
  <si>
    <t>231817616</t>
  </si>
  <si>
    <t>王帅</t>
  </si>
  <si>
    <t>371323199207026918</t>
  </si>
  <si>
    <t>03832</t>
  </si>
  <si>
    <t>231817617</t>
  </si>
  <si>
    <t>37132319910927554X</t>
  </si>
  <si>
    <t>03855</t>
  </si>
  <si>
    <t>231817618</t>
  </si>
  <si>
    <t>371323199806058727</t>
  </si>
  <si>
    <t>03568</t>
  </si>
  <si>
    <t>231817619</t>
  </si>
  <si>
    <t>唐悦</t>
  </si>
  <si>
    <t>370323199502090241</t>
  </si>
  <si>
    <t>03612</t>
  </si>
  <si>
    <t>231817620</t>
  </si>
  <si>
    <t>371321198801206981</t>
  </si>
  <si>
    <t>03903</t>
  </si>
  <si>
    <t>231817621</t>
  </si>
  <si>
    <t>段梦婷</t>
  </si>
  <si>
    <t>371323199510300529</t>
  </si>
  <si>
    <t>03473</t>
  </si>
  <si>
    <t>231817622</t>
  </si>
  <si>
    <t>371323199703010560</t>
  </si>
  <si>
    <t>03901</t>
  </si>
  <si>
    <t>231817623</t>
  </si>
  <si>
    <t>王雨</t>
  </si>
  <si>
    <t>371323199509089121</t>
  </si>
  <si>
    <t>03454</t>
  </si>
  <si>
    <t>231817624</t>
  </si>
  <si>
    <t>贾晓慧</t>
  </si>
  <si>
    <t>370781199511180543</t>
  </si>
  <si>
    <t>03754</t>
  </si>
  <si>
    <t>231817625</t>
  </si>
  <si>
    <t>刘珊珊</t>
  </si>
  <si>
    <t>371323198705101760</t>
  </si>
  <si>
    <t>03395</t>
  </si>
  <si>
    <t>231817626</t>
  </si>
  <si>
    <t>王艺晓</t>
  </si>
  <si>
    <t>371323199704086540</t>
  </si>
  <si>
    <t>03817</t>
  </si>
  <si>
    <t>231817627</t>
  </si>
  <si>
    <t>景羽</t>
  </si>
  <si>
    <t>371323199403140822</t>
  </si>
  <si>
    <t>03929</t>
  </si>
  <si>
    <t>231817628</t>
  </si>
  <si>
    <t>邱志娟</t>
  </si>
  <si>
    <t>371323198411182163</t>
  </si>
  <si>
    <t>03652</t>
  </si>
  <si>
    <t>231817629</t>
  </si>
  <si>
    <t>371427198911200744</t>
  </si>
  <si>
    <t>02997</t>
  </si>
  <si>
    <t>231817630</t>
  </si>
  <si>
    <t>刘亚男</t>
  </si>
  <si>
    <t>371323199512100205</t>
  </si>
  <si>
    <t>03777</t>
  </si>
  <si>
    <t>231817701</t>
  </si>
  <si>
    <t>刘群群</t>
  </si>
  <si>
    <t>37132319820130816X</t>
  </si>
  <si>
    <t>05532</t>
  </si>
  <si>
    <t>177</t>
  </si>
  <si>
    <t>231817702</t>
  </si>
  <si>
    <t>371323199404039128</t>
  </si>
  <si>
    <t>04991</t>
  </si>
  <si>
    <t>231817703</t>
  </si>
  <si>
    <t>刘炳艳</t>
  </si>
  <si>
    <t>371323199205171724</t>
  </si>
  <si>
    <t>05779</t>
  </si>
  <si>
    <t>231817704</t>
  </si>
  <si>
    <t>丁捷</t>
  </si>
  <si>
    <t>370781199308254383</t>
  </si>
  <si>
    <t>05884</t>
  </si>
  <si>
    <t>231817705</t>
  </si>
  <si>
    <t>贾方丽</t>
  </si>
  <si>
    <t>370784198906132022</t>
  </si>
  <si>
    <t>04125</t>
  </si>
  <si>
    <t>231817706</t>
  </si>
  <si>
    <t>沈照美</t>
  </si>
  <si>
    <t>370323198305241843</t>
  </si>
  <si>
    <t>04483</t>
  </si>
  <si>
    <t>231817707</t>
  </si>
  <si>
    <t>371323199702080209</t>
  </si>
  <si>
    <t>05350</t>
  </si>
  <si>
    <t>231817708</t>
  </si>
  <si>
    <t>371323199407301419</t>
  </si>
  <si>
    <t>03991</t>
  </si>
  <si>
    <t>231817709</t>
  </si>
  <si>
    <t>胡乃艳</t>
  </si>
  <si>
    <t>371323199212207924</t>
  </si>
  <si>
    <t>04623</t>
  </si>
  <si>
    <t>231817710</t>
  </si>
  <si>
    <t>371323198812275264</t>
  </si>
  <si>
    <t>04276</t>
  </si>
  <si>
    <t>231817711</t>
  </si>
  <si>
    <t>371323199605101725</t>
  </si>
  <si>
    <t>05587</t>
  </si>
  <si>
    <t>231817712</t>
  </si>
  <si>
    <t>秦志红</t>
  </si>
  <si>
    <t>371323198812192522</t>
  </si>
  <si>
    <t>05449</t>
  </si>
  <si>
    <t>231817713</t>
  </si>
  <si>
    <t>毛敏</t>
  </si>
  <si>
    <t>371323199601288449</t>
  </si>
  <si>
    <t>05610</t>
  </si>
  <si>
    <t>231817714</t>
  </si>
  <si>
    <t>王璐宁</t>
  </si>
  <si>
    <t>371323200006030860</t>
  </si>
  <si>
    <t>05521</t>
  </si>
  <si>
    <t>231817715</t>
  </si>
  <si>
    <t>张彗</t>
  </si>
  <si>
    <t>371323198807212525</t>
  </si>
  <si>
    <t>04482</t>
  </si>
  <si>
    <t>231817716</t>
  </si>
  <si>
    <t>王美家</t>
  </si>
  <si>
    <t>371328199706227003</t>
  </si>
  <si>
    <t>05251</t>
  </si>
  <si>
    <t>231817717</t>
  </si>
  <si>
    <t>申萌</t>
  </si>
  <si>
    <t>371323198710110821</t>
  </si>
  <si>
    <t>04223</t>
  </si>
  <si>
    <t>231817718</t>
  </si>
  <si>
    <t>王慧慧</t>
  </si>
  <si>
    <t>371323198602047669</t>
  </si>
  <si>
    <t>05249</t>
  </si>
  <si>
    <t>231817719</t>
  </si>
  <si>
    <t>徐颖</t>
  </si>
  <si>
    <t>371323199712170822</t>
  </si>
  <si>
    <t>04255</t>
  </si>
  <si>
    <t>231817720</t>
  </si>
  <si>
    <t>张玉金</t>
  </si>
  <si>
    <t>371323199503072556</t>
  </si>
  <si>
    <t>05091</t>
  </si>
  <si>
    <t>231817721</t>
  </si>
  <si>
    <t>37132319930322552X</t>
  </si>
  <si>
    <t>05301</t>
  </si>
  <si>
    <t>231817722</t>
  </si>
  <si>
    <t>孙媛媛</t>
  </si>
  <si>
    <t>371323199204175547</t>
  </si>
  <si>
    <t>05696</t>
  </si>
  <si>
    <t>231817723</t>
  </si>
  <si>
    <t>371121199408200042</t>
  </si>
  <si>
    <t>04231</t>
  </si>
  <si>
    <t>231817724</t>
  </si>
  <si>
    <t>徐洋</t>
  </si>
  <si>
    <t>371323199510240028</t>
  </si>
  <si>
    <t>05310</t>
  </si>
  <si>
    <t>231817725</t>
  </si>
  <si>
    <t>孙桂红</t>
  </si>
  <si>
    <t>371323198208252525</t>
  </si>
  <si>
    <t>04956</t>
  </si>
  <si>
    <t>231817726</t>
  </si>
  <si>
    <t>田启香</t>
  </si>
  <si>
    <t>371323198711042584</t>
  </si>
  <si>
    <t>05754</t>
  </si>
  <si>
    <t>231817727</t>
  </si>
  <si>
    <t>武子竣</t>
  </si>
  <si>
    <t>371323199203126911</t>
  </si>
  <si>
    <t>05713</t>
  </si>
  <si>
    <t>231817728</t>
  </si>
  <si>
    <t>刘桂铭</t>
  </si>
  <si>
    <t>37132319970910084X</t>
  </si>
  <si>
    <t>05290</t>
  </si>
  <si>
    <t>231817729</t>
  </si>
  <si>
    <t>赵璟</t>
  </si>
  <si>
    <t>371323198908160533</t>
  </si>
  <si>
    <t>05010</t>
  </si>
  <si>
    <t>赵?</t>
  </si>
  <si>
    <t>231817730</t>
  </si>
  <si>
    <t>邵珠连</t>
  </si>
  <si>
    <t>371323199212082527</t>
  </si>
  <si>
    <t>05813</t>
  </si>
  <si>
    <t>231817801</t>
  </si>
  <si>
    <t>宋霞</t>
  </si>
  <si>
    <t>371328198806263023</t>
  </si>
  <si>
    <t>06134</t>
  </si>
  <si>
    <t>178</t>
  </si>
  <si>
    <t>231817802</t>
  </si>
  <si>
    <t>高丹</t>
  </si>
  <si>
    <t>372321198910210307</t>
  </si>
  <si>
    <t>06843</t>
  </si>
  <si>
    <t>231817803</t>
  </si>
  <si>
    <t>37132319980919082X</t>
  </si>
  <si>
    <t>06064</t>
  </si>
  <si>
    <t>231817804</t>
  </si>
  <si>
    <t>张海圆</t>
  </si>
  <si>
    <t>371323198411150022</t>
  </si>
  <si>
    <t>06842</t>
  </si>
  <si>
    <t>231817805</t>
  </si>
  <si>
    <t>贺聪聪</t>
  </si>
  <si>
    <t>371323198904110862</t>
  </si>
  <si>
    <t>06658</t>
  </si>
  <si>
    <t>231817806</t>
  </si>
  <si>
    <t>熊可娟</t>
  </si>
  <si>
    <t>371323199507227420</t>
  </si>
  <si>
    <t>06839</t>
  </si>
  <si>
    <t>231817807</t>
  </si>
  <si>
    <t>陈杰</t>
  </si>
  <si>
    <t>371323199605015528</t>
  </si>
  <si>
    <t>06121</t>
  </si>
  <si>
    <t>231817808</t>
  </si>
  <si>
    <t>李明卿</t>
  </si>
  <si>
    <t>370784199010020620</t>
  </si>
  <si>
    <t>06834</t>
  </si>
  <si>
    <t>231817809</t>
  </si>
  <si>
    <t>孙培培</t>
  </si>
  <si>
    <t>37078419930515532X</t>
  </si>
  <si>
    <t>06376</t>
  </si>
  <si>
    <t>231817810</t>
  </si>
  <si>
    <t>李依宸</t>
  </si>
  <si>
    <t>371323199501160827</t>
  </si>
  <si>
    <t>06741</t>
  </si>
  <si>
    <t>231817811</t>
  </si>
  <si>
    <t>武文霞</t>
  </si>
  <si>
    <t>372321199503220027</t>
  </si>
  <si>
    <t>06114</t>
  </si>
  <si>
    <t>231817812</t>
  </si>
  <si>
    <t>袁茂香</t>
  </si>
  <si>
    <t>371323198801264623</t>
  </si>
  <si>
    <t>06793</t>
  </si>
  <si>
    <t>231817813</t>
  </si>
  <si>
    <t>董晓函</t>
  </si>
  <si>
    <t>371122199908228320</t>
  </si>
  <si>
    <t>06027</t>
  </si>
  <si>
    <t>231817814</t>
  </si>
  <si>
    <t>王文艳</t>
  </si>
  <si>
    <t>371323199506254929</t>
  </si>
  <si>
    <t>06097</t>
  </si>
  <si>
    <t>231817815</t>
  </si>
  <si>
    <t>于秉鑫</t>
  </si>
  <si>
    <t>371323198803116544</t>
  </si>
  <si>
    <t>06822</t>
  </si>
  <si>
    <t>231817816</t>
  </si>
  <si>
    <t>37132319901016820X</t>
  </si>
  <si>
    <t>06527</t>
  </si>
  <si>
    <t>231817817</t>
  </si>
  <si>
    <t>赵楠</t>
  </si>
  <si>
    <t>371122198605100341</t>
  </si>
  <si>
    <t>06574</t>
  </si>
  <si>
    <t>231817818</t>
  </si>
  <si>
    <t>石建华</t>
  </si>
  <si>
    <t>371323198809132182</t>
  </si>
  <si>
    <t>05905</t>
  </si>
  <si>
    <t>231817819</t>
  </si>
  <si>
    <t>孔祥芳</t>
  </si>
  <si>
    <t>37132319921123252X</t>
  </si>
  <si>
    <t>00484</t>
  </si>
  <si>
    <t>乡镇学前教育I</t>
  </si>
  <si>
    <t>231817820</t>
  </si>
  <si>
    <t>尘露露</t>
  </si>
  <si>
    <t>37292519891022538X</t>
  </si>
  <si>
    <t>00715</t>
  </si>
  <si>
    <t>231817821</t>
  </si>
  <si>
    <t>何伟</t>
  </si>
  <si>
    <t>371323199102068425</t>
  </si>
  <si>
    <t>00701</t>
  </si>
  <si>
    <t>231817822</t>
  </si>
  <si>
    <t>庞文利</t>
  </si>
  <si>
    <t>371323199807253145</t>
  </si>
  <si>
    <t>00338</t>
  </si>
  <si>
    <t>231817823</t>
  </si>
  <si>
    <t>田成成</t>
  </si>
  <si>
    <t>371323199011018465</t>
  </si>
  <si>
    <t>00334</t>
  </si>
  <si>
    <t>231817824</t>
  </si>
  <si>
    <t>田连连</t>
  </si>
  <si>
    <t>371323198910122544</t>
  </si>
  <si>
    <t>00691</t>
  </si>
  <si>
    <t>231817825</t>
  </si>
  <si>
    <t>刘春蕾</t>
  </si>
  <si>
    <t>37132319970527018X</t>
  </si>
  <si>
    <t>00601</t>
  </si>
  <si>
    <t>231817826</t>
  </si>
  <si>
    <t>王兴珍</t>
  </si>
  <si>
    <t>371323199105285222</t>
  </si>
  <si>
    <t>00435</t>
  </si>
  <si>
    <t>231817827</t>
  </si>
  <si>
    <t>371323198811200922</t>
  </si>
  <si>
    <t>00673</t>
  </si>
  <si>
    <t>231817828</t>
  </si>
  <si>
    <t>耿晓青</t>
  </si>
  <si>
    <t>371323199006046541</t>
  </si>
  <si>
    <t>00447</t>
  </si>
  <si>
    <t>231817829</t>
  </si>
  <si>
    <t>庄佳豪</t>
  </si>
  <si>
    <t>371323199610314637</t>
  </si>
  <si>
    <t>00379</t>
  </si>
  <si>
    <t>231817830</t>
  </si>
  <si>
    <t>段玉凤</t>
  </si>
  <si>
    <t>371323198410148123</t>
  </si>
  <si>
    <t>00221</t>
  </si>
  <si>
    <t>231817901</t>
  </si>
  <si>
    <t>栾晓薇</t>
  </si>
  <si>
    <t>37112219960730182X</t>
  </si>
  <si>
    <t>00847</t>
  </si>
  <si>
    <t>179</t>
  </si>
  <si>
    <t>231817902</t>
  </si>
  <si>
    <t>王艺桦</t>
  </si>
  <si>
    <t>371323199712020189</t>
  </si>
  <si>
    <t>01902</t>
  </si>
  <si>
    <t>231817903</t>
  </si>
  <si>
    <t>牛纪玲</t>
  </si>
  <si>
    <t>371323199511082148</t>
  </si>
  <si>
    <t>01132</t>
  </si>
  <si>
    <t>231817904</t>
  </si>
  <si>
    <t>阚光华</t>
  </si>
  <si>
    <t>371323199301287225</t>
  </si>
  <si>
    <t>01726</t>
  </si>
  <si>
    <t>231817905</t>
  </si>
  <si>
    <t>李田林</t>
  </si>
  <si>
    <t>371323198702286528</t>
  </si>
  <si>
    <t>01674</t>
  </si>
  <si>
    <t>231817906</t>
  </si>
  <si>
    <t>冯准</t>
  </si>
  <si>
    <t>371323199606197925</t>
  </si>
  <si>
    <t>01977</t>
  </si>
  <si>
    <t>231817907</t>
  </si>
  <si>
    <t>陈晓兰</t>
  </si>
  <si>
    <t>371323198803245549</t>
  </si>
  <si>
    <t>01613</t>
  </si>
  <si>
    <t>231817908</t>
  </si>
  <si>
    <t>何易珊</t>
  </si>
  <si>
    <t>37132319930331002X</t>
  </si>
  <si>
    <t>01810</t>
  </si>
  <si>
    <t>231817909</t>
  </si>
  <si>
    <t>李善彩</t>
  </si>
  <si>
    <t>371323198703092522</t>
  </si>
  <si>
    <t>01224</t>
  </si>
  <si>
    <t>231817910</t>
  </si>
  <si>
    <t>刘庆云</t>
  </si>
  <si>
    <t>371323198711233129</t>
  </si>
  <si>
    <t>01570</t>
  </si>
  <si>
    <t>231817911</t>
  </si>
  <si>
    <t>张晓阳</t>
  </si>
  <si>
    <t>371323199510214321</t>
  </si>
  <si>
    <t>00753</t>
  </si>
  <si>
    <t>231817912</t>
  </si>
  <si>
    <t>371323199803202527</t>
  </si>
  <si>
    <t>00964</t>
  </si>
  <si>
    <t>231817913</t>
  </si>
  <si>
    <t>陈海华</t>
  </si>
  <si>
    <t>370724199303263865</t>
  </si>
  <si>
    <t>01480</t>
  </si>
  <si>
    <t>231817914</t>
  </si>
  <si>
    <t>陈玉涛</t>
  </si>
  <si>
    <t>371321199305087930</t>
  </si>
  <si>
    <t>00862</t>
  </si>
  <si>
    <t>231817915</t>
  </si>
  <si>
    <t>李成芳</t>
  </si>
  <si>
    <t>37132319891026258X</t>
  </si>
  <si>
    <t>01925</t>
  </si>
  <si>
    <t>231817916</t>
  </si>
  <si>
    <t>秦珍</t>
  </si>
  <si>
    <t>371323199504152523</t>
  </si>
  <si>
    <t>01384</t>
  </si>
  <si>
    <t>231817917</t>
  </si>
  <si>
    <t>马婉莹</t>
  </si>
  <si>
    <t>371323199812272121</t>
  </si>
  <si>
    <t>01781</t>
  </si>
  <si>
    <t>231817918</t>
  </si>
  <si>
    <t>周婷婷</t>
  </si>
  <si>
    <t>371323198805300863</t>
  </si>
  <si>
    <t>01764</t>
  </si>
  <si>
    <t>231817919</t>
  </si>
  <si>
    <t>高艳</t>
  </si>
  <si>
    <t>371323198908210043</t>
  </si>
  <si>
    <t>01619</t>
  </si>
  <si>
    <t>231817920</t>
  </si>
  <si>
    <t>赵玉丽</t>
  </si>
  <si>
    <t>371323199206198726</t>
  </si>
  <si>
    <t>02060</t>
  </si>
  <si>
    <t>231817921</t>
  </si>
  <si>
    <t>李学荣</t>
  </si>
  <si>
    <t>371302198009191828</t>
  </si>
  <si>
    <t>01935</t>
  </si>
  <si>
    <t>231817922</t>
  </si>
  <si>
    <t>闵令艳</t>
  </si>
  <si>
    <t>371323199401191722</t>
  </si>
  <si>
    <t>00817</t>
  </si>
  <si>
    <t>231817923</t>
  </si>
  <si>
    <t>姚金妮</t>
  </si>
  <si>
    <t>431081198206180824</t>
  </si>
  <si>
    <t>01115</t>
  </si>
  <si>
    <t>231817924</t>
  </si>
  <si>
    <t>刘吉云</t>
  </si>
  <si>
    <t>371122199709121520</t>
  </si>
  <si>
    <t>00748</t>
  </si>
  <si>
    <t>231817925</t>
  </si>
  <si>
    <t>马玉月</t>
  </si>
  <si>
    <t>37098219870516670X</t>
  </si>
  <si>
    <t>01579</t>
  </si>
  <si>
    <t>231817926</t>
  </si>
  <si>
    <t>张兴芳</t>
  </si>
  <si>
    <t>370724198709125783</t>
  </si>
  <si>
    <t>01527</t>
  </si>
  <si>
    <t>231817927</t>
  </si>
  <si>
    <t>陆丰叶</t>
  </si>
  <si>
    <t>371323198410262188</t>
  </si>
  <si>
    <t>01790</t>
  </si>
  <si>
    <t>231817928</t>
  </si>
  <si>
    <t>丁颖铭</t>
  </si>
  <si>
    <t>371323199704240026</t>
  </si>
  <si>
    <t>02003</t>
  </si>
  <si>
    <t>231817929</t>
  </si>
  <si>
    <t>辛越</t>
  </si>
  <si>
    <t>371323199007260523</t>
  </si>
  <si>
    <t>01041</t>
  </si>
  <si>
    <t>231817930</t>
  </si>
  <si>
    <t>371323198611132566</t>
  </si>
  <si>
    <t>00896</t>
  </si>
  <si>
    <t>231818001</t>
  </si>
  <si>
    <t>张鹏飞</t>
  </si>
  <si>
    <t>371323198102018941</t>
  </si>
  <si>
    <t>02933</t>
  </si>
  <si>
    <t>180</t>
  </si>
  <si>
    <t>231818002</t>
  </si>
  <si>
    <t>张世霞</t>
  </si>
  <si>
    <t>371323198908205527</t>
  </si>
  <si>
    <t>02601</t>
  </si>
  <si>
    <t>231818003</t>
  </si>
  <si>
    <t>杨颜华</t>
  </si>
  <si>
    <t>371323199807188726</t>
  </si>
  <si>
    <t>02330</t>
  </si>
  <si>
    <t>231818004</t>
  </si>
  <si>
    <t>张升华</t>
  </si>
  <si>
    <t>371323199907144077</t>
  </si>
  <si>
    <t>02519</t>
  </si>
  <si>
    <t>231818005</t>
  </si>
  <si>
    <t>张晓玲</t>
  </si>
  <si>
    <t>37078519970826368X</t>
  </si>
  <si>
    <t>02070</t>
  </si>
  <si>
    <t>231818006</t>
  </si>
  <si>
    <t>371323198910142545</t>
  </si>
  <si>
    <t>02497</t>
  </si>
  <si>
    <t>231818007</t>
  </si>
  <si>
    <t>陈彦秀</t>
  </si>
  <si>
    <t>371323199003124321</t>
  </si>
  <si>
    <t>02503</t>
  </si>
  <si>
    <t>231818008</t>
  </si>
  <si>
    <t>张杨</t>
  </si>
  <si>
    <t>371323199404231726</t>
  </si>
  <si>
    <t>02929</t>
  </si>
  <si>
    <t>231818009</t>
  </si>
  <si>
    <t>王晓利</t>
  </si>
  <si>
    <t>371323198110304622</t>
  </si>
  <si>
    <t>02222</t>
  </si>
  <si>
    <t>231818010</t>
  </si>
  <si>
    <t>耿玮</t>
  </si>
  <si>
    <t>371323199510176521</t>
  </si>
  <si>
    <t>02159</t>
  </si>
  <si>
    <t>231818011</t>
  </si>
  <si>
    <t>370306198301192021</t>
  </si>
  <si>
    <t>02728</t>
  </si>
  <si>
    <t>231818012</t>
  </si>
  <si>
    <t>孙青</t>
  </si>
  <si>
    <t>371323199207066928</t>
  </si>
  <si>
    <t>02957</t>
  </si>
  <si>
    <t>231818013</t>
  </si>
  <si>
    <t>王雯雯</t>
  </si>
  <si>
    <t>370323199508202646</t>
  </si>
  <si>
    <t>02446</t>
  </si>
  <si>
    <t>231818014</t>
  </si>
  <si>
    <t>公悦</t>
  </si>
  <si>
    <t>371328198908106045</t>
  </si>
  <si>
    <t>02149</t>
  </si>
  <si>
    <t>231818015</t>
  </si>
  <si>
    <t>371323198902212523</t>
  </si>
  <si>
    <t>02852</t>
  </si>
  <si>
    <t>231818016</t>
  </si>
  <si>
    <t>李鑫</t>
  </si>
  <si>
    <t>371323199709223727</t>
  </si>
  <si>
    <t>02191</t>
  </si>
  <si>
    <t>231818017</t>
  </si>
  <si>
    <t>371323198908238441</t>
  </si>
  <si>
    <t>02764</t>
  </si>
  <si>
    <t>231818018</t>
  </si>
  <si>
    <t>王旋</t>
  </si>
  <si>
    <t>371323199408034324</t>
  </si>
  <si>
    <t>02631</t>
  </si>
  <si>
    <t>231818019</t>
  </si>
  <si>
    <t>371323199609233725</t>
  </si>
  <si>
    <t>02200</t>
  </si>
  <si>
    <t>231818020</t>
  </si>
  <si>
    <t>肖丽丽</t>
  </si>
  <si>
    <t>371323199010097923</t>
  </si>
  <si>
    <t>02635</t>
  </si>
  <si>
    <t>231818021</t>
  </si>
  <si>
    <t>刘姝君</t>
  </si>
  <si>
    <t>371323199801070823</t>
  </si>
  <si>
    <t>02244</t>
  </si>
  <si>
    <t>231818022</t>
  </si>
  <si>
    <t>邱新萌</t>
  </si>
  <si>
    <t>371323199903170024</t>
  </si>
  <si>
    <t>02173</t>
  </si>
  <si>
    <t>231818023</t>
  </si>
  <si>
    <t>顾展玮</t>
  </si>
  <si>
    <t>371323199006034321</t>
  </si>
  <si>
    <t>02554</t>
  </si>
  <si>
    <t>231818024</t>
  </si>
  <si>
    <t>王捷</t>
  </si>
  <si>
    <t>371323199507080027</t>
  </si>
  <si>
    <t>02592</t>
  </si>
  <si>
    <t>231818025</t>
  </si>
  <si>
    <t>马秀鑫</t>
  </si>
  <si>
    <t>371323199511190827</t>
  </si>
  <si>
    <t>02063</t>
  </si>
  <si>
    <t>231818026</t>
  </si>
  <si>
    <t>刘峥</t>
  </si>
  <si>
    <t>371323199602040832</t>
  </si>
  <si>
    <t>02358</t>
  </si>
  <si>
    <t>231818027</t>
  </si>
  <si>
    <t>370323199202062425</t>
  </si>
  <si>
    <t>02935</t>
  </si>
  <si>
    <t>231818028</t>
  </si>
  <si>
    <t>江照燕</t>
  </si>
  <si>
    <t>371323199705011727</t>
  </si>
  <si>
    <t>02287</t>
  </si>
  <si>
    <t>231818029</t>
  </si>
  <si>
    <t>武丽华</t>
  </si>
  <si>
    <t>371323199502214321</t>
  </si>
  <si>
    <t>02242</t>
  </si>
  <si>
    <t>231818030</t>
  </si>
  <si>
    <t>贾贝</t>
  </si>
  <si>
    <t>371323199604118728</t>
  </si>
  <si>
    <t>02583</t>
  </si>
  <si>
    <t>231818101</t>
  </si>
  <si>
    <t>邴婷婷</t>
  </si>
  <si>
    <t>371122199004087422</t>
  </si>
  <si>
    <t>03270</t>
  </si>
  <si>
    <t>181</t>
  </si>
  <si>
    <t>231818102</t>
  </si>
  <si>
    <t>张明慧</t>
  </si>
  <si>
    <t>370123199512191029</t>
  </si>
  <si>
    <t>02972</t>
  </si>
  <si>
    <t>231818103</t>
  </si>
  <si>
    <t>王强强</t>
  </si>
  <si>
    <t>371323198608237949</t>
  </si>
  <si>
    <t>03556</t>
  </si>
  <si>
    <t>231818104</t>
  </si>
  <si>
    <t>371323198704227628</t>
  </si>
  <si>
    <t>03880</t>
  </si>
  <si>
    <t>231818105</t>
  </si>
  <si>
    <t>包聪聪</t>
  </si>
  <si>
    <t>371323199603187422</t>
  </si>
  <si>
    <t>03400</t>
  </si>
  <si>
    <t>231818106</t>
  </si>
  <si>
    <t>371323199801302823</t>
  </si>
  <si>
    <t>03177</t>
  </si>
  <si>
    <t>231818107</t>
  </si>
  <si>
    <t>王丽萍</t>
  </si>
  <si>
    <t>371323199312077223</t>
  </si>
  <si>
    <t>03780</t>
  </si>
  <si>
    <t>231818108</t>
  </si>
  <si>
    <t>371323198007228123</t>
  </si>
  <si>
    <t>03813</t>
  </si>
  <si>
    <t>231818109</t>
  </si>
  <si>
    <t>季喆</t>
  </si>
  <si>
    <t>371323199703170847</t>
  </si>
  <si>
    <t>03591</t>
  </si>
  <si>
    <t>季?</t>
  </si>
  <si>
    <t>231818110</t>
  </si>
  <si>
    <t>贾丽</t>
  </si>
  <si>
    <t>371122199104256342</t>
  </si>
  <si>
    <t>03479</t>
  </si>
  <si>
    <t>231818111</t>
  </si>
  <si>
    <t>371323199512282520</t>
  </si>
  <si>
    <t>03200</t>
  </si>
  <si>
    <t>231818112</t>
  </si>
  <si>
    <t>马仟仟</t>
  </si>
  <si>
    <t>371323198902237923</t>
  </si>
  <si>
    <t>03173</t>
  </si>
  <si>
    <t>231818113</t>
  </si>
  <si>
    <t>穆磊</t>
  </si>
  <si>
    <t>371122199202052829</t>
  </si>
  <si>
    <t>03487</t>
  </si>
  <si>
    <t>231818114</t>
  </si>
  <si>
    <t>潘萍</t>
  </si>
  <si>
    <t>371323198902164146</t>
  </si>
  <si>
    <t>03835</t>
  </si>
  <si>
    <t>231818115</t>
  </si>
  <si>
    <t>徐勤玲</t>
  </si>
  <si>
    <t>371322199205201747</t>
  </si>
  <si>
    <t>03510</t>
  </si>
  <si>
    <t>231818116</t>
  </si>
  <si>
    <t>王小敏</t>
  </si>
  <si>
    <t>371323199505103424</t>
  </si>
  <si>
    <t>03159</t>
  </si>
  <si>
    <t>231818117</t>
  </si>
  <si>
    <t>温娟</t>
  </si>
  <si>
    <t>371323199008111781</t>
  </si>
  <si>
    <t>03859</t>
  </si>
  <si>
    <t>231818118</t>
  </si>
  <si>
    <t>222403198004250024</t>
  </si>
  <si>
    <t>03440</t>
  </si>
  <si>
    <t>231818119</t>
  </si>
  <si>
    <t>袁晓燕</t>
  </si>
  <si>
    <t>371323199605284023</t>
  </si>
  <si>
    <t>03045</t>
  </si>
  <si>
    <t>231818120</t>
  </si>
  <si>
    <t>371323199411023423</t>
  </si>
  <si>
    <t>03199</t>
  </si>
  <si>
    <t>231818121</t>
  </si>
  <si>
    <t>371323198910171725</t>
  </si>
  <si>
    <t>03788</t>
  </si>
  <si>
    <t>231818122</t>
  </si>
  <si>
    <t>刘玲</t>
  </si>
  <si>
    <t>371323199702122122</t>
  </si>
  <si>
    <t>03237</t>
  </si>
  <si>
    <t>231818123</t>
  </si>
  <si>
    <t>王瑞珍</t>
  </si>
  <si>
    <t>371323198711064927</t>
  </si>
  <si>
    <t>03030</t>
  </si>
  <si>
    <t>231818124</t>
  </si>
  <si>
    <t>王蒙</t>
  </si>
  <si>
    <t>371323199404057924</t>
  </si>
  <si>
    <t>03676</t>
  </si>
  <si>
    <t>231818125</t>
  </si>
  <si>
    <t>袁莹</t>
  </si>
  <si>
    <t>371323200101284041</t>
  </si>
  <si>
    <t>03163</t>
  </si>
  <si>
    <t>231818126</t>
  </si>
  <si>
    <t>徐婷</t>
  </si>
  <si>
    <t>371323199407080820</t>
  </si>
  <si>
    <t>03823</t>
  </si>
  <si>
    <t>231818127</t>
  </si>
  <si>
    <t>冯文臻</t>
  </si>
  <si>
    <t>371323198603272163</t>
  </si>
  <si>
    <t>03147</t>
  </si>
  <si>
    <t>231818128</t>
  </si>
  <si>
    <t>董瑞芬</t>
  </si>
  <si>
    <t>371122199705173120</t>
  </si>
  <si>
    <t>03567</t>
  </si>
  <si>
    <t>231818129</t>
  </si>
  <si>
    <t>程琦</t>
  </si>
  <si>
    <t>370724199504095781</t>
  </si>
  <si>
    <t>03079</t>
  </si>
  <si>
    <t>231818130</t>
  </si>
  <si>
    <t>张文强</t>
  </si>
  <si>
    <t>371323198904167674</t>
  </si>
  <si>
    <t>03064</t>
  </si>
  <si>
    <t>231818201</t>
  </si>
  <si>
    <t>胥琳琳</t>
  </si>
  <si>
    <t>370702199603082224</t>
  </si>
  <si>
    <t>04816</t>
  </si>
  <si>
    <t>182</t>
  </si>
  <si>
    <t>231818202</t>
  </si>
  <si>
    <t>张业伟</t>
  </si>
  <si>
    <t>371323199303077416</t>
  </si>
  <si>
    <t>05626</t>
  </si>
  <si>
    <t>231818203</t>
  </si>
  <si>
    <t>牛富琳</t>
  </si>
  <si>
    <t>371323199611088467</t>
  </si>
  <si>
    <t>04123</t>
  </si>
  <si>
    <t>231818204</t>
  </si>
  <si>
    <t>曹莉</t>
  </si>
  <si>
    <t>371323199001160062</t>
  </si>
  <si>
    <t>05203</t>
  </si>
  <si>
    <t>231818205</t>
  </si>
  <si>
    <t>李金华</t>
  </si>
  <si>
    <t>371323199201313721</t>
  </si>
  <si>
    <t>04620</t>
  </si>
  <si>
    <t>231818206</t>
  </si>
  <si>
    <t>肖璐瑶</t>
  </si>
  <si>
    <t>371323199801204326</t>
  </si>
  <si>
    <t>05617</t>
  </si>
  <si>
    <t>231818207</t>
  </si>
  <si>
    <t>张文雪</t>
  </si>
  <si>
    <t>371323199505201729</t>
  </si>
  <si>
    <t>05119</t>
  </si>
  <si>
    <t>231818208</t>
  </si>
  <si>
    <t>371323199009290849</t>
  </si>
  <si>
    <t>04944</t>
  </si>
  <si>
    <t>231818209</t>
  </si>
  <si>
    <t>371323198809162525</t>
  </si>
  <si>
    <t>04873</t>
  </si>
  <si>
    <t>231818210</t>
  </si>
  <si>
    <t>魏旭</t>
  </si>
  <si>
    <t>371323199211166729</t>
  </si>
  <si>
    <t>04721</t>
  </si>
  <si>
    <t>231818211</t>
  </si>
  <si>
    <t>田媛</t>
  </si>
  <si>
    <t>371323199301147425</t>
  </si>
  <si>
    <t>05464</t>
  </si>
  <si>
    <t>231818212</t>
  </si>
  <si>
    <t>马俊杰</t>
  </si>
  <si>
    <t>371323199401058921</t>
  </si>
  <si>
    <t>04451</t>
  </si>
  <si>
    <t>231818213</t>
  </si>
  <si>
    <t>371323199001044029</t>
  </si>
  <si>
    <t>04342</t>
  </si>
  <si>
    <t>231818214</t>
  </si>
  <si>
    <t>37132319910606742X</t>
  </si>
  <si>
    <t>04697</t>
  </si>
  <si>
    <t>231818215</t>
  </si>
  <si>
    <t>解云晓</t>
  </si>
  <si>
    <t>371323199204014620</t>
  </si>
  <si>
    <t>04582</t>
  </si>
  <si>
    <t>231818216</t>
  </si>
  <si>
    <t>黄成龙</t>
  </si>
  <si>
    <t>371321199510166910</t>
  </si>
  <si>
    <t>05195</t>
  </si>
  <si>
    <t>231818217</t>
  </si>
  <si>
    <t>邱淑雯</t>
  </si>
  <si>
    <t>371323199811130041</t>
  </si>
  <si>
    <t>05458</t>
  </si>
  <si>
    <t>231818218</t>
  </si>
  <si>
    <t>张新荣</t>
  </si>
  <si>
    <t>371323198807087242</t>
  </si>
  <si>
    <t>04303</t>
  </si>
  <si>
    <t>231818219</t>
  </si>
  <si>
    <t>郑立艳</t>
  </si>
  <si>
    <t>371302198904102887</t>
  </si>
  <si>
    <t>05643</t>
  </si>
  <si>
    <t>231818220</t>
  </si>
  <si>
    <t>徐陆杰</t>
  </si>
  <si>
    <t>371323199502070823</t>
  </si>
  <si>
    <t>04690</t>
  </si>
  <si>
    <t>231818221</t>
  </si>
  <si>
    <t>李泳霖</t>
  </si>
  <si>
    <t>371323199706213726</t>
  </si>
  <si>
    <t>05296</t>
  </si>
  <si>
    <t>231818222</t>
  </si>
  <si>
    <t>杨秀珍</t>
  </si>
  <si>
    <t>371323199708018422</t>
  </si>
  <si>
    <t>04066</t>
  </si>
  <si>
    <t>231818223</t>
  </si>
  <si>
    <t>周富雨</t>
  </si>
  <si>
    <t>371323199711043127</t>
  </si>
  <si>
    <t>05639</t>
  </si>
  <si>
    <t>231818224</t>
  </si>
  <si>
    <t>张成芹</t>
  </si>
  <si>
    <t>371323198012270860</t>
  </si>
  <si>
    <t>05674</t>
  </si>
  <si>
    <t>231818225</t>
  </si>
  <si>
    <t>371323199208246920</t>
  </si>
  <si>
    <t>05200</t>
  </si>
  <si>
    <t>231818226</t>
  </si>
  <si>
    <t>高旭霞</t>
  </si>
  <si>
    <t>371323199602119129</t>
  </si>
  <si>
    <t>04349</t>
  </si>
  <si>
    <t>231818227</t>
  </si>
  <si>
    <t>王婕</t>
  </si>
  <si>
    <t>371323199610252827</t>
  </si>
  <si>
    <t>04288</t>
  </si>
  <si>
    <t>231818228</t>
  </si>
  <si>
    <t>任秀婷</t>
  </si>
  <si>
    <t>371323199606210026</t>
  </si>
  <si>
    <t>05307</t>
  </si>
  <si>
    <t>231818229</t>
  </si>
  <si>
    <t>武玉敏</t>
  </si>
  <si>
    <t>371323198906203720</t>
  </si>
  <si>
    <t>04273</t>
  </si>
  <si>
    <t>231818230</t>
  </si>
  <si>
    <t>候宇</t>
  </si>
  <si>
    <t>371323199709060825</t>
  </si>
  <si>
    <t>04245</t>
  </si>
  <si>
    <t>231818301</t>
  </si>
  <si>
    <t>370323199508063420</t>
  </si>
  <si>
    <t>06608</t>
  </si>
  <si>
    <t>183</t>
  </si>
  <si>
    <t>231818302</t>
  </si>
  <si>
    <t>曹淑红</t>
  </si>
  <si>
    <t>371323198610281746</t>
  </si>
  <si>
    <t>06087</t>
  </si>
  <si>
    <t>231818303</t>
  </si>
  <si>
    <t>37032319950825186X</t>
  </si>
  <si>
    <t>06638</t>
  </si>
  <si>
    <t>231818304</t>
  </si>
  <si>
    <t>徐快</t>
  </si>
  <si>
    <t>371323199703228420</t>
  </si>
  <si>
    <t>06181</t>
  </si>
  <si>
    <t>231818305</t>
  </si>
  <si>
    <t>侯世梅</t>
  </si>
  <si>
    <t>371323198906150825</t>
  </si>
  <si>
    <t>06139</t>
  </si>
  <si>
    <t>231818306</t>
  </si>
  <si>
    <t>赵霞</t>
  </si>
  <si>
    <t>371323199503034023</t>
  </si>
  <si>
    <t>05678</t>
  </si>
  <si>
    <t>231818307</t>
  </si>
  <si>
    <t>黄传茹</t>
  </si>
  <si>
    <t>371323199111240821</t>
  </si>
  <si>
    <t>05846</t>
  </si>
  <si>
    <t>231818308</t>
  </si>
  <si>
    <t>371323199405190188</t>
  </si>
  <si>
    <t>05720</t>
  </si>
  <si>
    <t>231818309</t>
  </si>
  <si>
    <t>魏晨</t>
  </si>
  <si>
    <t>371323199510154621</t>
  </si>
  <si>
    <t>06200</t>
  </si>
  <si>
    <t>231818310</t>
  </si>
  <si>
    <t>袁红</t>
  </si>
  <si>
    <t>37132319870601874X</t>
  </si>
  <si>
    <t>05732</t>
  </si>
  <si>
    <t>231818311</t>
  </si>
  <si>
    <t>李云涛</t>
  </si>
  <si>
    <t>371323198811072529</t>
  </si>
  <si>
    <t>06683</t>
  </si>
  <si>
    <t>231818312</t>
  </si>
  <si>
    <t>周芳名</t>
  </si>
  <si>
    <t>371323199007290829</t>
  </si>
  <si>
    <t>06260</t>
  </si>
  <si>
    <t>231818313</t>
  </si>
  <si>
    <t>371323198906231721</t>
  </si>
  <si>
    <t>06365</t>
  </si>
  <si>
    <t>231818314</t>
  </si>
  <si>
    <t>黄钰娜</t>
  </si>
  <si>
    <t>371323199802074025</t>
  </si>
  <si>
    <t>06377</t>
  </si>
  <si>
    <t>231818315</t>
  </si>
  <si>
    <t>371323199208165223</t>
  </si>
  <si>
    <t>06024</t>
  </si>
  <si>
    <t>231818316</t>
  </si>
  <si>
    <t>田龙珍</t>
  </si>
  <si>
    <t>371323198611252541</t>
  </si>
  <si>
    <t>06734</t>
  </si>
  <si>
    <t>231818317</t>
  </si>
  <si>
    <t>王娇阳</t>
  </si>
  <si>
    <t>371323199604056520</t>
  </si>
  <si>
    <t>06813</t>
  </si>
  <si>
    <t>231818318</t>
  </si>
  <si>
    <t>乔伟娜</t>
  </si>
  <si>
    <t>371323198606240044</t>
  </si>
  <si>
    <t>00015</t>
  </si>
  <si>
    <t>乡镇学前教育J</t>
  </si>
  <si>
    <t>231818319</t>
  </si>
  <si>
    <t>许崇瑶</t>
  </si>
  <si>
    <t>371122199909018325</t>
  </si>
  <si>
    <t>00283</t>
  </si>
  <si>
    <t>231818320</t>
  </si>
  <si>
    <t>张永珍</t>
  </si>
  <si>
    <t>371122199011083729</t>
  </si>
  <si>
    <t>00710</t>
  </si>
  <si>
    <t>231818321</t>
  </si>
  <si>
    <t>伊晨晨</t>
  </si>
  <si>
    <t>371328199509155549</t>
  </si>
  <si>
    <t>00017</t>
  </si>
  <si>
    <t>231818322</t>
  </si>
  <si>
    <t>赵金霞</t>
  </si>
  <si>
    <t>371122198811045486</t>
  </si>
  <si>
    <t>00409</t>
  </si>
  <si>
    <t>231818323</t>
  </si>
  <si>
    <t>宋丙玲</t>
  </si>
  <si>
    <t>371321199005301827</t>
  </si>
  <si>
    <t>00544</t>
  </si>
  <si>
    <t>231818324</t>
  </si>
  <si>
    <t>杨霞</t>
  </si>
  <si>
    <t>371323199205106922</t>
  </si>
  <si>
    <t>00529</t>
  </si>
  <si>
    <t>231818325</t>
  </si>
  <si>
    <t>371323199001147669</t>
  </si>
  <si>
    <t>00576</t>
  </si>
  <si>
    <t>231818326</t>
  </si>
  <si>
    <t>范纯梅</t>
  </si>
  <si>
    <t>371321199306097727</t>
  </si>
  <si>
    <t>00304</t>
  </si>
  <si>
    <t>231818327</t>
  </si>
  <si>
    <t>阚婕</t>
  </si>
  <si>
    <t>371323199105043442</t>
  </si>
  <si>
    <t>00457</t>
  </si>
  <si>
    <t>231818328</t>
  </si>
  <si>
    <t>371323198410185549</t>
  </si>
  <si>
    <t>00494</t>
  </si>
  <si>
    <t>231818329</t>
  </si>
  <si>
    <t>张升帅</t>
  </si>
  <si>
    <t>371321199710217946</t>
  </si>
  <si>
    <t>00714</t>
  </si>
  <si>
    <t>231818330</t>
  </si>
  <si>
    <t>耿光玉</t>
  </si>
  <si>
    <t>371323199606226925</t>
  </si>
  <si>
    <t>00250</t>
  </si>
  <si>
    <t>231818401</t>
  </si>
  <si>
    <t>黄宝丹</t>
  </si>
  <si>
    <t>371323199402074624</t>
  </si>
  <si>
    <t>01747</t>
  </si>
  <si>
    <t>184</t>
  </si>
  <si>
    <t>231818402</t>
  </si>
  <si>
    <t>370781199706170767</t>
  </si>
  <si>
    <t>01191</t>
  </si>
  <si>
    <t>231818403</t>
  </si>
  <si>
    <t>李安琦</t>
  </si>
  <si>
    <t>371323199611283182</t>
  </si>
  <si>
    <t>01126</t>
  </si>
  <si>
    <t>231818404</t>
  </si>
  <si>
    <t>杨学辰</t>
  </si>
  <si>
    <t>371323199608250013</t>
  </si>
  <si>
    <t>02066</t>
  </si>
  <si>
    <t>231818405</t>
  </si>
  <si>
    <t>李选雨</t>
  </si>
  <si>
    <t>371122198907143769</t>
  </si>
  <si>
    <t>00724</t>
  </si>
  <si>
    <t>231818406</t>
  </si>
  <si>
    <t>付书强</t>
  </si>
  <si>
    <t>371323199808317614</t>
  </si>
  <si>
    <t>01315</t>
  </si>
  <si>
    <t>231818407</t>
  </si>
  <si>
    <t>刘冉</t>
  </si>
  <si>
    <t>371323199610160842</t>
  </si>
  <si>
    <t>00899</t>
  </si>
  <si>
    <t>231818408</t>
  </si>
  <si>
    <t>贾秋梅</t>
  </si>
  <si>
    <t>371323199706224927</t>
  </si>
  <si>
    <t>01258</t>
  </si>
  <si>
    <t>231818409</t>
  </si>
  <si>
    <t>赵梓懿</t>
  </si>
  <si>
    <t>371323199603270832</t>
  </si>
  <si>
    <t>00938</t>
  </si>
  <si>
    <t>231818410</t>
  </si>
  <si>
    <t>张士美</t>
  </si>
  <si>
    <t>370983198410136120</t>
  </si>
  <si>
    <t>01373</t>
  </si>
  <si>
    <t>231818411</t>
  </si>
  <si>
    <t>刘蕾蕾</t>
  </si>
  <si>
    <t>371323199610253125</t>
  </si>
  <si>
    <t>01173</t>
  </si>
  <si>
    <t>231818412</t>
  </si>
  <si>
    <t>贾玉静</t>
  </si>
  <si>
    <t>371323199612215827</t>
  </si>
  <si>
    <t>00977</t>
  </si>
  <si>
    <t>231818413</t>
  </si>
  <si>
    <t>崔荣娜</t>
  </si>
  <si>
    <t>371122199502060628</t>
  </si>
  <si>
    <t>02022</t>
  </si>
  <si>
    <t>231818414</t>
  </si>
  <si>
    <t>370323198610220248</t>
  </si>
  <si>
    <t>01187</t>
  </si>
  <si>
    <t>231818415</t>
  </si>
  <si>
    <t>李维</t>
  </si>
  <si>
    <t>371328199411136040</t>
  </si>
  <si>
    <t>01106</t>
  </si>
  <si>
    <t>231818416</t>
  </si>
  <si>
    <t>孔令璇</t>
  </si>
  <si>
    <t>371323199806052122</t>
  </si>
  <si>
    <t>01091</t>
  </si>
  <si>
    <t>231818417</t>
  </si>
  <si>
    <t>371323199102150920</t>
  </si>
  <si>
    <t>00966</t>
  </si>
  <si>
    <t>231818418</t>
  </si>
  <si>
    <t>李倩玉</t>
  </si>
  <si>
    <t>371323199802257622</t>
  </si>
  <si>
    <t>01260</t>
  </si>
  <si>
    <t>231818419</t>
  </si>
  <si>
    <t>唐辰晨</t>
  </si>
  <si>
    <t>370323199806220420</t>
  </si>
  <si>
    <t>01242</t>
  </si>
  <si>
    <t>231818420</t>
  </si>
  <si>
    <t>郝晏婕</t>
  </si>
  <si>
    <t>371323199806183720</t>
  </si>
  <si>
    <t>00738</t>
  </si>
  <si>
    <t>231818421</t>
  </si>
  <si>
    <t>371323199608026927</t>
  </si>
  <si>
    <t>01753</t>
  </si>
  <si>
    <t>231818422</t>
  </si>
  <si>
    <t>刘留飞</t>
  </si>
  <si>
    <t>130602198201170067</t>
  </si>
  <si>
    <t>01148</t>
  </si>
  <si>
    <t>231818423</t>
  </si>
  <si>
    <t>张晓飞</t>
  </si>
  <si>
    <t>371323199901253424</t>
  </si>
  <si>
    <t>01209</t>
  </si>
  <si>
    <t>231818424</t>
  </si>
  <si>
    <t>王道芹</t>
  </si>
  <si>
    <t>371323199103127220</t>
  </si>
  <si>
    <t>01645</t>
  </si>
  <si>
    <t>231818425</t>
  </si>
  <si>
    <t>王辰</t>
  </si>
  <si>
    <t>371323199712300826</t>
  </si>
  <si>
    <t>01116</t>
  </si>
  <si>
    <t>231818426</t>
  </si>
  <si>
    <t>371323199405280829</t>
  </si>
  <si>
    <t>01673</t>
  </si>
  <si>
    <t>231818427</t>
  </si>
  <si>
    <t>刘笑同</t>
  </si>
  <si>
    <t>37132319980709018X</t>
  </si>
  <si>
    <t>00848</t>
  </si>
  <si>
    <t>231818428</t>
  </si>
  <si>
    <t>许传涛</t>
  </si>
  <si>
    <t>371323199603231411</t>
  </si>
  <si>
    <t>00931</t>
  </si>
  <si>
    <t>231818429</t>
  </si>
  <si>
    <t>孙冠羽</t>
  </si>
  <si>
    <t>371323199610170186</t>
  </si>
  <si>
    <t>01534</t>
  </si>
  <si>
    <t>231818430</t>
  </si>
  <si>
    <t>周惠惠</t>
  </si>
  <si>
    <t>371323199303152121</t>
  </si>
  <si>
    <t>01306</t>
  </si>
  <si>
    <t>231818501</t>
  </si>
  <si>
    <t>田相秀</t>
  </si>
  <si>
    <t>37132119900112662X</t>
  </si>
  <si>
    <t>03103</t>
  </si>
  <si>
    <t>185</t>
  </si>
  <si>
    <t>231818502</t>
  </si>
  <si>
    <t>武晓晗</t>
  </si>
  <si>
    <t>371323198709150068</t>
  </si>
  <si>
    <t>03056</t>
  </si>
  <si>
    <t>231818503</t>
  </si>
  <si>
    <t>赵萌</t>
  </si>
  <si>
    <t>371323198412094704</t>
  </si>
  <si>
    <t>03004</t>
  </si>
  <si>
    <t>231818504</t>
  </si>
  <si>
    <t>苏小雨</t>
  </si>
  <si>
    <t>371323199606250829</t>
  </si>
  <si>
    <t>03020</t>
  </si>
  <si>
    <t>231818505</t>
  </si>
  <si>
    <t>杨晓艳</t>
  </si>
  <si>
    <t>371323199411202122</t>
  </si>
  <si>
    <t>02101</t>
  </si>
  <si>
    <t>231818506</t>
  </si>
  <si>
    <t>李梦</t>
  </si>
  <si>
    <t>370703199308071529</t>
  </si>
  <si>
    <t>02141</t>
  </si>
  <si>
    <t>231818507</t>
  </si>
  <si>
    <t>371323198802204622</t>
  </si>
  <si>
    <t>02528</t>
  </si>
  <si>
    <t>231818508</t>
  </si>
  <si>
    <t>李仁娟</t>
  </si>
  <si>
    <t>370613198901050545</t>
  </si>
  <si>
    <t>03018</t>
  </si>
  <si>
    <t>231818509</t>
  </si>
  <si>
    <t>汤洁</t>
  </si>
  <si>
    <t>371323199410289422</t>
  </si>
  <si>
    <t>02647</t>
  </si>
  <si>
    <t>231818510</t>
  </si>
  <si>
    <t>颜世君</t>
  </si>
  <si>
    <t>371323199010022147</t>
  </si>
  <si>
    <t>03364</t>
  </si>
  <si>
    <t>231818511</t>
  </si>
  <si>
    <t>张志莹</t>
  </si>
  <si>
    <t>37132319850622002X</t>
  </si>
  <si>
    <t>03051</t>
  </si>
  <si>
    <t>231818512</t>
  </si>
  <si>
    <t>371323199304046523</t>
  </si>
  <si>
    <t>03038</t>
  </si>
  <si>
    <t>231818513</t>
  </si>
  <si>
    <t>肖猛</t>
  </si>
  <si>
    <t>371323199105057916</t>
  </si>
  <si>
    <t>02904</t>
  </si>
  <si>
    <t>231818514</t>
  </si>
  <si>
    <t>王建芝</t>
  </si>
  <si>
    <t>371323198210114324</t>
  </si>
  <si>
    <t>03093</t>
  </si>
  <si>
    <t>231818515</t>
  </si>
  <si>
    <t>石萍</t>
  </si>
  <si>
    <t>37132819961124154X</t>
  </si>
  <si>
    <t>02985</t>
  </si>
  <si>
    <t>231818516</t>
  </si>
  <si>
    <t>薛苏苏</t>
  </si>
  <si>
    <t>371323198712094327</t>
  </si>
  <si>
    <t>02638</t>
  </si>
  <si>
    <t>231818517</t>
  </si>
  <si>
    <t>袁婷</t>
  </si>
  <si>
    <t>37132319961024216X</t>
  </si>
  <si>
    <t>03114</t>
  </si>
  <si>
    <t>231818518</t>
  </si>
  <si>
    <t>袁锴</t>
  </si>
  <si>
    <t>371323199511168726</t>
  </si>
  <si>
    <t>02435</t>
  </si>
  <si>
    <t>231818519</t>
  </si>
  <si>
    <t>祝甜</t>
  </si>
  <si>
    <t>371323198810190021</t>
  </si>
  <si>
    <t>03078</t>
  </si>
  <si>
    <t>231818520</t>
  </si>
  <si>
    <t>孙海青</t>
  </si>
  <si>
    <t>371323198705023125</t>
  </si>
  <si>
    <t>03256</t>
  </si>
  <si>
    <t>231818521</t>
  </si>
  <si>
    <t>田鹏云</t>
  </si>
  <si>
    <t>371122199801174422</t>
  </si>
  <si>
    <t>02873</t>
  </si>
  <si>
    <t>231818522</t>
  </si>
  <si>
    <t>战立婷</t>
  </si>
  <si>
    <t>37112219980819782X</t>
  </si>
  <si>
    <t>03358</t>
  </si>
  <si>
    <t>231818523</t>
  </si>
  <si>
    <t>赵希娟</t>
  </si>
  <si>
    <t>371323199102155545</t>
  </si>
  <si>
    <t>03075</t>
  </si>
  <si>
    <t>231818524</t>
  </si>
  <si>
    <t>郭熙良</t>
  </si>
  <si>
    <t>371323199202085214</t>
  </si>
  <si>
    <t>02819</t>
  </si>
  <si>
    <t>231818525</t>
  </si>
  <si>
    <t>魏明美</t>
  </si>
  <si>
    <t>371323198506186722</t>
  </si>
  <si>
    <t>02403</t>
  </si>
  <si>
    <t>231818526</t>
  </si>
  <si>
    <t>371323199506258129</t>
  </si>
  <si>
    <t>02815</t>
  </si>
  <si>
    <t>231818527</t>
  </si>
  <si>
    <t>371323198504128721</t>
  </si>
  <si>
    <t>02473</t>
  </si>
  <si>
    <t>231818528</t>
  </si>
  <si>
    <t>王明明</t>
  </si>
  <si>
    <t>371122199612025428</t>
  </si>
  <si>
    <t>02531</t>
  </si>
  <si>
    <t>231818529</t>
  </si>
  <si>
    <t>孟凡玲</t>
  </si>
  <si>
    <t>371323197911114664</t>
  </si>
  <si>
    <t>02177</t>
  </si>
  <si>
    <t>231818530</t>
  </si>
  <si>
    <t>张馨予</t>
  </si>
  <si>
    <t>371323198709200846</t>
  </si>
  <si>
    <t>02834</t>
  </si>
  <si>
    <t>231818601</t>
  </si>
  <si>
    <t>姜兴云</t>
  </si>
  <si>
    <t>371322199206093442</t>
  </si>
  <si>
    <t>03869</t>
  </si>
  <si>
    <t>186</t>
  </si>
  <si>
    <t>231818602</t>
  </si>
  <si>
    <t>肖春含</t>
  </si>
  <si>
    <t>371323199407110188</t>
  </si>
  <si>
    <t>04302</t>
  </si>
  <si>
    <t>231818603</t>
  </si>
  <si>
    <t>武妍</t>
  </si>
  <si>
    <t>371323199406233725</t>
  </si>
  <si>
    <t>03744</t>
  </si>
  <si>
    <t>231818604</t>
  </si>
  <si>
    <t>邱兰迪</t>
  </si>
  <si>
    <t>371323199711130183</t>
  </si>
  <si>
    <t>03978</t>
  </si>
  <si>
    <t>231818605</t>
  </si>
  <si>
    <t>王洁玉</t>
  </si>
  <si>
    <t>371323199709115523</t>
  </si>
  <si>
    <t>03845</t>
  </si>
  <si>
    <t>231818606</t>
  </si>
  <si>
    <t>371323199101067623</t>
  </si>
  <si>
    <t>04069</t>
  </si>
  <si>
    <t>231818607</t>
  </si>
  <si>
    <t>371323199806096969</t>
  </si>
  <si>
    <t>03415</t>
  </si>
  <si>
    <t>231818608</t>
  </si>
  <si>
    <t>371323199506236923</t>
  </si>
  <si>
    <t>04580</t>
  </si>
  <si>
    <t>231818609</t>
  </si>
  <si>
    <t>宗超</t>
  </si>
  <si>
    <t>371323199604038744</t>
  </si>
  <si>
    <t>03789</t>
  </si>
  <si>
    <t>231818610</t>
  </si>
  <si>
    <t>371122199607220026</t>
  </si>
  <si>
    <t>03766</t>
  </si>
  <si>
    <t>231818611</t>
  </si>
  <si>
    <t>贾节文</t>
  </si>
  <si>
    <t>371122199003104235</t>
  </si>
  <si>
    <t>03907</t>
  </si>
  <si>
    <t>231818612</t>
  </si>
  <si>
    <t>田相华</t>
  </si>
  <si>
    <t>371323198703020844</t>
  </si>
  <si>
    <t>04346</t>
  </si>
  <si>
    <t>231818613</t>
  </si>
  <si>
    <t>燕芮</t>
  </si>
  <si>
    <t>370523199707183047</t>
  </si>
  <si>
    <t>04493</t>
  </si>
  <si>
    <t>231818614</t>
  </si>
  <si>
    <t>李晓蓓</t>
  </si>
  <si>
    <t>371311199706293142</t>
  </si>
  <si>
    <t>04410</t>
  </si>
  <si>
    <t>231818615</t>
  </si>
  <si>
    <t>刘兆杰</t>
  </si>
  <si>
    <t>371323199004060518</t>
  </si>
  <si>
    <t>03418</t>
  </si>
  <si>
    <t>231818616</t>
  </si>
  <si>
    <t>徐文霞</t>
  </si>
  <si>
    <t>371122198910011222</t>
  </si>
  <si>
    <t>04489</t>
  </si>
  <si>
    <t>231818617</t>
  </si>
  <si>
    <t>371323199402283418</t>
  </si>
  <si>
    <t>04375</t>
  </si>
  <si>
    <t>231818618</t>
  </si>
  <si>
    <t>郭春璐</t>
  </si>
  <si>
    <t>371323198707025247</t>
  </si>
  <si>
    <t>03716</t>
  </si>
  <si>
    <t>231818619</t>
  </si>
  <si>
    <t>王蒙蒙</t>
  </si>
  <si>
    <t>371323199803187646</t>
  </si>
  <si>
    <t>03707</t>
  </si>
  <si>
    <t>231818620</t>
  </si>
  <si>
    <t>黄彩云</t>
  </si>
  <si>
    <t>371323199203092125</t>
  </si>
  <si>
    <t>03851</t>
  </si>
  <si>
    <t>231818621</t>
  </si>
  <si>
    <t>李万坤</t>
  </si>
  <si>
    <t>370705198708062048</t>
  </si>
  <si>
    <t>04633</t>
  </si>
  <si>
    <t>231818622</t>
  </si>
  <si>
    <t>孔祥晴</t>
  </si>
  <si>
    <t>371122199901138322</t>
  </si>
  <si>
    <t>04110</t>
  </si>
  <si>
    <t>231818623</t>
  </si>
  <si>
    <t>张云霞</t>
  </si>
  <si>
    <t>371323198406217624</t>
  </si>
  <si>
    <t>04412</t>
  </si>
  <si>
    <t>231818624</t>
  </si>
  <si>
    <t>371122199406172224</t>
  </si>
  <si>
    <t>04514</t>
  </si>
  <si>
    <t>231818625</t>
  </si>
  <si>
    <t>孙秀娟</t>
  </si>
  <si>
    <t>371323199006067422</t>
  </si>
  <si>
    <t>04423</t>
  </si>
  <si>
    <t>231818626</t>
  </si>
  <si>
    <t>焦祥红</t>
  </si>
  <si>
    <t>371323199409144920</t>
  </si>
  <si>
    <t>03800</t>
  </si>
  <si>
    <t>231818627</t>
  </si>
  <si>
    <t>刘敬</t>
  </si>
  <si>
    <t>371323198709012140</t>
  </si>
  <si>
    <t>03515</t>
  </si>
  <si>
    <t>231818628</t>
  </si>
  <si>
    <t>段升梅</t>
  </si>
  <si>
    <t>37132319921025812X</t>
  </si>
  <si>
    <t>03839</t>
  </si>
  <si>
    <t>231818629</t>
  </si>
  <si>
    <t>董雨桐</t>
  </si>
  <si>
    <t>371122199602040042</t>
  </si>
  <si>
    <t>03836</t>
  </si>
  <si>
    <t>231818630</t>
  </si>
  <si>
    <t>于本超</t>
  </si>
  <si>
    <t>371122199304154228</t>
  </si>
  <si>
    <t>04555</t>
  </si>
  <si>
    <t>231818701</t>
  </si>
  <si>
    <t>王晓艳</t>
  </si>
  <si>
    <t>371122199502112520</t>
  </si>
  <si>
    <t>05523</t>
  </si>
  <si>
    <t>187</t>
  </si>
  <si>
    <t>231818702</t>
  </si>
  <si>
    <t>赵学杰</t>
  </si>
  <si>
    <t>371323199004134943</t>
  </si>
  <si>
    <t>04977</t>
  </si>
  <si>
    <t>231818703</t>
  </si>
  <si>
    <t>王立华</t>
  </si>
  <si>
    <t>371323198306080827</t>
  </si>
  <si>
    <t>05704</t>
  </si>
  <si>
    <t>231818704</t>
  </si>
  <si>
    <t>王田甜</t>
  </si>
  <si>
    <t>370323199405092843</t>
  </si>
  <si>
    <t>05317</t>
  </si>
  <si>
    <t>231818705</t>
  </si>
  <si>
    <t>姜萍</t>
  </si>
  <si>
    <t>371323199009160905</t>
  </si>
  <si>
    <t>05552</t>
  </si>
  <si>
    <t>231818706</t>
  </si>
  <si>
    <t>申雨</t>
  </si>
  <si>
    <t>371323199508125821</t>
  </si>
  <si>
    <t>05278</t>
  </si>
  <si>
    <t>231818707</t>
  </si>
  <si>
    <t>黄晓丽</t>
  </si>
  <si>
    <t>371323198803226567</t>
  </si>
  <si>
    <t>05652</t>
  </si>
  <si>
    <t>231818708</t>
  </si>
  <si>
    <t>戚建松</t>
  </si>
  <si>
    <t>371323198409104107</t>
  </si>
  <si>
    <t>05144</t>
  </si>
  <si>
    <t>231818709</t>
  </si>
  <si>
    <t>刘少颖</t>
  </si>
  <si>
    <t>371323199402232143</t>
  </si>
  <si>
    <t>05269</t>
  </si>
  <si>
    <t>231818710</t>
  </si>
  <si>
    <t>370782199610297620</t>
  </si>
  <si>
    <t>05416</t>
  </si>
  <si>
    <t>231818711</t>
  </si>
  <si>
    <t>刘祥梅</t>
  </si>
  <si>
    <t>371323199208144940</t>
  </si>
  <si>
    <t>05009</t>
  </si>
  <si>
    <t>231818712</t>
  </si>
  <si>
    <t>王芝珍</t>
  </si>
  <si>
    <t>371323198401151443</t>
  </si>
  <si>
    <t>05689</t>
  </si>
  <si>
    <t>231818713</t>
  </si>
  <si>
    <t>371323199003067662</t>
  </si>
  <si>
    <t>05592</t>
  </si>
  <si>
    <t>231818714</t>
  </si>
  <si>
    <t>王译雪</t>
  </si>
  <si>
    <t>371323199601220524</t>
  </si>
  <si>
    <t>05359</t>
  </si>
  <si>
    <t>231818715</t>
  </si>
  <si>
    <t>贺萍</t>
  </si>
  <si>
    <t>371323199505250184</t>
  </si>
  <si>
    <t>04911</t>
  </si>
  <si>
    <t>231818716</t>
  </si>
  <si>
    <t>郭春丽</t>
  </si>
  <si>
    <t>371323198910178126</t>
  </si>
  <si>
    <t>04893</t>
  </si>
  <si>
    <t>231818717</t>
  </si>
  <si>
    <t>张安鑫</t>
  </si>
  <si>
    <t>371122199701062829</t>
  </si>
  <si>
    <t>04767</t>
  </si>
  <si>
    <t>231818718</t>
  </si>
  <si>
    <t>徐丽媛</t>
  </si>
  <si>
    <t>371323199110060845</t>
  </si>
  <si>
    <t>05504</t>
  </si>
  <si>
    <t>231818719</t>
  </si>
  <si>
    <t>袁家英</t>
  </si>
  <si>
    <t>230822198203080022</t>
  </si>
  <si>
    <t>05585</t>
  </si>
  <si>
    <t>231818720</t>
  </si>
  <si>
    <t>刘美霞</t>
  </si>
  <si>
    <t>370782199201100823</t>
  </si>
  <si>
    <t>04906</t>
  </si>
  <si>
    <t>231818721</t>
  </si>
  <si>
    <t>371323199010257261</t>
  </si>
  <si>
    <t>05609</t>
  </si>
  <si>
    <t>231818722</t>
  </si>
  <si>
    <t>刘梅萍</t>
  </si>
  <si>
    <t>371323198812109143</t>
  </si>
  <si>
    <t>05159</t>
  </si>
  <si>
    <t>231818723</t>
  </si>
  <si>
    <t>黄敬</t>
  </si>
  <si>
    <t>371323199311185222</t>
  </si>
  <si>
    <t>05588</t>
  </si>
  <si>
    <t>231818724</t>
  </si>
  <si>
    <t>王圣洁</t>
  </si>
  <si>
    <t>371323199902078429</t>
  </si>
  <si>
    <t>05135</t>
  </si>
  <si>
    <t>231818725</t>
  </si>
  <si>
    <t>刘庆康</t>
  </si>
  <si>
    <t>371323199103043748</t>
  </si>
  <si>
    <t>05601</t>
  </si>
  <si>
    <t>231818726</t>
  </si>
  <si>
    <t>37132319940528212X</t>
  </si>
  <si>
    <t>05168</t>
  </si>
  <si>
    <t>231818727</t>
  </si>
  <si>
    <t>马铭含</t>
  </si>
  <si>
    <t>371323199403104629</t>
  </si>
  <si>
    <t>05618</t>
  </si>
  <si>
    <t>231818728</t>
  </si>
  <si>
    <t>370323198807062423</t>
  </si>
  <si>
    <t>05239</t>
  </si>
  <si>
    <t>231818729</t>
  </si>
  <si>
    <t>刘镇</t>
  </si>
  <si>
    <t>371323198911250839</t>
  </si>
  <si>
    <t>05326</t>
  </si>
  <si>
    <t>231818730</t>
  </si>
  <si>
    <t>李玉霞</t>
  </si>
  <si>
    <t>372827198108137224</t>
  </si>
  <si>
    <t>05123</t>
  </si>
  <si>
    <t>231818801</t>
  </si>
  <si>
    <t>杜纪虹</t>
  </si>
  <si>
    <t>371321198801016926</t>
  </si>
  <si>
    <t>06078</t>
  </si>
  <si>
    <t>188</t>
  </si>
  <si>
    <t>231818802</t>
  </si>
  <si>
    <t>杜聪</t>
  </si>
  <si>
    <t>371323198907050025</t>
  </si>
  <si>
    <t>05758</t>
  </si>
  <si>
    <t>231818803</t>
  </si>
  <si>
    <t>陈朝杨</t>
  </si>
  <si>
    <t>371323199009300824</t>
  </si>
  <si>
    <t>05949</t>
  </si>
  <si>
    <t>231818804</t>
  </si>
  <si>
    <t>王瑜</t>
  </si>
  <si>
    <t>371323199810100182</t>
  </si>
  <si>
    <t>06012</t>
  </si>
  <si>
    <t>231818805</t>
  </si>
  <si>
    <t>徐盼明</t>
  </si>
  <si>
    <t>370784199102263312</t>
  </si>
  <si>
    <t>06319</t>
  </si>
  <si>
    <t>231818806</t>
  </si>
  <si>
    <t>鞠建新</t>
  </si>
  <si>
    <t>370784198411256621</t>
  </si>
  <si>
    <t>06109</t>
  </si>
  <si>
    <t>231818807</t>
  </si>
  <si>
    <t>371323198509287625</t>
  </si>
  <si>
    <t>06259</t>
  </si>
  <si>
    <t>231818808</t>
  </si>
  <si>
    <t>马铭泽</t>
  </si>
  <si>
    <t>371323199502258412</t>
  </si>
  <si>
    <t>06232</t>
  </si>
  <si>
    <t>231818809</t>
  </si>
  <si>
    <t>邓玉敏</t>
  </si>
  <si>
    <t>371122198903254429</t>
  </si>
  <si>
    <t>06449</t>
  </si>
  <si>
    <t>231818810</t>
  </si>
  <si>
    <t>石念超</t>
  </si>
  <si>
    <t>371323199107115227</t>
  </si>
  <si>
    <t>06433</t>
  </si>
  <si>
    <t>231818811</t>
  </si>
  <si>
    <t>张映晨</t>
  </si>
  <si>
    <t>371122199411114627</t>
  </si>
  <si>
    <t>06154</t>
  </si>
  <si>
    <t>231818812</t>
  </si>
  <si>
    <t>刘译聪</t>
  </si>
  <si>
    <t>371323199703260826</t>
  </si>
  <si>
    <t>05968</t>
  </si>
  <si>
    <t>231818813</t>
  </si>
  <si>
    <t>付庆玲</t>
  </si>
  <si>
    <t>371122199711217425</t>
  </si>
  <si>
    <t>06303</t>
  </si>
  <si>
    <t>231818814</t>
  </si>
  <si>
    <t>徐光慧</t>
  </si>
  <si>
    <t>371323199803190060</t>
  </si>
  <si>
    <t>06178</t>
  </si>
  <si>
    <t>231818815</t>
  </si>
  <si>
    <t>孙艳丽</t>
  </si>
  <si>
    <t>371202198605275520</t>
  </si>
  <si>
    <t>05829</t>
  </si>
  <si>
    <t>231818816</t>
  </si>
  <si>
    <t>371323199103164320</t>
  </si>
  <si>
    <t>06299</t>
  </si>
  <si>
    <t>231818817</t>
  </si>
  <si>
    <t>姜珊珊</t>
  </si>
  <si>
    <t>370782199603265524</t>
  </si>
  <si>
    <t>06261</t>
  </si>
  <si>
    <t>231818818</t>
  </si>
  <si>
    <t>371323199312308941</t>
  </si>
  <si>
    <t>06435</t>
  </si>
  <si>
    <t>231818819</t>
  </si>
  <si>
    <t>371323199506097927</t>
  </si>
  <si>
    <t>06171</t>
  </si>
  <si>
    <t>231818820</t>
  </si>
  <si>
    <t>371323199604196566</t>
  </si>
  <si>
    <t>06415</t>
  </si>
  <si>
    <t>231818821</t>
  </si>
  <si>
    <t>公言平</t>
  </si>
  <si>
    <t>371328198710016028</t>
  </si>
  <si>
    <t>05882</t>
  </si>
  <si>
    <t>231818822</t>
  </si>
  <si>
    <t>371323198803132149</t>
  </si>
  <si>
    <t>06478</t>
  </si>
  <si>
    <t>231818823</t>
  </si>
  <si>
    <t>马燕</t>
  </si>
  <si>
    <t>370832198109130621</t>
  </si>
  <si>
    <t>06285</t>
  </si>
  <si>
    <t>231818824</t>
  </si>
  <si>
    <t>朱娜</t>
  </si>
  <si>
    <t>371321199507124226</t>
  </si>
  <si>
    <t>06335</t>
  </si>
  <si>
    <t>231818825</t>
  </si>
  <si>
    <t>黄美萍</t>
  </si>
  <si>
    <t>371323199505062124</t>
  </si>
  <si>
    <t>05792</t>
  </si>
  <si>
    <t>231818826</t>
  </si>
  <si>
    <t>毛晨晨</t>
  </si>
  <si>
    <t>371323199901168449</t>
  </si>
  <si>
    <t>06188</t>
  </si>
  <si>
    <t>231818827</t>
  </si>
  <si>
    <t>贾慧敏</t>
  </si>
  <si>
    <t>371323199512202121</t>
  </si>
  <si>
    <t>05772</t>
  </si>
  <si>
    <t>231818828</t>
  </si>
  <si>
    <t>37032319961117142X</t>
  </si>
  <si>
    <t>06257</t>
  </si>
  <si>
    <t>231818829</t>
  </si>
  <si>
    <t>闫黎萍</t>
  </si>
  <si>
    <t>371323198703083466</t>
  </si>
  <si>
    <t>05707</t>
  </si>
  <si>
    <t>231818830</t>
  </si>
  <si>
    <t>李静岩</t>
  </si>
  <si>
    <t>371323199710210026</t>
  </si>
  <si>
    <t>05783</t>
  </si>
  <si>
    <t>231818901</t>
  </si>
  <si>
    <t>丁昭荧</t>
  </si>
  <si>
    <t>371323199612081742</t>
  </si>
  <si>
    <t>06565</t>
  </si>
  <si>
    <t>189</t>
  </si>
  <si>
    <t>231818902</t>
  </si>
  <si>
    <t>武光乐</t>
  </si>
  <si>
    <t>371323199112227223</t>
  </si>
  <si>
    <t>06799</t>
  </si>
  <si>
    <t>231818903</t>
  </si>
  <si>
    <t>371323198902077683</t>
  </si>
  <si>
    <t>06580</t>
  </si>
  <si>
    <t>231818904</t>
  </si>
  <si>
    <t>371102199907020020</t>
  </si>
  <si>
    <t>06633</t>
  </si>
  <si>
    <t>231818905</t>
  </si>
  <si>
    <t>公茜</t>
  </si>
  <si>
    <t>371323199206250205</t>
  </si>
  <si>
    <t>06717</t>
  </si>
  <si>
    <t>231818906</t>
  </si>
  <si>
    <t>张钰雯</t>
  </si>
  <si>
    <t>371323199512238925</t>
  </si>
  <si>
    <t>06538</t>
  </si>
  <si>
    <t>231818907</t>
  </si>
  <si>
    <t>阮春娟</t>
  </si>
  <si>
    <t>371323198412020545</t>
  </si>
  <si>
    <t>06726</t>
  </si>
  <si>
    <t>231818908</t>
  </si>
  <si>
    <t>赵晓丽</t>
  </si>
  <si>
    <t>370725198006064861</t>
  </si>
  <si>
    <t>06693</t>
  </si>
  <si>
    <t>231818909</t>
  </si>
  <si>
    <t>武永杰</t>
  </si>
  <si>
    <t>371323198801097634</t>
  </si>
  <si>
    <t>06731</t>
  </si>
  <si>
    <t>231818910</t>
  </si>
  <si>
    <t>牛东慧</t>
  </si>
  <si>
    <t>371323199911165823</t>
  </si>
  <si>
    <t>06482</t>
  </si>
  <si>
    <t>231818911</t>
  </si>
  <si>
    <t>王童</t>
  </si>
  <si>
    <t>371323199601090045</t>
  </si>
  <si>
    <t>06774</t>
  </si>
  <si>
    <t>231818912</t>
  </si>
  <si>
    <t>王永磊</t>
  </si>
  <si>
    <t>37132319891203058X</t>
  </si>
  <si>
    <t>06860</t>
  </si>
  <si>
    <t>231818913</t>
  </si>
  <si>
    <t>371324198504211521</t>
  </si>
  <si>
    <t>06790</t>
  </si>
  <si>
    <t>231818914</t>
  </si>
  <si>
    <t>公淋</t>
  </si>
  <si>
    <t>371323199206250184</t>
  </si>
  <si>
    <t>06671</t>
  </si>
  <si>
    <t>231818915</t>
  </si>
  <si>
    <t>于见萍</t>
  </si>
  <si>
    <t>371323198505192848</t>
  </si>
  <si>
    <t>00458</t>
  </si>
  <si>
    <t>乡镇学前教育K</t>
  </si>
  <si>
    <t>231818916</t>
  </si>
  <si>
    <t>黄传敏</t>
  </si>
  <si>
    <t>371323199001164688</t>
  </si>
  <si>
    <t>00886</t>
  </si>
  <si>
    <t>231818917</t>
  </si>
  <si>
    <t>赵昱鲁</t>
  </si>
  <si>
    <t>371323199601301738</t>
  </si>
  <si>
    <t>00812</t>
  </si>
  <si>
    <t>231818918</t>
  </si>
  <si>
    <t>秦爱娟</t>
  </si>
  <si>
    <t>371323198103290824</t>
  </si>
  <si>
    <t>00625</t>
  </si>
  <si>
    <t>231818919</t>
  </si>
  <si>
    <t>371323199509080522</t>
  </si>
  <si>
    <t>00653</t>
  </si>
  <si>
    <t>231818920</t>
  </si>
  <si>
    <t>武光娜</t>
  </si>
  <si>
    <t>371323198705138125</t>
  </si>
  <si>
    <t>00195</t>
  </si>
  <si>
    <t>231818921</t>
  </si>
  <si>
    <t>田金慧</t>
  </si>
  <si>
    <t>371323199610032525</t>
  </si>
  <si>
    <t>00072</t>
  </si>
  <si>
    <t>231818922</t>
  </si>
  <si>
    <t>王一敏</t>
  </si>
  <si>
    <t>371323198810150863</t>
  </si>
  <si>
    <t>00515</t>
  </si>
  <si>
    <t>231818923</t>
  </si>
  <si>
    <t>韩璐阳</t>
  </si>
  <si>
    <t>371323199301270028</t>
  </si>
  <si>
    <t>00350</t>
  </si>
  <si>
    <t>231818924</t>
  </si>
  <si>
    <t>陈宝敏</t>
  </si>
  <si>
    <t>371323199005076925</t>
  </si>
  <si>
    <t>00513</t>
  </si>
  <si>
    <t>231818925</t>
  </si>
  <si>
    <t>杨洪芬</t>
  </si>
  <si>
    <t>371323198408027947</t>
  </si>
  <si>
    <t>00766</t>
  </si>
  <si>
    <t>231818926</t>
  </si>
  <si>
    <t>何燕连</t>
  </si>
  <si>
    <t>450321198905101040</t>
  </si>
  <si>
    <t>00630</t>
  </si>
  <si>
    <t>231818927</t>
  </si>
  <si>
    <t>董晓飞</t>
  </si>
  <si>
    <t>371122199001180023</t>
  </si>
  <si>
    <t>00777</t>
  </si>
  <si>
    <t>231818928</t>
  </si>
  <si>
    <t>371323199309262129</t>
  </si>
  <si>
    <t>00905</t>
  </si>
  <si>
    <t>231818929</t>
  </si>
  <si>
    <t>张芹</t>
  </si>
  <si>
    <t>370724198707175226</t>
  </si>
  <si>
    <t>00010</t>
  </si>
  <si>
    <t>231818930</t>
  </si>
  <si>
    <t>孙桂莹</t>
  </si>
  <si>
    <t>371323199710054924</t>
  </si>
  <si>
    <t>00530</t>
  </si>
  <si>
    <t>231819001</t>
  </si>
  <si>
    <t>张京芳</t>
  </si>
  <si>
    <t>371323198101228920</t>
  </si>
  <si>
    <t>01972</t>
  </si>
  <si>
    <t>190</t>
  </si>
  <si>
    <t>231819002</t>
  </si>
  <si>
    <t>崔文静</t>
  </si>
  <si>
    <t>371322199111222221</t>
  </si>
  <si>
    <t>01857</t>
  </si>
  <si>
    <t>231819003</t>
  </si>
  <si>
    <t>秦玉娇</t>
  </si>
  <si>
    <t>371323198509260828</t>
  </si>
  <si>
    <t>01671</t>
  </si>
  <si>
    <t>231819004</t>
  </si>
  <si>
    <t>赵友鑫</t>
  </si>
  <si>
    <t>371323199802284612</t>
  </si>
  <si>
    <t>02093</t>
  </si>
  <si>
    <t>231819005</t>
  </si>
  <si>
    <t>杨晴晴</t>
  </si>
  <si>
    <t>371323199712026943</t>
  </si>
  <si>
    <t>01422</t>
  </si>
  <si>
    <t>231819006</t>
  </si>
  <si>
    <t>高超</t>
  </si>
  <si>
    <t>371323199608118426</t>
  </si>
  <si>
    <t>01178</t>
  </si>
  <si>
    <t>231819007</t>
  </si>
  <si>
    <t>闫丽</t>
  </si>
  <si>
    <t>371122199610250023</t>
  </si>
  <si>
    <t>01251</t>
  </si>
  <si>
    <t>231819008</t>
  </si>
  <si>
    <t>谭斐</t>
  </si>
  <si>
    <t>371323199603018426</t>
  </si>
  <si>
    <t>01906</t>
  </si>
  <si>
    <t>231819009</t>
  </si>
  <si>
    <t>刘松艳</t>
  </si>
  <si>
    <t>37132319870709172X</t>
  </si>
  <si>
    <t>02045</t>
  </si>
  <si>
    <t>231819010</t>
  </si>
  <si>
    <t>丁芳</t>
  </si>
  <si>
    <t>142627199312020323</t>
  </si>
  <si>
    <t>01899</t>
  </si>
  <si>
    <t>231819011</t>
  </si>
  <si>
    <t>杨双涛</t>
  </si>
  <si>
    <t>370682198305133822</t>
  </si>
  <si>
    <t>00956</t>
  </si>
  <si>
    <t>231819012</t>
  </si>
  <si>
    <t>李明凤</t>
  </si>
  <si>
    <t>37132319911029086X</t>
  </si>
  <si>
    <t>01350</t>
  </si>
  <si>
    <t>231819013</t>
  </si>
  <si>
    <t>郭春阳</t>
  </si>
  <si>
    <t>371323199603081724</t>
  </si>
  <si>
    <t>02165</t>
  </si>
  <si>
    <t>231819014</t>
  </si>
  <si>
    <t>于红</t>
  </si>
  <si>
    <t>371323198410106345</t>
  </si>
  <si>
    <t>01059</t>
  </si>
  <si>
    <t>231819015</t>
  </si>
  <si>
    <t>371323199007260566</t>
  </si>
  <si>
    <t>01669</t>
  </si>
  <si>
    <t>231819016</t>
  </si>
  <si>
    <t>孙玉真</t>
  </si>
  <si>
    <t>371122198504061566</t>
  </si>
  <si>
    <t>01379</t>
  </si>
  <si>
    <t>231819017</t>
  </si>
  <si>
    <t>贺可珂</t>
  </si>
  <si>
    <t>371323199703250847</t>
  </si>
  <si>
    <t>01048</t>
  </si>
  <si>
    <t>231819018</t>
  </si>
  <si>
    <t>刘晓晖</t>
  </si>
  <si>
    <t>371122199207030039</t>
  </si>
  <si>
    <t>01848</t>
  </si>
  <si>
    <t>231819019</t>
  </si>
  <si>
    <t>常凤迪</t>
  </si>
  <si>
    <t>371122199711051226</t>
  </si>
  <si>
    <t>01722</t>
  </si>
  <si>
    <t>231819020</t>
  </si>
  <si>
    <t>于晓菲</t>
  </si>
  <si>
    <t>371122199810030623</t>
  </si>
  <si>
    <t>01575</t>
  </si>
  <si>
    <t>231819021</t>
  </si>
  <si>
    <t>王雅雯</t>
  </si>
  <si>
    <t>371323199408194627</t>
  </si>
  <si>
    <t>01014</t>
  </si>
  <si>
    <t>231819022</t>
  </si>
  <si>
    <t>刘成荣</t>
  </si>
  <si>
    <t>37132319880310632X</t>
  </si>
  <si>
    <t>02065</t>
  </si>
  <si>
    <t>231819023</t>
  </si>
  <si>
    <t>孙明鑫</t>
  </si>
  <si>
    <t>371323199710273721</t>
  </si>
  <si>
    <t>02223</t>
  </si>
  <si>
    <t>231819024</t>
  </si>
  <si>
    <t>迟颜利</t>
  </si>
  <si>
    <t>230225199611290521</t>
  </si>
  <si>
    <t>02308</t>
  </si>
  <si>
    <t>231819025</t>
  </si>
  <si>
    <t>赵云英</t>
  </si>
  <si>
    <t>371323198912031427</t>
  </si>
  <si>
    <t>01473</t>
  </si>
  <si>
    <t>231819026</t>
  </si>
  <si>
    <t>王昱超</t>
  </si>
  <si>
    <t>37112219950712001X</t>
  </si>
  <si>
    <t>01535</t>
  </si>
  <si>
    <t>231819027</t>
  </si>
  <si>
    <t>王富香</t>
  </si>
  <si>
    <t>371323198805147926</t>
  </si>
  <si>
    <t>01076</t>
  </si>
  <si>
    <t>231819028</t>
  </si>
  <si>
    <t>安波</t>
  </si>
  <si>
    <t>371323198506133743</t>
  </si>
  <si>
    <t>02160</t>
  </si>
  <si>
    <t>231819029</t>
  </si>
  <si>
    <t>于丰美</t>
  </si>
  <si>
    <t>371323198311226325</t>
  </si>
  <si>
    <t>01195</t>
  </si>
  <si>
    <t>231819030</t>
  </si>
  <si>
    <t>戚伟迎</t>
  </si>
  <si>
    <t>371323198010150523</t>
  </si>
  <si>
    <t>02246</t>
  </si>
  <si>
    <t>231819101</t>
  </si>
  <si>
    <t>解秀栋</t>
  </si>
  <si>
    <t>371323199207044622</t>
  </si>
  <si>
    <t>03414</t>
  </si>
  <si>
    <t>191</t>
  </si>
  <si>
    <t>231819102</t>
  </si>
  <si>
    <t>宋洁</t>
  </si>
  <si>
    <t>371323199809156920</t>
  </si>
  <si>
    <t>02515</t>
  </si>
  <si>
    <t>231819103</t>
  </si>
  <si>
    <t>张录艳</t>
  </si>
  <si>
    <t>371323199303018125</t>
  </si>
  <si>
    <t>03007</t>
  </si>
  <si>
    <t>231819104</t>
  </si>
  <si>
    <t>葛俊秀</t>
  </si>
  <si>
    <t>371323199609144626</t>
  </si>
  <si>
    <t>02842</t>
  </si>
  <si>
    <t>231819105</t>
  </si>
  <si>
    <t>371323199612142824</t>
  </si>
  <si>
    <t>02974</t>
  </si>
  <si>
    <t>231819106</t>
  </si>
  <si>
    <t>370687198711140026</t>
  </si>
  <si>
    <t>03255</t>
  </si>
  <si>
    <t>231819107</t>
  </si>
  <si>
    <t>武婷婷</t>
  </si>
  <si>
    <t>371323198706010908</t>
  </si>
  <si>
    <t>02569</t>
  </si>
  <si>
    <t>231819108</t>
  </si>
  <si>
    <t>李茂平</t>
  </si>
  <si>
    <t>371323198510266928</t>
  </si>
  <si>
    <t>02573</t>
  </si>
  <si>
    <t>231819109</t>
  </si>
  <si>
    <t>371323199104060822</t>
  </si>
  <si>
    <t>03373</t>
  </si>
  <si>
    <t>231819110</t>
  </si>
  <si>
    <t>马静</t>
  </si>
  <si>
    <t>371323199908118129</t>
  </si>
  <si>
    <t>03327</t>
  </si>
  <si>
    <t>231819111</t>
  </si>
  <si>
    <t>冯莉</t>
  </si>
  <si>
    <t>371323198910086520</t>
  </si>
  <si>
    <t>02899</t>
  </si>
  <si>
    <t>231819112</t>
  </si>
  <si>
    <t>王元园</t>
  </si>
  <si>
    <t>371302198402043506</t>
  </si>
  <si>
    <t>02318</t>
  </si>
  <si>
    <t>231819113</t>
  </si>
  <si>
    <t>焦宗文</t>
  </si>
  <si>
    <t>371323198312074917</t>
  </si>
  <si>
    <t>03001</t>
  </si>
  <si>
    <t>231819114</t>
  </si>
  <si>
    <t>许美晨</t>
  </si>
  <si>
    <t>371323199509306528</t>
  </si>
  <si>
    <t>02486</t>
  </si>
  <si>
    <t>231819115</t>
  </si>
  <si>
    <t>孙菲</t>
  </si>
  <si>
    <t>371323199004190187</t>
  </si>
  <si>
    <t>02822</t>
  </si>
  <si>
    <t>231819116</t>
  </si>
  <si>
    <t>370323198905182648</t>
  </si>
  <si>
    <t>02412</t>
  </si>
  <si>
    <t>231819117</t>
  </si>
  <si>
    <t>黄晓辉</t>
  </si>
  <si>
    <t>371323199809208428</t>
  </si>
  <si>
    <t>02959</t>
  </si>
  <si>
    <t>231819118</t>
  </si>
  <si>
    <t>江兆花</t>
  </si>
  <si>
    <t>371323198910296720</t>
  </si>
  <si>
    <t>03294</t>
  </si>
  <si>
    <t>231819119</t>
  </si>
  <si>
    <t>谢柏杰</t>
  </si>
  <si>
    <t>371302197911011620</t>
  </si>
  <si>
    <t>02333</t>
  </si>
  <si>
    <t>231819120</t>
  </si>
  <si>
    <t>371323199011062204</t>
  </si>
  <si>
    <t>02628</t>
  </si>
  <si>
    <t>231819121</t>
  </si>
  <si>
    <t>李春翠</t>
  </si>
  <si>
    <t>37132319860325722X</t>
  </si>
  <si>
    <t>02479</t>
  </si>
  <si>
    <t>231819122</t>
  </si>
  <si>
    <t>杜一慧</t>
  </si>
  <si>
    <t>371122199901167828</t>
  </si>
  <si>
    <t>03219</t>
  </si>
  <si>
    <t>231819123</t>
  </si>
  <si>
    <t>杨美艳</t>
  </si>
  <si>
    <t>371323199603187641</t>
  </si>
  <si>
    <t>02570</t>
  </si>
  <si>
    <t>231819124</t>
  </si>
  <si>
    <t>来雪</t>
  </si>
  <si>
    <t>37112219980423374X</t>
  </si>
  <si>
    <t>03074</t>
  </si>
  <si>
    <t>231819125</t>
  </si>
  <si>
    <t>孙丽茵</t>
  </si>
  <si>
    <t>371323198909030183</t>
  </si>
  <si>
    <t>03420</t>
  </si>
  <si>
    <t>231819126</t>
  </si>
  <si>
    <t>371323199109300020</t>
  </si>
  <si>
    <t>03316</t>
  </si>
  <si>
    <t>231819127</t>
  </si>
  <si>
    <t>371122198912012827</t>
  </si>
  <si>
    <t>02916</t>
  </si>
  <si>
    <t>231819128</t>
  </si>
  <si>
    <t>孙雨荷</t>
  </si>
  <si>
    <t>371323199512104927</t>
  </si>
  <si>
    <t>03279</t>
  </si>
  <si>
    <t>231819129</t>
  </si>
  <si>
    <t>孙永环</t>
  </si>
  <si>
    <t>371122199107097420</t>
  </si>
  <si>
    <t>02461</t>
  </si>
  <si>
    <t>231819130</t>
  </si>
  <si>
    <t>371323198712221760</t>
  </si>
  <si>
    <t>02952</t>
  </si>
  <si>
    <t>231819201</t>
  </si>
  <si>
    <t>刘福萍</t>
  </si>
  <si>
    <t>37032319900911182X</t>
  </si>
  <si>
    <t>03524</t>
  </si>
  <si>
    <t>192</t>
  </si>
  <si>
    <t>231819202</t>
  </si>
  <si>
    <t>王海伦</t>
  </si>
  <si>
    <t>371323199610233423</t>
  </si>
  <si>
    <t>03535</t>
  </si>
  <si>
    <t>231819203</t>
  </si>
  <si>
    <t>吕元艳</t>
  </si>
  <si>
    <t>371122199102033161</t>
  </si>
  <si>
    <t>04835</t>
  </si>
  <si>
    <t>231819204</t>
  </si>
  <si>
    <t>公媛</t>
  </si>
  <si>
    <t>371328199602045029</t>
  </si>
  <si>
    <t>03708</t>
  </si>
  <si>
    <t>231819205</t>
  </si>
  <si>
    <t>苗霞</t>
  </si>
  <si>
    <t>371323199011164040</t>
  </si>
  <si>
    <t>04406</t>
  </si>
  <si>
    <t>231819206</t>
  </si>
  <si>
    <t>郭舒</t>
  </si>
  <si>
    <t>371323198702204027</t>
  </si>
  <si>
    <t>03558</t>
  </si>
  <si>
    <t>231819207</t>
  </si>
  <si>
    <t>吴雨函</t>
  </si>
  <si>
    <t>371323199705153426</t>
  </si>
  <si>
    <t>03840</t>
  </si>
  <si>
    <t>231819208</t>
  </si>
  <si>
    <t>陈维利</t>
  </si>
  <si>
    <t>371323199702051424</t>
  </si>
  <si>
    <t>04583</t>
  </si>
  <si>
    <t>231819209</t>
  </si>
  <si>
    <t>372330198908013028</t>
  </si>
  <si>
    <t>03472</t>
  </si>
  <si>
    <t>231819210</t>
  </si>
  <si>
    <t>管西丽</t>
  </si>
  <si>
    <t>371122198908270620</t>
  </si>
  <si>
    <t>04448</t>
  </si>
  <si>
    <t>231819211</t>
  </si>
  <si>
    <t>高弘</t>
  </si>
  <si>
    <t>371323199506150185</t>
  </si>
  <si>
    <t>04759</t>
  </si>
  <si>
    <t>231819212</t>
  </si>
  <si>
    <t>毛云杰</t>
  </si>
  <si>
    <t>371122199702276618</t>
  </si>
  <si>
    <t>03651</t>
  </si>
  <si>
    <t>231819213</t>
  </si>
  <si>
    <t>张倩云</t>
  </si>
  <si>
    <t>371323199503138121</t>
  </si>
  <si>
    <t>04315</t>
  </si>
  <si>
    <t>231819214</t>
  </si>
  <si>
    <t>刘磊</t>
  </si>
  <si>
    <t>371323199405193127</t>
  </si>
  <si>
    <t>04447</t>
  </si>
  <si>
    <t>231819215</t>
  </si>
  <si>
    <t>371323199808218923</t>
  </si>
  <si>
    <t>03726</t>
  </si>
  <si>
    <t>231819216</t>
  </si>
  <si>
    <t>贺柄锦</t>
  </si>
  <si>
    <t>371323199003060233</t>
  </si>
  <si>
    <t>04155</t>
  </si>
  <si>
    <t>231819217</t>
  </si>
  <si>
    <t>牛俊秀</t>
  </si>
  <si>
    <t>371323199509182828</t>
  </si>
  <si>
    <t>03706</t>
  </si>
  <si>
    <t>231819218</t>
  </si>
  <si>
    <t>王永桂</t>
  </si>
  <si>
    <t>371323198807138425</t>
  </si>
  <si>
    <t>03554</t>
  </si>
  <si>
    <t>231819219</t>
  </si>
  <si>
    <t>王丽群</t>
  </si>
  <si>
    <t>371323199611243420</t>
  </si>
  <si>
    <t>03670</t>
  </si>
  <si>
    <t>231819220</t>
  </si>
  <si>
    <t>侯婷婷</t>
  </si>
  <si>
    <t>371323199008264147</t>
  </si>
  <si>
    <t>04818</t>
  </si>
  <si>
    <t>231819221</t>
  </si>
  <si>
    <t>程夫荣</t>
  </si>
  <si>
    <t>371323198206043121</t>
  </si>
  <si>
    <t>03460</t>
  </si>
  <si>
    <t>231819222</t>
  </si>
  <si>
    <t>371323199809047927</t>
  </si>
  <si>
    <t>05054</t>
  </si>
  <si>
    <t>231819223</t>
  </si>
  <si>
    <t>邵君</t>
  </si>
  <si>
    <t>371323199501224026</t>
  </si>
  <si>
    <t>04381</t>
  </si>
  <si>
    <t>231819224</t>
  </si>
  <si>
    <t>孟燕</t>
  </si>
  <si>
    <t>371323199409157625</t>
  </si>
  <si>
    <t>03681</t>
  </si>
  <si>
    <t>231819225</t>
  </si>
  <si>
    <t>陈彦君</t>
  </si>
  <si>
    <t>370781199603116741</t>
  </si>
  <si>
    <t>04008</t>
  </si>
  <si>
    <t>231819226</t>
  </si>
  <si>
    <t>李培培</t>
  </si>
  <si>
    <t>130433199012091325</t>
  </si>
  <si>
    <t>05216</t>
  </si>
  <si>
    <t>231819227</t>
  </si>
  <si>
    <t>孔德云</t>
  </si>
  <si>
    <t>371323198612062547</t>
  </si>
  <si>
    <t>04304</t>
  </si>
  <si>
    <t>231819228</t>
  </si>
  <si>
    <t>赵红云</t>
  </si>
  <si>
    <t>371323199011222829</t>
  </si>
  <si>
    <t>03636</t>
  </si>
  <si>
    <t>231819229</t>
  </si>
  <si>
    <t>李晓莹</t>
  </si>
  <si>
    <t>371323199510104624</t>
  </si>
  <si>
    <t>04116</t>
  </si>
  <si>
    <t>231819230</t>
  </si>
  <si>
    <t>陈睿</t>
  </si>
  <si>
    <t>371202199608204060</t>
  </si>
  <si>
    <t>03543</t>
  </si>
  <si>
    <t>231819301</t>
  </si>
  <si>
    <t>赵伟</t>
  </si>
  <si>
    <t>371323198508194320</t>
  </si>
  <si>
    <t>06427</t>
  </si>
  <si>
    <t>193</t>
  </si>
  <si>
    <t>231819302</t>
  </si>
  <si>
    <t>段茹鑫</t>
  </si>
  <si>
    <t>37032319881207324X</t>
  </si>
  <si>
    <t>06037</t>
  </si>
  <si>
    <t>231819303</t>
  </si>
  <si>
    <t>许晴</t>
  </si>
  <si>
    <t>371122200001280046</t>
  </si>
  <si>
    <t>05524</t>
  </si>
  <si>
    <t>231819304</t>
  </si>
  <si>
    <t>石珍霞</t>
  </si>
  <si>
    <t>371323198409044626</t>
  </si>
  <si>
    <t>06788</t>
  </si>
  <si>
    <t>231819305</t>
  </si>
  <si>
    <t>田启鑫</t>
  </si>
  <si>
    <t>371323199909251415</t>
  </si>
  <si>
    <t>06672</t>
  </si>
  <si>
    <t>231819306</t>
  </si>
  <si>
    <t>顾晓云</t>
  </si>
  <si>
    <t>371323198912144325</t>
  </si>
  <si>
    <t>06011</t>
  </si>
  <si>
    <t>231819307</t>
  </si>
  <si>
    <t>牛晓丽</t>
  </si>
  <si>
    <t>371323198909253440</t>
  </si>
  <si>
    <t>05328</t>
  </si>
  <si>
    <t>231819308</t>
  </si>
  <si>
    <t>刘军华</t>
  </si>
  <si>
    <t>371323199010021742</t>
  </si>
  <si>
    <t>06150</t>
  </si>
  <si>
    <t>231819309</t>
  </si>
  <si>
    <t>371323198903208120</t>
  </si>
  <si>
    <t>06091</t>
  </si>
  <si>
    <t>231819310</t>
  </si>
  <si>
    <t>程熙瑶</t>
  </si>
  <si>
    <t>371323199501260588</t>
  </si>
  <si>
    <t>05341</t>
  </si>
  <si>
    <t>231819311</t>
  </si>
  <si>
    <t>靳世鹏</t>
  </si>
  <si>
    <t>371323199611010539</t>
  </si>
  <si>
    <t>06118</t>
  </si>
  <si>
    <t>231819312</t>
  </si>
  <si>
    <t>王海洋</t>
  </si>
  <si>
    <t>371122198902050379</t>
  </si>
  <si>
    <t>06173</t>
  </si>
  <si>
    <t>231819313</t>
  </si>
  <si>
    <t>黄海盈</t>
  </si>
  <si>
    <t>371323198906018744</t>
  </si>
  <si>
    <t>05771</t>
  </si>
  <si>
    <t>231819314</t>
  </si>
  <si>
    <t>朱泳豪</t>
  </si>
  <si>
    <t>371323199406290017</t>
  </si>
  <si>
    <t>05420</t>
  </si>
  <si>
    <t>231819315</t>
  </si>
  <si>
    <t>371323198510198443</t>
  </si>
  <si>
    <t>05775</t>
  </si>
  <si>
    <t>231819316</t>
  </si>
  <si>
    <t>贾月霞</t>
  </si>
  <si>
    <t>372929198610240022</t>
  </si>
  <si>
    <t>05717</t>
  </si>
  <si>
    <t>231819317</t>
  </si>
  <si>
    <t>夏英洁</t>
  </si>
  <si>
    <t>37132319981106892X</t>
  </si>
  <si>
    <t>05970</t>
  </si>
  <si>
    <t>231819318</t>
  </si>
  <si>
    <t>陶海华</t>
  </si>
  <si>
    <t>371323199503190018</t>
  </si>
  <si>
    <t>06148</t>
  </si>
  <si>
    <t>231819319</t>
  </si>
  <si>
    <t>371322198010256524</t>
  </si>
  <si>
    <t>06771</t>
  </si>
  <si>
    <t>231819320</t>
  </si>
  <si>
    <t>郭春欣</t>
  </si>
  <si>
    <t>371323198810254689</t>
  </si>
  <si>
    <t>06364</t>
  </si>
  <si>
    <t>231819321</t>
  </si>
  <si>
    <t>苑克艳</t>
  </si>
  <si>
    <t>371323198111250021</t>
  </si>
  <si>
    <t>00434</t>
  </si>
  <si>
    <t>乡镇学前教育L</t>
  </si>
  <si>
    <t>231819322</t>
  </si>
  <si>
    <t>王发莹</t>
  </si>
  <si>
    <t>371323199607264923</t>
  </si>
  <si>
    <t>00087</t>
  </si>
  <si>
    <t>231819323</t>
  </si>
  <si>
    <t>王清华</t>
  </si>
  <si>
    <t>371323199208058129</t>
  </si>
  <si>
    <t>00209</t>
  </si>
  <si>
    <t>231819324</t>
  </si>
  <si>
    <t>刘玉敬</t>
  </si>
  <si>
    <t>371328198912064546</t>
  </si>
  <si>
    <t>00652</t>
  </si>
  <si>
    <t>231819325</t>
  </si>
  <si>
    <t>刘阳</t>
  </si>
  <si>
    <t>371323199606101727</t>
  </si>
  <si>
    <t>00268</t>
  </si>
  <si>
    <t>231819326</t>
  </si>
  <si>
    <t>康建</t>
  </si>
  <si>
    <t>371122198811140029</t>
  </si>
  <si>
    <t>00476</t>
  </si>
  <si>
    <t>231819327</t>
  </si>
  <si>
    <t>371323199612222824</t>
  </si>
  <si>
    <t>00235</t>
  </si>
  <si>
    <t>231819328</t>
  </si>
  <si>
    <t>赵立冬</t>
  </si>
  <si>
    <t>371323199612264709</t>
  </si>
  <si>
    <t>00612</t>
  </si>
  <si>
    <t>231819329</t>
  </si>
  <si>
    <t>孔瑶瑶</t>
  </si>
  <si>
    <t>371323199708280244</t>
  </si>
  <si>
    <t>00557</t>
  </si>
  <si>
    <t>231819330</t>
  </si>
  <si>
    <t>陈彦珍</t>
  </si>
  <si>
    <t>371323199004164341</t>
  </si>
  <si>
    <t>00330</t>
  </si>
  <si>
    <t>231819401</t>
  </si>
  <si>
    <t>371121199611220428</t>
  </si>
  <si>
    <t>00762</t>
  </si>
  <si>
    <t>194</t>
  </si>
  <si>
    <t>231819402</t>
  </si>
  <si>
    <t>211121199010022624</t>
  </si>
  <si>
    <t>01483</t>
  </si>
  <si>
    <t>231819403</t>
  </si>
  <si>
    <t>刘宸瑜</t>
  </si>
  <si>
    <t>371323199808250026</t>
  </si>
  <si>
    <t>01121</t>
  </si>
  <si>
    <t>231819404</t>
  </si>
  <si>
    <t>张松苗</t>
  </si>
  <si>
    <t>371323199302231725</t>
  </si>
  <si>
    <t>00680</t>
  </si>
  <si>
    <t>231819405</t>
  </si>
  <si>
    <t>龙静</t>
  </si>
  <si>
    <t>371323198806240823</t>
  </si>
  <si>
    <t>01387</t>
  </si>
  <si>
    <t>231819406</t>
  </si>
  <si>
    <t>江春</t>
  </si>
  <si>
    <t>370323199511222648</t>
  </si>
  <si>
    <t>01160</t>
  </si>
  <si>
    <t>231819407</t>
  </si>
  <si>
    <t>张传慧</t>
  </si>
  <si>
    <t>371323199111094924</t>
  </si>
  <si>
    <t>01877</t>
  </si>
  <si>
    <t>231819408</t>
  </si>
  <si>
    <t>胡昕</t>
  </si>
  <si>
    <t>371323199506026125</t>
  </si>
  <si>
    <t>00720</t>
  </si>
  <si>
    <t>231819409</t>
  </si>
  <si>
    <t>滕海凤</t>
  </si>
  <si>
    <t>371323198911030828</t>
  </si>
  <si>
    <t>01230</t>
  </si>
  <si>
    <t>231819410</t>
  </si>
  <si>
    <t>历平</t>
  </si>
  <si>
    <t>371102199111150727</t>
  </si>
  <si>
    <t>00730</t>
  </si>
  <si>
    <t>231819411</t>
  </si>
  <si>
    <t>丁虹尹</t>
  </si>
  <si>
    <t>371323199306290028</t>
  </si>
  <si>
    <t>01102</t>
  </si>
  <si>
    <t>231819412</t>
  </si>
  <si>
    <t>马春英</t>
  </si>
  <si>
    <t>371122199901296320</t>
  </si>
  <si>
    <t>00951</t>
  </si>
  <si>
    <t>231819413</t>
  </si>
  <si>
    <t>李圆圆</t>
  </si>
  <si>
    <t>371323198805220185</t>
  </si>
  <si>
    <t>01508</t>
  </si>
  <si>
    <t>231819414</t>
  </si>
  <si>
    <t>371323198702040042</t>
  </si>
  <si>
    <t>01698</t>
  </si>
  <si>
    <t>231819415</t>
  </si>
  <si>
    <t>朱晓洁</t>
  </si>
  <si>
    <t>371323199610100823</t>
  </si>
  <si>
    <t>00757</t>
  </si>
  <si>
    <t>231819416</t>
  </si>
  <si>
    <t>郭志丹</t>
  </si>
  <si>
    <t>371323198707272205</t>
  </si>
  <si>
    <t>01684</t>
  </si>
  <si>
    <t>231819417</t>
  </si>
  <si>
    <t>庞淑慧</t>
  </si>
  <si>
    <t>37132319870616312X</t>
  </si>
  <si>
    <t>01794</t>
  </si>
  <si>
    <t>231819418</t>
  </si>
  <si>
    <t>耿铭含</t>
  </si>
  <si>
    <t>371323198711080521</t>
  </si>
  <si>
    <t>01655</t>
  </si>
  <si>
    <t>231819419</t>
  </si>
  <si>
    <t>李芹</t>
  </si>
  <si>
    <t>371323198106093447</t>
  </si>
  <si>
    <t>01310</t>
  </si>
  <si>
    <t>231819420</t>
  </si>
  <si>
    <t>白玲</t>
  </si>
  <si>
    <t>371323198806020847</t>
  </si>
  <si>
    <t>00976</t>
  </si>
  <si>
    <t>231819421</t>
  </si>
  <si>
    <t>梁方方</t>
  </si>
  <si>
    <t>371323199509070826</t>
  </si>
  <si>
    <t>00863</t>
  </si>
  <si>
    <t>231819422</t>
  </si>
  <si>
    <t>陆铃</t>
  </si>
  <si>
    <t>371323199308132824</t>
  </si>
  <si>
    <t>01300</t>
  </si>
  <si>
    <t>231819423</t>
  </si>
  <si>
    <t>武传花</t>
  </si>
  <si>
    <t>371323198502194362</t>
  </si>
  <si>
    <t>01233</t>
  </si>
  <si>
    <t>231819424</t>
  </si>
  <si>
    <t>周忠菊</t>
  </si>
  <si>
    <t>371323198801013146</t>
  </si>
  <si>
    <t>01399</t>
  </si>
  <si>
    <t>231819425</t>
  </si>
  <si>
    <t>刘艳平</t>
  </si>
  <si>
    <t>371323199607114028</t>
  </si>
  <si>
    <t>01646</t>
  </si>
  <si>
    <t>231819426</t>
  </si>
  <si>
    <t>丁元凤</t>
  </si>
  <si>
    <t>37132319890323672X</t>
  </si>
  <si>
    <t>01431</t>
  </si>
  <si>
    <t>231819427</t>
  </si>
  <si>
    <t>韩付娥</t>
  </si>
  <si>
    <t>371323198212205262</t>
  </si>
  <si>
    <t>01031</t>
  </si>
  <si>
    <t>231819428</t>
  </si>
  <si>
    <t>张洪兰</t>
  </si>
  <si>
    <t>370323199609053029</t>
  </si>
  <si>
    <t>01139</t>
  </si>
  <si>
    <t>231819429</t>
  </si>
  <si>
    <t>耿榕榕</t>
  </si>
  <si>
    <t>37233019960201302X</t>
  </si>
  <si>
    <t>00751</t>
  </si>
  <si>
    <t>231819430</t>
  </si>
  <si>
    <t>田海宁</t>
  </si>
  <si>
    <t>371323198802178487</t>
  </si>
  <si>
    <t>01476</t>
  </si>
  <si>
    <t>231819501</t>
  </si>
  <si>
    <t>371323198710275546</t>
  </si>
  <si>
    <t>02431</t>
  </si>
  <si>
    <t>195</t>
  </si>
  <si>
    <t>231819502</t>
  </si>
  <si>
    <t>372929198610210624</t>
  </si>
  <si>
    <t>02511</t>
  </si>
  <si>
    <t>231819503</t>
  </si>
  <si>
    <t>黄丽芸</t>
  </si>
  <si>
    <t>371323198410066523</t>
  </si>
  <si>
    <t>02813</t>
  </si>
  <si>
    <t>231819504</t>
  </si>
  <si>
    <t>马雪</t>
  </si>
  <si>
    <t>371323199808028943</t>
  </si>
  <si>
    <t>02605</t>
  </si>
  <si>
    <t>231819505</t>
  </si>
  <si>
    <t>武莉荟</t>
  </si>
  <si>
    <t>371323199601194346</t>
  </si>
  <si>
    <t>01879</t>
  </si>
  <si>
    <t>231819506</t>
  </si>
  <si>
    <t>申珊珊</t>
  </si>
  <si>
    <t>371323198709175863</t>
  </si>
  <si>
    <t>02962</t>
  </si>
  <si>
    <t>231819507</t>
  </si>
  <si>
    <t>徐文雪</t>
  </si>
  <si>
    <t>371122199510076347</t>
  </si>
  <si>
    <t>02263</t>
  </si>
  <si>
    <t>231819508</t>
  </si>
  <si>
    <t>李善云</t>
  </si>
  <si>
    <t>371323198202084022</t>
  </si>
  <si>
    <t>02254</t>
  </si>
  <si>
    <t>231819509</t>
  </si>
  <si>
    <t>王亚萍</t>
  </si>
  <si>
    <t>37132319960706522X</t>
  </si>
  <si>
    <t>02742</t>
  </si>
  <si>
    <t>231819510</t>
  </si>
  <si>
    <t>371323198908048429</t>
  </si>
  <si>
    <t>02987</t>
  </si>
  <si>
    <t>231819511</t>
  </si>
  <si>
    <t>王常群</t>
  </si>
  <si>
    <t>371323199810070868</t>
  </si>
  <si>
    <t>01969</t>
  </si>
  <si>
    <t>231819512</t>
  </si>
  <si>
    <t>吕瑶</t>
  </si>
  <si>
    <t>371323199610282129</t>
  </si>
  <si>
    <t>02083</t>
  </si>
  <si>
    <t>231819513</t>
  </si>
  <si>
    <t>王龙丽</t>
  </si>
  <si>
    <t>37132319960308524X</t>
  </si>
  <si>
    <t>02627</t>
  </si>
  <si>
    <t>231819514</t>
  </si>
  <si>
    <t>赵玉华</t>
  </si>
  <si>
    <t>371323198211091785</t>
  </si>
  <si>
    <t>02530</t>
  </si>
  <si>
    <t>231819515</t>
  </si>
  <si>
    <t>刘满</t>
  </si>
  <si>
    <t>371323199001268129</t>
  </si>
  <si>
    <t>02234</t>
  </si>
  <si>
    <t>231819516</t>
  </si>
  <si>
    <t>张芸顼</t>
  </si>
  <si>
    <t>371323199604250024</t>
  </si>
  <si>
    <t>02084</t>
  </si>
  <si>
    <t>231819517</t>
  </si>
  <si>
    <t>371323199503044627</t>
  </si>
  <si>
    <t>03308</t>
  </si>
  <si>
    <t>231819518</t>
  </si>
  <si>
    <t>371323199512098723</t>
  </si>
  <si>
    <t>02366</t>
  </si>
  <si>
    <t>231819519</t>
  </si>
  <si>
    <t>李政华</t>
  </si>
  <si>
    <t>371323199901303727</t>
  </si>
  <si>
    <t>01933</t>
  </si>
  <si>
    <t>231819520</t>
  </si>
  <si>
    <t>371323199409046925</t>
  </si>
  <si>
    <t>02175</t>
  </si>
  <si>
    <t>231819521</t>
  </si>
  <si>
    <t>371323199309035225</t>
  </si>
  <si>
    <t>01990</t>
  </si>
  <si>
    <t>231819522</t>
  </si>
  <si>
    <t>于奎俊</t>
  </si>
  <si>
    <t>371323198002036325</t>
  </si>
  <si>
    <t>02930</t>
  </si>
  <si>
    <t>231819523</t>
  </si>
  <si>
    <t>371323199409011749</t>
  </si>
  <si>
    <t>03165</t>
  </si>
  <si>
    <t>231819524</t>
  </si>
  <si>
    <t>刘洪佳</t>
  </si>
  <si>
    <t>371323199610104349</t>
  </si>
  <si>
    <t>02443</t>
  </si>
  <si>
    <t>231819525</t>
  </si>
  <si>
    <t>刘家艳</t>
  </si>
  <si>
    <t>371122199510226341</t>
  </si>
  <si>
    <t>03328</t>
  </si>
  <si>
    <t>231819526</t>
  </si>
  <si>
    <t>武洁</t>
  </si>
  <si>
    <t>371323199212088144</t>
  </si>
  <si>
    <t>02321</t>
  </si>
  <si>
    <t>231819527</t>
  </si>
  <si>
    <t>王春盈</t>
  </si>
  <si>
    <t>371323199703240825</t>
  </si>
  <si>
    <t>01988</t>
  </si>
  <si>
    <t>231819528</t>
  </si>
  <si>
    <t>37132319890109174X</t>
  </si>
  <si>
    <t>02099</t>
  </si>
  <si>
    <t>231819529</t>
  </si>
  <si>
    <t>371102199412281325</t>
  </si>
  <si>
    <t>02483</t>
  </si>
  <si>
    <t>231819530</t>
  </si>
  <si>
    <t>徐义淑</t>
  </si>
  <si>
    <t>371323199404053720</t>
  </si>
  <si>
    <t>03034</t>
  </si>
  <si>
    <t>231819601</t>
  </si>
  <si>
    <t>张洪欣</t>
  </si>
  <si>
    <t>371323198205060827</t>
  </si>
  <si>
    <t>04481</t>
  </si>
  <si>
    <t>196</t>
  </si>
  <si>
    <t>231819602</t>
  </si>
  <si>
    <t>王文倩</t>
  </si>
  <si>
    <t>371323199510100842</t>
  </si>
  <si>
    <t>03450</t>
  </si>
  <si>
    <t>231819603</t>
  </si>
  <si>
    <t>丁河静</t>
  </si>
  <si>
    <t>371122199105140923</t>
  </si>
  <si>
    <t>03502</t>
  </si>
  <si>
    <t>231819604</t>
  </si>
  <si>
    <t>孔昊</t>
  </si>
  <si>
    <t>371323199403044320</t>
  </si>
  <si>
    <t>03953</t>
  </si>
  <si>
    <t>231819605</t>
  </si>
  <si>
    <t>李欣洁</t>
  </si>
  <si>
    <t>371323199708100821</t>
  </si>
  <si>
    <t>04021</t>
  </si>
  <si>
    <t>231819606</t>
  </si>
  <si>
    <t>郝静</t>
  </si>
  <si>
    <t>371323198907045541</t>
  </si>
  <si>
    <t>03571</t>
  </si>
  <si>
    <t>231819607</t>
  </si>
  <si>
    <t>刘富晓</t>
  </si>
  <si>
    <t>371323199102161742</t>
  </si>
  <si>
    <t>03448</t>
  </si>
  <si>
    <t>231819608</t>
  </si>
  <si>
    <t>王志磊</t>
  </si>
  <si>
    <t>371323199410117444</t>
  </si>
  <si>
    <t>03791</t>
  </si>
  <si>
    <t>231819609</t>
  </si>
  <si>
    <t>高娜</t>
  </si>
  <si>
    <t>371323198608308129</t>
  </si>
  <si>
    <t>03685</t>
  </si>
  <si>
    <t>231819610</t>
  </si>
  <si>
    <t>黄紫荆</t>
  </si>
  <si>
    <t>371323199708118925</t>
  </si>
  <si>
    <t>03741</t>
  </si>
  <si>
    <t>231819611</t>
  </si>
  <si>
    <t>张桂燕</t>
  </si>
  <si>
    <t>371323199306143722</t>
  </si>
  <si>
    <t>03661</t>
  </si>
  <si>
    <t>231819612</t>
  </si>
  <si>
    <t>刘加秀</t>
  </si>
  <si>
    <t>371323198710086163</t>
  </si>
  <si>
    <t>04552</t>
  </si>
  <si>
    <t>231819613</t>
  </si>
  <si>
    <t>石玉荣</t>
  </si>
  <si>
    <t>371323199706206120</t>
  </si>
  <si>
    <t>04357</t>
  </si>
  <si>
    <t>231819614</t>
  </si>
  <si>
    <t>樊增涛</t>
  </si>
  <si>
    <t>371323198710116529</t>
  </si>
  <si>
    <t>03774</t>
  </si>
  <si>
    <t>231819615</t>
  </si>
  <si>
    <t>宋子良</t>
  </si>
  <si>
    <t>371323199607280536</t>
  </si>
  <si>
    <t>03909</t>
  </si>
  <si>
    <t>231819616</t>
  </si>
  <si>
    <t>姜鹏</t>
  </si>
  <si>
    <t>371323199001057225</t>
  </si>
  <si>
    <t>04290</t>
  </si>
  <si>
    <t>231819617</t>
  </si>
  <si>
    <t>张德玉</t>
  </si>
  <si>
    <t>371323199010053429</t>
  </si>
  <si>
    <t>04497</t>
  </si>
  <si>
    <t>231819618</t>
  </si>
  <si>
    <t>371323199501226128</t>
  </si>
  <si>
    <t>03623</t>
  </si>
  <si>
    <t>231819619</t>
  </si>
  <si>
    <t>程萍</t>
  </si>
  <si>
    <t>37132319890502582X</t>
  </si>
  <si>
    <t>03545</t>
  </si>
  <si>
    <t>231819620</t>
  </si>
  <si>
    <t>潘静</t>
  </si>
  <si>
    <t>371102199510311348</t>
  </si>
  <si>
    <t>03941</t>
  </si>
  <si>
    <t>231819621</t>
  </si>
  <si>
    <t>武慧玲</t>
  </si>
  <si>
    <t>371323199006244329</t>
  </si>
  <si>
    <t>03927</t>
  </si>
  <si>
    <t>231819622</t>
  </si>
  <si>
    <t>371323198609280842</t>
  </si>
  <si>
    <t>04277</t>
  </si>
  <si>
    <t>231819623</t>
  </si>
  <si>
    <t>37132319960805002X</t>
  </si>
  <si>
    <t>04285</t>
  </si>
  <si>
    <t>231819624</t>
  </si>
  <si>
    <t>程计兴</t>
  </si>
  <si>
    <t>371323198503032111</t>
  </si>
  <si>
    <t>03610</t>
  </si>
  <si>
    <t>231819625</t>
  </si>
  <si>
    <t>田发达</t>
  </si>
  <si>
    <t>371323198909038433</t>
  </si>
  <si>
    <t>03594</t>
  </si>
  <si>
    <t>231819626</t>
  </si>
  <si>
    <t>371323199511030524</t>
  </si>
  <si>
    <t>04164</t>
  </si>
  <si>
    <t>231819627</t>
  </si>
  <si>
    <t>陈阳</t>
  </si>
  <si>
    <t>371323199204028125</t>
  </si>
  <si>
    <t>03609</t>
  </si>
  <si>
    <t>231819628</t>
  </si>
  <si>
    <t>巨会会</t>
  </si>
  <si>
    <t>370724198907174762</t>
  </si>
  <si>
    <t>03412</t>
  </si>
  <si>
    <t>231819629</t>
  </si>
  <si>
    <t>耿英豪</t>
  </si>
  <si>
    <t>371323199212310817</t>
  </si>
  <si>
    <t>03757</t>
  </si>
  <si>
    <t>231819630</t>
  </si>
  <si>
    <t>王皓</t>
  </si>
  <si>
    <t>371323199209090817</t>
  </si>
  <si>
    <t>03592</t>
  </si>
  <si>
    <t>231819701</t>
  </si>
  <si>
    <t>宋成钰</t>
  </si>
  <si>
    <t>371323199801128466</t>
  </si>
  <si>
    <t>05457</t>
  </si>
  <si>
    <t>197</t>
  </si>
  <si>
    <t>231819702</t>
  </si>
  <si>
    <t>371323199602066987</t>
  </si>
  <si>
    <t>06798</t>
  </si>
  <si>
    <t>231819703</t>
  </si>
  <si>
    <t>曹孟姣</t>
  </si>
  <si>
    <t>371323199109164321</t>
  </si>
  <si>
    <t>05490</t>
  </si>
  <si>
    <t>231819704</t>
  </si>
  <si>
    <t>王银鸿</t>
  </si>
  <si>
    <t>371323199404190821</t>
  </si>
  <si>
    <t>06479</t>
  </si>
  <si>
    <t>231819705</t>
  </si>
  <si>
    <t>刘汝丽</t>
  </si>
  <si>
    <t>370782198605260028</t>
  </si>
  <si>
    <t>05275</t>
  </si>
  <si>
    <t>231819706</t>
  </si>
  <si>
    <t>公淑云</t>
  </si>
  <si>
    <t>371323198606297622</t>
  </si>
  <si>
    <t>05343</t>
  </si>
  <si>
    <t>231819707</t>
  </si>
  <si>
    <t>张祥萃</t>
  </si>
  <si>
    <t>371323199502036924</t>
  </si>
  <si>
    <t>04856</t>
  </si>
  <si>
    <t>231819708</t>
  </si>
  <si>
    <t>李汶晓</t>
  </si>
  <si>
    <t>371323199310060524</t>
  </si>
  <si>
    <t>06765</t>
  </si>
  <si>
    <t>231819709</t>
  </si>
  <si>
    <t>葛晓蒙</t>
  </si>
  <si>
    <t>371323198802100022</t>
  </si>
  <si>
    <t>05801</t>
  </si>
  <si>
    <t>231819710</t>
  </si>
  <si>
    <t>371323198712194029</t>
  </si>
  <si>
    <t>06720</t>
  </si>
  <si>
    <t>231819711</t>
  </si>
  <si>
    <t>37132319940509003X</t>
  </si>
  <si>
    <t>06098</t>
  </si>
  <si>
    <t>231819712</t>
  </si>
  <si>
    <t>371323199311250020</t>
  </si>
  <si>
    <t>05963</t>
  </si>
  <si>
    <t>231819713</t>
  </si>
  <si>
    <t>王克芳</t>
  </si>
  <si>
    <t>371323198803136940</t>
  </si>
  <si>
    <t>06074</t>
  </si>
  <si>
    <t>231819714</t>
  </si>
  <si>
    <t>赵月竹</t>
  </si>
  <si>
    <t>371323199409138424</t>
  </si>
  <si>
    <t>04935</t>
  </si>
  <si>
    <t>231819715</t>
  </si>
  <si>
    <t>刘双庆</t>
  </si>
  <si>
    <t>371323199602190822</t>
  </si>
  <si>
    <t>04754</t>
  </si>
  <si>
    <t>231819716</t>
  </si>
  <si>
    <t>韩光伟</t>
  </si>
  <si>
    <t>371323199505031424</t>
  </si>
  <si>
    <t>04841</t>
  </si>
  <si>
    <t>231819717</t>
  </si>
  <si>
    <t>范子景</t>
  </si>
  <si>
    <t>37132819960830006X</t>
  </si>
  <si>
    <t>05493</t>
  </si>
  <si>
    <t>231819718</t>
  </si>
  <si>
    <t>朱沭玲</t>
  </si>
  <si>
    <t>371323199212253728</t>
  </si>
  <si>
    <t>05791</t>
  </si>
  <si>
    <t>231819719</t>
  </si>
  <si>
    <t>37132319881015088X</t>
  </si>
  <si>
    <t>06066</t>
  </si>
  <si>
    <t>231819720</t>
  </si>
  <si>
    <t>371323199104161789</t>
  </si>
  <si>
    <t>05529</t>
  </si>
  <si>
    <t>231819721</t>
  </si>
  <si>
    <t>郝秋婷</t>
  </si>
  <si>
    <t>371323198901118447</t>
  </si>
  <si>
    <t>05045</t>
  </si>
  <si>
    <t>231819722</t>
  </si>
  <si>
    <t>苏超越</t>
  </si>
  <si>
    <t>371102199501022923</t>
  </si>
  <si>
    <t>04656</t>
  </si>
  <si>
    <t>231819723</t>
  </si>
  <si>
    <t>刘美骅</t>
  </si>
  <si>
    <t>371323199609200544</t>
  </si>
  <si>
    <t>06715</t>
  </si>
  <si>
    <t>231819724</t>
  </si>
  <si>
    <t>孙凤婷</t>
  </si>
  <si>
    <t>370323199501031020</t>
  </si>
  <si>
    <t>05108</t>
  </si>
  <si>
    <t>231819725</t>
  </si>
  <si>
    <t>武光垒</t>
  </si>
  <si>
    <t>371323199211054014</t>
  </si>
  <si>
    <t>06763</t>
  </si>
  <si>
    <t>231819726</t>
  </si>
  <si>
    <t>马超群</t>
  </si>
  <si>
    <t>371323198910128962</t>
  </si>
  <si>
    <t>04766</t>
  </si>
  <si>
    <t>231819727</t>
  </si>
  <si>
    <t>李晓艳</t>
  </si>
  <si>
    <t>371122199109011520</t>
  </si>
  <si>
    <t>06156</t>
  </si>
  <si>
    <t>231819728</t>
  </si>
  <si>
    <t>王升龙</t>
  </si>
  <si>
    <t>371323199808178917</t>
  </si>
  <si>
    <t>05187</t>
  </si>
  <si>
    <t>231819729</t>
  </si>
  <si>
    <t>371323199005154321</t>
  </si>
  <si>
    <t>05692</t>
  </si>
  <si>
    <t>231819730</t>
  </si>
  <si>
    <t>372928199402132922</t>
  </si>
  <si>
    <t>00125</t>
  </si>
  <si>
    <t>乡镇学前教育M</t>
  </si>
  <si>
    <t>231819801</t>
  </si>
  <si>
    <t>仇文苓</t>
  </si>
  <si>
    <t>371122198601167901</t>
  </si>
  <si>
    <t>00824</t>
  </si>
  <si>
    <t>198</t>
  </si>
  <si>
    <t>231819802</t>
  </si>
  <si>
    <t>薛荣喜</t>
  </si>
  <si>
    <t>371323199201081422</t>
  </si>
  <si>
    <t>00498</t>
  </si>
  <si>
    <t>231819803</t>
  </si>
  <si>
    <t>姚丽欣</t>
  </si>
  <si>
    <t>371122199506192521</t>
  </si>
  <si>
    <t>00791</t>
  </si>
  <si>
    <t>231819804</t>
  </si>
  <si>
    <t>张芳芳</t>
  </si>
  <si>
    <t>371323198604233422</t>
  </si>
  <si>
    <t>00620</t>
  </si>
  <si>
    <t>231819805</t>
  </si>
  <si>
    <t>张雪云</t>
  </si>
  <si>
    <t>371323199304160828</t>
  </si>
  <si>
    <t>00384</t>
  </si>
  <si>
    <t>231819806</t>
  </si>
  <si>
    <t>371323199608124041</t>
  </si>
  <si>
    <t>00792</t>
  </si>
  <si>
    <t>231819807</t>
  </si>
  <si>
    <t>刘志华</t>
  </si>
  <si>
    <t>371323198907225227</t>
  </si>
  <si>
    <t>01185</t>
  </si>
  <si>
    <t>231819808</t>
  </si>
  <si>
    <t>王江艳</t>
  </si>
  <si>
    <t>371323199005031743</t>
  </si>
  <si>
    <t>00374</t>
  </si>
  <si>
    <t>231819809</t>
  </si>
  <si>
    <t>慕庆双</t>
  </si>
  <si>
    <t>371122199506300326</t>
  </si>
  <si>
    <t>00829</t>
  </si>
  <si>
    <t>231819810</t>
  </si>
  <si>
    <t>牛纯鑫</t>
  </si>
  <si>
    <t>371323199003133746</t>
  </si>
  <si>
    <t>00717</t>
  </si>
  <si>
    <t>231819811</t>
  </si>
  <si>
    <t>周奕彤</t>
  </si>
  <si>
    <t>37112219911229834X</t>
  </si>
  <si>
    <t>00291</t>
  </si>
  <si>
    <t>231819812</t>
  </si>
  <si>
    <t>任菲菲</t>
  </si>
  <si>
    <t>370832199509210625</t>
  </si>
  <si>
    <t>00778</t>
  </si>
  <si>
    <t>231819813</t>
  </si>
  <si>
    <t>崔登超</t>
  </si>
  <si>
    <t>371323199005184926</t>
  </si>
  <si>
    <t>01117</t>
  </si>
  <si>
    <t>231819814</t>
  </si>
  <si>
    <t>武光正</t>
  </si>
  <si>
    <t>37132319910517811X</t>
  </si>
  <si>
    <t>01217</t>
  </si>
  <si>
    <t>231819815</t>
  </si>
  <si>
    <t>371323198810261766</t>
  </si>
  <si>
    <t>00768</t>
  </si>
  <si>
    <t>231819816</t>
  </si>
  <si>
    <t>曹荣贵</t>
  </si>
  <si>
    <t>371323198809155245</t>
  </si>
  <si>
    <t>00479</t>
  </si>
  <si>
    <t>231819817</t>
  </si>
  <si>
    <t>370725199003103524</t>
  </si>
  <si>
    <t>00157</t>
  </si>
  <si>
    <t>231819818</t>
  </si>
  <si>
    <t>吕明花</t>
  </si>
  <si>
    <t>371122198710101266</t>
  </si>
  <si>
    <t>01096</t>
  </si>
  <si>
    <t>231819819</t>
  </si>
  <si>
    <t>焦宗芳</t>
  </si>
  <si>
    <t>371323199508214920</t>
  </si>
  <si>
    <t>01124</t>
  </si>
  <si>
    <t>231819820</t>
  </si>
  <si>
    <t>施明艳</t>
  </si>
  <si>
    <t>371323198511200867</t>
  </si>
  <si>
    <t>00735</t>
  </si>
  <si>
    <t>231819821</t>
  </si>
  <si>
    <t>王芳芳</t>
  </si>
  <si>
    <t>370830199602262224</t>
  </si>
  <si>
    <t>00478</t>
  </si>
  <si>
    <t>231819822</t>
  </si>
  <si>
    <t>刘会</t>
  </si>
  <si>
    <t>371323198309210826</t>
  </si>
  <si>
    <t>00683</t>
  </si>
  <si>
    <t>231819823</t>
  </si>
  <si>
    <t>田洪艳</t>
  </si>
  <si>
    <t>371323198506030189</t>
  </si>
  <si>
    <t>00647</t>
  </si>
  <si>
    <t>231819824</t>
  </si>
  <si>
    <t>马毓洲</t>
  </si>
  <si>
    <t>371323199001076311</t>
  </si>
  <si>
    <t>00226</t>
  </si>
  <si>
    <t>231819825</t>
  </si>
  <si>
    <t>崔荣娟</t>
  </si>
  <si>
    <t>371122198703065543</t>
  </si>
  <si>
    <t>00965</t>
  </si>
  <si>
    <t>231819826</t>
  </si>
  <si>
    <t>欧元翠</t>
  </si>
  <si>
    <t>37132319961203142X</t>
  </si>
  <si>
    <t>00590</t>
  </si>
  <si>
    <t>231819827</t>
  </si>
  <si>
    <t>贾世荣</t>
  </si>
  <si>
    <t>37112219910707064X</t>
  </si>
  <si>
    <t>00991</t>
  </si>
  <si>
    <t>231819828</t>
  </si>
  <si>
    <t>陈洋</t>
  </si>
  <si>
    <t>371323199901235568</t>
  </si>
  <si>
    <t>00482</t>
  </si>
  <si>
    <t>231819829</t>
  </si>
  <si>
    <t>陈长靖</t>
  </si>
  <si>
    <t>371323199512104943</t>
  </si>
  <si>
    <t>00798</t>
  </si>
  <si>
    <t>231819830</t>
  </si>
  <si>
    <t>黄玉敏</t>
  </si>
  <si>
    <t>37112219971226002X</t>
  </si>
  <si>
    <t>00501</t>
  </si>
  <si>
    <t>231819901</t>
  </si>
  <si>
    <t>赵露</t>
  </si>
  <si>
    <t>371323199009074329</t>
  </si>
  <si>
    <t>01340</t>
  </si>
  <si>
    <t>199</t>
  </si>
  <si>
    <t>231819902</t>
  </si>
  <si>
    <t>王燕凤</t>
  </si>
  <si>
    <t>371323199609131446</t>
  </si>
  <si>
    <t>01875</t>
  </si>
  <si>
    <t>231819903</t>
  </si>
  <si>
    <t>371323198708021723</t>
  </si>
  <si>
    <t>02076</t>
  </si>
  <si>
    <t>231819904</t>
  </si>
  <si>
    <t>孟令华</t>
  </si>
  <si>
    <t>371323198911244922</t>
  </si>
  <si>
    <t>01672</t>
  </si>
  <si>
    <t>231819905</t>
  </si>
  <si>
    <t>石少玲</t>
  </si>
  <si>
    <t>370321198211233321</t>
  </si>
  <si>
    <t>01910</t>
  </si>
  <si>
    <t>231819906</t>
  </si>
  <si>
    <t>田洪芬</t>
  </si>
  <si>
    <t>371122198603063786</t>
  </si>
  <si>
    <t>01975</t>
  </si>
  <si>
    <t>231819907</t>
  </si>
  <si>
    <t>370705197910041043</t>
  </si>
  <si>
    <t>01937</t>
  </si>
  <si>
    <t>231819908</t>
  </si>
  <si>
    <t>战媛媛</t>
  </si>
  <si>
    <t>371122199812187827</t>
  </si>
  <si>
    <t>01514</t>
  </si>
  <si>
    <t>231819909</t>
  </si>
  <si>
    <t>孙婕</t>
  </si>
  <si>
    <t>371122199304166624</t>
  </si>
  <si>
    <t>01481</t>
  </si>
  <si>
    <t>231819910</t>
  </si>
  <si>
    <t>张永静</t>
  </si>
  <si>
    <t>37112219901029492X</t>
  </si>
  <si>
    <t>01786</t>
  </si>
  <si>
    <t>231819911</t>
  </si>
  <si>
    <t>朱兰英</t>
  </si>
  <si>
    <t>371323199009256122</t>
  </si>
  <si>
    <t>02041</t>
  </si>
  <si>
    <t>231819912</t>
  </si>
  <si>
    <t>371323198403020025</t>
  </si>
  <si>
    <t>01540</t>
  </si>
  <si>
    <t>231819913</t>
  </si>
  <si>
    <t>李兴娟</t>
  </si>
  <si>
    <t>371122199005027448</t>
  </si>
  <si>
    <t>01824</t>
  </si>
  <si>
    <t>231819914</t>
  </si>
  <si>
    <t>宋宜英</t>
  </si>
  <si>
    <t>371122199210090622</t>
  </si>
  <si>
    <t>01820</t>
  </si>
  <si>
    <t>231819915</t>
  </si>
  <si>
    <t>孙婧涵</t>
  </si>
  <si>
    <t>371323199807178122</t>
  </si>
  <si>
    <t>01652</t>
  </si>
  <si>
    <t>231819916</t>
  </si>
  <si>
    <t>孙连堂</t>
  </si>
  <si>
    <t>371323198009150040</t>
  </si>
  <si>
    <t>01887</t>
  </si>
  <si>
    <t>231819917</t>
  </si>
  <si>
    <t>郭希敏</t>
  </si>
  <si>
    <t>371323198910304663</t>
  </si>
  <si>
    <t>01968</t>
  </si>
  <si>
    <t>231819918</t>
  </si>
  <si>
    <t>371323199711111724</t>
  </si>
  <si>
    <t>01963</t>
  </si>
  <si>
    <t>231819919</t>
  </si>
  <si>
    <t>陆云香</t>
  </si>
  <si>
    <t>371323199603182824</t>
  </si>
  <si>
    <t>01682</t>
  </si>
  <si>
    <t>231819920</t>
  </si>
  <si>
    <t>371323199003040021</t>
  </si>
  <si>
    <t>01463</t>
  </si>
  <si>
    <t>231819921</t>
  </si>
  <si>
    <t>刘春燕</t>
  </si>
  <si>
    <t>371323198908043142</t>
  </si>
  <si>
    <t>01730</t>
  </si>
  <si>
    <t>231819922</t>
  </si>
  <si>
    <t>刘智真</t>
  </si>
  <si>
    <t>371323199007048944</t>
  </si>
  <si>
    <t>02073</t>
  </si>
  <si>
    <t>231819923</t>
  </si>
  <si>
    <t>任永秀</t>
  </si>
  <si>
    <t>371323199010235222</t>
  </si>
  <si>
    <t>01839</t>
  </si>
  <si>
    <t>231819924</t>
  </si>
  <si>
    <t>371323199110162825</t>
  </si>
  <si>
    <t>01966</t>
  </si>
  <si>
    <t>231819925</t>
  </si>
  <si>
    <t>董世洁</t>
  </si>
  <si>
    <t>371122198907011547</t>
  </si>
  <si>
    <t>01304</t>
  </si>
  <si>
    <t>231819926</t>
  </si>
  <si>
    <t>371323198410048165</t>
  </si>
  <si>
    <t>01798</t>
  </si>
  <si>
    <t>231819927</t>
  </si>
  <si>
    <t>韦树艳</t>
  </si>
  <si>
    <t>371323199009196721</t>
  </si>
  <si>
    <t>01353</t>
  </si>
  <si>
    <t>231819928</t>
  </si>
  <si>
    <t>370725198908102580</t>
  </si>
  <si>
    <t>01885</t>
  </si>
  <si>
    <t>231819929</t>
  </si>
  <si>
    <t>刘宝云</t>
  </si>
  <si>
    <t>371323198503085846</t>
  </si>
  <si>
    <t>01864</t>
  </si>
  <si>
    <t>231819930</t>
  </si>
  <si>
    <t>李淑一</t>
  </si>
  <si>
    <t>371122199204090044</t>
  </si>
  <si>
    <t>01264</t>
  </si>
  <si>
    <t>231820001</t>
  </si>
  <si>
    <t>吴美华</t>
  </si>
  <si>
    <t>371122199003233723</t>
  </si>
  <si>
    <t>03185</t>
  </si>
  <si>
    <t>200</t>
  </si>
  <si>
    <t>231820002</t>
  </si>
  <si>
    <t>杨静静</t>
  </si>
  <si>
    <t>371323198702020826</t>
  </si>
  <si>
    <t>02462</t>
  </si>
  <si>
    <t>231820003</t>
  </si>
  <si>
    <t>371323199710134668</t>
  </si>
  <si>
    <t>02236</t>
  </si>
  <si>
    <t>231820004</t>
  </si>
  <si>
    <t>371323199010288420</t>
  </si>
  <si>
    <t>02607</t>
  </si>
  <si>
    <t>231820005</t>
  </si>
  <si>
    <t>曹璐瑶</t>
  </si>
  <si>
    <t>371323199801085224</t>
  </si>
  <si>
    <t>02775</t>
  </si>
  <si>
    <t>231820006</t>
  </si>
  <si>
    <t>刘宏鑫</t>
  </si>
  <si>
    <t>371323199710101444</t>
  </si>
  <si>
    <t>02777</t>
  </si>
  <si>
    <t>231820007</t>
  </si>
  <si>
    <t>371323199701045241</t>
  </si>
  <si>
    <t>02743</t>
  </si>
  <si>
    <t>231820008</t>
  </si>
  <si>
    <t>王燕玲</t>
  </si>
  <si>
    <t>371323199312118929</t>
  </si>
  <si>
    <t>03371</t>
  </si>
  <si>
    <t>231820009</t>
  </si>
  <si>
    <t>牟昌秀</t>
  </si>
  <si>
    <t>370703198704232625</t>
  </si>
  <si>
    <t>03346</t>
  </si>
  <si>
    <t>231820010</t>
  </si>
  <si>
    <t>于莹</t>
  </si>
  <si>
    <t>371122199704288348</t>
  </si>
  <si>
    <t>02251</t>
  </si>
  <si>
    <t>231820011</t>
  </si>
  <si>
    <t>张丽文</t>
  </si>
  <si>
    <t>371323199510258922</t>
  </si>
  <si>
    <t>03084</t>
  </si>
  <si>
    <t>231820012</t>
  </si>
  <si>
    <t>赵晶</t>
  </si>
  <si>
    <t>371323199602274022</t>
  </si>
  <si>
    <t>02097</t>
  </si>
  <si>
    <t>231820013</t>
  </si>
  <si>
    <t>魏树凤</t>
  </si>
  <si>
    <t>371323199612095247</t>
  </si>
  <si>
    <t>02744</t>
  </si>
  <si>
    <t>231820014</t>
  </si>
  <si>
    <t>张洪美</t>
  </si>
  <si>
    <t>371323198903284924</t>
  </si>
  <si>
    <t>02610</t>
  </si>
  <si>
    <t>231820015</t>
  </si>
  <si>
    <t>371323198502124065</t>
  </si>
  <si>
    <t>02884</t>
  </si>
  <si>
    <t>231820016</t>
  </si>
  <si>
    <t>37132319950923312X</t>
  </si>
  <si>
    <t>02967</t>
  </si>
  <si>
    <t>231820017</t>
  </si>
  <si>
    <t>李存菊</t>
  </si>
  <si>
    <t>371323199308184923</t>
  </si>
  <si>
    <t>02956</t>
  </si>
  <si>
    <t>231820018</t>
  </si>
  <si>
    <t>杜婷婷</t>
  </si>
  <si>
    <t>37132319891215892X</t>
  </si>
  <si>
    <t>02733</t>
  </si>
  <si>
    <t>231820019</t>
  </si>
  <si>
    <t>371323199708225229</t>
  </si>
  <si>
    <t>03176</t>
  </si>
  <si>
    <t>231820020</t>
  </si>
  <si>
    <t>王美霞</t>
  </si>
  <si>
    <t>371323199612201724</t>
  </si>
  <si>
    <t>02115</t>
  </si>
  <si>
    <t>231820021</t>
  </si>
  <si>
    <t>张士敏</t>
  </si>
  <si>
    <t>370323199611071824</t>
  </si>
  <si>
    <t>02281</t>
  </si>
  <si>
    <t>231820022</t>
  </si>
  <si>
    <t>371323198808138785</t>
  </si>
  <si>
    <t>02984</t>
  </si>
  <si>
    <t>231820023</t>
  </si>
  <si>
    <t>37132319840210872X</t>
  </si>
  <si>
    <t>02417</t>
  </si>
  <si>
    <t>231820024</t>
  </si>
  <si>
    <t>鲍亚男</t>
  </si>
  <si>
    <t>371326198706210423</t>
  </si>
  <si>
    <t>02890</t>
  </si>
  <si>
    <t>231820025</t>
  </si>
  <si>
    <t>徐芳芳</t>
  </si>
  <si>
    <t>371323198802130862</t>
  </si>
  <si>
    <t>03297</t>
  </si>
  <si>
    <t>231820026</t>
  </si>
  <si>
    <t>刘本凤</t>
  </si>
  <si>
    <t>371323199511214622</t>
  </si>
  <si>
    <t>02105</t>
  </si>
  <si>
    <t>231820027</t>
  </si>
  <si>
    <t>党学华</t>
  </si>
  <si>
    <t>371323198807096122</t>
  </si>
  <si>
    <t>03197</t>
  </si>
  <si>
    <t>231820028</t>
  </si>
  <si>
    <t>张文豪</t>
  </si>
  <si>
    <t>371323198901118746</t>
  </si>
  <si>
    <t>02889</t>
  </si>
  <si>
    <t>231820029</t>
  </si>
  <si>
    <t>衣秀萍</t>
  </si>
  <si>
    <t>371323199304027445</t>
  </si>
  <si>
    <t>02737</t>
  </si>
  <si>
    <t>231820030</t>
  </si>
  <si>
    <t>孙安花</t>
  </si>
  <si>
    <t>371122199601107225</t>
  </si>
  <si>
    <t>03293</t>
  </si>
  <si>
    <t>231820101</t>
  </si>
  <si>
    <t>李明霞</t>
  </si>
  <si>
    <t>371323198012046746</t>
  </si>
  <si>
    <t>05693</t>
  </si>
  <si>
    <t>201</t>
  </si>
  <si>
    <t>231820102</t>
  </si>
  <si>
    <t>顾沛瑶</t>
  </si>
  <si>
    <t>371323199501153125</t>
  </si>
  <si>
    <t>05480</t>
  </si>
  <si>
    <t>231820103</t>
  </si>
  <si>
    <t>张耀文</t>
  </si>
  <si>
    <t>371323199805058469</t>
  </si>
  <si>
    <t>04774</t>
  </si>
  <si>
    <t>231820104</t>
  </si>
  <si>
    <t>王建艳</t>
  </si>
  <si>
    <t>371323198810072826</t>
  </si>
  <si>
    <t>05604</t>
  </si>
  <si>
    <t>231820105</t>
  </si>
  <si>
    <t>张东乐</t>
  </si>
  <si>
    <t>371323199010207221</t>
  </si>
  <si>
    <t>05306</t>
  </si>
  <si>
    <t>231820106</t>
  </si>
  <si>
    <t>王玮瑜</t>
  </si>
  <si>
    <t>371323199101280846</t>
  </si>
  <si>
    <t>03532</t>
  </si>
  <si>
    <t>231820107</t>
  </si>
  <si>
    <t>岳英</t>
  </si>
  <si>
    <t>372922197912100923</t>
  </si>
  <si>
    <t>04480</t>
  </si>
  <si>
    <t>231820108</t>
  </si>
  <si>
    <t>张世伟</t>
  </si>
  <si>
    <t>371323199105095525</t>
  </si>
  <si>
    <t>05701</t>
  </si>
  <si>
    <t>231820109</t>
  </si>
  <si>
    <t>朱美霖</t>
  </si>
  <si>
    <t>371323199002110825</t>
  </si>
  <si>
    <t>05837</t>
  </si>
  <si>
    <t>231820110</t>
  </si>
  <si>
    <t>371323199503030022</t>
  </si>
  <si>
    <t>05827</t>
  </si>
  <si>
    <t>231820111</t>
  </si>
  <si>
    <t>任晓萌</t>
  </si>
  <si>
    <t>371323199510075229</t>
  </si>
  <si>
    <t>05220</t>
  </si>
  <si>
    <t>231820112</t>
  </si>
  <si>
    <t>夏梦瑶</t>
  </si>
  <si>
    <t>371323199603174023</t>
  </si>
  <si>
    <t>03391</t>
  </si>
  <si>
    <t>231820113</t>
  </si>
  <si>
    <t>郭英</t>
  </si>
  <si>
    <t>371323198708250825</t>
  </si>
  <si>
    <t>03892</t>
  </si>
  <si>
    <t>231820114</t>
  </si>
  <si>
    <t>王明月</t>
  </si>
  <si>
    <t>37132319961027492X</t>
  </si>
  <si>
    <t>04644</t>
  </si>
  <si>
    <t>231820115</t>
  </si>
  <si>
    <t>吕红岩</t>
  </si>
  <si>
    <t>371323199002238722</t>
  </si>
  <si>
    <t>05811</t>
  </si>
  <si>
    <t>231820116</t>
  </si>
  <si>
    <t>王玫</t>
  </si>
  <si>
    <t>371323198902069122</t>
  </si>
  <si>
    <t>03478</t>
  </si>
  <si>
    <t>231820117</t>
  </si>
  <si>
    <t>王兴庆</t>
  </si>
  <si>
    <t>371323199707225219</t>
  </si>
  <si>
    <t>05223</t>
  </si>
  <si>
    <t>231820118</t>
  </si>
  <si>
    <t>姚艺璇</t>
  </si>
  <si>
    <t>371121199802010423</t>
  </si>
  <si>
    <t>05615</t>
  </si>
  <si>
    <t>231820119</t>
  </si>
  <si>
    <t>薛杰</t>
  </si>
  <si>
    <t>371323198610272129</t>
  </si>
  <si>
    <t>05539</t>
  </si>
  <si>
    <t>231820120</t>
  </si>
  <si>
    <t>林娟</t>
  </si>
  <si>
    <t>371121199907170044</t>
  </si>
  <si>
    <t>05695</t>
  </si>
  <si>
    <t>231820121</t>
  </si>
  <si>
    <t>刘祥鹏</t>
  </si>
  <si>
    <t>371321199208034239</t>
  </si>
  <si>
    <t>04689</t>
  </si>
  <si>
    <t>231820122</t>
  </si>
  <si>
    <t>纪伟华</t>
  </si>
  <si>
    <t>371323199911285243</t>
  </si>
  <si>
    <t>03838</t>
  </si>
  <si>
    <t>231820123</t>
  </si>
  <si>
    <t>371323198102090521</t>
  </si>
  <si>
    <t>05506</t>
  </si>
  <si>
    <t>231820124</t>
  </si>
  <si>
    <t>张姝祺</t>
  </si>
  <si>
    <t>371323199310191727</t>
  </si>
  <si>
    <t>03421</t>
  </si>
  <si>
    <t>231820125</t>
  </si>
  <si>
    <t>张莉</t>
  </si>
  <si>
    <t>371323199702143425</t>
  </si>
  <si>
    <t>03899</t>
  </si>
  <si>
    <t>231820126</t>
  </si>
  <si>
    <t>任秀娟</t>
  </si>
  <si>
    <t>371323198912295625</t>
  </si>
  <si>
    <t>03870</t>
  </si>
  <si>
    <t>231820127</t>
  </si>
  <si>
    <t>瞿林艳</t>
  </si>
  <si>
    <t>371323199503307220</t>
  </si>
  <si>
    <t>03990</t>
  </si>
  <si>
    <t>231820128</t>
  </si>
  <si>
    <t>于春荣</t>
  </si>
  <si>
    <t>371323199202291421</t>
  </si>
  <si>
    <t>04251</t>
  </si>
  <si>
    <t>231820129</t>
  </si>
  <si>
    <t>高晨瑞</t>
  </si>
  <si>
    <t>371323199712100197</t>
  </si>
  <si>
    <t>05873</t>
  </si>
  <si>
    <t>231820130</t>
  </si>
  <si>
    <t>戚燕</t>
  </si>
  <si>
    <t>371323198910090861</t>
  </si>
  <si>
    <t>03484</t>
  </si>
  <si>
    <t>231820201</t>
  </si>
  <si>
    <t>樊兆红</t>
  </si>
  <si>
    <t>371323199511186529</t>
  </si>
  <si>
    <t>06766</t>
  </si>
  <si>
    <t>202</t>
  </si>
  <si>
    <t>231820202</t>
  </si>
  <si>
    <t>陈加秀</t>
  </si>
  <si>
    <t>371323198909285821</t>
  </si>
  <si>
    <t>05938</t>
  </si>
  <si>
    <t>231820203</t>
  </si>
  <si>
    <t>徐晓芸</t>
  </si>
  <si>
    <t>371102198104231620</t>
  </si>
  <si>
    <t>06815</t>
  </si>
  <si>
    <t>231820204</t>
  </si>
  <si>
    <t>付翔祥</t>
  </si>
  <si>
    <t>37132319951101812X</t>
  </si>
  <si>
    <t>06204</t>
  </si>
  <si>
    <t>231820205</t>
  </si>
  <si>
    <t>刘姝含</t>
  </si>
  <si>
    <t>371323198911180826</t>
  </si>
  <si>
    <t>06864</t>
  </si>
  <si>
    <t>231820206</t>
  </si>
  <si>
    <t>许敏</t>
  </si>
  <si>
    <t>370323199511020229</t>
  </si>
  <si>
    <t>06797</t>
  </si>
  <si>
    <t>231820207</t>
  </si>
  <si>
    <t>371323199406057223</t>
  </si>
  <si>
    <t>06095</t>
  </si>
  <si>
    <t>231820208</t>
  </si>
  <si>
    <t>赵志红</t>
  </si>
  <si>
    <t>371323198610121726</t>
  </si>
  <si>
    <t>06025</t>
  </si>
  <si>
    <t>231820209</t>
  </si>
  <si>
    <t>牟晓彤</t>
  </si>
  <si>
    <t>371323199709290188</t>
  </si>
  <si>
    <t>06331</t>
  </si>
  <si>
    <t>231820210</t>
  </si>
  <si>
    <t>王梦</t>
  </si>
  <si>
    <t>371323199610274620</t>
  </si>
  <si>
    <t>06356</t>
  </si>
  <si>
    <t>231820211</t>
  </si>
  <si>
    <t>刘玉莹</t>
  </si>
  <si>
    <t>371321199103266623</t>
  </si>
  <si>
    <t>06093</t>
  </si>
  <si>
    <t>231820212</t>
  </si>
  <si>
    <t>田宝梅</t>
  </si>
  <si>
    <t>371323199710294047</t>
  </si>
  <si>
    <t>06175</t>
  </si>
  <si>
    <t>231820213</t>
  </si>
  <si>
    <t>王立霞</t>
  </si>
  <si>
    <t>371323198308064644</t>
  </si>
  <si>
    <t>06484</t>
  </si>
  <si>
    <t>2020年度沂水县事业单位公开招聘教师进入面试资格审查范围人员名单</t>
  </si>
  <si>
    <t>序号</t>
  </si>
  <si>
    <t>报考岗位</t>
  </si>
  <si>
    <r>
      <rPr>
        <sz val="10"/>
        <rFont val="宋体"/>
        <charset val="134"/>
      </rPr>
      <t>县直小学数学</t>
    </r>
    <r>
      <rPr>
        <sz val="10"/>
        <rFont val="Arial"/>
        <charset val="134"/>
      </rPr>
      <t>A</t>
    </r>
  </si>
  <si>
    <r>
      <rPr>
        <sz val="10"/>
        <rFont val="宋体"/>
        <charset val="134"/>
      </rPr>
      <t>乡镇初中生物</t>
    </r>
    <r>
      <rPr>
        <sz val="10"/>
        <rFont val="Arial"/>
        <charset val="134"/>
      </rPr>
      <t>A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</si>
</sst>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charset val="134"/>
    </font>
    <font>
      <sz val="12"/>
      <name val="黑体"/>
      <charset val="134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42" fontId="5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6" fillId="4" borderId="7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49" fontId="0" fillId="0" borderId="3" xfId="0" applyNumberForma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0" fillId="2" borderId="3" xfId="0" applyNumberFormat="1" applyFill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995"/>
  <sheetViews>
    <sheetView workbookViewId="0">
      <selection activeCell="G15" sqref="G15"/>
    </sheetView>
  </sheetViews>
  <sheetFormatPr defaultColWidth="9.1047619047619" defaultRowHeight="12.75"/>
  <cols>
    <col min="1" max="1" width="9.1047619047619" style="5"/>
    <col min="2" max="2" width="9.1047619047619" style="6"/>
    <col min="3" max="3" width="19.6666666666667" style="6" customWidth="1"/>
    <col min="4" max="5" width="9.1047619047619" style="6" hidden="1" customWidth="1"/>
    <col min="6" max="6" width="20.1047619047619" style="6" customWidth="1"/>
    <col min="7" max="7" width="20.3333333333333" style="6" customWidth="1"/>
    <col min="8" max="11" width="9.1047619047619" style="6" hidden="1" customWidth="1"/>
    <col min="12" max="13" width="9.1047619047619" style="5" hidden="1" customWidth="1"/>
    <col min="14" max="16" width="9.1047619047619" style="5"/>
    <col min="17" max="17" width="9.33333333333333" style="5" customWidth="1"/>
    <col min="18" max="18" width="14.8857142857143" style="5" customWidth="1"/>
    <col min="19" max="16384" width="9.1047619047619" style="5"/>
  </cols>
  <sheetData>
    <row r="1" spans="1:18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9" t="s">
        <v>0</v>
      </c>
      <c r="L1" s="11" t="s">
        <v>10</v>
      </c>
      <c r="M1" s="11" t="s">
        <v>11</v>
      </c>
      <c r="N1" s="11" t="s">
        <v>12</v>
      </c>
      <c r="O1" s="12" t="s">
        <v>13</v>
      </c>
      <c r="P1" s="12" t="s">
        <v>14</v>
      </c>
      <c r="Q1" s="12" t="s">
        <v>15</v>
      </c>
      <c r="R1" s="12" t="s">
        <v>16</v>
      </c>
    </row>
    <row r="2" ht="25.5" spans="1:18">
      <c r="A2" s="10" t="s">
        <v>17</v>
      </c>
      <c r="B2" s="9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 t="s">
        <v>26</v>
      </c>
      <c r="K2" s="9" t="s">
        <v>17</v>
      </c>
      <c r="L2" s="5" t="s">
        <v>18</v>
      </c>
      <c r="M2" s="5" t="b">
        <v>1</v>
      </c>
      <c r="N2" s="5">
        <v>69</v>
      </c>
      <c r="O2" s="5">
        <v>7</v>
      </c>
      <c r="P2" s="5">
        <f>O2*3</f>
        <v>21</v>
      </c>
      <c r="Q2" s="5">
        <f>RANK(N2,N$2:N$71)</f>
        <v>59</v>
      </c>
      <c r="R2" s="5" t="str">
        <f>IF(Q2&lt;=P2,"进入面试范围"," ")</f>
        <v> </v>
      </c>
    </row>
    <row r="3" ht="25.5" spans="1:18">
      <c r="A3" s="10" t="s">
        <v>27</v>
      </c>
      <c r="B3" s="9" t="s">
        <v>28</v>
      </c>
      <c r="C3" s="9" t="s">
        <v>29</v>
      </c>
      <c r="D3" s="9" t="s">
        <v>30</v>
      </c>
      <c r="E3" s="9" t="s">
        <v>21</v>
      </c>
      <c r="F3" s="9" t="s">
        <v>22</v>
      </c>
      <c r="G3" s="9" t="s">
        <v>23</v>
      </c>
      <c r="H3" s="9" t="s">
        <v>24</v>
      </c>
      <c r="I3" s="9" t="s">
        <v>25</v>
      </c>
      <c r="J3" s="9" t="s">
        <v>31</v>
      </c>
      <c r="K3" s="9" t="s">
        <v>27</v>
      </c>
      <c r="L3" s="5" t="s">
        <v>28</v>
      </c>
      <c r="M3" s="5" t="b">
        <v>1</v>
      </c>
      <c r="N3" s="5">
        <v>77.1</v>
      </c>
      <c r="O3" s="5">
        <v>7</v>
      </c>
      <c r="P3" s="5">
        <f t="shared" ref="P3:P66" si="0">O3*3</f>
        <v>21</v>
      </c>
      <c r="Q3" s="5">
        <f t="shared" ref="Q3:Q66" si="1">RANK(N3,N$2:N$71)</f>
        <v>29</v>
      </c>
      <c r="R3" s="5" t="str">
        <f t="shared" ref="R3:R66" si="2">IF(Q3&lt;=P3,"进入面试范围"," ")</f>
        <v> </v>
      </c>
    </row>
    <row r="4" ht="25.5" spans="1:18">
      <c r="A4" s="10" t="s">
        <v>32</v>
      </c>
      <c r="B4" s="9" t="s">
        <v>33</v>
      </c>
      <c r="C4" s="9" t="s">
        <v>34</v>
      </c>
      <c r="D4" s="9" t="s">
        <v>35</v>
      </c>
      <c r="E4" s="9" t="s">
        <v>21</v>
      </c>
      <c r="F4" s="9" t="s">
        <v>22</v>
      </c>
      <c r="G4" s="9" t="s">
        <v>23</v>
      </c>
      <c r="H4" s="9" t="s">
        <v>24</v>
      </c>
      <c r="I4" s="9" t="s">
        <v>25</v>
      </c>
      <c r="J4" s="9" t="s">
        <v>36</v>
      </c>
      <c r="K4" s="9" t="s">
        <v>32</v>
      </c>
      <c r="L4" s="5" t="s">
        <v>33</v>
      </c>
      <c r="M4" s="5" t="b">
        <v>1</v>
      </c>
      <c r="N4" s="5">
        <v>73.7</v>
      </c>
      <c r="O4" s="5">
        <v>7</v>
      </c>
      <c r="P4" s="5">
        <f t="shared" si="0"/>
        <v>21</v>
      </c>
      <c r="Q4" s="5">
        <f t="shared" si="1"/>
        <v>44</v>
      </c>
      <c r="R4" s="5" t="str">
        <f t="shared" si="2"/>
        <v> </v>
      </c>
    </row>
    <row r="5" ht="25.5" spans="1:18">
      <c r="A5" s="10" t="s">
        <v>37</v>
      </c>
      <c r="B5" s="9" t="s">
        <v>38</v>
      </c>
      <c r="C5" s="9" t="s">
        <v>39</v>
      </c>
      <c r="D5" s="9" t="s">
        <v>40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41</v>
      </c>
      <c r="K5" s="9" t="s">
        <v>37</v>
      </c>
      <c r="L5" s="5" t="s">
        <v>38</v>
      </c>
      <c r="M5" s="5" t="b">
        <v>1</v>
      </c>
      <c r="N5" s="5">
        <v>84.9</v>
      </c>
      <c r="O5" s="5">
        <v>7</v>
      </c>
      <c r="P5" s="5">
        <f t="shared" si="0"/>
        <v>21</v>
      </c>
      <c r="Q5" s="5">
        <f t="shared" si="1"/>
        <v>8</v>
      </c>
      <c r="R5" s="5" t="str">
        <f t="shared" si="2"/>
        <v>进入面试范围</v>
      </c>
    </row>
    <row r="6" ht="25.5" spans="1:18">
      <c r="A6" s="10" t="s">
        <v>42</v>
      </c>
      <c r="B6" s="9" t="s">
        <v>43</v>
      </c>
      <c r="C6" s="9" t="s">
        <v>44</v>
      </c>
      <c r="D6" s="9" t="s">
        <v>45</v>
      </c>
      <c r="E6" s="9" t="s">
        <v>21</v>
      </c>
      <c r="F6" s="9" t="s">
        <v>22</v>
      </c>
      <c r="G6" s="9" t="s">
        <v>23</v>
      </c>
      <c r="H6" s="9" t="s">
        <v>24</v>
      </c>
      <c r="I6" s="9" t="s">
        <v>25</v>
      </c>
      <c r="J6" s="9" t="s">
        <v>46</v>
      </c>
      <c r="K6" s="9" t="s">
        <v>42</v>
      </c>
      <c r="L6" s="5" t="s">
        <v>43</v>
      </c>
      <c r="M6" s="5" t="b">
        <v>1</v>
      </c>
      <c r="N6" s="5">
        <v>77.3</v>
      </c>
      <c r="O6" s="5">
        <v>7</v>
      </c>
      <c r="P6" s="5">
        <f t="shared" si="0"/>
        <v>21</v>
      </c>
      <c r="Q6" s="5">
        <f t="shared" si="1"/>
        <v>28</v>
      </c>
      <c r="R6" s="5" t="str">
        <f t="shared" si="2"/>
        <v> </v>
      </c>
    </row>
    <row r="7" ht="25.5" spans="1:18">
      <c r="A7" s="10" t="s">
        <v>47</v>
      </c>
      <c r="B7" s="9" t="s">
        <v>48</v>
      </c>
      <c r="C7" s="9" t="s">
        <v>49</v>
      </c>
      <c r="D7" s="9" t="s">
        <v>50</v>
      </c>
      <c r="E7" s="9" t="s">
        <v>21</v>
      </c>
      <c r="F7" s="9" t="s">
        <v>22</v>
      </c>
      <c r="G7" s="9" t="s">
        <v>23</v>
      </c>
      <c r="H7" s="9" t="s">
        <v>24</v>
      </c>
      <c r="I7" s="9" t="s">
        <v>25</v>
      </c>
      <c r="J7" s="9" t="s">
        <v>51</v>
      </c>
      <c r="K7" s="9" t="s">
        <v>47</v>
      </c>
      <c r="L7" s="5" t="s">
        <v>48</v>
      </c>
      <c r="M7" s="5" t="b">
        <v>1</v>
      </c>
      <c r="N7" s="5">
        <v>77.6</v>
      </c>
      <c r="O7" s="5">
        <v>7</v>
      </c>
      <c r="P7" s="5">
        <f t="shared" si="0"/>
        <v>21</v>
      </c>
      <c r="Q7" s="5">
        <f t="shared" si="1"/>
        <v>27</v>
      </c>
      <c r="R7" s="5" t="str">
        <f t="shared" si="2"/>
        <v> </v>
      </c>
    </row>
    <row r="8" ht="25.5" spans="1:18">
      <c r="A8" s="10" t="s">
        <v>52</v>
      </c>
      <c r="B8" s="9" t="s">
        <v>53</v>
      </c>
      <c r="C8" s="9" t="s">
        <v>54</v>
      </c>
      <c r="D8" s="9" t="s">
        <v>55</v>
      </c>
      <c r="E8" s="9" t="s">
        <v>21</v>
      </c>
      <c r="F8" s="9" t="s">
        <v>22</v>
      </c>
      <c r="G8" s="9" t="s">
        <v>23</v>
      </c>
      <c r="H8" s="9" t="s">
        <v>24</v>
      </c>
      <c r="I8" s="9" t="s">
        <v>25</v>
      </c>
      <c r="J8" s="9" t="s">
        <v>56</v>
      </c>
      <c r="K8" s="9" t="s">
        <v>52</v>
      </c>
      <c r="L8" s="5" t="s">
        <v>53</v>
      </c>
      <c r="M8" s="5" t="b">
        <v>1</v>
      </c>
      <c r="N8" s="5">
        <v>82.2</v>
      </c>
      <c r="O8" s="5">
        <v>7</v>
      </c>
      <c r="P8" s="5">
        <f t="shared" si="0"/>
        <v>21</v>
      </c>
      <c r="Q8" s="5">
        <f t="shared" si="1"/>
        <v>14</v>
      </c>
      <c r="R8" s="5" t="str">
        <f t="shared" si="2"/>
        <v>进入面试范围</v>
      </c>
    </row>
    <row r="9" ht="25.5" spans="1:18">
      <c r="A9" s="10" t="s">
        <v>57</v>
      </c>
      <c r="B9" s="9" t="s">
        <v>58</v>
      </c>
      <c r="C9" s="9" t="s">
        <v>59</v>
      </c>
      <c r="D9" s="9" t="s">
        <v>60</v>
      </c>
      <c r="E9" s="9" t="s">
        <v>21</v>
      </c>
      <c r="F9" s="9" t="s">
        <v>22</v>
      </c>
      <c r="G9" s="9" t="s">
        <v>23</v>
      </c>
      <c r="H9" s="9" t="s">
        <v>24</v>
      </c>
      <c r="I9" s="9" t="s">
        <v>25</v>
      </c>
      <c r="J9" s="9" t="s">
        <v>61</v>
      </c>
      <c r="K9" s="9" t="s">
        <v>57</v>
      </c>
      <c r="L9" s="5" t="s">
        <v>58</v>
      </c>
      <c r="M9" s="5" t="b">
        <v>1</v>
      </c>
      <c r="N9" s="5">
        <v>74.9</v>
      </c>
      <c r="O9" s="5">
        <v>7</v>
      </c>
      <c r="P9" s="5">
        <f t="shared" si="0"/>
        <v>21</v>
      </c>
      <c r="Q9" s="5">
        <f t="shared" si="1"/>
        <v>39</v>
      </c>
      <c r="R9" s="5" t="str">
        <f t="shared" si="2"/>
        <v> </v>
      </c>
    </row>
    <row r="10" ht="25.5" spans="1:18">
      <c r="A10" s="10" t="s">
        <v>62</v>
      </c>
      <c r="B10" s="9" t="s">
        <v>63</v>
      </c>
      <c r="C10" s="9" t="s">
        <v>64</v>
      </c>
      <c r="D10" s="9" t="s">
        <v>65</v>
      </c>
      <c r="E10" s="9" t="s">
        <v>21</v>
      </c>
      <c r="F10" s="9" t="s">
        <v>22</v>
      </c>
      <c r="G10" s="9" t="s">
        <v>23</v>
      </c>
      <c r="H10" s="9" t="s">
        <v>24</v>
      </c>
      <c r="I10" s="9" t="s">
        <v>25</v>
      </c>
      <c r="J10" s="9" t="s">
        <v>66</v>
      </c>
      <c r="K10" s="9" t="s">
        <v>62</v>
      </c>
      <c r="L10" s="5" t="s">
        <v>63</v>
      </c>
      <c r="M10" s="5" t="b">
        <v>1</v>
      </c>
      <c r="N10" s="5">
        <v>75.4</v>
      </c>
      <c r="O10" s="5">
        <v>7</v>
      </c>
      <c r="P10" s="5">
        <f t="shared" si="0"/>
        <v>21</v>
      </c>
      <c r="Q10" s="5">
        <f t="shared" si="1"/>
        <v>37</v>
      </c>
      <c r="R10" s="5" t="str">
        <f t="shared" si="2"/>
        <v> </v>
      </c>
    </row>
    <row r="11" ht="25.5" spans="1:18">
      <c r="A11" s="10" t="s">
        <v>67</v>
      </c>
      <c r="B11" s="9" t="s">
        <v>68</v>
      </c>
      <c r="C11" s="9" t="s">
        <v>69</v>
      </c>
      <c r="D11" s="9" t="s">
        <v>70</v>
      </c>
      <c r="E11" s="9" t="s">
        <v>21</v>
      </c>
      <c r="F11" s="9" t="s">
        <v>22</v>
      </c>
      <c r="G11" s="9" t="s">
        <v>23</v>
      </c>
      <c r="H11" s="9" t="s">
        <v>24</v>
      </c>
      <c r="I11" s="9" t="s">
        <v>25</v>
      </c>
      <c r="J11" s="9" t="s">
        <v>71</v>
      </c>
      <c r="K11" s="9" t="s">
        <v>67</v>
      </c>
      <c r="L11" s="5" t="s">
        <v>68</v>
      </c>
      <c r="M11" s="5" t="b">
        <v>1</v>
      </c>
      <c r="N11" s="5">
        <v>73.7</v>
      </c>
      <c r="O11" s="5">
        <v>7</v>
      </c>
      <c r="P11" s="5">
        <f t="shared" si="0"/>
        <v>21</v>
      </c>
      <c r="Q11" s="5">
        <f t="shared" si="1"/>
        <v>44</v>
      </c>
      <c r="R11" s="5" t="str">
        <f t="shared" si="2"/>
        <v> </v>
      </c>
    </row>
    <row r="12" ht="25.5" spans="1:18">
      <c r="A12" s="10" t="s">
        <v>72</v>
      </c>
      <c r="B12" s="9" t="s">
        <v>73</v>
      </c>
      <c r="C12" s="9" t="s">
        <v>74</v>
      </c>
      <c r="D12" s="9" t="s">
        <v>75</v>
      </c>
      <c r="E12" s="9" t="s">
        <v>21</v>
      </c>
      <c r="F12" s="9" t="s">
        <v>22</v>
      </c>
      <c r="G12" s="9" t="s">
        <v>23</v>
      </c>
      <c r="H12" s="9" t="s">
        <v>24</v>
      </c>
      <c r="I12" s="9" t="s">
        <v>25</v>
      </c>
      <c r="J12" s="9" t="s">
        <v>76</v>
      </c>
      <c r="K12" s="9" t="s">
        <v>72</v>
      </c>
      <c r="L12" s="5" t="s">
        <v>73</v>
      </c>
      <c r="M12" s="5" t="b">
        <v>1</v>
      </c>
      <c r="N12" s="5">
        <v>80</v>
      </c>
      <c r="O12" s="5">
        <v>7</v>
      </c>
      <c r="P12" s="5">
        <f t="shared" si="0"/>
        <v>21</v>
      </c>
      <c r="Q12" s="5">
        <f t="shared" si="1"/>
        <v>21</v>
      </c>
      <c r="R12" s="5" t="str">
        <f t="shared" si="2"/>
        <v>进入面试范围</v>
      </c>
    </row>
    <row r="13" ht="25.5" spans="1:18">
      <c r="A13" s="10" t="s">
        <v>77</v>
      </c>
      <c r="B13" s="9" t="s">
        <v>78</v>
      </c>
      <c r="C13" s="9" t="s">
        <v>79</v>
      </c>
      <c r="D13" s="9" t="s">
        <v>80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81</v>
      </c>
      <c r="K13" s="9" t="s">
        <v>77</v>
      </c>
      <c r="L13" s="5" t="s">
        <v>78</v>
      </c>
      <c r="M13" s="5" t="b">
        <v>1</v>
      </c>
      <c r="N13" s="5">
        <v>80.7</v>
      </c>
      <c r="O13" s="5">
        <v>7</v>
      </c>
      <c r="P13" s="5">
        <f t="shared" si="0"/>
        <v>21</v>
      </c>
      <c r="Q13" s="5">
        <f t="shared" si="1"/>
        <v>18</v>
      </c>
      <c r="R13" s="5" t="str">
        <f t="shared" si="2"/>
        <v>进入面试范围</v>
      </c>
    </row>
    <row r="14" ht="25.5" spans="1:18">
      <c r="A14" s="10" t="s">
        <v>82</v>
      </c>
      <c r="B14" s="9" t="s">
        <v>83</v>
      </c>
      <c r="C14" s="9" t="s">
        <v>84</v>
      </c>
      <c r="D14" s="9" t="s">
        <v>85</v>
      </c>
      <c r="E14" s="9" t="s">
        <v>21</v>
      </c>
      <c r="F14" s="9" t="s">
        <v>22</v>
      </c>
      <c r="G14" s="9" t="s">
        <v>23</v>
      </c>
      <c r="H14" s="9" t="s">
        <v>24</v>
      </c>
      <c r="I14" s="9" t="s">
        <v>25</v>
      </c>
      <c r="J14" s="9" t="s">
        <v>86</v>
      </c>
      <c r="K14" s="9" t="s">
        <v>82</v>
      </c>
      <c r="L14" s="5" t="s">
        <v>83</v>
      </c>
      <c r="M14" s="5" t="b">
        <v>1</v>
      </c>
      <c r="N14" s="5">
        <v>85.7</v>
      </c>
      <c r="O14" s="5">
        <v>7</v>
      </c>
      <c r="P14" s="5">
        <f t="shared" si="0"/>
        <v>21</v>
      </c>
      <c r="Q14" s="5">
        <f t="shared" si="1"/>
        <v>7</v>
      </c>
      <c r="R14" s="5" t="str">
        <f t="shared" si="2"/>
        <v>进入面试范围</v>
      </c>
    </row>
    <row r="15" ht="25.5" spans="1:18">
      <c r="A15" s="10" t="s">
        <v>87</v>
      </c>
      <c r="B15" s="9" t="s">
        <v>88</v>
      </c>
      <c r="C15" s="9" t="s">
        <v>89</v>
      </c>
      <c r="D15" s="9" t="s">
        <v>90</v>
      </c>
      <c r="E15" s="9" t="s">
        <v>21</v>
      </c>
      <c r="F15" s="9" t="s">
        <v>22</v>
      </c>
      <c r="G15" s="9" t="s">
        <v>23</v>
      </c>
      <c r="H15" s="9" t="s">
        <v>24</v>
      </c>
      <c r="I15" s="9" t="s">
        <v>25</v>
      </c>
      <c r="J15" s="9" t="s">
        <v>91</v>
      </c>
      <c r="K15" s="9" t="s">
        <v>87</v>
      </c>
      <c r="L15" s="5" t="s">
        <v>88</v>
      </c>
      <c r="M15" s="5" t="b">
        <v>1</v>
      </c>
      <c r="N15" s="5" t="s">
        <v>92</v>
      </c>
      <c r="O15" s="5">
        <v>7</v>
      </c>
      <c r="P15" s="5">
        <f t="shared" si="0"/>
        <v>21</v>
      </c>
      <c r="Q15" s="5" t="e">
        <f t="shared" si="1"/>
        <v>#VALUE!</v>
      </c>
      <c r="R15" s="5" t="e">
        <f t="shared" si="2"/>
        <v>#VALUE!</v>
      </c>
    </row>
    <row r="16" ht="25.5" spans="1:18">
      <c r="A16" s="10" t="s">
        <v>93</v>
      </c>
      <c r="B16" s="9" t="s">
        <v>94</v>
      </c>
      <c r="C16" s="9" t="s">
        <v>95</v>
      </c>
      <c r="D16" s="9" t="s">
        <v>96</v>
      </c>
      <c r="E16" s="9" t="s">
        <v>21</v>
      </c>
      <c r="F16" s="9" t="s">
        <v>22</v>
      </c>
      <c r="G16" s="9" t="s">
        <v>23</v>
      </c>
      <c r="H16" s="9" t="s">
        <v>24</v>
      </c>
      <c r="I16" s="9" t="s">
        <v>25</v>
      </c>
      <c r="J16" s="9" t="s">
        <v>97</v>
      </c>
      <c r="K16" s="9" t="s">
        <v>93</v>
      </c>
      <c r="L16" s="5" t="s">
        <v>94</v>
      </c>
      <c r="M16" s="5" t="b">
        <v>1</v>
      </c>
      <c r="N16" s="5">
        <v>80.1</v>
      </c>
      <c r="O16" s="5">
        <v>7</v>
      </c>
      <c r="P16" s="5">
        <f t="shared" si="0"/>
        <v>21</v>
      </c>
      <c r="Q16" s="5">
        <f t="shared" si="1"/>
        <v>20</v>
      </c>
      <c r="R16" s="5" t="str">
        <f t="shared" si="2"/>
        <v>进入面试范围</v>
      </c>
    </row>
    <row r="17" ht="25.5" spans="1:18">
      <c r="A17" s="10" t="s">
        <v>98</v>
      </c>
      <c r="B17" s="9" t="s">
        <v>99</v>
      </c>
      <c r="C17" s="9" t="s">
        <v>100</v>
      </c>
      <c r="D17" s="9" t="s">
        <v>101</v>
      </c>
      <c r="E17" s="9" t="s">
        <v>21</v>
      </c>
      <c r="F17" s="9" t="s">
        <v>22</v>
      </c>
      <c r="G17" s="9" t="s">
        <v>23</v>
      </c>
      <c r="H17" s="9" t="s">
        <v>24</v>
      </c>
      <c r="I17" s="9" t="s">
        <v>25</v>
      </c>
      <c r="J17" s="9" t="s">
        <v>102</v>
      </c>
      <c r="K17" s="9" t="s">
        <v>98</v>
      </c>
      <c r="L17" s="5" t="s">
        <v>99</v>
      </c>
      <c r="M17" s="5" t="b">
        <v>1</v>
      </c>
      <c r="N17" s="5">
        <v>73.3</v>
      </c>
      <c r="O17" s="5">
        <v>7</v>
      </c>
      <c r="P17" s="5">
        <f t="shared" si="0"/>
        <v>21</v>
      </c>
      <c r="Q17" s="5">
        <f t="shared" si="1"/>
        <v>47</v>
      </c>
      <c r="R17" s="5" t="str">
        <f t="shared" si="2"/>
        <v> </v>
      </c>
    </row>
    <row r="18" ht="25.5" spans="1:18">
      <c r="A18" s="10" t="s">
        <v>103</v>
      </c>
      <c r="B18" s="9" t="s">
        <v>104</v>
      </c>
      <c r="C18" s="9" t="s">
        <v>105</v>
      </c>
      <c r="D18" s="9" t="s">
        <v>106</v>
      </c>
      <c r="E18" s="9" t="s">
        <v>21</v>
      </c>
      <c r="F18" s="9" t="s">
        <v>22</v>
      </c>
      <c r="G18" s="9" t="s">
        <v>23</v>
      </c>
      <c r="H18" s="9" t="s">
        <v>24</v>
      </c>
      <c r="I18" s="9" t="s">
        <v>25</v>
      </c>
      <c r="J18" s="9" t="s">
        <v>107</v>
      </c>
      <c r="K18" s="9" t="s">
        <v>103</v>
      </c>
      <c r="L18" s="5" t="s">
        <v>104</v>
      </c>
      <c r="M18" s="5" t="b">
        <v>1</v>
      </c>
      <c r="N18" s="5">
        <v>83.5</v>
      </c>
      <c r="O18" s="5">
        <v>7</v>
      </c>
      <c r="P18" s="5">
        <f t="shared" si="0"/>
        <v>21</v>
      </c>
      <c r="Q18" s="5">
        <f t="shared" si="1"/>
        <v>9</v>
      </c>
      <c r="R18" s="5" t="str">
        <f t="shared" si="2"/>
        <v>进入面试范围</v>
      </c>
    </row>
    <row r="19" ht="25.5" spans="1:18">
      <c r="A19" s="10" t="s">
        <v>108</v>
      </c>
      <c r="B19" s="9" t="s">
        <v>109</v>
      </c>
      <c r="C19" s="9" t="s">
        <v>110</v>
      </c>
      <c r="D19" s="9" t="s">
        <v>111</v>
      </c>
      <c r="E19" s="9" t="s">
        <v>21</v>
      </c>
      <c r="F19" s="9" t="s">
        <v>22</v>
      </c>
      <c r="G19" s="9" t="s">
        <v>23</v>
      </c>
      <c r="H19" s="9" t="s">
        <v>24</v>
      </c>
      <c r="I19" s="9" t="s">
        <v>25</v>
      </c>
      <c r="J19" s="9" t="s">
        <v>112</v>
      </c>
      <c r="K19" s="9" t="s">
        <v>108</v>
      </c>
      <c r="L19" s="5" t="s">
        <v>109</v>
      </c>
      <c r="M19" s="5" t="b">
        <v>1</v>
      </c>
      <c r="N19" s="5">
        <v>76.5</v>
      </c>
      <c r="O19" s="5">
        <v>7</v>
      </c>
      <c r="P19" s="5">
        <f t="shared" si="0"/>
        <v>21</v>
      </c>
      <c r="Q19" s="5">
        <f t="shared" si="1"/>
        <v>33</v>
      </c>
      <c r="R19" s="5" t="str">
        <f t="shared" si="2"/>
        <v> </v>
      </c>
    </row>
    <row r="20" ht="25.5" spans="1:18">
      <c r="A20" s="10" t="s">
        <v>113</v>
      </c>
      <c r="B20" s="9" t="s">
        <v>114</v>
      </c>
      <c r="C20" s="9" t="s">
        <v>115</v>
      </c>
      <c r="D20" s="9" t="s">
        <v>116</v>
      </c>
      <c r="E20" s="9" t="s">
        <v>21</v>
      </c>
      <c r="F20" s="9" t="s">
        <v>22</v>
      </c>
      <c r="G20" s="9" t="s">
        <v>23</v>
      </c>
      <c r="H20" s="9" t="s">
        <v>24</v>
      </c>
      <c r="I20" s="9" t="s">
        <v>25</v>
      </c>
      <c r="J20" s="9" t="s">
        <v>117</v>
      </c>
      <c r="K20" s="9" t="s">
        <v>113</v>
      </c>
      <c r="L20" s="5" t="s">
        <v>114</v>
      </c>
      <c r="M20" s="5" t="b">
        <v>1</v>
      </c>
      <c r="N20" s="5">
        <v>88.8</v>
      </c>
      <c r="O20" s="5">
        <v>7</v>
      </c>
      <c r="P20" s="5">
        <f t="shared" si="0"/>
        <v>21</v>
      </c>
      <c r="Q20" s="5">
        <f t="shared" si="1"/>
        <v>2</v>
      </c>
      <c r="R20" s="5" t="str">
        <f t="shared" si="2"/>
        <v>进入面试范围</v>
      </c>
    </row>
    <row r="21" ht="25.5" spans="1:18">
      <c r="A21" s="10" t="s">
        <v>118</v>
      </c>
      <c r="B21" s="9" t="s">
        <v>119</v>
      </c>
      <c r="C21" s="9" t="s">
        <v>120</v>
      </c>
      <c r="D21" s="9" t="s">
        <v>121</v>
      </c>
      <c r="E21" s="9" t="s">
        <v>21</v>
      </c>
      <c r="F21" s="9" t="s">
        <v>22</v>
      </c>
      <c r="G21" s="9" t="s">
        <v>23</v>
      </c>
      <c r="H21" s="9" t="s">
        <v>24</v>
      </c>
      <c r="I21" s="9" t="s">
        <v>25</v>
      </c>
      <c r="J21" s="9" t="s">
        <v>122</v>
      </c>
      <c r="K21" s="9" t="s">
        <v>118</v>
      </c>
      <c r="L21" s="5" t="s">
        <v>119</v>
      </c>
      <c r="M21" s="5" t="b">
        <v>1</v>
      </c>
      <c r="N21" s="5">
        <v>77</v>
      </c>
      <c r="O21" s="5">
        <v>7</v>
      </c>
      <c r="P21" s="5">
        <f t="shared" si="0"/>
        <v>21</v>
      </c>
      <c r="Q21" s="5">
        <f t="shared" si="1"/>
        <v>30</v>
      </c>
      <c r="R21" s="5" t="str">
        <f t="shared" si="2"/>
        <v> </v>
      </c>
    </row>
    <row r="22" ht="25.5" spans="1:18">
      <c r="A22" s="10" t="s">
        <v>123</v>
      </c>
      <c r="B22" s="9" t="s">
        <v>124</v>
      </c>
      <c r="C22" s="9" t="s">
        <v>125</v>
      </c>
      <c r="D22" s="9" t="s">
        <v>126</v>
      </c>
      <c r="E22" s="9" t="s">
        <v>21</v>
      </c>
      <c r="F22" s="9" t="s">
        <v>22</v>
      </c>
      <c r="G22" s="9" t="s">
        <v>23</v>
      </c>
      <c r="H22" s="9" t="s">
        <v>24</v>
      </c>
      <c r="I22" s="9" t="s">
        <v>25</v>
      </c>
      <c r="J22" s="9" t="s">
        <v>127</v>
      </c>
      <c r="K22" s="9" t="s">
        <v>123</v>
      </c>
      <c r="L22" s="5" t="s">
        <v>124</v>
      </c>
      <c r="M22" s="5" t="b">
        <v>1</v>
      </c>
      <c r="N22" s="5">
        <v>75.3</v>
      </c>
      <c r="O22" s="5">
        <v>7</v>
      </c>
      <c r="P22" s="5">
        <f t="shared" si="0"/>
        <v>21</v>
      </c>
      <c r="Q22" s="5">
        <f t="shared" si="1"/>
        <v>38</v>
      </c>
      <c r="R22" s="5" t="str">
        <f t="shared" si="2"/>
        <v> </v>
      </c>
    </row>
    <row r="23" ht="25.5" spans="1:18">
      <c r="A23" s="10" t="s">
        <v>128</v>
      </c>
      <c r="B23" s="9" t="s">
        <v>129</v>
      </c>
      <c r="C23" s="9" t="s">
        <v>130</v>
      </c>
      <c r="D23" s="9" t="s">
        <v>131</v>
      </c>
      <c r="E23" s="9" t="s">
        <v>21</v>
      </c>
      <c r="F23" s="9" t="s">
        <v>22</v>
      </c>
      <c r="G23" s="9" t="s">
        <v>23</v>
      </c>
      <c r="H23" s="9" t="s">
        <v>24</v>
      </c>
      <c r="I23" s="9" t="s">
        <v>25</v>
      </c>
      <c r="J23" s="9" t="s">
        <v>132</v>
      </c>
      <c r="K23" s="9" t="s">
        <v>128</v>
      </c>
      <c r="L23" s="5" t="s">
        <v>129</v>
      </c>
      <c r="M23" s="5" t="b">
        <v>1</v>
      </c>
      <c r="N23" s="5">
        <v>70.9</v>
      </c>
      <c r="O23" s="5">
        <v>7</v>
      </c>
      <c r="P23" s="5">
        <f t="shared" si="0"/>
        <v>21</v>
      </c>
      <c r="Q23" s="5">
        <f t="shared" si="1"/>
        <v>52</v>
      </c>
      <c r="R23" s="5" t="str">
        <f t="shared" si="2"/>
        <v> </v>
      </c>
    </row>
    <row r="24" ht="25.5" spans="1:18">
      <c r="A24" s="10" t="s">
        <v>133</v>
      </c>
      <c r="B24" s="9" t="s">
        <v>134</v>
      </c>
      <c r="C24" s="9" t="s">
        <v>135</v>
      </c>
      <c r="D24" s="9" t="s">
        <v>136</v>
      </c>
      <c r="E24" s="9" t="s">
        <v>21</v>
      </c>
      <c r="F24" s="9" t="s">
        <v>22</v>
      </c>
      <c r="G24" s="9" t="s">
        <v>23</v>
      </c>
      <c r="H24" s="9" t="s">
        <v>24</v>
      </c>
      <c r="I24" s="9" t="s">
        <v>25</v>
      </c>
      <c r="J24" s="9" t="s">
        <v>137</v>
      </c>
      <c r="K24" s="9" t="s">
        <v>133</v>
      </c>
      <c r="L24" s="5" t="s">
        <v>134</v>
      </c>
      <c r="M24" s="5" t="b">
        <v>1</v>
      </c>
      <c r="N24" s="5">
        <v>76.7</v>
      </c>
      <c r="O24" s="5">
        <v>7</v>
      </c>
      <c r="P24" s="5">
        <f t="shared" si="0"/>
        <v>21</v>
      </c>
      <c r="Q24" s="5">
        <f t="shared" si="1"/>
        <v>32</v>
      </c>
      <c r="R24" s="5" t="str">
        <f t="shared" si="2"/>
        <v> </v>
      </c>
    </row>
    <row r="25" ht="25.5" spans="1:18">
      <c r="A25" s="10" t="s">
        <v>138</v>
      </c>
      <c r="B25" s="9" t="s">
        <v>139</v>
      </c>
      <c r="C25" s="9" t="s">
        <v>140</v>
      </c>
      <c r="D25" s="9" t="s">
        <v>141</v>
      </c>
      <c r="E25" s="9" t="s">
        <v>21</v>
      </c>
      <c r="F25" s="9" t="s">
        <v>22</v>
      </c>
      <c r="G25" s="9" t="s">
        <v>23</v>
      </c>
      <c r="H25" s="9" t="s">
        <v>24</v>
      </c>
      <c r="I25" s="9" t="s">
        <v>25</v>
      </c>
      <c r="J25" s="9" t="s">
        <v>142</v>
      </c>
      <c r="K25" s="9" t="s">
        <v>138</v>
      </c>
      <c r="L25" s="5" t="s">
        <v>139</v>
      </c>
      <c r="M25" s="5" t="b">
        <v>1</v>
      </c>
      <c r="N25" s="5" t="s">
        <v>92</v>
      </c>
      <c r="O25" s="5">
        <v>7</v>
      </c>
      <c r="P25" s="5">
        <f t="shared" si="0"/>
        <v>21</v>
      </c>
      <c r="Q25" s="5" t="e">
        <f t="shared" si="1"/>
        <v>#VALUE!</v>
      </c>
      <c r="R25" s="5" t="e">
        <f t="shared" si="2"/>
        <v>#VALUE!</v>
      </c>
    </row>
    <row r="26" ht="25.5" spans="1:18">
      <c r="A26" s="10" t="s">
        <v>143</v>
      </c>
      <c r="B26" s="9" t="s">
        <v>144</v>
      </c>
      <c r="C26" s="9" t="s">
        <v>145</v>
      </c>
      <c r="D26" s="9" t="s">
        <v>146</v>
      </c>
      <c r="E26" s="9" t="s">
        <v>21</v>
      </c>
      <c r="F26" s="9" t="s">
        <v>22</v>
      </c>
      <c r="G26" s="9" t="s">
        <v>23</v>
      </c>
      <c r="H26" s="9" t="s">
        <v>24</v>
      </c>
      <c r="I26" s="9" t="s">
        <v>25</v>
      </c>
      <c r="J26" s="9" t="s">
        <v>147</v>
      </c>
      <c r="K26" s="9" t="s">
        <v>143</v>
      </c>
      <c r="L26" s="5" t="s">
        <v>144</v>
      </c>
      <c r="M26" s="5" t="b">
        <v>1</v>
      </c>
      <c r="N26" s="5">
        <v>76.8</v>
      </c>
      <c r="O26" s="5">
        <v>7</v>
      </c>
      <c r="P26" s="5">
        <f t="shared" si="0"/>
        <v>21</v>
      </c>
      <c r="Q26" s="5">
        <f t="shared" si="1"/>
        <v>31</v>
      </c>
      <c r="R26" s="5" t="str">
        <f t="shared" si="2"/>
        <v> </v>
      </c>
    </row>
    <row r="27" ht="25.5" spans="1:18">
      <c r="A27" s="10" t="s">
        <v>148</v>
      </c>
      <c r="B27" s="9" t="s">
        <v>149</v>
      </c>
      <c r="C27" s="9" t="s">
        <v>150</v>
      </c>
      <c r="D27" s="9" t="s">
        <v>151</v>
      </c>
      <c r="E27" s="9" t="s">
        <v>21</v>
      </c>
      <c r="F27" s="9" t="s">
        <v>22</v>
      </c>
      <c r="G27" s="9" t="s">
        <v>23</v>
      </c>
      <c r="H27" s="9" t="s">
        <v>24</v>
      </c>
      <c r="I27" s="9" t="s">
        <v>25</v>
      </c>
      <c r="J27" s="9" t="s">
        <v>152</v>
      </c>
      <c r="K27" s="9" t="s">
        <v>148</v>
      </c>
      <c r="L27" s="5" t="s">
        <v>149</v>
      </c>
      <c r="M27" s="5" t="b">
        <v>1</v>
      </c>
      <c r="N27" s="5">
        <v>69.9</v>
      </c>
      <c r="O27" s="5">
        <v>7</v>
      </c>
      <c r="P27" s="5">
        <f t="shared" si="0"/>
        <v>21</v>
      </c>
      <c r="Q27" s="5">
        <f t="shared" si="1"/>
        <v>56</v>
      </c>
      <c r="R27" s="5" t="str">
        <f t="shared" si="2"/>
        <v> </v>
      </c>
    </row>
    <row r="28" ht="25.5" spans="1:18">
      <c r="A28" s="10" t="s">
        <v>153</v>
      </c>
      <c r="B28" s="9" t="s">
        <v>154</v>
      </c>
      <c r="C28" s="9" t="s">
        <v>155</v>
      </c>
      <c r="D28" s="9" t="s">
        <v>156</v>
      </c>
      <c r="E28" s="9" t="s">
        <v>21</v>
      </c>
      <c r="F28" s="9" t="s">
        <v>22</v>
      </c>
      <c r="G28" s="9" t="s">
        <v>23</v>
      </c>
      <c r="H28" s="9" t="s">
        <v>24</v>
      </c>
      <c r="I28" s="9" t="s">
        <v>25</v>
      </c>
      <c r="J28" s="9" t="s">
        <v>157</v>
      </c>
      <c r="K28" s="9" t="s">
        <v>153</v>
      </c>
      <c r="L28" s="5" t="s">
        <v>154</v>
      </c>
      <c r="M28" s="5" t="b">
        <v>1</v>
      </c>
      <c r="N28" s="5">
        <v>77.7</v>
      </c>
      <c r="O28" s="5">
        <v>7</v>
      </c>
      <c r="P28" s="5">
        <f t="shared" si="0"/>
        <v>21</v>
      </c>
      <c r="Q28" s="5">
        <f t="shared" si="1"/>
        <v>25</v>
      </c>
      <c r="R28" s="5" t="str">
        <f t="shared" si="2"/>
        <v> </v>
      </c>
    </row>
    <row r="29" ht="25.5" spans="1:18">
      <c r="A29" s="10" t="s">
        <v>158</v>
      </c>
      <c r="B29" s="9" t="s">
        <v>159</v>
      </c>
      <c r="C29" s="9" t="s">
        <v>160</v>
      </c>
      <c r="D29" s="9" t="s">
        <v>161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162</v>
      </c>
      <c r="K29" s="9" t="s">
        <v>158</v>
      </c>
      <c r="L29" s="5" t="s">
        <v>159</v>
      </c>
      <c r="M29" s="5" t="b">
        <v>1</v>
      </c>
      <c r="N29" s="5">
        <v>70.2</v>
      </c>
      <c r="O29" s="5">
        <v>7</v>
      </c>
      <c r="P29" s="5">
        <f t="shared" si="0"/>
        <v>21</v>
      </c>
      <c r="Q29" s="5">
        <f t="shared" si="1"/>
        <v>54</v>
      </c>
      <c r="R29" s="5" t="str">
        <f t="shared" si="2"/>
        <v> </v>
      </c>
    </row>
    <row r="30" ht="25.5" spans="1:18">
      <c r="A30" s="10" t="s">
        <v>163</v>
      </c>
      <c r="B30" s="9" t="s">
        <v>164</v>
      </c>
      <c r="C30" s="9" t="s">
        <v>165</v>
      </c>
      <c r="D30" s="9" t="s">
        <v>166</v>
      </c>
      <c r="E30" s="9" t="s">
        <v>21</v>
      </c>
      <c r="F30" s="9" t="s">
        <v>22</v>
      </c>
      <c r="G30" s="9" t="s">
        <v>23</v>
      </c>
      <c r="H30" s="9" t="s">
        <v>24</v>
      </c>
      <c r="I30" s="9" t="s">
        <v>25</v>
      </c>
      <c r="J30" s="9" t="s">
        <v>167</v>
      </c>
      <c r="K30" s="9" t="s">
        <v>163</v>
      </c>
      <c r="L30" s="5" t="s">
        <v>164</v>
      </c>
      <c r="M30" s="5" t="b">
        <v>1</v>
      </c>
      <c r="N30" s="5">
        <v>83</v>
      </c>
      <c r="O30" s="5">
        <v>7</v>
      </c>
      <c r="P30" s="5">
        <f t="shared" si="0"/>
        <v>21</v>
      </c>
      <c r="Q30" s="5">
        <f t="shared" si="1"/>
        <v>10</v>
      </c>
      <c r="R30" s="5" t="str">
        <f t="shared" si="2"/>
        <v>进入面试范围</v>
      </c>
    </row>
    <row r="31" ht="25.5" spans="1:18">
      <c r="A31" s="10" t="s">
        <v>168</v>
      </c>
      <c r="B31" s="9" t="s">
        <v>169</v>
      </c>
      <c r="C31" s="9" t="s">
        <v>170</v>
      </c>
      <c r="D31" s="9" t="s">
        <v>171</v>
      </c>
      <c r="E31" s="9" t="s">
        <v>21</v>
      </c>
      <c r="F31" s="9" t="s">
        <v>22</v>
      </c>
      <c r="G31" s="9" t="s">
        <v>23</v>
      </c>
      <c r="H31" s="9" t="s">
        <v>24</v>
      </c>
      <c r="I31" s="9" t="s">
        <v>25</v>
      </c>
      <c r="J31" s="9" t="s">
        <v>172</v>
      </c>
      <c r="K31" s="9" t="s">
        <v>168</v>
      </c>
      <c r="L31" s="5" t="s">
        <v>169</v>
      </c>
      <c r="M31" s="5" t="b">
        <v>1</v>
      </c>
      <c r="N31" s="5">
        <v>65.1</v>
      </c>
      <c r="O31" s="5">
        <v>7</v>
      </c>
      <c r="P31" s="5">
        <f t="shared" si="0"/>
        <v>21</v>
      </c>
      <c r="Q31" s="5">
        <f t="shared" si="1"/>
        <v>62</v>
      </c>
      <c r="R31" s="5" t="str">
        <f t="shared" si="2"/>
        <v> </v>
      </c>
    </row>
    <row r="32" ht="25.5" spans="1:18">
      <c r="A32" s="10" t="s">
        <v>173</v>
      </c>
      <c r="B32" s="9" t="s">
        <v>174</v>
      </c>
      <c r="C32" s="9" t="s">
        <v>175</v>
      </c>
      <c r="D32" s="9" t="s">
        <v>176</v>
      </c>
      <c r="E32" s="9" t="s">
        <v>21</v>
      </c>
      <c r="F32" s="9" t="s">
        <v>22</v>
      </c>
      <c r="G32" s="9" t="s">
        <v>23</v>
      </c>
      <c r="H32" s="9" t="s">
        <v>24</v>
      </c>
      <c r="I32" s="9" t="s">
        <v>177</v>
      </c>
      <c r="J32" s="9" t="s">
        <v>26</v>
      </c>
      <c r="K32" s="9" t="s">
        <v>173</v>
      </c>
      <c r="L32" s="5" t="s">
        <v>174</v>
      </c>
      <c r="M32" s="5" t="b">
        <v>1</v>
      </c>
      <c r="N32" s="5">
        <v>86.2</v>
      </c>
      <c r="O32" s="5">
        <v>7</v>
      </c>
      <c r="P32" s="5">
        <f t="shared" si="0"/>
        <v>21</v>
      </c>
      <c r="Q32" s="5">
        <f t="shared" si="1"/>
        <v>5</v>
      </c>
      <c r="R32" s="5" t="str">
        <f t="shared" si="2"/>
        <v>进入面试范围</v>
      </c>
    </row>
    <row r="33" ht="25.5" spans="1:18">
      <c r="A33" s="10" t="s">
        <v>178</v>
      </c>
      <c r="B33" s="9" t="s">
        <v>179</v>
      </c>
      <c r="C33" s="9" t="s">
        <v>180</v>
      </c>
      <c r="D33" s="9" t="s">
        <v>181</v>
      </c>
      <c r="E33" s="9" t="s">
        <v>21</v>
      </c>
      <c r="F33" s="9" t="s">
        <v>22</v>
      </c>
      <c r="G33" s="9" t="s">
        <v>23</v>
      </c>
      <c r="H33" s="9" t="s">
        <v>24</v>
      </c>
      <c r="I33" s="9" t="s">
        <v>177</v>
      </c>
      <c r="J33" s="9" t="s">
        <v>31</v>
      </c>
      <c r="K33" s="9" t="s">
        <v>178</v>
      </c>
      <c r="L33" s="5" t="s">
        <v>179</v>
      </c>
      <c r="M33" s="5" t="b">
        <v>1</v>
      </c>
      <c r="N33" s="5">
        <v>73</v>
      </c>
      <c r="O33" s="5">
        <v>7</v>
      </c>
      <c r="P33" s="5">
        <f t="shared" si="0"/>
        <v>21</v>
      </c>
      <c r="Q33" s="5">
        <f t="shared" si="1"/>
        <v>48</v>
      </c>
      <c r="R33" s="5" t="str">
        <f t="shared" si="2"/>
        <v> </v>
      </c>
    </row>
    <row r="34" ht="25.5" spans="1:18">
      <c r="A34" s="10" t="s">
        <v>182</v>
      </c>
      <c r="B34" s="9" t="s">
        <v>183</v>
      </c>
      <c r="C34" s="9" t="s">
        <v>184</v>
      </c>
      <c r="D34" s="9" t="s">
        <v>185</v>
      </c>
      <c r="E34" s="9" t="s">
        <v>21</v>
      </c>
      <c r="F34" s="9" t="s">
        <v>22</v>
      </c>
      <c r="G34" s="9" t="s">
        <v>23</v>
      </c>
      <c r="H34" s="9" t="s">
        <v>24</v>
      </c>
      <c r="I34" s="9" t="s">
        <v>177</v>
      </c>
      <c r="J34" s="9" t="s">
        <v>36</v>
      </c>
      <c r="K34" s="9" t="s">
        <v>182</v>
      </c>
      <c r="L34" s="5" t="s">
        <v>183</v>
      </c>
      <c r="M34" s="5" t="b">
        <v>1</v>
      </c>
      <c r="N34" s="5">
        <v>80.3</v>
      </c>
      <c r="O34" s="5">
        <v>7</v>
      </c>
      <c r="P34" s="5">
        <f t="shared" si="0"/>
        <v>21</v>
      </c>
      <c r="Q34" s="5">
        <f t="shared" si="1"/>
        <v>19</v>
      </c>
      <c r="R34" s="5" t="str">
        <f t="shared" si="2"/>
        <v>进入面试范围</v>
      </c>
    </row>
    <row r="35" ht="25.5" spans="1:18">
      <c r="A35" s="10" t="s">
        <v>186</v>
      </c>
      <c r="B35" s="9" t="s">
        <v>187</v>
      </c>
      <c r="C35" s="9" t="s">
        <v>188</v>
      </c>
      <c r="D35" s="9" t="s">
        <v>189</v>
      </c>
      <c r="E35" s="9" t="s">
        <v>21</v>
      </c>
      <c r="F35" s="9" t="s">
        <v>22</v>
      </c>
      <c r="G35" s="9" t="s">
        <v>23</v>
      </c>
      <c r="H35" s="9" t="s">
        <v>24</v>
      </c>
      <c r="I35" s="9" t="s">
        <v>177</v>
      </c>
      <c r="J35" s="9" t="s">
        <v>41</v>
      </c>
      <c r="K35" s="9" t="s">
        <v>186</v>
      </c>
      <c r="L35" s="5" t="s">
        <v>187</v>
      </c>
      <c r="M35" s="5" t="b">
        <v>1</v>
      </c>
      <c r="N35" s="5">
        <v>69.7</v>
      </c>
      <c r="O35" s="5">
        <v>7</v>
      </c>
      <c r="P35" s="5">
        <f t="shared" si="0"/>
        <v>21</v>
      </c>
      <c r="Q35" s="5">
        <f t="shared" si="1"/>
        <v>57</v>
      </c>
      <c r="R35" s="5" t="str">
        <f t="shared" si="2"/>
        <v> </v>
      </c>
    </row>
    <row r="36" ht="25.5" spans="1:18">
      <c r="A36" s="10" t="s">
        <v>190</v>
      </c>
      <c r="B36" s="9" t="s">
        <v>191</v>
      </c>
      <c r="C36" s="9" t="s">
        <v>192</v>
      </c>
      <c r="D36" s="9" t="s">
        <v>193</v>
      </c>
      <c r="E36" s="9" t="s">
        <v>21</v>
      </c>
      <c r="F36" s="9" t="s">
        <v>22</v>
      </c>
      <c r="G36" s="9" t="s">
        <v>23</v>
      </c>
      <c r="H36" s="9" t="s">
        <v>24</v>
      </c>
      <c r="I36" s="9" t="s">
        <v>177</v>
      </c>
      <c r="J36" s="9" t="s">
        <v>46</v>
      </c>
      <c r="K36" s="9" t="s">
        <v>190</v>
      </c>
      <c r="L36" s="5" t="s">
        <v>191</v>
      </c>
      <c r="M36" s="5" t="b">
        <v>1</v>
      </c>
      <c r="N36" s="5">
        <v>73.8</v>
      </c>
      <c r="O36" s="5">
        <v>7</v>
      </c>
      <c r="P36" s="5">
        <f t="shared" si="0"/>
        <v>21</v>
      </c>
      <c r="Q36" s="5">
        <f t="shared" si="1"/>
        <v>43</v>
      </c>
      <c r="R36" s="5" t="str">
        <f t="shared" si="2"/>
        <v> </v>
      </c>
    </row>
    <row r="37" ht="25.5" spans="1:18">
      <c r="A37" s="10" t="s">
        <v>194</v>
      </c>
      <c r="B37" s="9" t="s">
        <v>195</v>
      </c>
      <c r="C37" s="9" t="s">
        <v>196</v>
      </c>
      <c r="D37" s="9" t="s">
        <v>197</v>
      </c>
      <c r="E37" s="9" t="s">
        <v>21</v>
      </c>
      <c r="F37" s="9" t="s">
        <v>22</v>
      </c>
      <c r="G37" s="9" t="s">
        <v>23</v>
      </c>
      <c r="H37" s="9" t="s">
        <v>24</v>
      </c>
      <c r="I37" s="9" t="s">
        <v>177</v>
      </c>
      <c r="J37" s="9" t="s">
        <v>51</v>
      </c>
      <c r="K37" s="9" t="s">
        <v>194</v>
      </c>
      <c r="L37" s="5" t="s">
        <v>195</v>
      </c>
      <c r="M37" s="5" t="b">
        <v>1</v>
      </c>
      <c r="N37" s="5" t="s">
        <v>92</v>
      </c>
      <c r="O37" s="5">
        <v>7</v>
      </c>
      <c r="P37" s="5">
        <f t="shared" si="0"/>
        <v>21</v>
      </c>
      <c r="Q37" s="5" t="e">
        <f t="shared" si="1"/>
        <v>#VALUE!</v>
      </c>
      <c r="R37" s="5" t="e">
        <f t="shared" si="2"/>
        <v>#VALUE!</v>
      </c>
    </row>
    <row r="38" ht="25.5" spans="1:18">
      <c r="A38" s="10" t="s">
        <v>198</v>
      </c>
      <c r="B38" s="9" t="s">
        <v>199</v>
      </c>
      <c r="C38" s="9" t="s">
        <v>200</v>
      </c>
      <c r="D38" s="9" t="s">
        <v>201</v>
      </c>
      <c r="E38" s="9" t="s">
        <v>21</v>
      </c>
      <c r="F38" s="9" t="s">
        <v>22</v>
      </c>
      <c r="G38" s="9" t="s">
        <v>23</v>
      </c>
      <c r="H38" s="9" t="s">
        <v>24</v>
      </c>
      <c r="I38" s="9" t="s">
        <v>177</v>
      </c>
      <c r="J38" s="9" t="s">
        <v>56</v>
      </c>
      <c r="K38" s="9" t="s">
        <v>198</v>
      </c>
      <c r="L38" s="5" t="s">
        <v>199</v>
      </c>
      <c r="M38" s="5" t="b">
        <v>1</v>
      </c>
      <c r="N38" s="5">
        <v>85.9</v>
      </c>
      <c r="O38" s="5">
        <v>7</v>
      </c>
      <c r="P38" s="5">
        <f t="shared" si="0"/>
        <v>21</v>
      </c>
      <c r="Q38" s="5">
        <f t="shared" si="1"/>
        <v>6</v>
      </c>
      <c r="R38" s="5" t="str">
        <f t="shared" si="2"/>
        <v>进入面试范围</v>
      </c>
    </row>
    <row r="39" ht="25.5" spans="1:18">
      <c r="A39" s="10" t="s">
        <v>202</v>
      </c>
      <c r="B39" s="9" t="s">
        <v>203</v>
      </c>
      <c r="C39" s="9" t="s">
        <v>204</v>
      </c>
      <c r="D39" s="9" t="s">
        <v>205</v>
      </c>
      <c r="E39" s="9" t="s">
        <v>21</v>
      </c>
      <c r="F39" s="9" t="s">
        <v>22</v>
      </c>
      <c r="G39" s="9" t="s">
        <v>23</v>
      </c>
      <c r="H39" s="9" t="s">
        <v>24</v>
      </c>
      <c r="I39" s="9" t="s">
        <v>177</v>
      </c>
      <c r="J39" s="9" t="s">
        <v>61</v>
      </c>
      <c r="K39" s="9" t="s">
        <v>202</v>
      </c>
      <c r="L39" s="5" t="s">
        <v>203</v>
      </c>
      <c r="M39" s="5" t="b">
        <v>1</v>
      </c>
      <c r="N39" s="5">
        <v>82.7</v>
      </c>
      <c r="O39" s="5">
        <v>7</v>
      </c>
      <c r="P39" s="5">
        <f t="shared" si="0"/>
        <v>21</v>
      </c>
      <c r="Q39" s="5">
        <f t="shared" si="1"/>
        <v>12</v>
      </c>
      <c r="R39" s="5" t="str">
        <f t="shared" si="2"/>
        <v>进入面试范围</v>
      </c>
    </row>
    <row r="40" ht="25.5" spans="1:18">
      <c r="A40" s="10" t="s">
        <v>206</v>
      </c>
      <c r="B40" s="9" t="s">
        <v>207</v>
      </c>
      <c r="C40" s="9" t="s">
        <v>208</v>
      </c>
      <c r="D40" s="9" t="s">
        <v>209</v>
      </c>
      <c r="E40" s="9" t="s">
        <v>21</v>
      </c>
      <c r="F40" s="9" t="s">
        <v>22</v>
      </c>
      <c r="G40" s="9" t="s">
        <v>23</v>
      </c>
      <c r="H40" s="9" t="s">
        <v>24</v>
      </c>
      <c r="I40" s="9" t="s">
        <v>177</v>
      </c>
      <c r="J40" s="9" t="s">
        <v>66</v>
      </c>
      <c r="K40" s="9" t="s">
        <v>206</v>
      </c>
      <c r="L40" s="5" t="s">
        <v>207</v>
      </c>
      <c r="M40" s="5" t="b">
        <v>1</v>
      </c>
      <c r="N40" s="5">
        <v>86.8</v>
      </c>
      <c r="O40" s="5">
        <v>7</v>
      </c>
      <c r="P40" s="5">
        <f t="shared" si="0"/>
        <v>21</v>
      </c>
      <c r="Q40" s="5">
        <f t="shared" si="1"/>
        <v>3</v>
      </c>
      <c r="R40" s="5" t="str">
        <f t="shared" si="2"/>
        <v>进入面试范围</v>
      </c>
    </row>
    <row r="41" ht="25.5" spans="1:18">
      <c r="A41" s="10" t="s">
        <v>210</v>
      </c>
      <c r="B41" s="9" t="s">
        <v>211</v>
      </c>
      <c r="C41" s="9" t="s">
        <v>212</v>
      </c>
      <c r="D41" s="9" t="s">
        <v>213</v>
      </c>
      <c r="E41" s="9" t="s">
        <v>21</v>
      </c>
      <c r="F41" s="9" t="s">
        <v>22</v>
      </c>
      <c r="G41" s="9" t="s">
        <v>23</v>
      </c>
      <c r="H41" s="9" t="s">
        <v>24</v>
      </c>
      <c r="I41" s="9" t="s">
        <v>177</v>
      </c>
      <c r="J41" s="9" t="s">
        <v>71</v>
      </c>
      <c r="K41" s="9" t="s">
        <v>210</v>
      </c>
      <c r="L41" s="5" t="s">
        <v>211</v>
      </c>
      <c r="M41" s="5" t="b">
        <v>1</v>
      </c>
      <c r="N41" s="5">
        <v>77.7</v>
      </c>
      <c r="O41" s="5">
        <v>7</v>
      </c>
      <c r="P41" s="5">
        <f t="shared" si="0"/>
        <v>21</v>
      </c>
      <c r="Q41" s="5">
        <f t="shared" si="1"/>
        <v>25</v>
      </c>
      <c r="R41" s="5" t="str">
        <f t="shared" si="2"/>
        <v> </v>
      </c>
    </row>
    <row r="42" ht="25.5" spans="1:18">
      <c r="A42" s="10" t="s">
        <v>214</v>
      </c>
      <c r="B42" s="9" t="s">
        <v>215</v>
      </c>
      <c r="C42" s="9" t="s">
        <v>216</v>
      </c>
      <c r="D42" s="9" t="s">
        <v>217</v>
      </c>
      <c r="E42" s="9" t="s">
        <v>21</v>
      </c>
      <c r="F42" s="9" t="s">
        <v>22</v>
      </c>
      <c r="G42" s="9" t="s">
        <v>23</v>
      </c>
      <c r="H42" s="9" t="s">
        <v>24</v>
      </c>
      <c r="I42" s="9" t="s">
        <v>177</v>
      </c>
      <c r="J42" s="9" t="s">
        <v>76</v>
      </c>
      <c r="K42" s="9" t="s">
        <v>214</v>
      </c>
      <c r="L42" s="5" t="s">
        <v>215</v>
      </c>
      <c r="M42" s="5" t="b">
        <v>1</v>
      </c>
      <c r="N42" s="5">
        <v>89.5</v>
      </c>
      <c r="O42" s="5">
        <v>7</v>
      </c>
      <c r="P42" s="5">
        <f t="shared" si="0"/>
        <v>21</v>
      </c>
      <c r="Q42" s="5">
        <f t="shared" si="1"/>
        <v>1</v>
      </c>
      <c r="R42" s="5" t="str">
        <f t="shared" si="2"/>
        <v>进入面试范围</v>
      </c>
    </row>
    <row r="43" ht="25.5" spans="1:18">
      <c r="A43" s="10" t="s">
        <v>218</v>
      </c>
      <c r="B43" s="9" t="s">
        <v>219</v>
      </c>
      <c r="C43" s="9" t="s">
        <v>220</v>
      </c>
      <c r="D43" s="9" t="s">
        <v>221</v>
      </c>
      <c r="E43" s="9" t="s">
        <v>21</v>
      </c>
      <c r="F43" s="9" t="s">
        <v>22</v>
      </c>
      <c r="G43" s="9" t="s">
        <v>23</v>
      </c>
      <c r="H43" s="9" t="s">
        <v>24</v>
      </c>
      <c r="I43" s="9" t="s">
        <v>177</v>
      </c>
      <c r="J43" s="9" t="s">
        <v>81</v>
      </c>
      <c r="K43" s="9" t="s">
        <v>218</v>
      </c>
      <c r="L43" s="5" t="s">
        <v>219</v>
      </c>
      <c r="M43" s="5" t="b">
        <v>1</v>
      </c>
      <c r="N43" s="5">
        <v>78.7</v>
      </c>
      <c r="O43" s="5">
        <v>7</v>
      </c>
      <c r="P43" s="5">
        <f t="shared" si="0"/>
        <v>21</v>
      </c>
      <c r="Q43" s="5">
        <f t="shared" si="1"/>
        <v>23</v>
      </c>
      <c r="R43" s="5" t="str">
        <f t="shared" si="2"/>
        <v> </v>
      </c>
    </row>
    <row r="44" ht="25.5" spans="1:18">
      <c r="A44" s="10" t="s">
        <v>222</v>
      </c>
      <c r="B44" s="9" t="s">
        <v>223</v>
      </c>
      <c r="C44" s="9" t="s">
        <v>224</v>
      </c>
      <c r="D44" s="9" t="s">
        <v>225</v>
      </c>
      <c r="E44" s="9" t="s">
        <v>21</v>
      </c>
      <c r="F44" s="9" t="s">
        <v>22</v>
      </c>
      <c r="G44" s="9" t="s">
        <v>23</v>
      </c>
      <c r="H44" s="9" t="s">
        <v>24</v>
      </c>
      <c r="I44" s="9" t="s">
        <v>177</v>
      </c>
      <c r="J44" s="9" t="s">
        <v>86</v>
      </c>
      <c r="K44" s="9" t="s">
        <v>222</v>
      </c>
      <c r="L44" s="5" t="s">
        <v>223</v>
      </c>
      <c r="M44" s="5" t="b">
        <v>1</v>
      </c>
      <c r="N44" s="5">
        <v>72.7</v>
      </c>
      <c r="O44" s="5">
        <v>7</v>
      </c>
      <c r="P44" s="5">
        <f t="shared" si="0"/>
        <v>21</v>
      </c>
      <c r="Q44" s="5">
        <f t="shared" si="1"/>
        <v>49</v>
      </c>
      <c r="R44" s="5" t="str">
        <f t="shared" si="2"/>
        <v> </v>
      </c>
    </row>
    <row r="45" ht="25.5" spans="1:18">
      <c r="A45" s="10" t="s">
        <v>226</v>
      </c>
      <c r="B45" s="9" t="s">
        <v>227</v>
      </c>
      <c r="C45" s="9" t="s">
        <v>228</v>
      </c>
      <c r="D45" s="9" t="s">
        <v>229</v>
      </c>
      <c r="E45" s="9" t="s">
        <v>21</v>
      </c>
      <c r="F45" s="9" t="s">
        <v>22</v>
      </c>
      <c r="G45" s="9" t="s">
        <v>23</v>
      </c>
      <c r="H45" s="9" t="s">
        <v>24</v>
      </c>
      <c r="I45" s="9" t="s">
        <v>177</v>
      </c>
      <c r="J45" s="9" t="s">
        <v>91</v>
      </c>
      <c r="K45" s="9" t="s">
        <v>226</v>
      </c>
      <c r="L45" s="5" t="s">
        <v>227</v>
      </c>
      <c r="M45" s="5" t="b">
        <v>1</v>
      </c>
      <c r="N45" s="5">
        <v>80.8</v>
      </c>
      <c r="O45" s="5">
        <v>7</v>
      </c>
      <c r="P45" s="5">
        <f t="shared" si="0"/>
        <v>21</v>
      </c>
      <c r="Q45" s="5">
        <f t="shared" si="1"/>
        <v>17</v>
      </c>
      <c r="R45" s="5" t="str">
        <f t="shared" si="2"/>
        <v>进入面试范围</v>
      </c>
    </row>
    <row r="46" ht="25.5" spans="1:18">
      <c r="A46" s="10" t="s">
        <v>230</v>
      </c>
      <c r="B46" s="9" t="s">
        <v>231</v>
      </c>
      <c r="C46" s="9" t="s">
        <v>232</v>
      </c>
      <c r="D46" s="9" t="s">
        <v>233</v>
      </c>
      <c r="E46" s="9" t="s">
        <v>21</v>
      </c>
      <c r="F46" s="9" t="s">
        <v>22</v>
      </c>
      <c r="G46" s="9" t="s">
        <v>23</v>
      </c>
      <c r="H46" s="9" t="s">
        <v>24</v>
      </c>
      <c r="I46" s="9" t="s">
        <v>177</v>
      </c>
      <c r="J46" s="9" t="s">
        <v>97</v>
      </c>
      <c r="K46" s="9" t="s">
        <v>230</v>
      </c>
      <c r="L46" s="5" t="s">
        <v>231</v>
      </c>
      <c r="M46" s="5" t="b">
        <v>1</v>
      </c>
      <c r="N46" s="5">
        <v>71.3</v>
      </c>
      <c r="O46" s="5">
        <v>7</v>
      </c>
      <c r="P46" s="5">
        <f t="shared" si="0"/>
        <v>21</v>
      </c>
      <c r="Q46" s="5">
        <f t="shared" si="1"/>
        <v>51</v>
      </c>
      <c r="R46" s="5" t="str">
        <f t="shared" si="2"/>
        <v> </v>
      </c>
    </row>
    <row r="47" ht="25.5" spans="1:18">
      <c r="A47" s="10" t="s">
        <v>234</v>
      </c>
      <c r="B47" s="9" t="s">
        <v>235</v>
      </c>
      <c r="C47" s="9" t="s">
        <v>236</v>
      </c>
      <c r="D47" s="9" t="s">
        <v>237</v>
      </c>
      <c r="E47" s="9" t="s">
        <v>21</v>
      </c>
      <c r="F47" s="9" t="s">
        <v>22</v>
      </c>
      <c r="G47" s="9" t="s">
        <v>23</v>
      </c>
      <c r="H47" s="9" t="s">
        <v>24</v>
      </c>
      <c r="I47" s="9" t="s">
        <v>177</v>
      </c>
      <c r="J47" s="9" t="s">
        <v>102</v>
      </c>
      <c r="K47" s="9" t="s">
        <v>234</v>
      </c>
      <c r="L47" s="5" t="s">
        <v>235</v>
      </c>
      <c r="M47" s="5" t="b">
        <v>1</v>
      </c>
      <c r="N47" s="5">
        <v>67</v>
      </c>
      <c r="O47" s="5">
        <v>7</v>
      </c>
      <c r="P47" s="5">
        <f t="shared" si="0"/>
        <v>21</v>
      </c>
      <c r="Q47" s="5">
        <f t="shared" si="1"/>
        <v>60</v>
      </c>
      <c r="R47" s="5" t="str">
        <f t="shared" si="2"/>
        <v> </v>
      </c>
    </row>
    <row r="48" ht="25.5" spans="1:18">
      <c r="A48" s="10" t="s">
        <v>238</v>
      </c>
      <c r="B48" s="9" t="s">
        <v>239</v>
      </c>
      <c r="C48" s="9" t="s">
        <v>240</v>
      </c>
      <c r="D48" s="9" t="s">
        <v>241</v>
      </c>
      <c r="E48" s="9" t="s">
        <v>21</v>
      </c>
      <c r="F48" s="9" t="s">
        <v>22</v>
      </c>
      <c r="G48" s="9" t="s">
        <v>23</v>
      </c>
      <c r="H48" s="9" t="s">
        <v>24</v>
      </c>
      <c r="I48" s="9" t="s">
        <v>177</v>
      </c>
      <c r="J48" s="9" t="s">
        <v>107</v>
      </c>
      <c r="K48" s="9" t="s">
        <v>238</v>
      </c>
      <c r="L48" s="5" t="s">
        <v>239</v>
      </c>
      <c r="M48" s="5" t="b">
        <v>1</v>
      </c>
      <c r="N48" s="5">
        <v>82.8</v>
      </c>
      <c r="O48" s="5">
        <v>7</v>
      </c>
      <c r="P48" s="5">
        <f t="shared" si="0"/>
        <v>21</v>
      </c>
      <c r="Q48" s="5">
        <f t="shared" si="1"/>
        <v>11</v>
      </c>
      <c r="R48" s="5" t="str">
        <f t="shared" si="2"/>
        <v>进入面试范围</v>
      </c>
    </row>
    <row r="49" ht="25.5" spans="1:18">
      <c r="A49" s="10" t="s">
        <v>242</v>
      </c>
      <c r="B49" s="9" t="s">
        <v>243</v>
      </c>
      <c r="C49" s="9" t="s">
        <v>244</v>
      </c>
      <c r="D49" s="9" t="s">
        <v>245</v>
      </c>
      <c r="E49" s="9" t="s">
        <v>21</v>
      </c>
      <c r="F49" s="9" t="s">
        <v>22</v>
      </c>
      <c r="G49" s="9" t="s">
        <v>23</v>
      </c>
      <c r="H49" s="9" t="s">
        <v>24</v>
      </c>
      <c r="I49" s="9" t="s">
        <v>177</v>
      </c>
      <c r="J49" s="9" t="s">
        <v>112</v>
      </c>
      <c r="K49" s="9" t="s">
        <v>242</v>
      </c>
      <c r="L49" s="5" t="s">
        <v>243</v>
      </c>
      <c r="M49" s="5" t="b">
        <v>1</v>
      </c>
      <c r="N49" s="5">
        <v>75.8</v>
      </c>
      <c r="O49" s="5">
        <v>7</v>
      </c>
      <c r="P49" s="5">
        <f t="shared" si="0"/>
        <v>21</v>
      </c>
      <c r="Q49" s="5">
        <f t="shared" si="1"/>
        <v>34</v>
      </c>
      <c r="R49" s="5" t="str">
        <f t="shared" si="2"/>
        <v> </v>
      </c>
    </row>
    <row r="50" ht="25.5" spans="1:18">
      <c r="A50" s="10" t="s">
        <v>246</v>
      </c>
      <c r="B50" s="9" t="s">
        <v>247</v>
      </c>
      <c r="C50" s="9" t="s">
        <v>248</v>
      </c>
      <c r="D50" s="9" t="s">
        <v>249</v>
      </c>
      <c r="E50" s="9" t="s">
        <v>21</v>
      </c>
      <c r="F50" s="9" t="s">
        <v>22</v>
      </c>
      <c r="G50" s="9" t="s">
        <v>23</v>
      </c>
      <c r="H50" s="9" t="s">
        <v>24</v>
      </c>
      <c r="I50" s="9" t="s">
        <v>177</v>
      </c>
      <c r="J50" s="9" t="s">
        <v>117</v>
      </c>
      <c r="K50" s="9" t="s">
        <v>246</v>
      </c>
      <c r="L50" s="5" t="s">
        <v>247</v>
      </c>
      <c r="M50" s="5" t="b">
        <v>1</v>
      </c>
      <c r="N50" s="5" t="s">
        <v>92</v>
      </c>
      <c r="O50" s="5">
        <v>7</v>
      </c>
      <c r="P50" s="5">
        <f t="shared" si="0"/>
        <v>21</v>
      </c>
      <c r="Q50" s="5" t="e">
        <f t="shared" si="1"/>
        <v>#VALUE!</v>
      </c>
      <c r="R50" s="5" t="e">
        <f t="shared" si="2"/>
        <v>#VALUE!</v>
      </c>
    </row>
    <row r="51" ht="25.5" spans="1:18">
      <c r="A51" s="10" t="s">
        <v>250</v>
      </c>
      <c r="B51" s="9" t="s">
        <v>251</v>
      </c>
      <c r="C51" s="9" t="s">
        <v>252</v>
      </c>
      <c r="D51" s="9" t="s">
        <v>253</v>
      </c>
      <c r="E51" s="9" t="s">
        <v>21</v>
      </c>
      <c r="F51" s="9" t="s">
        <v>22</v>
      </c>
      <c r="G51" s="9" t="s">
        <v>23</v>
      </c>
      <c r="H51" s="9" t="s">
        <v>24</v>
      </c>
      <c r="I51" s="9" t="s">
        <v>177</v>
      </c>
      <c r="J51" s="9" t="s">
        <v>122</v>
      </c>
      <c r="K51" s="9" t="s">
        <v>250</v>
      </c>
      <c r="L51" s="5" t="s">
        <v>251</v>
      </c>
      <c r="M51" s="5" t="b">
        <v>1</v>
      </c>
      <c r="N51" s="5" t="s">
        <v>92</v>
      </c>
      <c r="O51" s="5">
        <v>7</v>
      </c>
      <c r="P51" s="5">
        <f t="shared" si="0"/>
        <v>21</v>
      </c>
      <c r="Q51" s="5" t="e">
        <f t="shared" si="1"/>
        <v>#VALUE!</v>
      </c>
      <c r="R51" s="5" t="e">
        <f t="shared" si="2"/>
        <v>#VALUE!</v>
      </c>
    </row>
    <row r="52" ht="25.5" spans="1:18">
      <c r="A52" s="10" t="s">
        <v>254</v>
      </c>
      <c r="B52" s="9" t="s">
        <v>255</v>
      </c>
      <c r="C52" s="9" t="s">
        <v>256</v>
      </c>
      <c r="D52" s="9" t="s">
        <v>257</v>
      </c>
      <c r="E52" s="9" t="s">
        <v>21</v>
      </c>
      <c r="F52" s="9" t="s">
        <v>22</v>
      </c>
      <c r="G52" s="9" t="s">
        <v>23</v>
      </c>
      <c r="H52" s="9" t="s">
        <v>24</v>
      </c>
      <c r="I52" s="9" t="s">
        <v>177</v>
      </c>
      <c r="J52" s="9" t="s">
        <v>127</v>
      </c>
      <c r="K52" s="9" t="s">
        <v>254</v>
      </c>
      <c r="L52" s="5" t="s">
        <v>255</v>
      </c>
      <c r="M52" s="5" t="b">
        <v>1</v>
      </c>
      <c r="N52" s="5">
        <v>73.6</v>
      </c>
      <c r="O52" s="5">
        <v>7</v>
      </c>
      <c r="P52" s="5">
        <f t="shared" si="0"/>
        <v>21</v>
      </c>
      <c r="Q52" s="5">
        <f t="shared" si="1"/>
        <v>46</v>
      </c>
      <c r="R52" s="5" t="str">
        <f t="shared" si="2"/>
        <v> </v>
      </c>
    </row>
    <row r="53" ht="25.5" spans="1:18">
      <c r="A53" s="10" t="s">
        <v>258</v>
      </c>
      <c r="B53" s="9" t="s">
        <v>259</v>
      </c>
      <c r="C53" s="9" t="s">
        <v>260</v>
      </c>
      <c r="D53" s="9" t="s">
        <v>261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177</v>
      </c>
      <c r="J53" s="9" t="s">
        <v>132</v>
      </c>
      <c r="K53" s="9" t="s">
        <v>258</v>
      </c>
      <c r="L53" s="5" t="s">
        <v>259</v>
      </c>
      <c r="M53" s="5" t="b">
        <v>1</v>
      </c>
      <c r="N53" s="5">
        <v>75.8</v>
      </c>
      <c r="O53" s="5">
        <v>7</v>
      </c>
      <c r="P53" s="5">
        <f t="shared" si="0"/>
        <v>21</v>
      </c>
      <c r="Q53" s="5">
        <f t="shared" si="1"/>
        <v>34</v>
      </c>
      <c r="R53" s="5" t="str">
        <f t="shared" si="2"/>
        <v> </v>
      </c>
    </row>
    <row r="54" ht="25.5" spans="1:18">
      <c r="A54" s="10" t="s">
        <v>262</v>
      </c>
      <c r="B54" s="9" t="s">
        <v>263</v>
      </c>
      <c r="C54" s="9" t="s">
        <v>264</v>
      </c>
      <c r="D54" s="9" t="s">
        <v>265</v>
      </c>
      <c r="E54" s="9" t="s">
        <v>21</v>
      </c>
      <c r="F54" s="9" t="s">
        <v>22</v>
      </c>
      <c r="G54" s="9" t="s">
        <v>23</v>
      </c>
      <c r="H54" s="9" t="s">
        <v>24</v>
      </c>
      <c r="I54" s="9" t="s">
        <v>177</v>
      </c>
      <c r="J54" s="9" t="s">
        <v>137</v>
      </c>
      <c r="K54" s="9" t="s">
        <v>262</v>
      </c>
      <c r="L54" s="5" t="s">
        <v>263</v>
      </c>
      <c r="M54" s="5" t="b">
        <v>1</v>
      </c>
      <c r="N54" s="5">
        <v>69.6</v>
      </c>
      <c r="O54" s="5">
        <v>7</v>
      </c>
      <c r="P54" s="5">
        <f t="shared" si="0"/>
        <v>21</v>
      </c>
      <c r="Q54" s="5">
        <f t="shared" si="1"/>
        <v>58</v>
      </c>
      <c r="R54" s="5" t="str">
        <f t="shared" si="2"/>
        <v> </v>
      </c>
    </row>
    <row r="55" ht="25.5" spans="1:18">
      <c r="A55" s="10" t="s">
        <v>266</v>
      </c>
      <c r="B55" s="9" t="s">
        <v>267</v>
      </c>
      <c r="C55" s="9" t="s">
        <v>268</v>
      </c>
      <c r="D55" s="9" t="s">
        <v>269</v>
      </c>
      <c r="E55" s="9" t="s">
        <v>21</v>
      </c>
      <c r="F55" s="9" t="s">
        <v>22</v>
      </c>
      <c r="G55" s="9" t="s">
        <v>23</v>
      </c>
      <c r="H55" s="9" t="s">
        <v>24</v>
      </c>
      <c r="I55" s="9" t="s">
        <v>177</v>
      </c>
      <c r="J55" s="9" t="s">
        <v>142</v>
      </c>
      <c r="K55" s="9" t="s">
        <v>266</v>
      </c>
      <c r="L55" s="5" t="s">
        <v>267</v>
      </c>
      <c r="M55" s="5" t="b">
        <v>1</v>
      </c>
      <c r="N55" s="5">
        <v>81.8</v>
      </c>
      <c r="O55" s="5">
        <v>7</v>
      </c>
      <c r="P55" s="5">
        <f t="shared" si="0"/>
        <v>21</v>
      </c>
      <c r="Q55" s="5">
        <f t="shared" si="1"/>
        <v>15</v>
      </c>
      <c r="R55" s="5" t="str">
        <f t="shared" si="2"/>
        <v>进入面试范围</v>
      </c>
    </row>
    <row r="56" ht="25.5" spans="1:18">
      <c r="A56" s="10" t="s">
        <v>270</v>
      </c>
      <c r="B56" s="9" t="s">
        <v>271</v>
      </c>
      <c r="C56" s="9" t="s">
        <v>272</v>
      </c>
      <c r="D56" s="9" t="s">
        <v>273</v>
      </c>
      <c r="E56" s="9" t="s">
        <v>21</v>
      </c>
      <c r="F56" s="9" t="s">
        <v>22</v>
      </c>
      <c r="G56" s="9" t="s">
        <v>23</v>
      </c>
      <c r="H56" s="9" t="s">
        <v>24</v>
      </c>
      <c r="I56" s="9" t="s">
        <v>177</v>
      </c>
      <c r="J56" s="9" t="s">
        <v>147</v>
      </c>
      <c r="K56" s="9" t="s">
        <v>270</v>
      </c>
      <c r="L56" s="5" t="s">
        <v>271</v>
      </c>
      <c r="M56" s="5" t="b">
        <v>1</v>
      </c>
      <c r="N56" s="5">
        <v>72.6</v>
      </c>
      <c r="O56" s="5">
        <v>7</v>
      </c>
      <c r="P56" s="5">
        <f t="shared" si="0"/>
        <v>21</v>
      </c>
      <c r="Q56" s="5">
        <f t="shared" si="1"/>
        <v>50</v>
      </c>
      <c r="R56" s="5" t="str">
        <f t="shared" si="2"/>
        <v> </v>
      </c>
    </row>
    <row r="57" ht="25.5" spans="1:18">
      <c r="A57" s="10" t="s">
        <v>274</v>
      </c>
      <c r="B57" s="9" t="s">
        <v>275</v>
      </c>
      <c r="C57" s="9" t="s">
        <v>276</v>
      </c>
      <c r="D57" s="9" t="s">
        <v>277</v>
      </c>
      <c r="E57" s="9" t="s">
        <v>21</v>
      </c>
      <c r="F57" s="9" t="s">
        <v>22</v>
      </c>
      <c r="G57" s="9" t="s">
        <v>23</v>
      </c>
      <c r="H57" s="9" t="s">
        <v>24</v>
      </c>
      <c r="I57" s="9" t="s">
        <v>177</v>
      </c>
      <c r="J57" s="9" t="s">
        <v>152</v>
      </c>
      <c r="K57" s="9" t="s">
        <v>274</v>
      </c>
      <c r="L57" s="5" t="s">
        <v>275</v>
      </c>
      <c r="M57" s="5" t="b">
        <v>1</v>
      </c>
      <c r="N57" s="5">
        <v>79.8</v>
      </c>
      <c r="O57" s="5">
        <v>7</v>
      </c>
      <c r="P57" s="5">
        <f t="shared" si="0"/>
        <v>21</v>
      </c>
      <c r="Q57" s="5">
        <f t="shared" si="1"/>
        <v>22</v>
      </c>
      <c r="R57" s="5" t="str">
        <f t="shared" si="2"/>
        <v> </v>
      </c>
    </row>
    <row r="58" ht="25.5" spans="1:18">
      <c r="A58" s="10" t="s">
        <v>278</v>
      </c>
      <c r="B58" s="9" t="s">
        <v>279</v>
      </c>
      <c r="C58" s="9" t="s">
        <v>280</v>
      </c>
      <c r="D58" s="9" t="s">
        <v>281</v>
      </c>
      <c r="E58" s="9" t="s">
        <v>21</v>
      </c>
      <c r="F58" s="9" t="s">
        <v>22</v>
      </c>
      <c r="G58" s="9" t="s">
        <v>23</v>
      </c>
      <c r="H58" s="9" t="s">
        <v>24</v>
      </c>
      <c r="I58" s="9" t="s">
        <v>177</v>
      </c>
      <c r="J58" s="9" t="s">
        <v>157</v>
      </c>
      <c r="K58" s="9" t="s">
        <v>278</v>
      </c>
      <c r="L58" s="5" t="s">
        <v>279</v>
      </c>
      <c r="M58" s="5" t="b">
        <v>1</v>
      </c>
      <c r="N58" s="5" t="s">
        <v>92</v>
      </c>
      <c r="O58" s="5">
        <v>7</v>
      </c>
      <c r="P58" s="5">
        <f t="shared" si="0"/>
        <v>21</v>
      </c>
      <c r="Q58" s="5" t="e">
        <f t="shared" si="1"/>
        <v>#VALUE!</v>
      </c>
      <c r="R58" s="5" t="e">
        <f t="shared" si="2"/>
        <v>#VALUE!</v>
      </c>
    </row>
    <row r="59" ht="25.5" spans="1:18">
      <c r="A59" s="10" t="s">
        <v>282</v>
      </c>
      <c r="B59" s="9" t="s">
        <v>283</v>
      </c>
      <c r="C59" s="9" t="s">
        <v>284</v>
      </c>
      <c r="D59" s="9" t="s">
        <v>285</v>
      </c>
      <c r="E59" s="9" t="s">
        <v>21</v>
      </c>
      <c r="F59" s="9" t="s">
        <v>22</v>
      </c>
      <c r="G59" s="9" t="s">
        <v>23</v>
      </c>
      <c r="H59" s="9" t="s">
        <v>24</v>
      </c>
      <c r="I59" s="9" t="s">
        <v>177</v>
      </c>
      <c r="J59" s="9" t="s">
        <v>162</v>
      </c>
      <c r="K59" s="9" t="s">
        <v>282</v>
      </c>
      <c r="L59" s="5" t="s">
        <v>283</v>
      </c>
      <c r="M59" s="5" t="b">
        <v>1</v>
      </c>
      <c r="N59" s="5">
        <v>70.1</v>
      </c>
      <c r="O59" s="5">
        <v>7</v>
      </c>
      <c r="P59" s="5">
        <f t="shared" si="0"/>
        <v>21</v>
      </c>
      <c r="Q59" s="5">
        <f t="shared" si="1"/>
        <v>55</v>
      </c>
      <c r="R59" s="5" t="str">
        <f t="shared" si="2"/>
        <v> </v>
      </c>
    </row>
    <row r="60" ht="25.5" spans="1:18">
      <c r="A60" s="10" t="s">
        <v>286</v>
      </c>
      <c r="B60" s="9" t="s">
        <v>287</v>
      </c>
      <c r="C60" s="9" t="s">
        <v>288</v>
      </c>
      <c r="D60" s="9" t="s">
        <v>289</v>
      </c>
      <c r="E60" s="9" t="s">
        <v>21</v>
      </c>
      <c r="F60" s="9" t="s">
        <v>22</v>
      </c>
      <c r="G60" s="9" t="s">
        <v>23</v>
      </c>
      <c r="H60" s="9" t="s">
        <v>24</v>
      </c>
      <c r="I60" s="9" t="s">
        <v>177</v>
      </c>
      <c r="J60" s="9" t="s">
        <v>167</v>
      </c>
      <c r="K60" s="9" t="s">
        <v>286</v>
      </c>
      <c r="L60" s="5" t="s">
        <v>287</v>
      </c>
      <c r="M60" s="5" t="b">
        <v>1</v>
      </c>
      <c r="N60" s="5">
        <v>74.8</v>
      </c>
      <c r="O60" s="5">
        <v>7</v>
      </c>
      <c r="P60" s="5">
        <f t="shared" si="0"/>
        <v>21</v>
      </c>
      <c r="Q60" s="5">
        <f t="shared" si="1"/>
        <v>40</v>
      </c>
      <c r="R60" s="5" t="str">
        <f t="shared" si="2"/>
        <v> </v>
      </c>
    </row>
    <row r="61" ht="25.5" spans="1:18">
      <c r="A61" s="10" t="s">
        <v>290</v>
      </c>
      <c r="B61" s="9" t="s">
        <v>291</v>
      </c>
      <c r="C61" s="9" t="s">
        <v>292</v>
      </c>
      <c r="D61" s="9" t="s">
        <v>293</v>
      </c>
      <c r="E61" s="9" t="s">
        <v>21</v>
      </c>
      <c r="F61" s="9" t="s">
        <v>22</v>
      </c>
      <c r="G61" s="9" t="s">
        <v>23</v>
      </c>
      <c r="H61" s="9" t="s">
        <v>24</v>
      </c>
      <c r="I61" s="9" t="s">
        <v>177</v>
      </c>
      <c r="J61" s="9" t="s">
        <v>172</v>
      </c>
      <c r="K61" s="9" t="s">
        <v>290</v>
      </c>
      <c r="L61" s="5" t="s">
        <v>291</v>
      </c>
      <c r="M61" s="5" t="b">
        <v>1</v>
      </c>
      <c r="N61" s="5">
        <v>86.3</v>
      </c>
      <c r="O61" s="5">
        <v>7</v>
      </c>
      <c r="P61" s="5">
        <f t="shared" si="0"/>
        <v>21</v>
      </c>
      <c r="Q61" s="5">
        <f t="shared" si="1"/>
        <v>4</v>
      </c>
      <c r="R61" s="5" t="str">
        <f t="shared" si="2"/>
        <v>进入面试范围</v>
      </c>
    </row>
    <row r="62" ht="25.5" spans="1:18">
      <c r="A62" s="10" t="s">
        <v>294</v>
      </c>
      <c r="B62" s="9" t="s">
        <v>295</v>
      </c>
      <c r="C62" s="9" t="s">
        <v>296</v>
      </c>
      <c r="D62" s="9" t="s">
        <v>297</v>
      </c>
      <c r="E62" s="9" t="s">
        <v>21</v>
      </c>
      <c r="F62" s="9" t="s">
        <v>22</v>
      </c>
      <c r="G62" s="9" t="s">
        <v>23</v>
      </c>
      <c r="H62" s="9" t="s">
        <v>24</v>
      </c>
      <c r="I62" s="9" t="s">
        <v>298</v>
      </c>
      <c r="J62" s="9" t="s">
        <v>26</v>
      </c>
      <c r="K62" s="9" t="s">
        <v>294</v>
      </c>
      <c r="L62" s="5" t="s">
        <v>295</v>
      </c>
      <c r="M62" s="5" t="b">
        <v>1</v>
      </c>
      <c r="N62" s="5">
        <v>82.7</v>
      </c>
      <c r="O62" s="5">
        <v>7</v>
      </c>
      <c r="P62" s="5">
        <f t="shared" si="0"/>
        <v>21</v>
      </c>
      <c r="Q62" s="5">
        <f t="shared" si="1"/>
        <v>12</v>
      </c>
      <c r="R62" s="5" t="str">
        <f t="shared" si="2"/>
        <v>进入面试范围</v>
      </c>
    </row>
    <row r="63" ht="25.5" spans="1:18">
      <c r="A63" s="10" t="s">
        <v>299</v>
      </c>
      <c r="B63" s="9" t="s">
        <v>300</v>
      </c>
      <c r="C63" s="9" t="s">
        <v>301</v>
      </c>
      <c r="D63" s="9" t="s">
        <v>302</v>
      </c>
      <c r="E63" s="9" t="s">
        <v>21</v>
      </c>
      <c r="F63" s="9" t="s">
        <v>22</v>
      </c>
      <c r="G63" s="9" t="s">
        <v>23</v>
      </c>
      <c r="H63" s="9" t="s">
        <v>24</v>
      </c>
      <c r="I63" s="9" t="s">
        <v>298</v>
      </c>
      <c r="J63" s="9" t="s">
        <v>31</v>
      </c>
      <c r="K63" s="9" t="s">
        <v>299</v>
      </c>
      <c r="L63" s="5" t="s">
        <v>300</v>
      </c>
      <c r="M63" s="5" t="b">
        <v>1</v>
      </c>
      <c r="N63" s="5">
        <v>74.4</v>
      </c>
      <c r="O63" s="5">
        <v>7</v>
      </c>
      <c r="P63" s="5">
        <f t="shared" si="0"/>
        <v>21</v>
      </c>
      <c r="Q63" s="5">
        <f t="shared" si="1"/>
        <v>41</v>
      </c>
      <c r="R63" s="5" t="str">
        <f t="shared" si="2"/>
        <v> </v>
      </c>
    </row>
    <row r="64" ht="25.5" spans="1:18">
      <c r="A64" s="10" t="s">
        <v>303</v>
      </c>
      <c r="B64" s="9" t="s">
        <v>304</v>
      </c>
      <c r="C64" s="9" t="s">
        <v>305</v>
      </c>
      <c r="D64" s="9" t="s">
        <v>306</v>
      </c>
      <c r="E64" s="9" t="s">
        <v>21</v>
      </c>
      <c r="F64" s="9" t="s">
        <v>22</v>
      </c>
      <c r="G64" s="9" t="s">
        <v>23</v>
      </c>
      <c r="H64" s="9" t="s">
        <v>24</v>
      </c>
      <c r="I64" s="9" t="s">
        <v>298</v>
      </c>
      <c r="J64" s="9" t="s">
        <v>36</v>
      </c>
      <c r="K64" s="9" t="s">
        <v>303</v>
      </c>
      <c r="L64" s="5" t="s">
        <v>304</v>
      </c>
      <c r="M64" s="5" t="b">
        <v>1</v>
      </c>
      <c r="N64" s="5" t="s">
        <v>92</v>
      </c>
      <c r="O64" s="5">
        <v>7</v>
      </c>
      <c r="P64" s="5">
        <f t="shared" si="0"/>
        <v>21</v>
      </c>
      <c r="Q64" s="5" t="e">
        <f t="shared" si="1"/>
        <v>#VALUE!</v>
      </c>
      <c r="R64" s="5" t="e">
        <f t="shared" si="2"/>
        <v>#VALUE!</v>
      </c>
    </row>
    <row r="65" ht="25.5" spans="1:18">
      <c r="A65" s="10" t="s">
        <v>307</v>
      </c>
      <c r="B65" s="9" t="s">
        <v>308</v>
      </c>
      <c r="C65" s="9" t="s">
        <v>309</v>
      </c>
      <c r="D65" s="9" t="s">
        <v>310</v>
      </c>
      <c r="E65" s="9" t="s">
        <v>21</v>
      </c>
      <c r="F65" s="9" t="s">
        <v>22</v>
      </c>
      <c r="G65" s="9" t="s">
        <v>23</v>
      </c>
      <c r="H65" s="9" t="s">
        <v>24</v>
      </c>
      <c r="I65" s="9" t="s">
        <v>298</v>
      </c>
      <c r="J65" s="9" t="s">
        <v>41</v>
      </c>
      <c r="K65" s="9" t="s">
        <v>307</v>
      </c>
      <c r="L65" s="5" t="s">
        <v>308</v>
      </c>
      <c r="M65" s="5" t="b">
        <v>1</v>
      </c>
      <c r="N65" s="5">
        <v>75.5</v>
      </c>
      <c r="O65" s="5">
        <v>7</v>
      </c>
      <c r="P65" s="5">
        <f t="shared" si="0"/>
        <v>21</v>
      </c>
      <c r="Q65" s="5">
        <f t="shared" si="1"/>
        <v>36</v>
      </c>
      <c r="R65" s="5" t="str">
        <f t="shared" si="2"/>
        <v> </v>
      </c>
    </row>
    <row r="66" ht="25.5" spans="1:18">
      <c r="A66" s="10" t="s">
        <v>311</v>
      </c>
      <c r="B66" s="9" t="s">
        <v>312</v>
      </c>
      <c r="C66" s="9" t="s">
        <v>313</v>
      </c>
      <c r="D66" s="9" t="s">
        <v>314</v>
      </c>
      <c r="E66" s="9" t="s">
        <v>21</v>
      </c>
      <c r="F66" s="9" t="s">
        <v>22</v>
      </c>
      <c r="G66" s="9" t="s">
        <v>23</v>
      </c>
      <c r="H66" s="9" t="s">
        <v>24</v>
      </c>
      <c r="I66" s="9" t="s">
        <v>298</v>
      </c>
      <c r="J66" s="9" t="s">
        <v>46</v>
      </c>
      <c r="K66" s="9" t="s">
        <v>311</v>
      </c>
      <c r="L66" s="5" t="s">
        <v>312</v>
      </c>
      <c r="M66" s="5" t="b">
        <v>1</v>
      </c>
      <c r="N66" s="5">
        <v>81.5</v>
      </c>
      <c r="O66" s="5">
        <v>7</v>
      </c>
      <c r="P66" s="5">
        <f t="shared" si="0"/>
        <v>21</v>
      </c>
      <c r="Q66" s="5">
        <f t="shared" si="1"/>
        <v>16</v>
      </c>
      <c r="R66" s="5" t="str">
        <f t="shared" si="2"/>
        <v>进入面试范围</v>
      </c>
    </row>
    <row r="67" ht="25.5" spans="1:18">
      <c r="A67" s="10" t="s">
        <v>315</v>
      </c>
      <c r="B67" s="9" t="s">
        <v>316</v>
      </c>
      <c r="C67" s="9" t="s">
        <v>317</v>
      </c>
      <c r="D67" s="9" t="s">
        <v>318</v>
      </c>
      <c r="E67" s="9" t="s">
        <v>21</v>
      </c>
      <c r="F67" s="9" t="s">
        <v>22</v>
      </c>
      <c r="G67" s="9" t="s">
        <v>23</v>
      </c>
      <c r="H67" s="9" t="s">
        <v>24</v>
      </c>
      <c r="I67" s="9" t="s">
        <v>298</v>
      </c>
      <c r="J67" s="9" t="s">
        <v>51</v>
      </c>
      <c r="K67" s="9" t="s">
        <v>315</v>
      </c>
      <c r="L67" s="5" t="s">
        <v>316</v>
      </c>
      <c r="M67" s="5" t="b">
        <v>1</v>
      </c>
      <c r="N67" s="5">
        <v>74.2</v>
      </c>
      <c r="O67" s="5">
        <v>7</v>
      </c>
      <c r="P67" s="5">
        <f t="shared" ref="P67:P130" si="3">O67*3</f>
        <v>21</v>
      </c>
      <c r="Q67" s="5">
        <f t="shared" ref="Q67:Q71" si="4">RANK(N67,N$2:N$71)</f>
        <v>42</v>
      </c>
      <c r="R67" s="5" t="str">
        <f t="shared" ref="R67:R130" si="5">IF(Q67&lt;=P67,"进入面试范围"," ")</f>
        <v> </v>
      </c>
    </row>
    <row r="68" ht="25.5" spans="1:18">
      <c r="A68" s="10" t="s">
        <v>319</v>
      </c>
      <c r="B68" s="9" t="s">
        <v>320</v>
      </c>
      <c r="C68" s="9" t="s">
        <v>321</v>
      </c>
      <c r="D68" s="9" t="s">
        <v>322</v>
      </c>
      <c r="E68" s="9" t="s">
        <v>21</v>
      </c>
      <c r="F68" s="9" t="s">
        <v>22</v>
      </c>
      <c r="G68" s="9" t="s">
        <v>23</v>
      </c>
      <c r="H68" s="9" t="s">
        <v>24</v>
      </c>
      <c r="I68" s="9" t="s">
        <v>298</v>
      </c>
      <c r="J68" s="9" t="s">
        <v>56</v>
      </c>
      <c r="K68" s="9" t="s">
        <v>319</v>
      </c>
      <c r="L68" s="5" t="s">
        <v>320</v>
      </c>
      <c r="M68" s="5" t="b">
        <v>1</v>
      </c>
      <c r="N68" s="5">
        <v>65.2</v>
      </c>
      <c r="O68" s="5">
        <v>7</v>
      </c>
      <c r="P68" s="5">
        <f t="shared" si="3"/>
        <v>21</v>
      </c>
      <c r="Q68" s="5">
        <f t="shared" si="4"/>
        <v>61</v>
      </c>
      <c r="R68" s="5" t="str">
        <f t="shared" si="5"/>
        <v> </v>
      </c>
    </row>
    <row r="69" ht="25.5" spans="1:18">
      <c r="A69" s="10" t="s">
        <v>323</v>
      </c>
      <c r="B69" s="9" t="s">
        <v>324</v>
      </c>
      <c r="C69" s="9" t="s">
        <v>325</v>
      </c>
      <c r="D69" s="9" t="s">
        <v>326</v>
      </c>
      <c r="E69" s="9" t="s">
        <v>21</v>
      </c>
      <c r="F69" s="9" t="s">
        <v>22</v>
      </c>
      <c r="G69" s="9" t="s">
        <v>23</v>
      </c>
      <c r="H69" s="9" t="s">
        <v>24</v>
      </c>
      <c r="I69" s="9" t="s">
        <v>298</v>
      </c>
      <c r="J69" s="9" t="s">
        <v>61</v>
      </c>
      <c r="K69" s="9" t="s">
        <v>323</v>
      </c>
      <c r="L69" s="5" t="s">
        <v>324</v>
      </c>
      <c r="M69" s="5" t="b">
        <v>1</v>
      </c>
      <c r="N69" s="5" t="s">
        <v>92</v>
      </c>
      <c r="O69" s="5">
        <v>7</v>
      </c>
      <c r="P69" s="5">
        <f t="shared" si="3"/>
        <v>21</v>
      </c>
      <c r="Q69" s="5" t="e">
        <f t="shared" si="4"/>
        <v>#VALUE!</v>
      </c>
      <c r="R69" s="5" t="e">
        <f t="shared" si="5"/>
        <v>#VALUE!</v>
      </c>
    </row>
    <row r="70" ht="25.5" spans="1:18">
      <c r="A70" s="10" t="s">
        <v>327</v>
      </c>
      <c r="B70" s="9" t="s">
        <v>328</v>
      </c>
      <c r="C70" s="9" t="s">
        <v>329</v>
      </c>
      <c r="D70" s="9" t="s">
        <v>330</v>
      </c>
      <c r="E70" s="9" t="s">
        <v>21</v>
      </c>
      <c r="F70" s="9" t="s">
        <v>22</v>
      </c>
      <c r="G70" s="9" t="s">
        <v>23</v>
      </c>
      <c r="H70" s="9" t="s">
        <v>24</v>
      </c>
      <c r="I70" s="9" t="s">
        <v>298</v>
      </c>
      <c r="J70" s="9" t="s">
        <v>66</v>
      </c>
      <c r="K70" s="9" t="s">
        <v>327</v>
      </c>
      <c r="L70" s="5" t="s">
        <v>328</v>
      </c>
      <c r="M70" s="5" t="b">
        <v>1</v>
      </c>
      <c r="N70" s="5">
        <v>77.8</v>
      </c>
      <c r="O70" s="5">
        <v>7</v>
      </c>
      <c r="P70" s="5">
        <f t="shared" si="3"/>
        <v>21</v>
      </c>
      <c r="Q70" s="5">
        <f t="shared" si="4"/>
        <v>24</v>
      </c>
      <c r="R70" s="5" t="str">
        <f t="shared" si="5"/>
        <v> </v>
      </c>
    </row>
    <row r="71" ht="25.5" spans="1:18">
      <c r="A71" s="10" t="s">
        <v>331</v>
      </c>
      <c r="B71" s="9" t="s">
        <v>332</v>
      </c>
      <c r="C71" s="9" t="s">
        <v>333</v>
      </c>
      <c r="D71" s="9" t="s">
        <v>334</v>
      </c>
      <c r="E71" s="9" t="s">
        <v>21</v>
      </c>
      <c r="F71" s="9" t="s">
        <v>22</v>
      </c>
      <c r="G71" s="9" t="s">
        <v>23</v>
      </c>
      <c r="H71" s="9" t="s">
        <v>24</v>
      </c>
      <c r="I71" s="9" t="s">
        <v>298</v>
      </c>
      <c r="J71" s="9" t="s">
        <v>71</v>
      </c>
      <c r="K71" s="9" t="s">
        <v>331</v>
      </c>
      <c r="L71" s="5" t="s">
        <v>332</v>
      </c>
      <c r="M71" s="5" t="b">
        <v>1</v>
      </c>
      <c r="N71" s="5">
        <v>70.4</v>
      </c>
      <c r="O71" s="5">
        <v>7</v>
      </c>
      <c r="P71" s="5">
        <f t="shared" si="3"/>
        <v>21</v>
      </c>
      <c r="Q71" s="5">
        <f t="shared" si="4"/>
        <v>53</v>
      </c>
      <c r="R71" s="5" t="str">
        <f t="shared" si="5"/>
        <v> </v>
      </c>
    </row>
    <row r="72" ht="25.5" spans="1:18">
      <c r="A72" s="10" t="s">
        <v>335</v>
      </c>
      <c r="B72" s="9" t="s">
        <v>336</v>
      </c>
      <c r="C72" s="9" t="s">
        <v>337</v>
      </c>
      <c r="D72" s="9" t="s">
        <v>338</v>
      </c>
      <c r="E72" s="9" t="s">
        <v>21</v>
      </c>
      <c r="F72" s="9" t="s">
        <v>339</v>
      </c>
      <c r="G72" s="9" t="s">
        <v>340</v>
      </c>
      <c r="H72" s="9" t="s">
        <v>24</v>
      </c>
      <c r="I72" s="9" t="s">
        <v>298</v>
      </c>
      <c r="J72" s="9" t="s">
        <v>76</v>
      </c>
      <c r="K72" s="9" t="s">
        <v>335</v>
      </c>
      <c r="L72" s="5" t="s">
        <v>336</v>
      </c>
      <c r="M72" s="5" t="b">
        <v>1</v>
      </c>
      <c r="N72" s="5">
        <v>80.7</v>
      </c>
      <c r="O72" s="5">
        <v>5</v>
      </c>
      <c r="P72" s="5">
        <f t="shared" si="3"/>
        <v>15</v>
      </c>
      <c r="Q72" s="5">
        <f>RANK(N72,$N$72:$N$104)</f>
        <v>14</v>
      </c>
      <c r="R72" s="5" t="str">
        <f t="shared" si="5"/>
        <v>进入面试范围</v>
      </c>
    </row>
    <row r="73" ht="25.5" spans="1:18">
      <c r="A73" s="10" t="s">
        <v>341</v>
      </c>
      <c r="B73" s="9" t="s">
        <v>342</v>
      </c>
      <c r="C73" s="9" t="s">
        <v>343</v>
      </c>
      <c r="D73" s="9" t="s">
        <v>344</v>
      </c>
      <c r="E73" s="9" t="s">
        <v>21</v>
      </c>
      <c r="F73" s="9" t="s">
        <v>339</v>
      </c>
      <c r="G73" s="9" t="s">
        <v>340</v>
      </c>
      <c r="H73" s="9" t="s">
        <v>24</v>
      </c>
      <c r="I73" s="9" t="s">
        <v>298</v>
      </c>
      <c r="J73" s="9" t="s">
        <v>81</v>
      </c>
      <c r="K73" s="9" t="s">
        <v>341</v>
      </c>
      <c r="L73" s="5" t="s">
        <v>342</v>
      </c>
      <c r="M73" s="5" t="b">
        <v>1</v>
      </c>
      <c r="N73" s="5" t="s">
        <v>92</v>
      </c>
      <c r="O73" s="5">
        <v>5</v>
      </c>
      <c r="P73" s="5">
        <f t="shared" si="3"/>
        <v>15</v>
      </c>
      <c r="Q73" s="5" t="e">
        <f t="shared" ref="Q73:Q104" si="6">RANK(N73,$N$72:$N$104)</f>
        <v>#VALUE!</v>
      </c>
      <c r="R73" s="5" t="e">
        <f t="shared" si="5"/>
        <v>#VALUE!</v>
      </c>
    </row>
    <row r="74" ht="25.5" spans="1:18">
      <c r="A74" s="10" t="s">
        <v>345</v>
      </c>
      <c r="B74" s="9" t="s">
        <v>346</v>
      </c>
      <c r="C74" s="9" t="s">
        <v>347</v>
      </c>
      <c r="D74" s="9" t="s">
        <v>348</v>
      </c>
      <c r="E74" s="9" t="s">
        <v>21</v>
      </c>
      <c r="F74" s="9" t="s">
        <v>339</v>
      </c>
      <c r="G74" s="9" t="s">
        <v>340</v>
      </c>
      <c r="H74" s="9" t="s">
        <v>24</v>
      </c>
      <c r="I74" s="9" t="s">
        <v>298</v>
      </c>
      <c r="J74" s="9" t="s">
        <v>86</v>
      </c>
      <c r="K74" s="9" t="s">
        <v>345</v>
      </c>
      <c r="L74" s="5" t="s">
        <v>346</v>
      </c>
      <c r="M74" s="5" t="b">
        <v>1</v>
      </c>
      <c r="N74" s="5">
        <v>82.4</v>
      </c>
      <c r="O74" s="5">
        <v>5</v>
      </c>
      <c r="P74" s="5">
        <f t="shared" si="3"/>
        <v>15</v>
      </c>
      <c r="Q74" s="5">
        <f t="shared" si="6"/>
        <v>10</v>
      </c>
      <c r="R74" s="5" t="str">
        <f t="shared" si="5"/>
        <v>进入面试范围</v>
      </c>
    </row>
    <row r="75" ht="25.5" spans="1:18">
      <c r="A75" s="10" t="s">
        <v>349</v>
      </c>
      <c r="B75" s="9" t="s">
        <v>350</v>
      </c>
      <c r="C75" s="9" t="s">
        <v>351</v>
      </c>
      <c r="D75" s="9" t="s">
        <v>352</v>
      </c>
      <c r="E75" s="9" t="s">
        <v>21</v>
      </c>
      <c r="F75" s="9" t="s">
        <v>339</v>
      </c>
      <c r="G75" s="9" t="s">
        <v>340</v>
      </c>
      <c r="H75" s="9" t="s">
        <v>24</v>
      </c>
      <c r="I75" s="9" t="s">
        <v>298</v>
      </c>
      <c r="J75" s="9" t="s">
        <v>91</v>
      </c>
      <c r="K75" s="9" t="s">
        <v>349</v>
      </c>
      <c r="L75" s="5" t="s">
        <v>350</v>
      </c>
      <c r="M75" s="5" t="b">
        <v>1</v>
      </c>
      <c r="N75" s="5">
        <v>88.5</v>
      </c>
      <c r="O75" s="5">
        <v>5</v>
      </c>
      <c r="P75" s="5">
        <f t="shared" si="3"/>
        <v>15</v>
      </c>
      <c r="Q75" s="5">
        <f t="shared" si="6"/>
        <v>1</v>
      </c>
      <c r="R75" s="5" t="str">
        <f t="shared" si="5"/>
        <v>进入面试范围</v>
      </c>
    </row>
    <row r="76" ht="25.5" spans="1:18">
      <c r="A76" s="10" t="s">
        <v>353</v>
      </c>
      <c r="B76" s="9" t="s">
        <v>354</v>
      </c>
      <c r="C76" s="9" t="s">
        <v>355</v>
      </c>
      <c r="D76" s="9" t="s">
        <v>356</v>
      </c>
      <c r="E76" s="9" t="s">
        <v>21</v>
      </c>
      <c r="F76" s="9" t="s">
        <v>339</v>
      </c>
      <c r="G76" s="9" t="s">
        <v>340</v>
      </c>
      <c r="H76" s="9" t="s">
        <v>24</v>
      </c>
      <c r="I76" s="9" t="s">
        <v>298</v>
      </c>
      <c r="J76" s="9" t="s">
        <v>97</v>
      </c>
      <c r="K76" s="9" t="s">
        <v>353</v>
      </c>
      <c r="L76" s="5" t="s">
        <v>354</v>
      </c>
      <c r="M76" s="5" t="b">
        <v>1</v>
      </c>
      <c r="N76" s="5">
        <v>77.6</v>
      </c>
      <c r="O76" s="5">
        <v>5</v>
      </c>
      <c r="P76" s="5">
        <f t="shared" si="3"/>
        <v>15</v>
      </c>
      <c r="Q76" s="5">
        <f t="shared" si="6"/>
        <v>19</v>
      </c>
      <c r="R76" s="5" t="str">
        <f t="shared" si="5"/>
        <v> </v>
      </c>
    </row>
    <row r="77" ht="25.5" spans="1:18">
      <c r="A77" s="10" t="s">
        <v>357</v>
      </c>
      <c r="B77" s="9" t="s">
        <v>358</v>
      </c>
      <c r="C77" s="9" t="s">
        <v>359</v>
      </c>
      <c r="D77" s="9" t="s">
        <v>360</v>
      </c>
      <c r="E77" s="9" t="s">
        <v>21</v>
      </c>
      <c r="F77" s="9" t="s">
        <v>339</v>
      </c>
      <c r="G77" s="9" t="s">
        <v>340</v>
      </c>
      <c r="H77" s="9" t="s">
        <v>24</v>
      </c>
      <c r="I77" s="9" t="s">
        <v>298</v>
      </c>
      <c r="J77" s="9" t="s">
        <v>102</v>
      </c>
      <c r="K77" s="9" t="s">
        <v>357</v>
      </c>
      <c r="L77" s="5" t="s">
        <v>358</v>
      </c>
      <c r="M77" s="5" t="b">
        <v>1</v>
      </c>
      <c r="N77" s="5">
        <v>73.8</v>
      </c>
      <c r="O77" s="5">
        <v>5</v>
      </c>
      <c r="P77" s="5">
        <f t="shared" si="3"/>
        <v>15</v>
      </c>
      <c r="Q77" s="5">
        <f t="shared" si="6"/>
        <v>22</v>
      </c>
      <c r="R77" s="5" t="str">
        <f t="shared" si="5"/>
        <v> </v>
      </c>
    </row>
    <row r="78" ht="25.5" spans="1:18">
      <c r="A78" s="10" t="s">
        <v>361</v>
      </c>
      <c r="B78" s="9" t="s">
        <v>362</v>
      </c>
      <c r="C78" s="9" t="s">
        <v>363</v>
      </c>
      <c r="D78" s="9" t="s">
        <v>364</v>
      </c>
      <c r="E78" s="9" t="s">
        <v>21</v>
      </c>
      <c r="F78" s="9" t="s">
        <v>339</v>
      </c>
      <c r="G78" s="9" t="s">
        <v>340</v>
      </c>
      <c r="H78" s="9" t="s">
        <v>24</v>
      </c>
      <c r="I78" s="9" t="s">
        <v>298</v>
      </c>
      <c r="J78" s="9" t="s">
        <v>107</v>
      </c>
      <c r="K78" s="9" t="s">
        <v>361</v>
      </c>
      <c r="L78" s="5" t="s">
        <v>362</v>
      </c>
      <c r="M78" s="5" t="b">
        <v>1</v>
      </c>
      <c r="N78" s="5">
        <v>76.4</v>
      </c>
      <c r="O78" s="5">
        <v>5</v>
      </c>
      <c r="P78" s="5">
        <f t="shared" si="3"/>
        <v>15</v>
      </c>
      <c r="Q78" s="5">
        <f t="shared" si="6"/>
        <v>21</v>
      </c>
      <c r="R78" s="5" t="str">
        <f t="shared" si="5"/>
        <v> </v>
      </c>
    </row>
    <row r="79" ht="25.5" spans="1:18">
      <c r="A79" s="10" t="s">
        <v>365</v>
      </c>
      <c r="B79" s="9" t="s">
        <v>366</v>
      </c>
      <c r="C79" s="9" t="s">
        <v>367</v>
      </c>
      <c r="D79" s="9" t="s">
        <v>368</v>
      </c>
      <c r="E79" s="9" t="s">
        <v>21</v>
      </c>
      <c r="F79" s="9" t="s">
        <v>339</v>
      </c>
      <c r="G79" s="9" t="s">
        <v>340</v>
      </c>
      <c r="H79" s="9" t="s">
        <v>24</v>
      </c>
      <c r="I79" s="9" t="s">
        <v>298</v>
      </c>
      <c r="J79" s="9" t="s">
        <v>112</v>
      </c>
      <c r="K79" s="9" t="s">
        <v>365</v>
      </c>
      <c r="L79" s="5" t="s">
        <v>366</v>
      </c>
      <c r="M79" s="5" t="b">
        <v>1</v>
      </c>
      <c r="N79" s="5">
        <v>77.4</v>
      </c>
      <c r="O79" s="5">
        <v>5</v>
      </c>
      <c r="P79" s="5">
        <f t="shared" si="3"/>
        <v>15</v>
      </c>
      <c r="Q79" s="5">
        <f t="shared" si="6"/>
        <v>20</v>
      </c>
      <c r="R79" s="5" t="str">
        <f t="shared" si="5"/>
        <v> </v>
      </c>
    </row>
    <row r="80" ht="25.5" spans="1:18">
      <c r="A80" s="10" t="s">
        <v>369</v>
      </c>
      <c r="B80" s="9" t="s">
        <v>169</v>
      </c>
      <c r="C80" s="9" t="s">
        <v>370</v>
      </c>
      <c r="D80" s="9" t="s">
        <v>371</v>
      </c>
      <c r="E80" s="9" t="s">
        <v>21</v>
      </c>
      <c r="F80" s="9" t="s">
        <v>339</v>
      </c>
      <c r="G80" s="9" t="s">
        <v>340</v>
      </c>
      <c r="H80" s="9" t="s">
        <v>24</v>
      </c>
      <c r="I80" s="9" t="s">
        <v>298</v>
      </c>
      <c r="J80" s="9" t="s">
        <v>117</v>
      </c>
      <c r="K80" s="9" t="s">
        <v>369</v>
      </c>
      <c r="L80" s="5" t="s">
        <v>169</v>
      </c>
      <c r="M80" s="5" t="b">
        <v>1</v>
      </c>
      <c r="N80" s="5">
        <v>84.5</v>
      </c>
      <c r="O80" s="5">
        <v>5</v>
      </c>
      <c r="P80" s="5">
        <f t="shared" si="3"/>
        <v>15</v>
      </c>
      <c r="Q80" s="5">
        <f t="shared" si="6"/>
        <v>9</v>
      </c>
      <c r="R80" s="5" t="str">
        <f t="shared" si="5"/>
        <v>进入面试范围</v>
      </c>
    </row>
    <row r="81" ht="25.5" spans="1:18">
      <c r="A81" s="10" t="s">
        <v>372</v>
      </c>
      <c r="B81" s="9" t="s">
        <v>373</v>
      </c>
      <c r="C81" s="9" t="s">
        <v>374</v>
      </c>
      <c r="D81" s="9" t="s">
        <v>375</v>
      </c>
      <c r="E81" s="9" t="s">
        <v>21</v>
      </c>
      <c r="F81" s="9" t="s">
        <v>339</v>
      </c>
      <c r="G81" s="9" t="s">
        <v>340</v>
      </c>
      <c r="H81" s="9" t="s">
        <v>24</v>
      </c>
      <c r="I81" s="9" t="s">
        <v>298</v>
      </c>
      <c r="J81" s="9" t="s">
        <v>122</v>
      </c>
      <c r="K81" s="9" t="s">
        <v>372</v>
      </c>
      <c r="L81" s="5" t="s">
        <v>373</v>
      </c>
      <c r="M81" s="5" t="b">
        <v>1</v>
      </c>
      <c r="N81" s="5">
        <v>87.7</v>
      </c>
      <c r="O81" s="5">
        <v>5</v>
      </c>
      <c r="P81" s="5">
        <f t="shared" si="3"/>
        <v>15</v>
      </c>
      <c r="Q81" s="5">
        <f t="shared" si="6"/>
        <v>3</v>
      </c>
      <c r="R81" s="5" t="str">
        <f t="shared" si="5"/>
        <v>进入面试范围</v>
      </c>
    </row>
    <row r="82" ht="25.5" spans="1:18">
      <c r="A82" s="10" t="s">
        <v>376</v>
      </c>
      <c r="B82" s="9" t="s">
        <v>377</v>
      </c>
      <c r="C82" s="9" t="s">
        <v>378</v>
      </c>
      <c r="D82" s="9" t="s">
        <v>379</v>
      </c>
      <c r="E82" s="9" t="s">
        <v>21</v>
      </c>
      <c r="F82" s="9" t="s">
        <v>339</v>
      </c>
      <c r="G82" s="9" t="s">
        <v>340</v>
      </c>
      <c r="H82" s="9" t="s">
        <v>24</v>
      </c>
      <c r="I82" s="9" t="s">
        <v>298</v>
      </c>
      <c r="J82" s="9" t="s">
        <v>127</v>
      </c>
      <c r="K82" s="9" t="s">
        <v>376</v>
      </c>
      <c r="L82" s="5" t="s">
        <v>377</v>
      </c>
      <c r="M82" s="5" t="b">
        <v>1</v>
      </c>
      <c r="N82" s="5">
        <v>86.1</v>
      </c>
      <c r="O82" s="5">
        <v>5</v>
      </c>
      <c r="P82" s="5">
        <f t="shared" si="3"/>
        <v>15</v>
      </c>
      <c r="Q82" s="5">
        <f t="shared" si="6"/>
        <v>5</v>
      </c>
      <c r="R82" s="5" t="str">
        <f t="shared" si="5"/>
        <v>进入面试范围</v>
      </c>
    </row>
    <row r="83" ht="25.5" spans="1:18">
      <c r="A83" s="10" t="s">
        <v>380</v>
      </c>
      <c r="B83" s="9" t="s">
        <v>381</v>
      </c>
      <c r="C83" s="9" t="s">
        <v>382</v>
      </c>
      <c r="D83" s="9" t="s">
        <v>383</v>
      </c>
      <c r="E83" s="9" t="s">
        <v>21</v>
      </c>
      <c r="F83" s="9" t="s">
        <v>339</v>
      </c>
      <c r="G83" s="9" t="s">
        <v>340</v>
      </c>
      <c r="H83" s="9" t="s">
        <v>24</v>
      </c>
      <c r="I83" s="9" t="s">
        <v>298</v>
      </c>
      <c r="J83" s="9" t="s">
        <v>132</v>
      </c>
      <c r="K83" s="9" t="s">
        <v>380</v>
      </c>
      <c r="L83" s="5" t="s">
        <v>381</v>
      </c>
      <c r="M83" s="5" t="b">
        <v>1</v>
      </c>
      <c r="N83" s="5">
        <v>63.7</v>
      </c>
      <c r="O83" s="5">
        <v>5</v>
      </c>
      <c r="P83" s="5">
        <f t="shared" si="3"/>
        <v>15</v>
      </c>
      <c r="Q83" s="5">
        <f t="shared" si="6"/>
        <v>31</v>
      </c>
      <c r="R83" s="5" t="str">
        <f t="shared" si="5"/>
        <v> </v>
      </c>
    </row>
    <row r="84" ht="25.5" spans="1:18">
      <c r="A84" s="10" t="s">
        <v>384</v>
      </c>
      <c r="B84" s="9" t="s">
        <v>385</v>
      </c>
      <c r="C84" s="9" t="s">
        <v>386</v>
      </c>
      <c r="D84" s="9" t="s">
        <v>387</v>
      </c>
      <c r="E84" s="9" t="s">
        <v>21</v>
      </c>
      <c r="F84" s="9" t="s">
        <v>339</v>
      </c>
      <c r="G84" s="9" t="s">
        <v>340</v>
      </c>
      <c r="H84" s="9" t="s">
        <v>24</v>
      </c>
      <c r="I84" s="9" t="s">
        <v>298</v>
      </c>
      <c r="J84" s="9" t="s">
        <v>137</v>
      </c>
      <c r="K84" s="9" t="s">
        <v>384</v>
      </c>
      <c r="L84" s="5" t="s">
        <v>385</v>
      </c>
      <c r="M84" s="5" t="b">
        <v>1</v>
      </c>
      <c r="N84" s="5">
        <v>80.5</v>
      </c>
      <c r="O84" s="5">
        <v>5</v>
      </c>
      <c r="P84" s="5">
        <f t="shared" si="3"/>
        <v>15</v>
      </c>
      <c r="Q84" s="5">
        <f t="shared" si="6"/>
        <v>15</v>
      </c>
      <c r="R84" s="5" t="str">
        <f t="shared" si="5"/>
        <v>进入面试范围</v>
      </c>
    </row>
    <row r="85" ht="25.5" spans="1:18">
      <c r="A85" s="10" t="s">
        <v>388</v>
      </c>
      <c r="B85" s="9" t="s">
        <v>389</v>
      </c>
      <c r="C85" s="9" t="s">
        <v>390</v>
      </c>
      <c r="D85" s="9" t="s">
        <v>391</v>
      </c>
      <c r="E85" s="9" t="s">
        <v>21</v>
      </c>
      <c r="F85" s="9" t="s">
        <v>339</v>
      </c>
      <c r="G85" s="9" t="s">
        <v>340</v>
      </c>
      <c r="H85" s="9" t="s">
        <v>24</v>
      </c>
      <c r="I85" s="9" t="s">
        <v>298</v>
      </c>
      <c r="J85" s="9" t="s">
        <v>142</v>
      </c>
      <c r="K85" s="9" t="s">
        <v>388</v>
      </c>
      <c r="L85" s="5" t="s">
        <v>389</v>
      </c>
      <c r="M85" s="5" t="b">
        <v>1</v>
      </c>
      <c r="N85" s="5">
        <v>73.6</v>
      </c>
      <c r="O85" s="5">
        <v>5</v>
      </c>
      <c r="P85" s="5">
        <f t="shared" si="3"/>
        <v>15</v>
      </c>
      <c r="Q85" s="5">
        <f t="shared" si="6"/>
        <v>24</v>
      </c>
      <c r="R85" s="5" t="str">
        <f t="shared" si="5"/>
        <v> </v>
      </c>
    </row>
    <row r="86" ht="25.5" spans="1:18">
      <c r="A86" s="10" t="s">
        <v>392</v>
      </c>
      <c r="B86" s="9" t="s">
        <v>393</v>
      </c>
      <c r="C86" s="9" t="s">
        <v>394</v>
      </c>
      <c r="D86" s="9" t="s">
        <v>395</v>
      </c>
      <c r="E86" s="9" t="s">
        <v>21</v>
      </c>
      <c r="F86" s="9" t="s">
        <v>339</v>
      </c>
      <c r="G86" s="9" t="s">
        <v>340</v>
      </c>
      <c r="H86" s="9" t="s">
        <v>24</v>
      </c>
      <c r="I86" s="9" t="s">
        <v>298</v>
      </c>
      <c r="J86" s="9" t="s">
        <v>147</v>
      </c>
      <c r="K86" s="9" t="s">
        <v>392</v>
      </c>
      <c r="L86" s="5" t="s">
        <v>393</v>
      </c>
      <c r="M86" s="5" t="b">
        <v>1</v>
      </c>
      <c r="N86" s="5">
        <v>67.4</v>
      </c>
      <c r="O86" s="5">
        <v>5</v>
      </c>
      <c r="P86" s="5">
        <f t="shared" si="3"/>
        <v>15</v>
      </c>
      <c r="Q86" s="5">
        <f t="shared" si="6"/>
        <v>30</v>
      </c>
      <c r="R86" s="5" t="str">
        <f t="shared" si="5"/>
        <v> </v>
      </c>
    </row>
    <row r="87" ht="25.5" spans="1:18">
      <c r="A87" s="10" t="s">
        <v>396</v>
      </c>
      <c r="B87" s="9" t="s">
        <v>397</v>
      </c>
      <c r="C87" s="9" t="s">
        <v>398</v>
      </c>
      <c r="D87" s="9" t="s">
        <v>399</v>
      </c>
      <c r="E87" s="9" t="s">
        <v>21</v>
      </c>
      <c r="F87" s="9" t="s">
        <v>339</v>
      </c>
      <c r="G87" s="9" t="s">
        <v>340</v>
      </c>
      <c r="H87" s="9" t="s">
        <v>24</v>
      </c>
      <c r="I87" s="9" t="s">
        <v>298</v>
      </c>
      <c r="J87" s="9" t="s">
        <v>152</v>
      </c>
      <c r="K87" s="9" t="s">
        <v>396</v>
      </c>
      <c r="L87" s="5" t="s">
        <v>397</v>
      </c>
      <c r="M87" s="5" t="b">
        <v>1</v>
      </c>
      <c r="N87" s="5">
        <v>73</v>
      </c>
      <c r="O87" s="5">
        <v>5</v>
      </c>
      <c r="P87" s="5">
        <f t="shared" si="3"/>
        <v>15</v>
      </c>
      <c r="Q87" s="5">
        <f t="shared" si="6"/>
        <v>25</v>
      </c>
      <c r="R87" s="5" t="str">
        <f t="shared" si="5"/>
        <v> </v>
      </c>
    </row>
    <row r="88" ht="25.5" spans="1:18">
      <c r="A88" s="10" t="s">
        <v>400</v>
      </c>
      <c r="B88" s="9" t="s">
        <v>401</v>
      </c>
      <c r="C88" s="9" t="s">
        <v>402</v>
      </c>
      <c r="D88" s="9" t="s">
        <v>403</v>
      </c>
      <c r="E88" s="9" t="s">
        <v>21</v>
      </c>
      <c r="F88" s="9" t="s">
        <v>339</v>
      </c>
      <c r="G88" s="9" t="s">
        <v>340</v>
      </c>
      <c r="H88" s="9" t="s">
        <v>24</v>
      </c>
      <c r="I88" s="9" t="s">
        <v>298</v>
      </c>
      <c r="J88" s="9" t="s">
        <v>157</v>
      </c>
      <c r="K88" s="9" t="s">
        <v>400</v>
      </c>
      <c r="L88" s="5" t="s">
        <v>401</v>
      </c>
      <c r="M88" s="5" t="b">
        <v>1</v>
      </c>
      <c r="N88" s="5">
        <v>71.5</v>
      </c>
      <c r="O88" s="5">
        <v>5</v>
      </c>
      <c r="P88" s="5">
        <f t="shared" si="3"/>
        <v>15</v>
      </c>
      <c r="Q88" s="5">
        <f t="shared" si="6"/>
        <v>29</v>
      </c>
      <c r="R88" s="5" t="str">
        <f t="shared" si="5"/>
        <v> </v>
      </c>
    </row>
    <row r="89" ht="25.5" spans="1:18">
      <c r="A89" s="10" t="s">
        <v>404</v>
      </c>
      <c r="B89" s="9" t="s">
        <v>405</v>
      </c>
      <c r="C89" s="9" t="s">
        <v>406</v>
      </c>
      <c r="D89" s="9" t="s">
        <v>407</v>
      </c>
      <c r="E89" s="9" t="s">
        <v>21</v>
      </c>
      <c r="F89" s="9" t="s">
        <v>339</v>
      </c>
      <c r="G89" s="9" t="s">
        <v>340</v>
      </c>
      <c r="H89" s="9" t="s">
        <v>24</v>
      </c>
      <c r="I89" s="9" t="s">
        <v>298</v>
      </c>
      <c r="J89" s="9" t="s">
        <v>162</v>
      </c>
      <c r="K89" s="9" t="s">
        <v>404</v>
      </c>
      <c r="L89" s="5" t="s">
        <v>405</v>
      </c>
      <c r="M89" s="5" t="b">
        <v>1</v>
      </c>
      <c r="N89" s="5" t="s">
        <v>92</v>
      </c>
      <c r="O89" s="5">
        <v>5</v>
      </c>
      <c r="P89" s="5">
        <f t="shared" si="3"/>
        <v>15</v>
      </c>
      <c r="Q89" s="5" t="e">
        <f t="shared" si="6"/>
        <v>#VALUE!</v>
      </c>
      <c r="R89" s="5" t="e">
        <f t="shared" si="5"/>
        <v>#VALUE!</v>
      </c>
    </row>
    <row r="90" ht="25.5" spans="1:18">
      <c r="A90" s="10" t="s">
        <v>408</v>
      </c>
      <c r="B90" s="9" t="s">
        <v>409</v>
      </c>
      <c r="C90" s="9" t="s">
        <v>410</v>
      </c>
      <c r="D90" s="9" t="s">
        <v>411</v>
      </c>
      <c r="E90" s="9" t="s">
        <v>21</v>
      </c>
      <c r="F90" s="9" t="s">
        <v>339</v>
      </c>
      <c r="G90" s="9" t="s">
        <v>340</v>
      </c>
      <c r="H90" s="9" t="s">
        <v>24</v>
      </c>
      <c r="I90" s="9" t="s">
        <v>298</v>
      </c>
      <c r="J90" s="9" t="s">
        <v>167</v>
      </c>
      <c r="K90" s="9" t="s">
        <v>408</v>
      </c>
      <c r="L90" s="5" t="s">
        <v>409</v>
      </c>
      <c r="M90" s="5" t="b">
        <v>1</v>
      </c>
      <c r="N90" s="5">
        <v>73</v>
      </c>
      <c r="O90" s="5">
        <v>5</v>
      </c>
      <c r="P90" s="5">
        <f t="shared" si="3"/>
        <v>15</v>
      </c>
      <c r="Q90" s="5">
        <f t="shared" si="6"/>
        <v>25</v>
      </c>
      <c r="R90" s="5" t="str">
        <f t="shared" si="5"/>
        <v> </v>
      </c>
    </row>
    <row r="91" ht="25.5" spans="1:18">
      <c r="A91" s="10" t="s">
        <v>412</v>
      </c>
      <c r="B91" s="9" t="s">
        <v>413</v>
      </c>
      <c r="C91" s="9" t="s">
        <v>414</v>
      </c>
      <c r="D91" s="9" t="s">
        <v>415</v>
      </c>
      <c r="E91" s="9" t="s">
        <v>21</v>
      </c>
      <c r="F91" s="9" t="s">
        <v>339</v>
      </c>
      <c r="G91" s="9" t="s">
        <v>340</v>
      </c>
      <c r="H91" s="9" t="s">
        <v>24</v>
      </c>
      <c r="I91" s="9" t="s">
        <v>298</v>
      </c>
      <c r="J91" s="9" t="s">
        <v>172</v>
      </c>
      <c r="K91" s="9" t="s">
        <v>412</v>
      </c>
      <c r="L91" s="5" t="s">
        <v>413</v>
      </c>
      <c r="M91" s="5" t="b">
        <v>1</v>
      </c>
      <c r="N91" s="5">
        <v>85.8</v>
      </c>
      <c r="O91" s="5">
        <v>5</v>
      </c>
      <c r="P91" s="5">
        <f t="shared" si="3"/>
        <v>15</v>
      </c>
      <c r="Q91" s="5">
        <f t="shared" si="6"/>
        <v>7</v>
      </c>
      <c r="R91" s="5" t="str">
        <f t="shared" si="5"/>
        <v>进入面试范围</v>
      </c>
    </row>
    <row r="92" ht="25.5" spans="1:18">
      <c r="A92" s="10" t="s">
        <v>416</v>
      </c>
      <c r="B92" s="9" t="s">
        <v>417</v>
      </c>
      <c r="C92" s="9" t="s">
        <v>418</v>
      </c>
      <c r="D92" s="9" t="s">
        <v>419</v>
      </c>
      <c r="E92" s="9" t="s">
        <v>21</v>
      </c>
      <c r="F92" s="9" t="s">
        <v>339</v>
      </c>
      <c r="G92" s="9" t="s">
        <v>340</v>
      </c>
      <c r="H92" s="9" t="s">
        <v>24</v>
      </c>
      <c r="I92" s="9" t="s">
        <v>420</v>
      </c>
      <c r="J92" s="9" t="s">
        <v>26</v>
      </c>
      <c r="K92" s="9" t="s">
        <v>416</v>
      </c>
      <c r="L92" s="5" t="s">
        <v>417</v>
      </c>
      <c r="M92" s="5" t="b">
        <v>1</v>
      </c>
      <c r="N92" s="5">
        <v>71.6</v>
      </c>
      <c r="O92" s="5">
        <v>5</v>
      </c>
      <c r="P92" s="5">
        <f t="shared" si="3"/>
        <v>15</v>
      </c>
      <c r="Q92" s="5">
        <f t="shared" si="6"/>
        <v>28</v>
      </c>
      <c r="R92" s="5" t="str">
        <f t="shared" si="5"/>
        <v> </v>
      </c>
    </row>
    <row r="93" ht="25.5" spans="1:18">
      <c r="A93" s="10" t="s">
        <v>421</v>
      </c>
      <c r="B93" s="9" t="s">
        <v>422</v>
      </c>
      <c r="C93" s="9" t="s">
        <v>423</v>
      </c>
      <c r="D93" s="9" t="s">
        <v>424</v>
      </c>
      <c r="E93" s="9" t="s">
        <v>21</v>
      </c>
      <c r="F93" s="9" t="s">
        <v>339</v>
      </c>
      <c r="G93" s="9" t="s">
        <v>340</v>
      </c>
      <c r="H93" s="9" t="s">
        <v>24</v>
      </c>
      <c r="I93" s="9" t="s">
        <v>420</v>
      </c>
      <c r="J93" s="9" t="s">
        <v>31</v>
      </c>
      <c r="K93" s="9" t="s">
        <v>421</v>
      </c>
      <c r="L93" s="5" t="s">
        <v>422</v>
      </c>
      <c r="M93" s="5" t="b">
        <v>1</v>
      </c>
      <c r="N93" s="5">
        <v>72.4</v>
      </c>
      <c r="O93" s="5">
        <v>5</v>
      </c>
      <c r="P93" s="5">
        <f t="shared" si="3"/>
        <v>15</v>
      </c>
      <c r="Q93" s="5">
        <f t="shared" si="6"/>
        <v>27</v>
      </c>
      <c r="R93" s="5" t="str">
        <f t="shared" si="5"/>
        <v> </v>
      </c>
    </row>
    <row r="94" ht="25.5" spans="1:18">
      <c r="A94" s="10" t="s">
        <v>425</v>
      </c>
      <c r="B94" s="9" t="s">
        <v>426</v>
      </c>
      <c r="C94" s="9" t="s">
        <v>427</v>
      </c>
      <c r="D94" s="9" t="s">
        <v>428</v>
      </c>
      <c r="E94" s="9" t="s">
        <v>21</v>
      </c>
      <c r="F94" s="9" t="s">
        <v>339</v>
      </c>
      <c r="G94" s="9" t="s">
        <v>340</v>
      </c>
      <c r="H94" s="9" t="s">
        <v>24</v>
      </c>
      <c r="I94" s="9" t="s">
        <v>420</v>
      </c>
      <c r="J94" s="9" t="s">
        <v>36</v>
      </c>
      <c r="K94" s="9" t="s">
        <v>425</v>
      </c>
      <c r="L94" s="5" t="s">
        <v>426</v>
      </c>
      <c r="M94" s="5" t="b">
        <v>1</v>
      </c>
      <c r="N94" s="5">
        <v>78.5</v>
      </c>
      <c r="O94" s="5">
        <v>5</v>
      </c>
      <c r="P94" s="5">
        <f t="shared" si="3"/>
        <v>15</v>
      </c>
      <c r="Q94" s="5">
        <f t="shared" si="6"/>
        <v>18</v>
      </c>
      <c r="R94" s="5" t="str">
        <f t="shared" si="5"/>
        <v> </v>
      </c>
    </row>
    <row r="95" ht="25.5" spans="1:18">
      <c r="A95" s="10" t="s">
        <v>429</v>
      </c>
      <c r="B95" s="9" t="s">
        <v>430</v>
      </c>
      <c r="C95" s="9" t="s">
        <v>431</v>
      </c>
      <c r="D95" s="9" t="s">
        <v>432</v>
      </c>
      <c r="E95" s="9" t="s">
        <v>21</v>
      </c>
      <c r="F95" s="9" t="s">
        <v>339</v>
      </c>
      <c r="G95" s="9" t="s">
        <v>340</v>
      </c>
      <c r="H95" s="9" t="s">
        <v>24</v>
      </c>
      <c r="I95" s="9" t="s">
        <v>420</v>
      </c>
      <c r="J95" s="9" t="s">
        <v>41</v>
      </c>
      <c r="K95" s="9" t="s">
        <v>429</v>
      </c>
      <c r="L95" s="5" t="s">
        <v>430</v>
      </c>
      <c r="M95" s="5" t="b">
        <v>1</v>
      </c>
      <c r="N95" s="5">
        <v>80.3</v>
      </c>
      <c r="O95" s="5">
        <v>5</v>
      </c>
      <c r="P95" s="5">
        <f t="shared" si="3"/>
        <v>15</v>
      </c>
      <c r="Q95" s="5">
        <f t="shared" si="6"/>
        <v>17</v>
      </c>
      <c r="R95" s="5" t="str">
        <f t="shared" si="5"/>
        <v> </v>
      </c>
    </row>
    <row r="96" ht="25.5" spans="1:18">
      <c r="A96" s="10" t="s">
        <v>433</v>
      </c>
      <c r="B96" s="9" t="s">
        <v>434</v>
      </c>
      <c r="C96" s="9" t="s">
        <v>435</v>
      </c>
      <c r="D96" s="9" t="s">
        <v>436</v>
      </c>
      <c r="E96" s="9" t="s">
        <v>21</v>
      </c>
      <c r="F96" s="9" t="s">
        <v>339</v>
      </c>
      <c r="G96" s="9" t="s">
        <v>340</v>
      </c>
      <c r="H96" s="9" t="s">
        <v>24</v>
      </c>
      <c r="I96" s="9" t="s">
        <v>420</v>
      </c>
      <c r="J96" s="9" t="s">
        <v>46</v>
      </c>
      <c r="K96" s="9" t="s">
        <v>433</v>
      </c>
      <c r="L96" s="5" t="s">
        <v>434</v>
      </c>
      <c r="M96" s="5" t="b">
        <v>1</v>
      </c>
      <c r="N96" s="5">
        <v>80.9</v>
      </c>
      <c r="O96" s="5">
        <v>5</v>
      </c>
      <c r="P96" s="5">
        <f t="shared" si="3"/>
        <v>15</v>
      </c>
      <c r="Q96" s="5">
        <f t="shared" si="6"/>
        <v>13</v>
      </c>
      <c r="R96" s="5" t="str">
        <f t="shared" si="5"/>
        <v>进入面试范围</v>
      </c>
    </row>
    <row r="97" ht="25.5" spans="1:18">
      <c r="A97" s="10" t="s">
        <v>437</v>
      </c>
      <c r="B97" s="9" t="s">
        <v>438</v>
      </c>
      <c r="C97" s="9" t="s">
        <v>439</v>
      </c>
      <c r="D97" s="9" t="s">
        <v>440</v>
      </c>
      <c r="E97" s="9" t="s">
        <v>21</v>
      </c>
      <c r="F97" s="9" t="s">
        <v>339</v>
      </c>
      <c r="G97" s="9" t="s">
        <v>340</v>
      </c>
      <c r="H97" s="9" t="s">
        <v>24</v>
      </c>
      <c r="I97" s="9" t="s">
        <v>420</v>
      </c>
      <c r="J97" s="9" t="s">
        <v>51</v>
      </c>
      <c r="K97" s="9" t="s">
        <v>437</v>
      </c>
      <c r="L97" s="5" t="s">
        <v>438</v>
      </c>
      <c r="M97" s="5" t="b">
        <v>1</v>
      </c>
      <c r="N97" s="5">
        <v>81.9</v>
      </c>
      <c r="O97" s="5">
        <v>5</v>
      </c>
      <c r="P97" s="5">
        <f t="shared" si="3"/>
        <v>15</v>
      </c>
      <c r="Q97" s="5">
        <f t="shared" si="6"/>
        <v>11</v>
      </c>
      <c r="R97" s="5" t="str">
        <f t="shared" si="5"/>
        <v>进入面试范围</v>
      </c>
    </row>
    <row r="98" ht="25.5" spans="1:18">
      <c r="A98" s="10" t="s">
        <v>441</v>
      </c>
      <c r="B98" s="9" t="s">
        <v>442</v>
      </c>
      <c r="C98" s="9" t="s">
        <v>443</v>
      </c>
      <c r="D98" s="9" t="s">
        <v>444</v>
      </c>
      <c r="E98" s="9" t="s">
        <v>21</v>
      </c>
      <c r="F98" s="9" t="s">
        <v>339</v>
      </c>
      <c r="G98" s="9" t="s">
        <v>340</v>
      </c>
      <c r="H98" s="9" t="s">
        <v>24</v>
      </c>
      <c r="I98" s="9" t="s">
        <v>420</v>
      </c>
      <c r="J98" s="9" t="s">
        <v>56</v>
      </c>
      <c r="K98" s="9" t="s">
        <v>441</v>
      </c>
      <c r="L98" s="5" t="s">
        <v>442</v>
      </c>
      <c r="M98" s="5" t="b">
        <v>1</v>
      </c>
      <c r="N98" s="5">
        <v>86</v>
      </c>
      <c r="O98" s="5">
        <v>5</v>
      </c>
      <c r="P98" s="5">
        <f t="shared" si="3"/>
        <v>15</v>
      </c>
      <c r="Q98" s="5">
        <f t="shared" si="6"/>
        <v>6</v>
      </c>
      <c r="R98" s="5" t="str">
        <f t="shared" si="5"/>
        <v>进入面试范围</v>
      </c>
    </row>
    <row r="99" ht="25.5" spans="1:18">
      <c r="A99" s="10" t="s">
        <v>445</v>
      </c>
      <c r="B99" s="9" t="s">
        <v>446</v>
      </c>
      <c r="C99" s="9" t="s">
        <v>447</v>
      </c>
      <c r="D99" s="9" t="s">
        <v>448</v>
      </c>
      <c r="E99" s="9" t="s">
        <v>21</v>
      </c>
      <c r="F99" s="9" t="s">
        <v>339</v>
      </c>
      <c r="G99" s="9" t="s">
        <v>340</v>
      </c>
      <c r="H99" s="9" t="s">
        <v>24</v>
      </c>
      <c r="I99" s="9" t="s">
        <v>420</v>
      </c>
      <c r="J99" s="9" t="s">
        <v>61</v>
      </c>
      <c r="K99" s="9" t="s">
        <v>445</v>
      </c>
      <c r="L99" s="5" t="s">
        <v>446</v>
      </c>
      <c r="M99" s="5" t="b">
        <v>1</v>
      </c>
      <c r="N99" s="5">
        <v>80.4</v>
      </c>
      <c r="O99" s="5">
        <v>5</v>
      </c>
      <c r="P99" s="5">
        <f t="shared" si="3"/>
        <v>15</v>
      </c>
      <c r="Q99" s="5">
        <f t="shared" si="6"/>
        <v>16</v>
      </c>
      <c r="R99" s="5" t="str">
        <f t="shared" si="5"/>
        <v> </v>
      </c>
    </row>
    <row r="100" ht="25.5" spans="1:18">
      <c r="A100" s="10" t="s">
        <v>449</v>
      </c>
      <c r="B100" s="9" t="s">
        <v>450</v>
      </c>
      <c r="C100" s="9" t="s">
        <v>451</v>
      </c>
      <c r="D100" s="9" t="s">
        <v>452</v>
      </c>
      <c r="E100" s="9" t="s">
        <v>21</v>
      </c>
      <c r="F100" s="9" t="s">
        <v>339</v>
      </c>
      <c r="G100" s="9" t="s">
        <v>340</v>
      </c>
      <c r="H100" s="9" t="s">
        <v>24</v>
      </c>
      <c r="I100" s="9" t="s">
        <v>420</v>
      </c>
      <c r="J100" s="9" t="s">
        <v>66</v>
      </c>
      <c r="K100" s="9" t="s">
        <v>449</v>
      </c>
      <c r="L100" s="5" t="s">
        <v>450</v>
      </c>
      <c r="M100" s="5" t="b">
        <v>1</v>
      </c>
      <c r="N100" s="5">
        <v>88.1</v>
      </c>
      <c r="O100" s="5">
        <v>5</v>
      </c>
      <c r="P100" s="5">
        <f t="shared" si="3"/>
        <v>15</v>
      </c>
      <c r="Q100" s="5">
        <f t="shared" si="6"/>
        <v>2</v>
      </c>
      <c r="R100" s="5" t="str">
        <f t="shared" si="5"/>
        <v>进入面试范围</v>
      </c>
    </row>
    <row r="101" ht="25.5" spans="1:18">
      <c r="A101" s="10" t="s">
        <v>453</v>
      </c>
      <c r="B101" s="9" t="s">
        <v>454</v>
      </c>
      <c r="C101" s="9" t="s">
        <v>455</v>
      </c>
      <c r="D101" s="9" t="s">
        <v>456</v>
      </c>
      <c r="E101" s="9" t="s">
        <v>21</v>
      </c>
      <c r="F101" s="9" t="s">
        <v>339</v>
      </c>
      <c r="G101" s="9" t="s">
        <v>340</v>
      </c>
      <c r="H101" s="9" t="s">
        <v>24</v>
      </c>
      <c r="I101" s="9" t="s">
        <v>420</v>
      </c>
      <c r="J101" s="9" t="s">
        <v>71</v>
      </c>
      <c r="K101" s="9" t="s">
        <v>453</v>
      </c>
      <c r="L101" s="5" t="s">
        <v>454</v>
      </c>
      <c r="M101" s="5" t="b">
        <v>1</v>
      </c>
      <c r="N101" s="5">
        <v>85.1</v>
      </c>
      <c r="O101" s="5">
        <v>5</v>
      </c>
      <c r="P101" s="5">
        <f t="shared" si="3"/>
        <v>15</v>
      </c>
      <c r="Q101" s="5">
        <f t="shared" si="6"/>
        <v>8</v>
      </c>
      <c r="R101" s="5" t="str">
        <f t="shared" si="5"/>
        <v>进入面试范围</v>
      </c>
    </row>
    <row r="102" ht="25.5" spans="1:18">
      <c r="A102" s="10" t="s">
        <v>457</v>
      </c>
      <c r="B102" s="9" t="s">
        <v>458</v>
      </c>
      <c r="C102" s="9" t="s">
        <v>459</v>
      </c>
      <c r="D102" s="9" t="s">
        <v>460</v>
      </c>
      <c r="E102" s="9" t="s">
        <v>21</v>
      </c>
      <c r="F102" s="9" t="s">
        <v>339</v>
      </c>
      <c r="G102" s="9" t="s">
        <v>340</v>
      </c>
      <c r="H102" s="9" t="s">
        <v>24</v>
      </c>
      <c r="I102" s="9" t="s">
        <v>420</v>
      </c>
      <c r="J102" s="9" t="s">
        <v>76</v>
      </c>
      <c r="K102" s="9" t="s">
        <v>457</v>
      </c>
      <c r="L102" s="5" t="s">
        <v>458</v>
      </c>
      <c r="M102" s="5" t="b">
        <v>1</v>
      </c>
      <c r="N102" s="5">
        <v>73.7</v>
      </c>
      <c r="O102" s="5">
        <v>5</v>
      </c>
      <c r="P102" s="5">
        <f t="shared" si="3"/>
        <v>15</v>
      </c>
      <c r="Q102" s="5">
        <f t="shared" si="6"/>
        <v>23</v>
      </c>
      <c r="R102" s="5" t="str">
        <f t="shared" si="5"/>
        <v> </v>
      </c>
    </row>
    <row r="103" ht="25.5" spans="1:18">
      <c r="A103" s="10" t="s">
        <v>461</v>
      </c>
      <c r="B103" s="9" t="s">
        <v>462</v>
      </c>
      <c r="C103" s="9" t="s">
        <v>463</v>
      </c>
      <c r="D103" s="9" t="s">
        <v>464</v>
      </c>
      <c r="E103" s="9" t="s">
        <v>21</v>
      </c>
      <c r="F103" s="9" t="s">
        <v>339</v>
      </c>
      <c r="G103" s="9" t="s">
        <v>340</v>
      </c>
      <c r="H103" s="9" t="s">
        <v>24</v>
      </c>
      <c r="I103" s="9" t="s">
        <v>420</v>
      </c>
      <c r="J103" s="9" t="s">
        <v>81</v>
      </c>
      <c r="K103" s="9" t="s">
        <v>461</v>
      </c>
      <c r="L103" s="5" t="s">
        <v>462</v>
      </c>
      <c r="M103" s="5" t="b">
        <v>1</v>
      </c>
      <c r="N103" s="5">
        <v>87.4</v>
      </c>
      <c r="O103" s="5">
        <v>5</v>
      </c>
      <c r="P103" s="5">
        <f t="shared" si="3"/>
        <v>15</v>
      </c>
      <c r="Q103" s="5">
        <f t="shared" si="6"/>
        <v>4</v>
      </c>
      <c r="R103" s="5" t="str">
        <f t="shared" si="5"/>
        <v>进入面试范围</v>
      </c>
    </row>
    <row r="104" ht="25.5" spans="1:18">
      <c r="A104" s="10" t="s">
        <v>465</v>
      </c>
      <c r="B104" s="9" t="s">
        <v>466</v>
      </c>
      <c r="C104" s="9" t="s">
        <v>467</v>
      </c>
      <c r="D104" s="9" t="s">
        <v>468</v>
      </c>
      <c r="E104" s="9" t="s">
        <v>21</v>
      </c>
      <c r="F104" s="9" t="s">
        <v>339</v>
      </c>
      <c r="G104" s="9" t="s">
        <v>340</v>
      </c>
      <c r="H104" s="9" t="s">
        <v>24</v>
      </c>
      <c r="I104" s="9" t="s">
        <v>420</v>
      </c>
      <c r="J104" s="9" t="s">
        <v>86</v>
      </c>
      <c r="K104" s="9" t="s">
        <v>465</v>
      </c>
      <c r="L104" s="5" t="s">
        <v>466</v>
      </c>
      <c r="M104" s="5" t="b">
        <v>1</v>
      </c>
      <c r="N104" s="5">
        <v>81.1</v>
      </c>
      <c r="O104" s="5">
        <v>5</v>
      </c>
      <c r="P104" s="5">
        <f t="shared" si="3"/>
        <v>15</v>
      </c>
      <c r="Q104" s="5">
        <f t="shared" si="6"/>
        <v>12</v>
      </c>
      <c r="R104" s="5" t="str">
        <f t="shared" si="5"/>
        <v>进入面试范围</v>
      </c>
    </row>
    <row r="105" ht="25.5" spans="1:18">
      <c r="A105" s="10" t="s">
        <v>469</v>
      </c>
      <c r="B105" s="9" t="s">
        <v>470</v>
      </c>
      <c r="C105" s="9" t="s">
        <v>471</v>
      </c>
      <c r="D105" s="9" t="s">
        <v>472</v>
      </c>
      <c r="E105" s="9" t="s">
        <v>21</v>
      </c>
      <c r="F105" s="9" t="s">
        <v>339</v>
      </c>
      <c r="G105" s="9" t="s">
        <v>473</v>
      </c>
      <c r="H105" s="9" t="s">
        <v>24</v>
      </c>
      <c r="I105" s="9" t="s">
        <v>420</v>
      </c>
      <c r="J105" s="9" t="s">
        <v>91</v>
      </c>
      <c r="K105" s="9" t="s">
        <v>469</v>
      </c>
      <c r="L105" s="5" t="s">
        <v>470</v>
      </c>
      <c r="M105" s="5" t="b">
        <v>1</v>
      </c>
      <c r="N105" s="5">
        <v>78.9</v>
      </c>
      <c r="O105" s="5">
        <v>5</v>
      </c>
      <c r="P105" s="5">
        <f t="shared" si="3"/>
        <v>15</v>
      </c>
      <c r="Q105" s="5">
        <f>RANK(N105,$N$105:$N$148)</f>
        <v>16</v>
      </c>
      <c r="R105" s="5" t="str">
        <f t="shared" si="5"/>
        <v> </v>
      </c>
    </row>
    <row r="106" ht="25.5" spans="1:18">
      <c r="A106" s="10" t="s">
        <v>474</v>
      </c>
      <c r="B106" s="9" t="s">
        <v>475</v>
      </c>
      <c r="C106" s="9" t="s">
        <v>476</v>
      </c>
      <c r="D106" s="9" t="s">
        <v>477</v>
      </c>
      <c r="E106" s="9" t="s">
        <v>21</v>
      </c>
      <c r="F106" s="9" t="s">
        <v>339</v>
      </c>
      <c r="G106" s="9" t="s">
        <v>473</v>
      </c>
      <c r="H106" s="9" t="s">
        <v>24</v>
      </c>
      <c r="I106" s="9" t="s">
        <v>420</v>
      </c>
      <c r="J106" s="9" t="s">
        <v>97</v>
      </c>
      <c r="K106" s="9" t="s">
        <v>474</v>
      </c>
      <c r="L106" s="5" t="s">
        <v>475</v>
      </c>
      <c r="M106" s="5" t="b">
        <v>1</v>
      </c>
      <c r="N106" s="5">
        <v>77</v>
      </c>
      <c r="O106" s="5">
        <v>5</v>
      </c>
      <c r="P106" s="5">
        <f t="shared" si="3"/>
        <v>15</v>
      </c>
      <c r="Q106" s="5">
        <f t="shared" ref="Q106:Q148" si="7">RANK(N106,$N$105:$N$148)</f>
        <v>19</v>
      </c>
      <c r="R106" s="5" t="str">
        <f t="shared" si="5"/>
        <v> </v>
      </c>
    </row>
    <row r="107" ht="25.5" spans="1:18">
      <c r="A107" s="10" t="s">
        <v>478</v>
      </c>
      <c r="B107" s="9" t="s">
        <v>479</v>
      </c>
      <c r="C107" s="9" t="s">
        <v>480</v>
      </c>
      <c r="D107" s="9" t="s">
        <v>481</v>
      </c>
      <c r="E107" s="9" t="s">
        <v>21</v>
      </c>
      <c r="F107" s="9" t="s">
        <v>339</v>
      </c>
      <c r="G107" s="9" t="s">
        <v>473</v>
      </c>
      <c r="H107" s="9" t="s">
        <v>24</v>
      </c>
      <c r="I107" s="9" t="s">
        <v>420</v>
      </c>
      <c r="J107" s="9" t="s">
        <v>102</v>
      </c>
      <c r="K107" s="9" t="s">
        <v>478</v>
      </c>
      <c r="L107" s="5" t="s">
        <v>479</v>
      </c>
      <c r="M107" s="5" t="b">
        <v>1</v>
      </c>
      <c r="N107" s="5">
        <v>75.8</v>
      </c>
      <c r="O107" s="5">
        <v>5</v>
      </c>
      <c r="P107" s="5">
        <f t="shared" si="3"/>
        <v>15</v>
      </c>
      <c r="Q107" s="5">
        <f t="shared" si="7"/>
        <v>24</v>
      </c>
      <c r="R107" s="5" t="str">
        <f t="shared" si="5"/>
        <v> </v>
      </c>
    </row>
    <row r="108" ht="25.5" spans="1:18">
      <c r="A108" s="10" t="s">
        <v>482</v>
      </c>
      <c r="B108" s="9" t="s">
        <v>483</v>
      </c>
      <c r="C108" s="9" t="s">
        <v>484</v>
      </c>
      <c r="D108" s="9" t="s">
        <v>485</v>
      </c>
      <c r="E108" s="9" t="s">
        <v>21</v>
      </c>
      <c r="F108" s="9" t="s">
        <v>339</v>
      </c>
      <c r="G108" s="9" t="s">
        <v>473</v>
      </c>
      <c r="H108" s="9" t="s">
        <v>24</v>
      </c>
      <c r="I108" s="9" t="s">
        <v>420</v>
      </c>
      <c r="J108" s="9" t="s">
        <v>107</v>
      </c>
      <c r="K108" s="9" t="s">
        <v>482</v>
      </c>
      <c r="L108" s="5" t="s">
        <v>483</v>
      </c>
      <c r="M108" s="5" t="b">
        <v>1</v>
      </c>
      <c r="N108" s="5">
        <v>69.4</v>
      </c>
      <c r="O108" s="5">
        <v>5</v>
      </c>
      <c r="P108" s="5">
        <f t="shared" si="3"/>
        <v>15</v>
      </c>
      <c r="Q108" s="5">
        <f t="shared" si="7"/>
        <v>34</v>
      </c>
      <c r="R108" s="5" t="str">
        <f t="shared" si="5"/>
        <v> </v>
      </c>
    </row>
    <row r="109" ht="25.5" spans="1:18">
      <c r="A109" s="10" t="s">
        <v>486</v>
      </c>
      <c r="B109" s="9" t="s">
        <v>487</v>
      </c>
      <c r="C109" s="9" t="s">
        <v>488</v>
      </c>
      <c r="D109" s="9" t="s">
        <v>489</v>
      </c>
      <c r="E109" s="9" t="s">
        <v>21</v>
      </c>
      <c r="F109" s="9" t="s">
        <v>339</v>
      </c>
      <c r="G109" s="9" t="s">
        <v>473</v>
      </c>
      <c r="H109" s="9" t="s">
        <v>24</v>
      </c>
      <c r="I109" s="9" t="s">
        <v>420</v>
      </c>
      <c r="J109" s="9" t="s">
        <v>112</v>
      </c>
      <c r="K109" s="9" t="s">
        <v>486</v>
      </c>
      <c r="L109" s="5" t="s">
        <v>487</v>
      </c>
      <c r="M109" s="5" t="b">
        <v>1</v>
      </c>
      <c r="N109" s="5">
        <v>77</v>
      </c>
      <c r="O109" s="5">
        <v>5</v>
      </c>
      <c r="P109" s="5">
        <f t="shared" si="3"/>
        <v>15</v>
      </c>
      <c r="Q109" s="5">
        <f t="shared" si="7"/>
        <v>19</v>
      </c>
      <c r="R109" s="5" t="str">
        <f t="shared" si="5"/>
        <v> </v>
      </c>
    </row>
    <row r="110" ht="25.5" spans="1:18">
      <c r="A110" s="10" t="s">
        <v>490</v>
      </c>
      <c r="B110" s="9" t="s">
        <v>491</v>
      </c>
      <c r="C110" s="9" t="s">
        <v>492</v>
      </c>
      <c r="D110" s="9" t="s">
        <v>493</v>
      </c>
      <c r="E110" s="9" t="s">
        <v>21</v>
      </c>
      <c r="F110" s="9" t="s">
        <v>339</v>
      </c>
      <c r="G110" s="9" t="s">
        <v>473</v>
      </c>
      <c r="H110" s="9" t="s">
        <v>24</v>
      </c>
      <c r="I110" s="9" t="s">
        <v>420</v>
      </c>
      <c r="J110" s="9" t="s">
        <v>117</v>
      </c>
      <c r="K110" s="9" t="s">
        <v>490</v>
      </c>
      <c r="L110" s="5" t="s">
        <v>491</v>
      </c>
      <c r="M110" s="5" t="b">
        <v>1</v>
      </c>
      <c r="N110" s="5">
        <v>77</v>
      </c>
      <c r="O110" s="5">
        <v>5</v>
      </c>
      <c r="P110" s="5">
        <f t="shared" si="3"/>
        <v>15</v>
      </c>
      <c r="Q110" s="5">
        <f t="shared" si="7"/>
        <v>19</v>
      </c>
      <c r="R110" s="5" t="str">
        <f t="shared" si="5"/>
        <v> </v>
      </c>
    </row>
    <row r="111" ht="25.5" spans="1:18">
      <c r="A111" s="10" t="s">
        <v>494</v>
      </c>
      <c r="B111" s="9" t="s">
        <v>495</v>
      </c>
      <c r="C111" s="9" t="s">
        <v>496</v>
      </c>
      <c r="D111" s="9" t="s">
        <v>497</v>
      </c>
      <c r="E111" s="9" t="s">
        <v>21</v>
      </c>
      <c r="F111" s="9" t="s">
        <v>339</v>
      </c>
      <c r="G111" s="9" t="s">
        <v>473</v>
      </c>
      <c r="H111" s="9" t="s">
        <v>24</v>
      </c>
      <c r="I111" s="9" t="s">
        <v>420</v>
      </c>
      <c r="J111" s="9" t="s">
        <v>122</v>
      </c>
      <c r="K111" s="9" t="s">
        <v>494</v>
      </c>
      <c r="L111" s="5" t="s">
        <v>495</v>
      </c>
      <c r="M111" s="5" t="b">
        <v>1</v>
      </c>
      <c r="N111" s="5">
        <v>70.2</v>
      </c>
      <c r="O111" s="5">
        <v>5</v>
      </c>
      <c r="P111" s="5">
        <f t="shared" si="3"/>
        <v>15</v>
      </c>
      <c r="Q111" s="5">
        <f t="shared" si="7"/>
        <v>33</v>
      </c>
      <c r="R111" s="5" t="str">
        <f t="shared" si="5"/>
        <v> </v>
      </c>
    </row>
    <row r="112" ht="25.5" spans="1:18">
      <c r="A112" s="10" t="s">
        <v>498</v>
      </c>
      <c r="B112" s="9" t="s">
        <v>499</v>
      </c>
      <c r="C112" s="9" t="s">
        <v>500</v>
      </c>
      <c r="D112" s="9" t="s">
        <v>501</v>
      </c>
      <c r="E112" s="9" t="s">
        <v>21</v>
      </c>
      <c r="F112" s="9" t="s">
        <v>339</v>
      </c>
      <c r="G112" s="9" t="s">
        <v>473</v>
      </c>
      <c r="H112" s="9" t="s">
        <v>24</v>
      </c>
      <c r="I112" s="9" t="s">
        <v>420</v>
      </c>
      <c r="J112" s="9" t="s">
        <v>127</v>
      </c>
      <c r="K112" s="9" t="s">
        <v>498</v>
      </c>
      <c r="L112" s="5" t="s">
        <v>499</v>
      </c>
      <c r="M112" s="5" t="b">
        <v>1</v>
      </c>
      <c r="N112" s="5" t="s">
        <v>92</v>
      </c>
      <c r="O112" s="5">
        <v>5</v>
      </c>
      <c r="P112" s="5">
        <f t="shared" si="3"/>
        <v>15</v>
      </c>
      <c r="Q112" s="5" t="e">
        <f t="shared" si="7"/>
        <v>#VALUE!</v>
      </c>
      <c r="R112" s="5" t="e">
        <f t="shared" si="5"/>
        <v>#VALUE!</v>
      </c>
    </row>
    <row r="113" ht="25.5" spans="1:18">
      <c r="A113" s="10" t="s">
        <v>502</v>
      </c>
      <c r="B113" s="9" t="s">
        <v>503</v>
      </c>
      <c r="C113" s="9" t="s">
        <v>504</v>
      </c>
      <c r="D113" s="9" t="s">
        <v>505</v>
      </c>
      <c r="E113" s="9" t="s">
        <v>21</v>
      </c>
      <c r="F113" s="9" t="s">
        <v>339</v>
      </c>
      <c r="G113" s="9" t="s">
        <v>473</v>
      </c>
      <c r="H113" s="9" t="s">
        <v>24</v>
      </c>
      <c r="I113" s="9" t="s">
        <v>420</v>
      </c>
      <c r="J113" s="9" t="s">
        <v>132</v>
      </c>
      <c r="K113" s="9" t="s">
        <v>502</v>
      </c>
      <c r="L113" s="5" t="s">
        <v>503</v>
      </c>
      <c r="M113" s="5" t="b">
        <v>1</v>
      </c>
      <c r="N113" s="5">
        <v>73.3</v>
      </c>
      <c r="O113" s="5">
        <v>5</v>
      </c>
      <c r="P113" s="5">
        <f t="shared" si="3"/>
        <v>15</v>
      </c>
      <c r="Q113" s="5">
        <f t="shared" si="7"/>
        <v>29</v>
      </c>
      <c r="R113" s="5" t="str">
        <f t="shared" si="5"/>
        <v> </v>
      </c>
    </row>
    <row r="114" ht="25.5" spans="1:18">
      <c r="A114" s="10" t="s">
        <v>506</v>
      </c>
      <c r="B114" s="9" t="s">
        <v>507</v>
      </c>
      <c r="C114" s="9" t="s">
        <v>508</v>
      </c>
      <c r="D114" s="9" t="s">
        <v>509</v>
      </c>
      <c r="E114" s="9" t="s">
        <v>21</v>
      </c>
      <c r="F114" s="9" t="s">
        <v>339</v>
      </c>
      <c r="G114" s="9" t="s">
        <v>473</v>
      </c>
      <c r="H114" s="9" t="s">
        <v>24</v>
      </c>
      <c r="I114" s="9" t="s">
        <v>420</v>
      </c>
      <c r="J114" s="9" t="s">
        <v>137</v>
      </c>
      <c r="K114" s="9" t="s">
        <v>506</v>
      </c>
      <c r="L114" s="5" t="s">
        <v>507</v>
      </c>
      <c r="M114" s="5" t="b">
        <v>1</v>
      </c>
      <c r="N114" s="5">
        <v>85.6</v>
      </c>
      <c r="O114" s="5">
        <v>5</v>
      </c>
      <c r="P114" s="5">
        <f t="shared" si="3"/>
        <v>15</v>
      </c>
      <c r="Q114" s="5">
        <f t="shared" si="7"/>
        <v>3</v>
      </c>
      <c r="R114" s="5" t="str">
        <f t="shared" si="5"/>
        <v>进入面试范围</v>
      </c>
    </row>
    <row r="115" ht="25.5" spans="1:18">
      <c r="A115" s="10" t="s">
        <v>510</v>
      </c>
      <c r="B115" s="9" t="s">
        <v>511</v>
      </c>
      <c r="C115" s="9" t="s">
        <v>512</v>
      </c>
      <c r="D115" s="9" t="s">
        <v>513</v>
      </c>
      <c r="E115" s="9" t="s">
        <v>21</v>
      </c>
      <c r="F115" s="9" t="s">
        <v>339</v>
      </c>
      <c r="G115" s="9" t="s">
        <v>473</v>
      </c>
      <c r="H115" s="9" t="s">
        <v>24</v>
      </c>
      <c r="I115" s="9" t="s">
        <v>420</v>
      </c>
      <c r="J115" s="9" t="s">
        <v>142</v>
      </c>
      <c r="K115" s="9" t="s">
        <v>510</v>
      </c>
      <c r="L115" s="5" t="s">
        <v>511</v>
      </c>
      <c r="M115" s="5" t="b">
        <v>1</v>
      </c>
      <c r="N115" s="5">
        <v>66.8</v>
      </c>
      <c r="O115" s="5">
        <v>5</v>
      </c>
      <c r="P115" s="5">
        <f t="shared" si="3"/>
        <v>15</v>
      </c>
      <c r="Q115" s="5">
        <f t="shared" si="7"/>
        <v>38</v>
      </c>
      <c r="R115" s="5" t="str">
        <f t="shared" si="5"/>
        <v> </v>
      </c>
    </row>
    <row r="116" ht="25.5" spans="1:18">
      <c r="A116" s="10" t="s">
        <v>514</v>
      </c>
      <c r="B116" s="9" t="s">
        <v>515</v>
      </c>
      <c r="C116" s="9" t="s">
        <v>516</v>
      </c>
      <c r="D116" s="9" t="s">
        <v>517</v>
      </c>
      <c r="E116" s="9" t="s">
        <v>21</v>
      </c>
      <c r="F116" s="9" t="s">
        <v>339</v>
      </c>
      <c r="G116" s="9" t="s">
        <v>473</v>
      </c>
      <c r="H116" s="9" t="s">
        <v>24</v>
      </c>
      <c r="I116" s="9" t="s">
        <v>420</v>
      </c>
      <c r="J116" s="9" t="s">
        <v>147</v>
      </c>
      <c r="K116" s="9" t="s">
        <v>514</v>
      </c>
      <c r="L116" s="5" t="s">
        <v>515</v>
      </c>
      <c r="M116" s="5" t="b">
        <v>1</v>
      </c>
      <c r="N116" s="5">
        <v>81</v>
      </c>
      <c r="O116" s="5">
        <v>5</v>
      </c>
      <c r="P116" s="5">
        <f t="shared" si="3"/>
        <v>15</v>
      </c>
      <c r="Q116" s="5">
        <f t="shared" si="7"/>
        <v>9</v>
      </c>
      <c r="R116" s="5" t="str">
        <f t="shared" si="5"/>
        <v>进入面试范围</v>
      </c>
    </row>
    <row r="117" ht="25.5" spans="1:18">
      <c r="A117" s="10" t="s">
        <v>518</v>
      </c>
      <c r="B117" s="9" t="s">
        <v>519</v>
      </c>
      <c r="C117" s="9" t="s">
        <v>520</v>
      </c>
      <c r="D117" s="9" t="s">
        <v>521</v>
      </c>
      <c r="E117" s="9" t="s">
        <v>21</v>
      </c>
      <c r="F117" s="9" t="s">
        <v>339</v>
      </c>
      <c r="G117" s="9" t="s">
        <v>473</v>
      </c>
      <c r="H117" s="9" t="s">
        <v>24</v>
      </c>
      <c r="I117" s="9" t="s">
        <v>420</v>
      </c>
      <c r="J117" s="9" t="s">
        <v>152</v>
      </c>
      <c r="K117" s="9" t="s">
        <v>518</v>
      </c>
      <c r="L117" s="5" t="s">
        <v>519</v>
      </c>
      <c r="M117" s="5" t="b">
        <v>1</v>
      </c>
      <c r="N117" s="5">
        <v>67.3</v>
      </c>
      <c r="O117" s="5">
        <v>5</v>
      </c>
      <c r="P117" s="5">
        <f t="shared" si="3"/>
        <v>15</v>
      </c>
      <c r="Q117" s="5">
        <f t="shared" si="7"/>
        <v>37</v>
      </c>
      <c r="R117" s="5" t="str">
        <f t="shared" si="5"/>
        <v> </v>
      </c>
    </row>
    <row r="118" ht="25.5" spans="1:18">
      <c r="A118" s="10" t="s">
        <v>522</v>
      </c>
      <c r="B118" s="9" t="s">
        <v>523</v>
      </c>
      <c r="C118" s="9" t="s">
        <v>524</v>
      </c>
      <c r="D118" s="9" t="s">
        <v>525</v>
      </c>
      <c r="E118" s="9" t="s">
        <v>21</v>
      </c>
      <c r="F118" s="9" t="s">
        <v>339</v>
      </c>
      <c r="G118" s="9" t="s">
        <v>473</v>
      </c>
      <c r="H118" s="9" t="s">
        <v>24</v>
      </c>
      <c r="I118" s="9" t="s">
        <v>420</v>
      </c>
      <c r="J118" s="9" t="s">
        <v>157</v>
      </c>
      <c r="K118" s="9" t="s">
        <v>522</v>
      </c>
      <c r="L118" s="5" t="s">
        <v>523</v>
      </c>
      <c r="M118" s="5" t="b">
        <v>1</v>
      </c>
      <c r="N118" s="5">
        <v>81.5</v>
      </c>
      <c r="O118" s="5">
        <v>5</v>
      </c>
      <c r="P118" s="5">
        <f t="shared" si="3"/>
        <v>15</v>
      </c>
      <c r="Q118" s="5">
        <f t="shared" si="7"/>
        <v>8</v>
      </c>
      <c r="R118" s="5" t="str">
        <f t="shared" si="5"/>
        <v>进入面试范围</v>
      </c>
    </row>
    <row r="119" ht="25.5" spans="1:18">
      <c r="A119" s="10" t="s">
        <v>526</v>
      </c>
      <c r="B119" s="9" t="s">
        <v>527</v>
      </c>
      <c r="C119" s="9" t="s">
        <v>528</v>
      </c>
      <c r="D119" s="9" t="s">
        <v>529</v>
      </c>
      <c r="E119" s="9" t="s">
        <v>21</v>
      </c>
      <c r="F119" s="9" t="s">
        <v>339</v>
      </c>
      <c r="G119" s="9" t="s">
        <v>473</v>
      </c>
      <c r="H119" s="9" t="s">
        <v>24</v>
      </c>
      <c r="I119" s="9" t="s">
        <v>420</v>
      </c>
      <c r="J119" s="9" t="s">
        <v>162</v>
      </c>
      <c r="K119" s="9" t="s">
        <v>526</v>
      </c>
      <c r="L119" s="5" t="s">
        <v>527</v>
      </c>
      <c r="M119" s="5" t="b">
        <v>1</v>
      </c>
      <c r="N119" s="5">
        <v>75</v>
      </c>
      <c r="O119" s="5">
        <v>5</v>
      </c>
      <c r="P119" s="5">
        <f t="shared" si="3"/>
        <v>15</v>
      </c>
      <c r="Q119" s="5">
        <f t="shared" si="7"/>
        <v>28</v>
      </c>
      <c r="R119" s="5" t="str">
        <f t="shared" si="5"/>
        <v> </v>
      </c>
    </row>
    <row r="120" ht="25.5" spans="1:18">
      <c r="A120" s="10" t="s">
        <v>530</v>
      </c>
      <c r="B120" s="9" t="s">
        <v>531</v>
      </c>
      <c r="C120" s="9" t="s">
        <v>532</v>
      </c>
      <c r="D120" s="9" t="s">
        <v>533</v>
      </c>
      <c r="E120" s="9" t="s">
        <v>21</v>
      </c>
      <c r="F120" s="9" t="s">
        <v>339</v>
      </c>
      <c r="G120" s="9" t="s">
        <v>473</v>
      </c>
      <c r="H120" s="9" t="s">
        <v>24</v>
      </c>
      <c r="I120" s="9" t="s">
        <v>420</v>
      </c>
      <c r="J120" s="9" t="s">
        <v>167</v>
      </c>
      <c r="K120" s="9" t="s">
        <v>530</v>
      </c>
      <c r="L120" s="5" t="s">
        <v>531</v>
      </c>
      <c r="M120" s="5" t="b">
        <v>1</v>
      </c>
      <c r="N120" s="5">
        <v>81</v>
      </c>
      <c r="O120" s="5">
        <v>5</v>
      </c>
      <c r="P120" s="5">
        <f t="shared" si="3"/>
        <v>15</v>
      </c>
      <c r="Q120" s="5">
        <f t="shared" si="7"/>
        <v>9</v>
      </c>
      <c r="R120" s="5" t="str">
        <f t="shared" si="5"/>
        <v>进入面试范围</v>
      </c>
    </row>
    <row r="121" ht="25.5" spans="1:18">
      <c r="A121" s="10" t="s">
        <v>534</v>
      </c>
      <c r="B121" s="9" t="s">
        <v>535</v>
      </c>
      <c r="C121" s="9" t="s">
        <v>536</v>
      </c>
      <c r="D121" s="9" t="s">
        <v>537</v>
      </c>
      <c r="E121" s="9" t="s">
        <v>21</v>
      </c>
      <c r="F121" s="9" t="s">
        <v>339</v>
      </c>
      <c r="G121" s="9" t="s">
        <v>473</v>
      </c>
      <c r="H121" s="9" t="s">
        <v>24</v>
      </c>
      <c r="I121" s="9" t="s">
        <v>420</v>
      </c>
      <c r="J121" s="9" t="s">
        <v>172</v>
      </c>
      <c r="K121" s="9" t="s">
        <v>534</v>
      </c>
      <c r="L121" s="5" t="s">
        <v>535</v>
      </c>
      <c r="M121" s="5" t="b">
        <v>1</v>
      </c>
      <c r="N121" s="5">
        <v>80.5</v>
      </c>
      <c r="O121" s="5">
        <v>5</v>
      </c>
      <c r="P121" s="5">
        <f t="shared" si="3"/>
        <v>15</v>
      </c>
      <c r="Q121" s="5">
        <f t="shared" si="7"/>
        <v>11</v>
      </c>
      <c r="R121" s="5" t="str">
        <f t="shared" si="5"/>
        <v>进入面试范围</v>
      </c>
    </row>
    <row r="122" ht="25.5" spans="1:18">
      <c r="A122" s="10" t="s">
        <v>538</v>
      </c>
      <c r="B122" s="9" t="s">
        <v>539</v>
      </c>
      <c r="C122" s="9" t="s">
        <v>540</v>
      </c>
      <c r="D122" s="9" t="s">
        <v>541</v>
      </c>
      <c r="E122" s="9" t="s">
        <v>21</v>
      </c>
      <c r="F122" s="9" t="s">
        <v>339</v>
      </c>
      <c r="G122" s="9" t="s">
        <v>473</v>
      </c>
      <c r="H122" s="9" t="s">
        <v>24</v>
      </c>
      <c r="I122" s="9" t="s">
        <v>542</v>
      </c>
      <c r="J122" s="9" t="s">
        <v>26</v>
      </c>
      <c r="K122" s="9" t="s">
        <v>538</v>
      </c>
      <c r="L122" s="5" t="s">
        <v>539</v>
      </c>
      <c r="M122" s="5" t="b">
        <v>1</v>
      </c>
      <c r="N122" s="5">
        <v>85.4</v>
      </c>
      <c r="O122" s="5">
        <v>5</v>
      </c>
      <c r="P122" s="5">
        <f t="shared" si="3"/>
        <v>15</v>
      </c>
      <c r="Q122" s="5">
        <f t="shared" si="7"/>
        <v>4</v>
      </c>
      <c r="R122" s="5" t="str">
        <f t="shared" si="5"/>
        <v>进入面试范围</v>
      </c>
    </row>
    <row r="123" ht="25.5" spans="1:18">
      <c r="A123" s="10" t="s">
        <v>543</v>
      </c>
      <c r="B123" s="9" t="s">
        <v>544</v>
      </c>
      <c r="C123" s="9" t="s">
        <v>545</v>
      </c>
      <c r="D123" s="9" t="s">
        <v>546</v>
      </c>
      <c r="E123" s="9" t="s">
        <v>21</v>
      </c>
      <c r="F123" s="9" t="s">
        <v>339</v>
      </c>
      <c r="G123" s="9" t="s">
        <v>473</v>
      </c>
      <c r="H123" s="9" t="s">
        <v>24</v>
      </c>
      <c r="I123" s="9" t="s">
        <v>542</v>
      </c>
      <c r="J123" s="9" t="s">
        <v>31</v>
      </c>
      <c r="K123" s="9" t="s">
        <v>543</v>
      </c>
      <c r="L123" s="5" t="s">
        <v>544</v>
      </c>
      <c r="M123" s="5" t="b">
        <v>1</v>
      </c>
      <c r="N123" s="5">
        <v>77.4</v>
      </c>
      <c r="O123" s="5">
        <v>5</v>
      </c>
      <c r="P123" s="5">
        <f t="shared" si="3"/>
        <v>15</v>
      </c>
      <c r="Q123" s="5">
        <f t="shared" si="7"/>
        <v>18</v>
      </c>
      <c r="R123" s="5" t="str">
        <f t="shared" si="5"/>
        <v> </v>
      </c>
    </row>
    <row r="124" ht="25.5" spans="1:18">
      <c r="A124" s="10" t="s">
        <v>547</v>
      </c>
      <c r="B124" s="9" t="s">
        <v>548</v>
      </c>
      <c r="C124" s="9" t="s">
        <v>549</v>
      </c>
      <c r="D124" s="9" t="s">
        <v>550</v>
      </c>
      <c r="E124" s="9" t="s">
        <v>21</v>
      </c>
      <c r="F124" s="9" t="s">
        <v>339</v>
      </c>
      <c r="G124" s="9" t="s">
        <v>473</v>
      </c>
      <c r="H124" s="9" t="s">
        <v>24</v>
      </c>
      <c r="I124" s="9" t="s">
        <v>542</v>
      </c>
      <c r="J124" s="9" t="s">
        <v>36</v>
      </c>
      <c r="K124" s="9" t="s">
        <v>547</v>
      </c>
      <c r="L124" s="5" t="s">
        <v>548</v>
      </c>
      <c r="M124" s="5" t="b">
        <v>1</v>
      </c>
      <c r="N124" s="5">
        <v>86.2</v>
      </c>
      <c r="O124" s="5">
        <v>5</v>
      </c>
      <c r="P124" s="5">
        <f t="shared" si="3"/>
        <v>15</v>
      </c>
      <c r="Q124" s="5">
        <f t="shared" si="7"/>
        <v>1</v>
      </c>
      <c r="R124" s="5" t="str">
        <f t="shared" si="5"/>
        <v>进入面试范围</v>
      </c>
    </row>
    <row r="125" ht="25.5" spans="1:18">
      <c r="A125" s="10" t="s">
        <v>551</v>
      </c>
      <c r="B125" s="9" t="s">
        <v>552</v>
      </c>
      <c r="C125" s="9" t="s">
        <v>553</v>
      </c>
      <c r="D125" s="9" t="s">
        <v>554</v>
      </c>
      <c r="E125" s="9" t="s">
        <v>21</v>
      </c>
      <c r="F125" s="9" t="s">
        <v>339</v>
      </c>
      <c r="G125" s="9" t="s">
        <v>473</v>
      </c>
      <c r="H125" s="9" t="s">
        <v>24</v>
      </c>
      <c r="I125" s="9" t="s">
        <v>542</v>
      </c>
      <c r="J125" s="9" t="s">
        <v>41</v>
      </c>
      <c r="K125" s="9" t="s">
        <v>551</v>
      </c>
      <c r="L125" s="5" t="s">
        <v>552</v>
      </c>
      <c r="M125" s="5" t="b">
        <v>1</v>
      </c>
      <c r="N125" s="5">
        <v>75.4</v>
      </c>
      <c r="O125" s="5">
        <v>5</v>
      </c>
      <c r="P125" s="5">
        <f t="shared" si="3"/>
        <v>15</v>
      </c>
      <c r="Q125" s="5">
        <f t="shared" si="7"/>
        <v>27</v>
      </c>
      <c r="R125" s="5" t="str">
        <f t="shared" si="5"/>
        <v> </v>
      </c>
    </row>
    <row r="126" ht="25.5" spans="1:18">
      <c r="A126" s="10" t="s">
        <v>555</v>
      </c>
      <c r="B126" s="9" t="s">
        <v>556</v>
      </c>
      <c r="C126" s="9" t="s">
        <v>557</v>
      </c>
      <c r="D126" s="9" t="s">
        <v>558</v>
      </c>
      <c r="E126" s="9" t="s">
        <v>21</v>
      </c>
      <c r="F126" s="9" t="s">
        <v>339</v>
      </c>
      <c r="G126" s="9" t="s">
        <v>473</v>
      </c>
      <c r="H126" s="9" t="s">
        <v>24</v>
      </c>
      <c r="I126" s="9" t="s">
        <v>542</v>
      </c>
      <c r="J126" s="9" t="s">
        <v>46</v>
      </c>
      <c r="K126" s="9" t="s">
        <v>555</v>
      </c>
      <c r="L126" s="5" t="s">
        <v>556</v>
      </c>
      <c r="M126" s="5" t="b">
        <v>1</v>
      </c>
      <c r="N126" s="5">
        <v>75.7</v>
      </c>
      <c r="O126" s="5">
        <v>5</v>
      </c>
      <c r="P126" s="5">
        <f t="shared" si="3"/>
        <v>15</v>
      </c>
      <c r="Q126" s="5">
        <f t="shared" si="7"/>
        <v>25</v>
      </c>
      <c r="R126" s="5" t="str">
        <f t="shared" si="5"/>
        <v> </v>
      </c>
    </row>
    <row r="127" ht="25.5" spans="1:18">
      <c r="A127" s="10" t="s">
        <v>559</v>
      </c>
      <c r="B127" s="9" t="s">
        <v>560</v>
      </c>
      <c r="C127" s="9" t="s">
        <v>561</v>
      </c>
      <c r="D127" s="9" t="s">
        <v>562</v>
      </c>
      <c r="E127" s="9" t="s">
        <v>21</v>
      </c>
      <c r="F127" s="9" t="s">
        <v>339</v>
      </c>
      <c r="G127" s="9" t="s">
        <v>473</v>
      </c>
      <c r="H127" s="9" t="s">
        <v>24</v>
      </c>
      <c r="I127" s="9" t="s">
        <v>542</v>
      </c>
      <c r="J127" s="9" t="s">
        <v>51</v>
      </c>
      <c r="K127" s="9" t="s">
        <v>559</v>
      </c>
      <c r="L127" s="5" t="s">
        <v>560</v>
      </c>
      <c r="M127" s="5" t="b">
        <v>1</v>
      </c>
      <c r="N127" s="5">
        <v>71.6</v>
      </c>
      <c r="O127" s="5">
        <v>5</v>
      </c>
      <c r="P127" s="5">
        <f t="shared" si="3"/>
        <v>15</v>
      </c>
      <c r="Q127" s="5">
        <f t="shared" si="7"/>
        <v>30</v>
      </c>
      <c r="R127" s="5" t="str">
        <f t="shared" si="5"/>
        <v> </v>
      </c>
    </row>
    <row r="128" ht="25.5" spans="1:18">
      <c r="A128" s="10" t="s">
        <v>563</v>
      </c>
      <c r="B128" s="9" t="s">
        <v>564</v>
      </c>
      <c r="C128" s="9" t="s">
        <v>565</v>
      </c>
      <c r="D128" s="9" t="s">
        <v>566</v>
      </c>
      <c r="E128" s="9" t="s">
        <v>21</v>
      </c>
      <c r="F128" s="9" t="s">
        <v>339</v>
      </c>
      <c r="G128" s="9" t="s">
        <v>473</v>
      </c>
      <c r="H128" s="9" t="s">
        <v>24</v>
      </c>
      <c r="I128" s="9" t="s">
        <v>542</v>
      </c>
      <c r="J128" s="9" t="s">
        <v>56</v>
      </c>
      <c r="K128" s="9" t="s">
        <v>563</v>
      </c>
      <c r="L128" s="5" t="s">
        <v>564</v>
      </c>
      <c r="M128" s="5" t="b">
        <v>1</v>
      </c>
      <c r="N128" s="5">
        <v>80.2</v>
      </c>
      <c r="O128" s="5">
        <v>5</v>
      </c>
      <c r="P128" s="5">
        <f t="shared" si="3"/>
        <v>15</v>
      </c>
      <c r="Q128" s="5">
        <f t="shared" si="7"/>
        <v>13</v>
      </c>
      <c r="R128" s="5" t="str">
        <f t="shared" si="5"/>
        <v>进入面试范围</v>
      </c>
    </row>
    <row r="129" ht="25.5" spans="1:18">
      <c r="A129" s="10" t="s">
        <v>567</v>
      </c>
      <c r="B129" s="9" t="s">
        <v>568</v>
      </c>
      <c r="C129" s="9" t="s">
        <v>569</v>
      </c>
      <c r="D129" s="9" t="s">
        <v>570</v>
      </c>
      <c r="E129" s="9" t="s">
        <v>21</v>
      </c>
      <c r="F129" s="9" t="s">
        <v>339</v>
      </c>
      <c r="G129" s="9" t="s">
        <v>473</v>
      </c>
      <c r="H129" s="9" t="s">
        <v>24</v>
      </c>
      <c r="I129" s="9" t="s">
        <v>542</v>
      </c>
      <c r="J129" s="9" t="s">
        <v>61</v>
      </c>
      <c r="K129" s="9" t="s">
        <v>567</v>
      </c>
      <c r="L129" s="5" t="s">
        <v>568</v>
      </c>
      <c r="M129" s="5" t="b">
        <v>1</v>
      </c>
      <c r="N129" s="5">
        <v>76.5</v>
      </c>
      <c r="O129" s="5">
        <v>5</v>
      </c>
      <c r="P129" s="5">
        <f t="shared" si="3"/>
        <v>15</v>
      </c>
      <c r="Q129" s="5">
        <f t="shared" si="7"/>
        <v>23</v>
      </c>
      <c r="R129" s="5" t="str">
        <f t="shared" si="5"/>
        <v> </v>
      </c>
    </row>
    <row r="130" ht="25.5" spans="1:18">
      <c r="A130" s="10" t="s">
        <v>571</v>
      </c>
      <c r="B130" s="9" t="s">
        <v>572</v>
      </c>
      <c r="C130" s="9" t="s">
        <v>573</v>
      </c>
      <c r="D130" s="9" t="s">
        <v>574</v>
      </c>
      <c r="E130" s="9" t="s">
        <v>21</v>
      </c>
      <c r="F130" s="9" t="s">
        <v>339</v>
      </c>
      <c r="G130" s="9" t="s">
        <v>473</v>
      </c>
      <c r="H130" s="9" t="s">
        <v>24</v>
      </c>
      <c r="I130" s="9" t="s">
        <v>542</v>
      </c>
      <c r="J130" s="9" t="s">
        <v>66</v>
      </c>
      <c r="K130" s="9" t="s">
        <v>571</v>
      </c>
      <c r="L130" s="5" t="s">
        <v>572</v>
      </c>
      <c r="M130" s="5" t="b">
        <v>1</v>
      </c>
      <c r="N130" s="5">
        <v>79.7</v>
      </c>
      <c r="O130" s="5">
        <v>5</v>
      </c>
      <c r="P130" s="5">
        <f t="shared" si="3"/>
        <v>15</v>
      </c>
      <c r="Q130" s="5">
        <f t="shared" si="7"/>
        <v>14</v>
      </c>
      <c r="R130" s="5" t="str">
        <f t="shared" si="5"/>
        <v>进入面试范围</v>
      </c>
    </row>
    <row r="131" ht="25.5" spans="1:18">
      <c r="A131" s="10" t="s">
        <v>575</v>
      </c>
      <c r="B131" s="9" t="s">
        <v>576</v>
      </c>
      <c r="C131" s="9" t="s">
        <v>577</v>
      </c>
      <c r="D131" s="9" t="s">
        <v>578</v>
      </c>
      <c r="E131" s="9" t="s">
        <v>21</v>
      </c>
      <c r="F131" s="9" t="s">
        <v>339</v>
      </c>
      <c r="G131" s="9" t="s">
        <v>473</v>
      </c>
      <c r="H131" s="9" t="s">
        <v>24</v>
      </c>
      <c r="I131" s="9" t="s">
        <v>542</v>
      </c>
      <c r="J131" s="9" t="s">
        <v>71</v>
      </c>
      <c r="K131" s="9" t="s">
        <v>575</v>
      </c>
      <c r="L131" s="5" t="s">
        <v>576</v>
      </c>
      <c r="M131" s="5" t="b">
        <v>1</v>
      </c>
      <c r="N131" s="5">
        <v>78.2</v>
      </c>
      <c r="O131" s="5">
        <v>5</v>
      </c>
      <c r="P131" s="5">
        <f t="shared" ref="P131:P194" si="8">O131*3</f>
        <v>15</v>
      </c>
      <c r="Q131" s="5">
        <f t="shared" si="7"/>
        <v>17</v>
      </c>
      <c r="R131" s="5" t="str">
        <f t="shared" ref="R131:R194" si="9">IF(Q131&lt;=P131,"进入面试范围"," ")</f>
        <v> </v>
      </c>
    </row>
    <row r="132" ht="25.5" spans="1:18">
      <c r="A132" s="10" t="s">
        <v>579</v>
      </c>
      <c r="B132" s="9" t="s">
        <v>580</v>
      </c>
      <c r="C132" s="9" t="s">
        <v>581</v>
      </c>
      <c r="D132" s="9" t="s">
        <v>582</v>
      </c>
      <c r="E132" s="9" t="s">
        <v>21</v>
      </c>
      <c r="F132" s="9" t="s">
        <v>339</v>
      </c>
      <c r="G132" s="9" t="s">
        <v>473</v>
      </c>
      <c r="H132" s="9" t="s">
        <v>24</v>
      </c>
      <c r="I132" s="9" t="s">
        <v>542</v>
      </c>
      <c r="J132" s="9" t="s">
        <v>76</v>
      </c>
      <c r="K132" s="9" t="s">
        <v>579</v>
      </c>
      <c r="L132" s="5" t="s">
        <v>580</v>
      </c>
      <c r="M132" s="5" t="b">
        <v>1</v>
      </c>
      <c r="N132" s="5">
        <v>64.8</v>
      </c>
      <c r="O132" s="5">
        <v>5</v>
      </c>
      <c r="P132" s="5">
        <f t="shared" si="8"/>
        <v>15</v>
      </c>
      <c r="Q132" s="5">
        <f t="shared" si="7"/>
        <v>39</v>
      </c>
      <c r="R132" s="5" t="str">
        <f t="shared" si="9"/>
        <v> </v>
      </c>
    </row>
    <row r="133" ht="25.5" spans="1:18">
      <c r="A133" s="10" t="s">
        <v>583</v>
      </c>
      <c r="B133" s="9" t="s">
        <v>584</v>
      </c>
      <c r="C133" s="9" t="s">
        <v>585</v>
      </c>
      <c r="D133" s="9" t="s">
        <v>586</v>
      </c>
      <c r="E133" s="9" t="s">
        <v>21</v>
      </c>
      <c r="F133" s="9" t="s">
        <v>339</v>
      </c>
      <c r="G133" s="9" t="s">
        <v>473</v>
      </c>
      <c r="H133" s="9" t="s">
        <v>24</v>
      </c>
      <c r="I133" s="9" t="s">
        <v>542</v>
      </c>
      <c r="J133" s="9" t="s">
        <v>81</v>
      </c>
      <c r="K133" s="9" t="s">
        <v>583</v>
      </c>
      <c r="L133" s="5" t="s">
        <v>584</v>
      </c>
      <c r="M133" s="5" t="b">
        <v>1</v>
      </c>
      <c r="N133" s="5">
        <v>69.3</v>
      </c>
      <c r="O133" s="5">
        <v>5</v>
      </c>
      <c r="P133" s="5">
        <f t="shared" si="8"/>
        <v>15</v>
      </c>
      <c r="Q133" s="5">
        <f t="shared" si="7"/>
        <v>35</v>
      </c>
      <c r="R133" s="5" t="str">
        <f t="shared" si="9"/>
        <v> </v>
      </c>
    </row>
    <row r="134" ht="25.5" spans="1:18">
      <c r="A134" s="10" t="s">
        <v>587</v>
      </c>
      <c r="B134" s="9" t="s">
        <v>588</v>
      </c>
      <c r="C134" s="9" t="s">
        <v>589</v>
      </c>
      <c r="D134" s="9" t="s">
        <v>590</v>
      </c>
      <c r="E134" s="9" t="s">
        <v>21</v>
      </c>
      <c r="F134" s="9" t="s">
        <v>339</v>
      </c>
      <c r="G134" s="9" t="s">
        <v>473</v>
      </c>
      <c r="H134" s="9" t="s">
        <v>24</v>
      </c>
      <c r="I134" s="9" t="s">
        <v>542</v>
      </c>
      <c r="J134" s="9" t="s">
        <v>86</v>
      </c>
      <c r="K134" s="9" t="s">
        <v>587</v>
      </c>
      <c r="L134" s="5" t="s">
        <v>588</v>
      </c>
      <c r="M134" s="5" t="b">
        <v>1</v>
      </c>
      <c r="N134" s="5" t="s">
        <v>92</v>
      </c>
      <c r="O134" s="5">
        <v>5</v>
      </c>
      <c r="P134" s="5">
        <f t="shared" si="8"/>
        <v>15</v>
      </c>
      <c r="Q134" s="5" t="e">
        <f t="shared" si="7"/>
        <v>#VALUE!</v>
      </c>
      <c r="R134" s="5" t="e">
        <f t="shared" si="9"/>
        <v>#VALUE!</v>
      </c>
    </row>
    <row r="135" ht="25.5" spans="1:18">
      <c r="A135" s="10" t="s">
        <v>591</v>
      </c>
      <c r="B135" s="9" t="s">
        <v>592</v>
      </c>
      <c r="C135" s="9" t="s">
        <v>593</v>
      </c>
      <c r="D135" s="9" t="s">
        <v>594</v>
      </c>
      <c r="E135" s="9" t="s">
        <v>21</v>
      </c>
      <c r="F135" s="9" t="s">
        <v>339</v>
      </c>
      <c r="G135" s="9" t="s">
        <v>473</v>
      </c>
      <c r="H135" s="9" t="s">
        <v>24</v>
      </c>
      <c r="I135" s="9" t="s">
        <v>542</v>
      </c>
      <c r="J135" s="9" t="s">
        <v>91</v>
      </c>
      <c r="K135" s="9" t="s">
        <v>591</v>
      </c>
      <c r="L135" s="5" t="s">
        <v>592</v>
      </c>
      <c r="M135" s="5" t="b">
        <v>1</v>
      </c>
      <c r="N135" s="5">
        <v>63.5</v>
      </c>
      <c r="O135" s="5">
        <v>5</v>
      </c>
      <c r="P135" s="5">
        <f t="shared" si="8"/>
        <v>15</v>
      </c>
      <c r="Q135" s="5">
        <f t="shared" si="7"/>
        <v>41</v>
      </c>
      <c r="R135" s="5" t="str">
        <f t="shared" si="9"/>
        <v> </v>
      </c>
    </row>
    <row r="136" ht="25.5" spans="1:18">
      <c r="A136" s="10" t="s">
        <v>595</v>
      </c>
      <c r="B136" s="9" t="s">
        <v>596</v>
      </c>
      <c r="C136" s="9" t="s">
        <v>597</v>
      </c>
      <c r="D136" s="9" t="s">
        <v>598</v>
      </c>
      <c r="E136" s="9" t="s">
        <v>21</v>
      </c>
      <c r="F136" s="9" t="s">
        <v>339</v>
      </c>
      <c r="G136" s="9" t="s">
        <v>473</v>
      </c>
      <c r="H136" s="9" t="s">
        <v>24</v>
      </c>
      <c r="I136" s="9" t="s">
        <v>542</v>
      </c>
      <c r="J136" s="9" t="s">
        <v>97</v>
      </c>
      <c r="K136" s="9" t="s">
        <v>595</v>
      </c>
      <c r="L136" s="5" t="s">
        <v>596</v>
      </c>
      <c r="M136" s="5" t="b">
        <v>1</v>
      </c>
      <c r="N136" s="5">
        <v>76.9</v>
      </c>
      <c r="O136" s="5">
        <v>5</v>
      </c>
      <c r="P136" s="5">
        <f t="shared" si="8"/>
        <v>15</v>
      </c>
      <c r="Q136" s="5">
        <f t="shared" si="7"/>
        <v>22</v>
      </c>
      <c r="R136" s="5" t="str">
        <f t="shared" si="9"/>
        <v> </v>
      </c>
    </row>
    <row r="137" ht="25.5" spans="1:18">
      <c r="A137" s="10" t="s">
        <v>599</v>
      </c>
      <c r="B137" s="9" t="s">
        <v>600</v>
      </c>
      <c r="C137" s="9" t="s">
        <v>601</v>
      </c>
      <c r="D137" s="9" t="s">
        <v>602</v>
      </c>
      <c r="E137" s="9" t="s">
        <v>21</v>
      </c>
      <c r="F137" s="9" t="s">
        <v>339</v>
      </c>
      <c r="G137" s="9" t="s">
        <v>473</v>
      </c>
      <c r="H137" s="9" t="s">
        <v>24</v>
      </c>
      <c r="I137" s="9" t="s">
        <v>542</v>
      </c>
      <c r="J137" s="9" t="s">
        <v>102</v>
      </c>
      <c r="K137" s="9" t="s">
        <v>599</v>
      </c>
      <c r="L137" s="5" t="s">
        <v>600</v>
      </c>
      <c r="M137" s="5" t="b">
        <v>1</v>
      </c>
      <c r="N137" s="5">
        <v>86.1</v>
      </c>
      <c r="O137" s="5">
        <v>5</v>
      </c>
      <c r="P137" s="5">
        <f t="shared" si="8"/>
        <v>15</v>
      </c>
      <c r="Q137" s="5">
        <f t="shared" si="7"/>
        <v>2</v>
      </c>
      <c r="R137" s="5" t="str">
        <f t="shared" si="9"/>
        <v>进入面试范围</v>
      </c>
    </row>
    <row r="138" ht="25.5" spans="1:18">
      <c r="A138" s="10" t="s">
        <v>603</v>
      </c>
      <c r="B138" s="9" t="s">
        <v>604</v>
      </c>
      <c r="C138" s="9" t="s">
        <v>605</v>
      </c>
      <c r="D138" s="9" t="s">
        <v>606</v>
      </c>
      <c r="E138" s="9" t="s">
        <v>21</v>
      </c>
      <c r="F138" s="9" t="s">
        <v>339</v>
      </c>
      <c r="G138" s="9" t="s">
        <v>473</v>
      </c>
      <c r="H138" s="9" t="s">
        <v>24</v>
      </c>
      <c r="I138" s="9" t="s">
        <v>542</v>
      </c>
      <c r="J138" s="9" t="s">
        <v>107</v>
      </c>
      <c r="K138" s="9" t="s">
        <v>603</v>
      </c>
      <c r="L138" s="5" t="s">
        <v>604</v>
      </c>
      <c r="M138" s="5" t="b">
        <v>1</v>
      </c>
      <c r="N138" s="5">
        <v>63.7</v>
      </c>
      <c r="O138" s="5">
        <v>5</v>
      </c>
      <c r="P138" s="5">
        <f t="shared" si="8"/>
        <v>15</v>
      </c>
      <c r="Q138" s="5">
        <f t="shared" si="7"/>
        <v>40</v>
      </c>
      <c r="R138" s="5" t="str">
        <f t="shared" si="9"/>
        <v> </v>
      </c>
    </row>
    <row r="139" ht="25.5" spans="1:18">
      <c r="A139" s="10" t="s">
        <v>607</v>
      </c>
      <c r="B139" s="9" t="s">
        <v>608</v>
      </c>
      <c r="C139" s="9" t="s">
        <v>609</v>
      </c>
      <c r="D139" s="9" t="s">
        <v>610</v>
      </c>
      <c r="E139" s="9" t="s">
        <v>21</v>
      </c>
      <c r="F139" s="9" t="s">
        <v>339</v>
      </c>
      <c r="G139" s="9" t="s">
        <v>473</v>
      </c>
      <c r="H139" s="9" t="s">
        <v>24</v>
      </c>
      <c r="I139" s="9" t="s">
        <v>542</v>
      </c>
      <c r="J139" s="9" t="s">
        <v>112</v>
      </c>
      <c r="K139" s="9" t="s">
        <v>607</v>
      </c>
      <c r="L139" s="5" t="s">
        <v>608</v>
      </c>
      <c r="M139" s="5" t="b">
        <v>1</v>
      </c>
      <c r="N139" s="5">
        <v>79.5</v>
      </c>
      <c r="O139" s="5">
        <v>5</v>
      </c>
      <c r="P139" s="5">
        <f t="shared" si="8"/>
        <v>15</v>
      </c>
      <c r="Q139" s="5">
        <f t="shared" si="7"/>
        <v>15</v>
      </c>
      <c r="R139" s="5" t="str">
        <f t="shared" si="9"/>
        <v>进入面试范围</v>
      </c>
    </row>
    <row r="140" ht="25.5" spans="1:18">
      <c r="A140" s="10" t="s">
        <v>611</v>
      </c>
      <c r="B140" s="9" t="s">
        <v>612</v>
      </c>
      <c r="C140" s="9" t="s">
        <v>613</v>
      </c>
      <c r="D140" s="9" t="s">
        <v>614</v>
      </c>
      <c r="E140" s="9" t="s">
        <v>21</v>
      </c>
      <c r="F140" s="9" t="s">
        <v>339</v>
      </c>
      <c r="G140" s="9" t="s">
        <v>473</v>
      </c>
      <c r="H140" s="9" t="s">
        <v>24</v>
      </c>
      <c r="I140" s="9" t="s">
        <v>542</v>
      </c>
      <c r="J140" s="9" t="s">
        <v>117</v>
      </c>
      <c r="K140" s="9" t="s">
        <v>611</v>
      </c>
      <c r="L140" s="5" t="s">
        <v>612</v>
      </c>
      <c r="M140" s="5" t="b">
        <v>1</v>
      </c>
      <c r="N140" s="5" t="s">
        <v>92</v>
      </c>
      <c r="O140" s="5">
        <v>5</v>
      </c>
      <c r="P140" s="5">
        <f t="shared" si="8"/>
        <v>15</v>
      </c>
      <c r="Q140" s="5" t="e">
        <f t="shared" si="7"/>
        <v>#VALUE!</v>
      </c>
      <c r="R140" s="5" t="e">
        <f t="shared" si="9"/>
        <v>#VALUE!</v>
      </c>
    </row>
    <row r="141" ht="25.5" spans="1:18">
      <c r="A141" s="10" t="s">
        <v>615</v>
      </c>
      <c r="B141" s="9" t="s">
        <v>616</v>
      </c>
      <c r="C141" s="9" t="s">
        <v>617</v>
      </c>
      <c r="D141" s="9" t="s">
        <v>618</v>
      </c>
      <c r="E141" s="9" t="s">
        <v>21</v>
      </c>
      <c r="F141" s="9" t="s">
        <v>339</v>
      </c>
      <c r="G141" s="9" t="s">
        <v>473</v>
      </c>
      <c r="H141" s="9" t="s">
        <v>24</v>
      </c>
      <c r="I141" s="9" t="s">
        <v>542</v>
      </c>
      <c r="J141" s="9" t="s">
        <v>122</v>
      </c>
      <c r="K141" s="9" t="s">
        <v>615</v>
      </c>
      <c r="L141" s="5" t="s">
        <v>616</v>
      </c>
      <c r="M141" s="5" t="b">
        <v>1</v>
      </c>
      <c r="N141" s="5">
        <v>75.7</v>
      </c>
      <c r="O141" s="5">
        <v>5</v>
      </c>
      <c r="P141" s="5">
        <f t="shared" si="8"/>
        <v>15</v>
      </c>
      <c r="Q141" s="5">
        <f t="shared" si="7"/>
        <v>25</v>
      </c>
      <c r="R141" s="5" t="str">
        <f t="shared" si="9"/>
        <v> </v>
      </c>
    </row>
    <row r="142" ht="25.5" spans="1:18">
      <c r="A142" s="10" t="s">
        <v>619</v>
      </c>
      <c r="B142" s="9" t="s">
        <v>620</v>
      </c>
      <c r="C142" s="9" t="s">
        <v>621</v>
      </c>
      <c r="D142" s="9" t="s">
        <v>622</v>
      </c>
      <c r="E142" s="9" t="s">
        <v>21</v>
      </c>
      <c r="F142" s="9" t="s">
        <v>339</v>
      </c>
      <c r="G142" s="9" t="s">
        <v>473</v>
      </c>
      <c r="H142" s="9" t="s">
        <v>24</v>
      </c>
      <c r="I142" s="9" t="s">
        <v>542</v>
      </c>
      <c r="J142" s="9" t="s">
        <v>127</v>
      </c>
      <c r="K142" s="9" t="s">
        <v>619</v>
      </c>
      <c r="L142" s="5" t="s">
        <v>620</v>
      </c>
      <c r="M142" s="5" t="b">
        <v>1</v>
      </c>
      <c r="N142" s="5">
        <v>68.7</v>
      </c>
      <c r="O142" s="5">
        <v>5</v>
      </c>
      <c r="P142" s="5">
        <f t="shared" si="8"/>
        <v>15</v>
      </c>
      <c r="Q142" s="5">
        <f t="shared" si="7"/>
        <v>36</v>
      </c>
      <c r="R142" s="5" t="str">
        <f t="shared" si="9"/>
        <v> </v>
      </c>
    </row>
    <row r="143" ht="25.5" spans="1:18">
      <c r="A143" s="10" t="s">
        <v>623</v>
      </c>
      <c r="B143" s="9" t="s">
        <v>624</v>
      </c>
      <c r="C143" s="9" t="s">
        <v>625</v>
      </c>
      <c r="D143" s="9" t="s">
        <v>626</v>
      </c>
      <c r="E143" s="9" t="s">
        <v>21</v>
      </c>
      <c r="F143" s="9" t="s">
        <v>339</v>
      </c>
      <c r="G143" s="9" t="s">
        <v>473</v>
      </c>
      <c r="H143" s="9" t="s">
        <v>24</v>
      </c>
      <c r="I143" s="9" t="s">
        <v>542</v>
      </c>
      <c r="J143" s="9" t="s">
        <v>132</v>
      </c>
      <c r="K143" s="9" t="s">
        <v>623</v>
      </c>
      <c r="L143" s="5" t="s">
        <v>624</v>
      </c>
      <c r="M143" s="5" t="b">
        <v>1</v>
      </c>
      <c r="N143" s="5">
        <v>70.8</v>
      </c>
      <c r="O143" s="5">
        <v>5</v>
      </c>
      <c r="P143" s="5">
        <f t="shared" si="8"/>
        <v>15</v>
      </c>
      <c r="Q143" s="5">
        <f t="shared" si="7"/>
        <v>32</v>
      </c>
      <c r="R143" s="5" t="str">
        <f t="shared" si="9"/>
        <v> </v>
      </c>
    </row>
    <row r="144" ht="25.5" spans="1:18">
      <c r="A144" s="10" t="s">
        <v>627</v>
      </c>
      <c r="B144" s="9" t="s">
        <v>628</v>
      </c>
      <c r="C144" s="9" t="s">
        <v>629</v>
      </c>
      <c r="D144" s="9" t="s">
        <v>630</v>
      </c>
      <c r="E144" s="9" t="s">
        <v>21</v>
      </c>
      <c r="F144" s="9" t="s">
        <v>339</v>
      </c>
      <c r="G144" s="9" t="s">
        <v>473</v>
      </c>
      <c r="H144" s="9" t="s">
        <v>24</v>
      </c>
      <c r="I144" s="9" t="s">
        <v>542</v>
      </c>
      <c r="J144" s="9" t="s">
        <v>137</v>
      </c>
      <c r="K144" s="9" t="s">
        <v>627</v>
      </c>
      <c r="L144" s="5" t="s">
        <v>628</v>
      </c>
      <c r="M144" s="5" t="b">
        <v>1</v>
      </c>
      <c r="N144" s="5">
        <v>82.8</v>
      </c>
      <c r="O144" s="5">
        <v>5</v>
      </c>
      <c r="P144" s="5">
        <f t="shared" si="8"/>
        <v>15</v>
      </c>
      <c r="Q144" s="5">
        <f t="shared" si="7"/>
        <v>6</v>
      </c>
      <c r="R144" s="5" t="str">
        <f t="shared" si="9"/>
        <v>进入面试范围</v>
      </c>
    </row>
    <row r="145" ht="25.5" spans="1:18">
      <c r="A145" s="10" t="s">
        <v>631</v>
      </c>
      <c r="B145" s="9" t="s">
        <v>632</v>
      </c>
      <c r="C145" s="9" t="s">
        <v>633</v>
      </c>
      <c r="D145" s="9" t="s">
        <v>634</v>
      </c>
      <c r="E145" s="9" t="s">
        <v>21</v>
      </c>
      <c r="F145" s="9" t="s">
        <v>339</v>
      </c>
      <c r="G145" s="9" t="s">
        <v>473</v>
      </c>
      <c r="H145" s="9" t="s">
        <v>24</v>
      </c>
      <c r="I145" s="9" t="s">
        <v>542</v>
      </c>
      <c r="J145" s="9" t="s">
        <v>142</v>
      </c>
      <c r="K145" s="9" t="s">
        <v>631</v>
      </c>
      <c r="L145" s="5" t="s">
        <v>632</v>
      </c>
      <c r="M145" s="5" t="b">
        <v>1</v>
      </c>
      <c r="N145" s="5">
        <v>82.8</v>
      </c>
      <c r="O145" s="5">
        <v>5</v>
      </c>
      <c r="P145" s="5">
        <f t="shared" si="8"/>
        <v>15</v>
      </c>
      <c r="Q145" s="5">
        <f t="shared" si="7"/>
        <v>6</v>
      </c>
      <c r="R145" s="5" t="str">
        <f t="shared" si="9"/>
        <v>进入面试范围</v>
      </c>
    </row>
    <row r="146" ht="25.5" spans="1:18">
      <c r="A146" s="10" t="s">
        <v>635</v>
      </c>
      <c r="B146" s="9" t="s">
        <v>636</v>
      </c>
      <c r="C146" s="9" t="s">
        <v>637</v>
      </c>
      <c r="D146" s="9" t="s">
        <v>638</v>
      </c>
      <c r="E146" s="9" t="s">
        <v>21</v>
      </c>
      <c r="F146" s="9" t="s">
        <v>339</v>
      </c>
      <c r="G146" s="9" t="s">
        <v>473</v>
      </c>
      <c r="H146" s="9" t="s">
        <v>24</v>
      </c>
      <c r="I146" s="9" t="s">
        <v>542</v>
      </c>
      <c r="J146" s="9" t="s">
        <v>147</v>
      </c>
      <c r="K146" s="9" t="s">
        <v>635</v>
      </c>
      <c r="L146" s="5" t="s">
        <v>636</v>
      </c>
      <c r="M146" s="5" t="b">
        <v>1</v>
      </c>
      <c r="N146" s="5">
        <v>70.9</v>
      </c>
      <c r="O146" s="5">
        <v>5</v>
      </c>
      <c r="P146" s="5">
        <f t="shared" si="8"/>
        <v>15</v>
      </c>
      <c r="Q146" s="5">
        <f t="shared" si="7"/>
        <v>31</v>
      </c>
      <c r="R146" s="5" t="str">
        <f t="shared" si="9"/>
        <v> </v>
      </c>
    </row>
    <row r="147" ht="25.5" spans="1:18">
      <c r="A147" s="10" t="s">
        <v>639</v>
      </c>
      <c r="B147" s="9" t="s">
        <v>640</v>
      </c>
      <c r="C147" s="9" t="s">
        <v>641</v>
      </c>
      <c r="D147" s="9" t="s">
        <v>642</v>
      </c>
      <c r="E147" s="9" t="s">
        <v>21</v>
      </c>
      <c r="F147" s="9" t="s">
        <v>339</v>
      </c>
      <c r="G147" s="9" t="s">
        <v>473</v>
      </c>
      <c r="H147" s="9" t="s">
        <v>24</v>
      </c>
      <c r="I147" s="9" t="s">
        <v>542</v>
      </c>
      <c r="J147" s="9" t="s">
        <v>152</v>
      </c>
      <c r="K147" s="9" t="s">
        <v>639</v>
      </c>
      <c r="L147" s="5" t="s">
        <v>640</v>
      </c>
      <c r="M147" s="5" t="b">
        <v>1</v>
      </c>
      <c r="N147" s="5">
        <v>80.5</v>
      </c>
      <c r="O147" s="5">
        <v>5</v>
      </c>
      <c r="P147" s="5">
        <f t="shared" si="8"/>
        <v>15</v>
      </c>
      <c r="Q147" s="5">
        <f t="shared" si="7"/>
        <v>11</v>
      </c>
      <c r="R147" s="5" t="str">
        <f t="shared" si="9"/>
        <v>进入面试范围</v>
      </c>
    </row>
    <row r="148" ht="25.5" spans="1:18">
      <c r="A148" s="10" t="s">
        <v>643</v>
      </c>
      <c r="B148" s="9" t="s">
        <v>644</v>
      </c>
      <c r="C148" s="9" t="s">
        <v>645</v>
      </c>
      <c r="D148" s="9" t="s">
        <v>646</v>
      </c>
      <c r="E148" s="9" t="s">
        <v>21</v>
      </c>
      <c r="F148" s="9" t="s">
        <v>339</v>
      </c>
      <c r="G148" s="9" t="s">
        <v>473</v>
      </c>
      <c r="H148" s="9" t="s">
        <v>24</v>
      </c>
      <c r="I148" s="9" t="s">
        <v>542</v>
      </c>
      <c r="J148" s="9" t="s">
        <v>157</v>
      </c>
      <c r="K148" s="9" t="s">
        <v>643</v>
      </c>
      <c r="L148" s="5" t="s">
        <v>644</v>
      </c>
      <c r="M148" s="5" t="b">
        <v>1</v>
      </c>
      <c r="N148" s="5">
        <v>82.9</v>
      </c>
      <c r="O148" s="5">
        <v>5</v>
      </c>
      <c r="P148" s="5">
        <f t="shared" si="8"/>
        <v>15</v>
      </c>
      <c r="Q148" s="5">
        <f t="shared" si="7"/>
        <v>5</v>
      </c>
      <c r="R148" s="5" t="str">
        <f t="shared" si="9"/>
        <v>进入面试范围</v>
      </c>
    </row>
    <row r="149" ht="25.5" spans="1:18">
      <c r="A149" s="10" t="s">
        <v>647</v>
      </c>
      <c r="B149" s="9" t="s">
        <v>648</v>
      </c>
      <c r="C149" s="9" t="s">
        <v>649</v>
      </c>
      <c r="D149" s="9" t="s">
        <v>650</v>
      </c>
      <c r="E149" s="9" t="s">
        <v>21</v>
      </c>
      <c r="F149" s="9" t="s">
        <v>339</v>
      </c>
      <c r="G149" s="9" t="s">
        <v>651</v>
      </c>
      <c r="H149" s="9" t="s">
        <v>24</v>
      </c>
      <c r="I149" s="9" t="s">
        <v>542</v>
      </c>
      <c r="J149" s="9" t="s">
        <v>162</v>
      </c>
      <c r="K149" s="9" t="s">
        <v>647</v>
      </c>
      <c r="L149" s="5" t="s">
        <v>648</v>
      </c>
      <c r="M149" s="5" t="b">
        <v>1</v>
      </c>
      <c r="N149" s="5">
        <v>79.8</v>
      </c>
      <c r="O149" s="5">
        <v>5</v>
      </c>
      <c r="P149" s="5">
        <f t="shared" si="8"/>
        <v>15</v>
      </c>
      <c r="Q149" s="5">
        <f>RANK(N149,$N$149:$N$187)</f>
        <v>13</v>
      </c>
      <c r="R149" s="5" t="str">
        <f t="shared" si="9"/>
        <v>进入面试范围</v>
      </c>
    </row>
    <row r="150" ht="25.5" spans="1:18">
      <c r="A150" s="10" t="s">
        <v>652</v>
      </c>
      <c r="B150" s="9" t="s">
        <v>653</v>
      </c>
      <c r="C150" s="9" t="s">
        <v>654</v>
      </c>
      <c r="D150" s="9" t="s">
        <v>655</v>
      </c>
      <c r="E150" s="9" t="s">
        <v>21</v>
      </c>
      <c r="F150" s="9" t="s">
        <v>339</v>
      </c>
      <c r="G150" s="9" t="s">
        <v>651</v>
      </c>
      <c r="H150" s="9" t="s">
        <v>24</v>
      </c>
      <c r="I150" s="9" t="s">
        <v>542</v>
      </c>
      <c r="J150" s="9" t="s">
        <v>167</v>
      </c>
      <c r="K150" s="9" t="s">
        <v>652</v>
      </c>
      <c r="L150" s="5" t="s">
        <v>653</v>
      </c>
      <c r="M150" s="5" t="b">
        <v>1</v>
      </c>
      <c r="N150" s="5">
        <v>74.2</v>
      </c>
      <c r="O150" s="5">
        <v>5</v>
      </c>
      <c r="P150" s="5">
        <f t="shared" si="8"/>
        <v>15</v>
      </c>
      <c r="Q150" s="5">
        <f t="shared" ref="Q150:Q187" si="10">RANK(N150,$N$149:$N$187)</f>
        <v>28</v>
      </c>
      <c r="R150" s="5" t="str">
        <f t="shared" si="9"/>
        <v> </v>
      </c>
    </row>
    <row r="151" ht="25.5" spans="1:18">
      <c r="A151" s="10" t="s">
        <v>656</v>
      </c>
      <c r="B151" s="9" t="s">
        <v>657</v>
      </c>
      <c r="C151" s="9" t="s">
        <v>658</v>
      </c>
      <c r="D151" s="9" t="s">
        <v>659</v>
      </c>
      <c r="E151" s="9" t="s">
        <v>21</v>
      </c>
      <c r="F151" s="9" t="s">
        <v>339</v>
      </c>
      <c r="G151" s="9" t="s">
        <v>651</v>
      </c>
      <c r="H151" s="9" t="s">
        <v>24</v>
      </c>
      <c r="I151" s="9" t="s">
        <v>542</v>
      </c>
      <c r="J151" s="9" t="s">
        <v>172</v>
      </c>
      <c r="K151" s="9" t="s">
        <v>656</v>
      </c>
      <c r="L151" s="5" t="s">
        <v>657</v>
      </c>
      <c r="M151" s="5" t="b">
        <v>1</v>
      </c>
      <c r="N151" s="5">
        <v>69.9</v>
      </c>
      <c r="O151" s="5">
        <v>5</v>
      </c>
      <c r="P151" s="5">
        <f t="shared" si="8"/>
        <v>15</v>
      </c>
      <c r="Q151" s="5">
        <f t="shared" si="10"/>
        <v>32</v>
      </c>
      <c r="R151" s="5" t="str">
        <f t="shared" si="9"/>
        <v> </v>
      </c>
    </row>
    <row r="152" ht="25.5" spans="1:18">
      <c r="A152" s="10" t="s">
        <v>660</v>
      </c>
      <c r="B152" s="9" t="s">
        <v>661</v>
      </c>
      <c r="C152" s="9" t="s">
        <v>662</v>
      </c>
      <c r="D152" s="9" t="s">
        <v>663</v>
      </c>
      <c r="E152" s="9" t="s">
        <v>21</v>
      </c>
      <c r="F152" s="9" t="s">
        <v>339</v>
      </c>
      <c r="G152" s="9" t="s">
        <v>651</v>
      </c>
      <c r="H152" s="9" t="s">
        <v>24</v>
      </c>
      <c r="I152" s="9" t="s">
        <v>664</v>
      </c>
      <c r="J152" s="9" t="s">
        <v>26</v>
      </c>
      <c r="K152" s="9" t="s">
        <v>660</v>
      </c>
      <c r="L152" s="5" t="s">
        <v>661</v>
      </c>
      <c r="M152" s="5" t="b">
        <v>1</v>
      </c>
      <c r="N152" s="5">
        <v>74.8</v>
      </c>
      <c r="O152" s="5">
        <v>5</v>
      </c>
      <c r="P152" s="5">
        <f t="shared" si="8"/>
        <v>15</v>
      </c>
      <c r="Q152" s="5">
        <f t="shared" si="10"/>
        <v>26</v>
      </c>
      <c r="R152" s="5" t="str">
        <f t="shared" si="9"/>
        <v> </v>
      </c>
    </row>
    <row r="153" ht="25.5" spans="1:18">
      <c r="A153" s="10" t="s">
        <v>665</v>
      </c>
      <c r="B153" s="9" t="s">
        <v>666</v>
      </c>
      <c r="C153" s="9" t="s">
        <v>667</v>
      </c>
      <c r="D153" s="9" t="s">
        <v>668</v>
      </c>
      <c r="E153" s="9" t="s">
        <v>21</v>
      </c>
      <c r="F153" s="9" t="s">
        <v>339</v>
      </c>
      <c r="G153" s="9" t="s">
        <v>651</v>
      </c>
      <c r="H153" s="9" t="s">
        <v>24</v>
      </c>
      <c r="I153" s="9" t="s">
        <v>664</v>
      </c>
      <c r="J153" s="9" t="s">
        <v>31</v>
      </c>
      <c r="K153" s="9" t="s">
        <v>665</v>
      </c>
      <c r="L153" s="5" t="s">
        <v>666</v>
      </c>
      <c r="M153" s="5" t="b">
        <v>1</v>
      </c>
      <c r="N153" s="5">
        <v>78</v>
      </c>
      <c r="O153" s="5">
        <v>5</v>
      </c>
      <c r="P153" s="5">
        <f t="shared" si="8"/>
        <v>15</v>
      </c>
      <c r="Q153" s="5">
        <f t="shared" si="10"/>
        <v>18</v>
      </c>
      <c r="R153" s="5" t="str">
        <f t="shared" si="9"/>
        <v> </v>
      </c>
    </row>
    <row r="154" ht="25.5" spans="1:18">
      <c r="A154" s="10" t="s">
        <v>669</v>
      </c>
      <c r="B154" s="9" t="s">
        <v>670</v>
      </c>
      <c r="C154" s="9" t="s">
        <v>671</v>
      </c>
      <c r="D154" s="9" t="s">
        <v>672</v>
      </c>
      <c r="E154" s="9" t="s">
        <v>21</v>
      </c>
      <c r="F154" s="9" t="s">
        <v>339</v>
      </c>
      <c r="G154" s="9" t="s">
        <v>651</v>
      </c>
      <c r="H154" s="9" t="s">
        <v>24</v>
      </c>
      <c r="I154" s="9" t="s">
        <v>664</v>
      </c>
      <c r="J154" s="9" t="s">
        <v>36</v>
      </c>
      <c r="K154" s="9" t="s">
        <v>669</v>
      </c>
      <c r="L154" s="5" t="s">
        <v>670</v>
      </c>
      <c r="M154" s="5" t="b">
        <v>1</v>
      </c>
      <c r="N154" s="5">
        <v>69.3</v>
      </c>
      <c r="O154" s="5">
        <v>5</v>
      </c>
      <c r="P154" s="5">
        <f t="shared" si="8"/>
        <v>15</v>
      </c>
      <c r="Q154" s="5">
        <f t="shared" si="10"/>
        <v>35</v>
      </c>
      <c r="R154" s="5" t="str">
        <f t="shared" si="9"/>
        <v> </v>
      </c>
    </row>
    <row r="155" ht="25.5" spans="1:18">
      <c r="A155" s="10" t="s">
        <v>673</v>
      </c>
      <c r="B155" s="9" t="s">
        <v>674</v>
      </c>
      <c r="C155" s="9" t="s">
        <v>675</v>
      </c>
      <c r="D155" s="9" t="s">
        <v>676</v>
      </c>
      <c r="E155" s="9" t="s">
        <v>21</v>
      </c>
      <c r="F155" s="9" t="s">
        <v>339</v>
      </c>
      <c r="G155" s="9" t="s">
        <v>651</v>
      </c>
      <c r="H155" s="9" t="s">
        <v>24</v>
      </c>
      <c r="I155" s="9" t="s">
        <v>664</v>
      </c>
      <c r="J155" s="9" t="s">
        <v>41</v>
      </c>
      <c r="K155" s="9" t="s">
        <v>673</v>
      </c>
      <c r="L155" s="5" t="s">
        <v>674</v>
      </c>
      <c r="M155" s="5" t="b">
        <v>1</v>
      </c>
      <c r="N155" s="5">
        <v>79.9</v>
      </c>
      <c r="O155" s="5">
        <v>5</v>
      </c>
      <c r="P155" s="5">
        <f t="shared" si="8"/>
        <v>15</v>
      </c>
      <c r="Q155" s="5">
        <f t="shared" si="10"/>
        <v>12</v>
      </c>
      <c r="R155" s="5" t="str">
        <f t="shared" si="9"/>
        <v>进入面试范围</v>
      </c>
    </row>
    <row r="156" ht="25.5" spans="1:18">
      <c r="A156" s="10" t="s">
        <v>677</v>
      </c>
      <c r="B156" s="9" t="s">
        <v>678</v>
      </c>
      <c r="C156" s="9" t="s">
        <v>679</v>
      </c>
      <c r="D156" s="9" t="s">
        <v>680</v>
      </c>
      <c r="E156" s="9" t="s">
        <v>21</v>
      </c>
      <c r="F156" s="9" t="s">
        <v>339</v>
      </c>
      <c r="G156" s="9" t="s">
        <v>651</v>
      </c>
      <c r="H156" s="9" t="s">
        <v>24</v>
      </c>
      <c r="I156" s="9" t="s">
        <v>664</v>
      </c>
      <c r="J156" s="9" t="s">
        <v>46</v>
      </c>
      <c r="K156" s="9" t="s">
        <v>677</v>
      </c>
      <c r="L156" s="5" t="s">
        <v>678</v>
      </c>
      <c r="M156" s="5" t="b">
        <v>1</v>
      </c>
      <c r="N156" s="5">
        <v>76.2</v>
      </c>
      <c r="O156" s="5">
        <v>5</v>
      </c>
      <c r="P156" s="5">
        <f t="shared" si="8"/>
        <v>15</v>
      </c>
      <c r="Q156" s="5">
        <f t="shared" si="10"/>
        <v>23</v>
      </c>
      <c r="R156" s="5" t="str">
        <f t="shared" si="9"/>
        <v> </v>
      </c>
    </row>
    <row r="157" ht="25.5" spans="1:18">
      <c r="A157" s="10" t="s">
        <v>681</v>
      </c>
      <c r="B157" s="9" t="s">
        <v>682</v>
      </c>
      <c r="C157" s="9" t="s">
        <v>683</v>
      </c>
      <c r="D157" s="9" t="s">
        <v>684</v>
      </c>
      <c r="E157" s="9" t="s">
        <v>21</v>
      </c>
      <c r="F157" s="9" t="s">
        <v>339</v>
      </c>
      <c r="G157" s="9" t="s">
        <v>651</v>
      </c>
      <c r="H157" s="9" t="s">
        <v>24</v>
      </c>
      <c r="I157" s="9" t="s">
        <v>664</v>
      </c>
      <c r="J157" s="9" t="s">
        <v>51</v>
      </c>
      <c r="K157" s="9" t="s">
        <v>681</v>
      </c>
      <c r="L157" s="5" t="s">
        <v>682</v>
      </c>
      <c r="M157" s="5" t="b">
        <v>1</v>
      </c>
      <c r="N157" s="5">
        <v>83.1</v>
      </c>
      <c r="O157" s="5">
        <v>5</v>
      </c>
      <c r="P157" s="5">
        <f t="shared" si="8"/>
        <v>15</v>
      </c>
      <c r="Q157" s="5">
        <f t="shared" si="10"/>
        <v>6</v>
      </c>
      <c r="R157" s="5" t="str">
        <f t="shared" si="9"/>
        <v>进入面试范围</v>
      </c>
    </row>
    <row r="158" ht="25.5" spans="1:18">
      <c r="A158" s="10" t="s">
        <v>685</v>
      </c>
      <c r="B158" s="9" t="s">
        <v>686</v>
      </c>
      <c r="C158" s="9" t="s">
        <v>687</v>
      </c>
      <c r="D158" s="9" t="s">
        <v>688</v>
      </c>
      <c r="E158" s="9" t="s">
        <v>21</v>
      </c>
      <c r="F158" s="9" t="s">
        <v>339</v>
      </c>
      <c r="G158" s="9" t="s">
        <v>651</v>
      </c>
      <c r="H158" s="9" t="s">
        <v>24</v>
      </c>
      <c r="I158" s="9" t="s">
        <v>664</v>
      </c>
      <c r="J158" s="9" t="s">
        <v>56</v>
      </c>
      <c r="K158" s="9" t="s">
        <v>685</v>
      </c>
      <c r="L158" s="5" t="s">
        <v>686</v>
      </c>
      <c r="M158" s="5" t="b">
        <v>1</v>
      </c>
      <c r="N158" s="5">
        <v>77.3</v>
      </c>
      <c r="O158" s="5">
        <v>5</v>
      </c>
      <c r="P158" s="5">
        <f t="shared" si="8"/>
        <v>15</v>
      </c>
      <c r="Q158" s="5">
        <f t="shared" si="10"/>
        <v>20</v>
      </c>
      <c r="R158" s="5" t="str">
        <f t="shared" si="9"/>
        <v> </v>
      </c>
    </row>
    <row r="159" ht="25.5" spans="1:18">
      <c r="A159" s="10" t="s">
        <v>689</v>
      </c>
      <c r="B159" s="9" t="s">
        <v>690</v>
      </c>
      <c r="C159" s="9" t="s">
        <v>691</v>
      </c>
      <c r="D159" s="9" t="s">
        <v>692</v>
      </c>
      <c r="E159" s="9" t="s">
        <v>21</v>
      </c>
      <c r="F159" s="9" t="s">
        <v>339</v>
      </c>
      <c r="G159" s="9" t="s">
        <v>651</v>
      </c>
      <c r="H159" s="9" t="s">
        <v>24</v>
      </c>
      <c r="I159" s="9" t="s">
        <v>664</v>
      </c>
      <c r="J159" s="9" t="s">
        <v>61</v>
      </c>
      <c r="K159" s="9" t="s">
        <v>689</v>
      </c>
      <c r="L159" s="5" t="s">
        <v>690</v>
      </c>
      <c r="M159" s="5" t="b">
        <v>1</v>
      </c>
      <c r="N159" s="5">
        <v>69.9</v>
      </c>
      <c r="O159" s="5">
        <v>5</v>
      </c>
      <c r="P159" s="5">
        <f t="shared" si="8"/>
        <v>15</v>
      </c>
      <c r="Q159" s="5">
        <f t="shared" si="10"/>
        <v>32</v>
      </c>
      <c r="R159" s="5" t="str">
        <f t="shared" si="9"/>
        <v> </v>
      </c>
    </row>
    <row r="160" ht="25.5" spans="1:18">
      <c r="A160" s="10" t="s">
        <v>693</v>
      </c>
      <c r="B160" s="9" t="s">
        <v>694</v>
      </c>
      <c r="C160" s="9" t="s">
        <v>695</v>
      </c>
      <c r="D160" s="9" t="s">
        <v>696</v>
      </c>
      <c r="E160" s="9" t="s">
        <v>21</v>
      </c>
      <c r="F160" s="9" t="s">
        <v>339</v>
      </c>
      <c r="G160" s="9" t="s">
        <v>651</v>
      </c>
      <c r="H160" s="9" t="s">
        <v>24</v>
      </c>
      <c r="I160" s="9" t="s">
        <v>664</v>
      </c>
      <c r="J160" s="9" t="s">
        <v>66</v>
      </c>
      <c r="K160" s="9" t="s">
        <v>693</v>
      </c>
      <c r="L160" s="5" t="s">
        <v>694</v>
      </c>
      <c r="M160" s="5" t="b">
        <v>1</v>
      </c>
      <c r="N160" s="5">
        <v>79</v>
      </c>
      <c r="O160" s="5">
        <v>5</v>
      </c>
      <c r="P160" s="5">
        <f t="shared" si="8"/>
        <v>15</v>
      </c>
      <c r="Q160" s="5">
        <f t="shared" si="10"/>
        <v>16</v>
      </c>
      <c r="R160" s="5" t="str">
        <f t="shared" si="9"/>
        <v> </v>
      </c>
    </row>
    <row r="161" ht="25.5" spans="1:18">
      <c r="A161" s="10" t="s">
        <v>697</v>
      </c>
      <c r="B161" s="9" t="s">
        <v>698</v>
      </c>
      <c r="C161" s="9" t="s">
        <v>699</v>
      </c>
      <c r="D161" s="9" t="s">
        <v>700</v>
      </c>
      <c r="E161" s="9" t="s">
        <v>21</v>
      </c>
      <c r="F161" s="9" t="s">
        <v>339</v>
      </c>
      <c r="G161" s="9" t="s">
        <v>651</v>
      </c>
      <c r="H161" s="9" t="s">
        <v>24</v>
      </c>
      <c r="I161" s="9" t="s">
        <v>664</v>
      </c>
      <c r="J161" s="9" t="s">
        <v>71</v>
      </c>
      <c r="K161" s="9" t="s">
        <v>697</v>
      </c>
      <c r="L161" s="5" t="s">
        <v>698</v>
      </c>
      <c r="M161" s="5" t="b">
        <v>1</v>
      </c>
      <c r="N161" s="5">
        <v>76.3</v>
      </c>
      <c r="O161" s="5">
        <v>5</v>
      </c>
      <c r="P161" s="5">
        <f t="shared" si="8"/>
        <v>15</v>
      </c>
      <c r="Q161" s="5">
        <f t="shared" si="10"/>
        <v>21</v>
      </c>
      <c r="R161" s="5" t="str">
        <f t="shared" si="9"/>
        <v> </v>
      </c>
    </row>
    <row r="162" ht="25.5" spans="1:18">
      <c r="A162" s="10" t="s">
        <v>701</v>
      </c>
      <c r="B162" s="9" t="s">
        <v>702</v>
      </c>
      <c r="C162" s="9" t="s">
        <v>703</v>
      </c>
      <c r="D162" s="9" t="s">
        <v>704</v>
      </c>
      <c r="E162" s="9" t="s">
        <v>21</v>
      </c>
      <c r="F162" s="9" t="s">
        <v>339</v>
      </c>
      <c r="G162" s="9" t="s">
        <v>651</v>
      </c>
      <c r="H162" s="9" t="s">
        <v>24</v>
      </c>
      <c r="I162" s="9" t="s">
        <v>664</v>
      </c>
      <c r="J162" s="9" t="s">
        <v>76</v>
      </c>
      <c r="K162" s="9" t="s">
        <v>701</v>
      </c>
      <c r="L162" s="5" t="s">
        <v>702</v>
      </c>
      <c r="M162" s="5" t="b">
        <v>1</v>
      </c>
      <c r="N162" s="5">
        <v>79.8</v>
      </c>
      <c r="O162" s="5">
        <v>5</v>
      </c>
      <c r="P162" s="5">
        <f t="shared" si="8"/>
        <v>15</v>
      </c>
      <c r="Q162" s="5">
        <f t="shared" si="10"/>
        <v>13</v>
      </c>
      <c r="R162" s="5" t="str">
        <f t="shared" si="9"/>
        <v>进入面试范围</v>
      </c>
    </row>
    <row r="163" ht="25.5" spans="1:18">
      <c r="A163" s="10" t="s">
        <v>705</v>
      </c>
      <c r="B163" s="9" t="s">
        <v>169</v>
      </c>
      <c r="C163" s="9" t="s">
        <v>706</v>
      </c>
      <c r="D163" s="9" t="s">
        <v>707</v>
      </c>
      <c r="E163" s="9" t="s">
        <v>21</v>
      </c>
      <c r="F163" s="9" t="s">
        <v>339</v>
      </c>
      <c r="G163" s="9" t="s">
        <v>651</v>
      </c>
      <c r="H163" s="9" t="s">
        <v>24</v>
      </c>
      <c r="I163" s="9" t="s">
        <v>664</v>
      </c>
      <c r="J163" s="9" t="s">
        <v>81</v>
      </c>
      <c r="K163" s="9" t="s">
        <v>705</v>
      </c>
      <c r="L163" s="5" t="s">
        <v>169</v>
      </c>
      <c r="M163" s="5" t="b">
        <v>1</v>
      </c>
      <c r="N163" s="5">
        <v>82.3</v>
      </c>
      <c r="O163" s="5">
        <v>5</v>
      </c>
      <c r="P163" s="5">
        <f t="shared" si="8"/>
        <v>15</v>
      </c>
      <c r="Q163" s="5">
        <f t="shared" si="10"/>
        <v>8</v>
      </c>
      <c r="R163" s="5" t="str">
        <f t="shared" si="9"/>
        <v>进入面试范围</v>
      </c>
    </row>
    <row r="164" ht="25.5" spans="1:18">
      <c r="A164" s="10" t="s">
        <v>708</v>
      </c>
      <c r="B164" s="9" t="s">
        <v>709</v>
      </c>
      <c r="C164" s="9" t="s">
        <v>710</v>
      </c>
      <c r="D164" s="9" t="s">
        <v>711</v>
      </c>
      <c r="E164" s="9" t="s">
        <v>21</v>
      </c>
      <c r="F164" s="9" t="s">
        <v>339</v>
      </c>
      <c r="G164" s="9" t="s">
        <v>651</v>
      </c>
      <c r="H164" s="9" t="s">
        <v>24</v>
      </c>
      <c r="I164" s="9" t="s">
        <v>664</v>
      </c>
      <c r="J164" s="9" t="s">
        <v>86</v>
      </c>
      <c r="K164" s="9" t="s">
        <v>708</v>
      </c>
      <c r="L164" s="5" t="s">
        <v>709</v>
      </c>
      <c r="M164" s="5" t="b">
        <v>1</v>
      </c>
      <c r="N164" s="5">
        <v>82.8</v>
      </c>
      <c r="O164" s="5">
        <v>5</v>
      </c>
      <c r="P164" s="5">
        <f t="shared" si="8"/>
        <v>15</v>
      </c>
      <c r="Q164" s="5">
        <f t="shared" si="10"/>
        <v>7</v>
      </c>
      <c r="R164" s="5" t="str">
        <f t="shared" si="9"/>
        <v>进入面试范围</v>
      </c>
    </row>
    <row r="165" ht="25.5" spans="1:18">
      <c r="A165" s="10" t="s">
        <v>712</v>
      </c>
      <c r="B165" s="9" t="s">
        <v>713</v>
      </c>
      <c r="C165" s="9" t="s">
        <v>714</v>
      </c>
      <c r="D165" s="9" t="s">
        <v>715</v>
      </c>
      <c r="E165" s="9" t="s">
        <v>21</v>
      </c>
      <c r="F165" s="9" t="s">
        <v>339</v>
      </c>
      <c r="G165" s="9" t="s">
        <v>651</v>
      </c>
      <c r="H165" s="9" t="s">
        <v>24</v>
      </c>
      <c r="I165" s="9" t="s">
        <v>664</v>
      </c>
      <c r="J165" s="9" t="s">
        <v>91</v>
      </c>
      <c r="K165" s="9" t="s">
        <v>712</v>
      </c>
      <c r="L165" s="5" t="s">
        <v>713</v>
      </c>
      <c r="M165" s="5" t="b">
        <v>1</v>
      </c>
      <c r="N165" s="5">
        <v>71.7</v>
      </c>
      <c r="O165" s="5">
        <v>5</v>
      </c>
      <c r="P165" s="5">
        <f t="shared" si="8"/>
        <v>15</v>
      </c>
      <c r="Q165" s="5">
        <f t="shared" si="10"/>
        <v>30</v>
      </c>
      <c r="R165" s="5" t="str">
        <f t="shared" si="9"/>
        <v> </v>
      </c>
    </row>
    <row r="166" ht="25.5" spans="1:18">
      <c r="A166" s="10" t="s">
        <v>716</v>
      </c>
      <c r="B166" s="9" t="s">
        <v>717</v>
      </c>
      <c r="C166" s="9" t="s">
        <v>718</v>
      </c>
      <c r="D166" s="9" t="s">
        <v>719</v>
      </c>
      <c r="E166" s="9" t="s">
        <v>21</v>
      </c>
      <c r="F166" s="9" t="s">
        <v>339</v>
      </c>
      <c r="G166" s="9" t="s">
        <v>651</v>
      </c>
      <c r="H166" s="9" t="s">
        <v>24</v>
      </c>
      <c r="I166" s="9" t="s">
        <v>664</v>
      </c>
      <c r="J166" s="9" t="s">
        <v>97</v>
      </c>
      <c r="K166" s="9" t="s">
        <v>716</v>
      </c>
      <c r="L166" s="5" t="s">
        <v>717</v>
      </c>
      <c r="M166" s="5" t="b">
        <v>1</v>
      </c>
      <c r="N166" s="5" t="s">
        <v>92</v>
      </c>
      <c r="O166" s="5">
        <v>5</v>
      </c>
      <c r="P166" s="5">
        <f t="shared" si="8"/>
        <v>15</v>
      </c>
      <c r="Q166" s="5" t="e">
        <f t="shared" si="10"/>
        <v>#VALUE!</v>
      </c>
      <c r="R166" s="5" t="e">
        <f t="shared" si="9"/>
        <v>#VALUE!</v>
      </c>
    </row>
    <row r="167" ht="25.5" spans="1:18">
      <c r="A167" s="10" t="s">
        <v>720</v>
      </c>
      <c r="B167" s="9" t="s">
        <v>721</v>
      </c>
      <c r="C167" s="9" t="s">
        <v>722</v>
      </c>
      <c r="D167" s="9" t="s">
        <v>723</v>
      </c>
      <c r="E167" s="9" t="s">
        <v>21</v>
      </c>
      <c r="F167" s="9" t="s">
        <v>339</v>
      </c>
      <c r="G167" s="9" t="s">
        <v>651</v>
      </c>
      <c r="H167" s="9" t="s">
        <v>24</v>
      </c>
      <c r="I167" s="9" t="s">
        <v>664</v>
      </c>
      <c r="J167" s="9" t="s">
        <v>102</v>
      </c>
      <c r="K167" s="9" t="s">
        <v>720</v>
      </c>
      <c r="L167" s="5" t="s">
        <v>721</v>
      </c>
      <c r="M167" s="5" t="b">
        <v>1</v>
      </c>
      <c r="N167" s="5">
        <v>74.8</v>
      </c>
      <c r="O167" s="5">
        <v>5</v>
      </c>
      <c r="P167" s="5">
        <f t="shared" si="8"/>
        <v>15</v>
      </c>
      <c r="Q167" s="5">
        <f t="shared" si="10"/>
        <v>26</v>
      </c>
      <c r="R167" s="5" t="str">
        <f t="shared" si="9"/>
        <v> </v>
      </c>
    </row>
    <row r="168" ht="25.5" spans="1:18">
      <c r="A168" s="10" t="s">
        <v>724</v>
      </c>
      <c r="B168" s="9" t="s">
        <v>725</v>
      </c>
      <c r="C168" s="9" t="s">
        <v>726</v>
      </c>
      <c r="D168" s="9" t="s">
        <v>727</v>
      </c>
      <c r="E168" s="9" t="s">
        <v>21</v>
      </c>
      <c r="F168" s="9" t="s">
        <v>339</v>
      </c>
      <c r="G168" s="9" t="s">
        <v>651</v>
      </c>
      <c r="H168" s="9" t="s">
        <v>24</v>
      </c>
      <c r="I168" s="9" t="s">
        <v>664</v>
      </c>
      <c r="J168" s="9" t="s">
        <v>107</v>
      </c>
      <c r="K168" s="9" t="s">
        <v>724</v>
      </c>
      <c r="L168" s="5" t="s">
        <v>725</v>
      </c>
      <c r="M168" s="5" t="b">
        <v>1</v>
      </c>
      <c r="N168" s="5">
        <v>86.5</v>
      </c>
      <c r="O168" s="5">
        <v>5</v>
      </c>
      <c r="P168" s="5">
        <f t="shared" si="8"/>
        <v>15</v>
      </c>
      <c r="Q168" s="5">
        <f t="shared" si="10"/>
        <v>1</v>
      </c>
      <c r="R168" s="5" t="str">
        <f t="shared" si="9"/>
        <v>进入面试范围</v>
      </c>
    </row>
    <row r="169" ht="25.5" spans="1:18">
      <c r="A169" s="10" t="s">
        <v>728</v>
      </c>
      <c r="B169" s="9" t="s">
        <v>729</v>
      </c>
      <c r="C169" s="9" t="s">
        <v>730</v>
      </c>
      <c r="D169" s="9" t="s">
        <v>731</v>
      </c>
      <c r="E169" s="9" t="s">
        <v>21</v>
      </c>
      <c r="F169" s="9" t="s">
        <v>339</v>
      </c>
      <c r="G169" s="9" t="s">
        <v>651</v>
      </c>
      <c r="H169" s="9" t="s">
        <v>24</v>
      </c>
      <c r="I169" s="9" t="s">
        <v>664</v>
      </c>
      <c r="J169" s="9" t="s">
        <v>112</v>
      </c>
      <c r="K169" s="9" t="s">
        <v>728</v>
      </c>
      <c r="L169" s="5" t="s">
        <v>729</v>
      </c>
      <c r="M169" s="5" t="b">
        <v>1</v>
      </c>
      <c r="N169" s="5">
        <v>83.3</v>
      </c>
      <c r="O169" s="5">
        <v>5</v>
      </c>
      <c r="P169" s="5">
        <f t="shared" si="8"/>
        <v>15</v>
      </c>
      <c r="Q169" s="5">
        <f t="shared" si="10"/>
        <v>5</v>
      </c>
      <c r="R169" s="5" t="str">
        <f t="shared" si="9"/>
        <v>进入面试范围</v>
      </c>
    </row>
    <row r="170" ht="25.5" spans="1:18">
      <c r="A170" s="10" t="s">
        <v>732</v>
      </c>
      <c r="B170" s="9" t="s">
        <v>733</v>
      </c>
      <c r="C170" s="9" t="s">
        <v>734</v>
      </c>
      <c r="D170" s="9" t="s">
        <v>735</v>
      </c>
      <c r="E170" s="9" t="s">
        <v>21</v>
      </c>
      <c r="F170" s="9" t="s">
        <v>339</v>
      </c>
      <c r="G170" s="9" t="s">
        <v>651</v>
      </c>
      <c r="H170" s="9" t="s">
        <v>24</v>
      </c>
      <c r="I170" s="9" t="s">
        <v>664</v>
      </c>
      <c r="J170" s="9" t="s">
        <v>117</v>
      </c>
      <c r="K170" s="9" t="s">
        <v>732</v>
      </c>
      <c r="L170" s="5" t="s">
        <v>733</v>
      </c>
      <c r="M170" s="5" t="b">
        <v>1</v>
      </c>
      <c r="N170" s="5">
        <v>78</v>
      </c>
      <c r="O170" s="5">
        <v>5</v>
      </c>
      <c r="P170" s="5">
        <f t="shared" si="8"/>
        <v>15</v>
      </c>
      <c r="Q170" s="5">
        <f t="shared" si="10"/>
        <v>18</v>
      </c>
      <c r="R170" s="5" t="str">
        <f t="shared" si="9"/>
        <v> </v>
      </c>
    </row>
    <row r="171" ht="25.5" spans="1:18">
      <c r="A171" s="10" t="s">
        <v>736</v>
      </c>
      <c r="B171" s="9" t="s">
        <v>737</v>
      </c>
      <c r="C171" s="9" t="s">
        <v>738</v>
      </c>
      <c r="D171" s="9" t="s">
        <v>739</v>
      </c>
      <c r="E171" s="9" t="s">
        <v>21</v>
      </c>
      <c r="F171" s="9" t="s">
        <v>339</v>
      </c>
      <c r="G171" s="9" t="s">
        <v>651</v>
      </c>
      <c r="H171" s="9" t="s">
        <v>24</v>
      </c>
      <c r="I171" s="9" t="s">
        <v>664</v>
      </c>
      <c r="J171" s="9" t="s">
        <v>122</v>
      </c>
      <c r="K171" s="9" t="s">
        <v>736</v>
      </c>
      <c r="L171" s="5" t="s">
        <v>737</v>
      </c>
      <c r="M171" s="5" t="b">
        <v>1</v>
      </c>
      <c r="N171" s="5">
        <v>85.8</v>
      </c>
      <c r="O171" s="5">
        <v>5</v>
      </c>
      <c r="P171" s="5">
        <f t="shared" si="8"/>
        <v>15</v>
      </c>
      <c r="Q171" s="5">
        <f t="shared" si="10"/>
        <v>2</v>
      </c>
      <c r="R171" s="5" t="str">
        <f t="shared" si="9"/>
        <v>进入面试范围</v>
      </c>
    </row>
    <row r="172" ht="25.5" spans="1:18">
      <c r="A172" s="10" t="s">
        <v>740</v>
      </c>
      <c r="B172" s="9" t="s">
        <v>741</v>
      </c>
      <c r="C172" s="9" t="s">
        <v>742</v>
      </c>
      <c r="D172" s="9" t="s">
        <v>743</v>
      </c>
      <c r="E172" s="9" t="s">
        <v>21</v>
      </c>
      <c r="F172" s="9" t="s">
        <v>339</v>
      </c>
      <c r="G172" s="9" t="s">
        <v>651</v>
      </c>
      <c r="H172" s="9" t="s">
        <v>24</v>
      </c>
      <c r="I172" s="9" t="s">
        <v>664</v>
      </c>
      <c r="J172" s="9" t="s">
        <v>127</v>
      </c>
      <c r="K172" s="9" t="s">
        <v>740</v>
      </c>
      <c r="L172" s="5" t="s">
        <v>741</v>
      </c>
      <c r="M172" s="5" t="b">
        <v>1</v>
      </c>
      <c r="N172" s="5">
        <v>62.1</v>
      </c>
      <c r="O172" s="5">
        <v>5</v>
      </c>
      <c r="P172" s="5">
        <f t="shared" si="8"/>
        <v>15</v>
      </c>
      <c r="Q172" s="5">
        <f t="shared" si="10"/>
        <v>37</v>
      </c>
      <c r="R172" s="5" t="str">
        <f t="shared" si="9"/>
        <v> </v>
      </c>
    </row>
    <row r="173" ht="25.5" spans="1:18">
      <c r="A173" s="10" t="s">
        <v>744</v>
      </c>
      <c r="B173" s="9" t="s">
        <v>745</v>
      </c>
      <c r="C173" s="9" t="s">
        <v>746</v>
      </c>
      <c r="D173" s="9" t="s">
        <v>747</v>
      </c>
      <c r="E173" s="9" t="s">
        <v>21</v>
      </c>
      <c r="F173" s="9" t="s">
        <v>339</v>
      </c>
      <c r="G173" s="9" t="s">
        <v>651</v>
      </c>
      <c r="H173" s="9" t="s">
        <v>24</v>
      </c>
      <c r="I173" s="9" t="s">
        <v>664</v>
      </c>
      <c r="J173" s="9" t="s">
        <v>132</v>
      </c>
      <c r="K173" s="9" t="s">
        <v>744</v>
      </c>
      <c r="L173" s="5" t="s">
        <v>745</v>
      </c>
      <c r="M173" s="5" t="b">
        <v>1</v>
      </c>
      <c r="N173" s="5">
        <v>83.7</v>
      </c>
      <c r="O173" s="5">
        <v>5</v>
      </c>
      <c r="P173" s="5">
        <f t="shared" si="8"/>
        <v>15</v>
      </c>
      <c r="Q173" s="5">
        <f t="shared" si="10"/>
        <v>4</v>
      </c>
      <c r="R173" s="5" t="str">
        <f t="shared" si="9"/>
        <v>进入面试范围</v>
      </c>
    </row>
    <row r="174" ht="25.5" spans="1:18">
      <c r="A174" s="10" t="s">
        <v>748</v>
      </c>
      <c r="B174" s="9" t="s">
        <v>749</v>
      </c>
      <c r="C174" s="9" t="s">
        <v>750</v>
      </c>
      <c r="D174" s="9" t="s">
        <v>751</v>
      </c>
      <c r="E174" s="9" t="s">
        <v>21</v>
      </c>
      <c r="F174" s="9" t="s">
        <v>339</v>
      </c>
      <c r="G174" s="9" t="s">
        <v>651</v>
      </c>
      <c r="H174" s="9" t="s">
        <v>24</v>
      </c>
      <c r="I174" s="9" t="s">
        <v>664</v>
      </c>
      <c r="J174" s="9" t="s">
        <v>137</v>
      </c>
      <c r="K174" s="9" t="s">
        <v>748</v>
      </c>
      <c r="L174" s="5" t="s">
        <v>749</v>
      </c>
      <c r="M174" s="5" t="b">
        <v>1</v>
      </c>
      <c r="N174" s="5" t="s">
        <v>92</v>
      </c>
      <c r="O174" s="5">
        <v>5</v>
      </c>
      <c r="P174" s="5">
        <f t="shared" si="8"/>
        <v>15</v>
      </c>
      <c r="Q174" s="5" t="e">
        <f t="shared" si="10"/>
        <v>#VALUE!</v>
      </c>
      <c r="R174" s="5" t="e">
        <f t="shared" si="9"/>
        <v>#VALUE!</v>
      </c>
    </row>
    <row r="175" ht="25.5" spans="1:18">
      <c r="A175" s="10" t="s">
        <v>752</v>
      </c>
      <c r="B175" s="9" t="s">
        <v>753</v>
      </c>
      <c r="C175" s="9" t="s">
        <v>754</v>
      </c>
      <c r="D175" s="9" t="s">
        <v>755</v>
      </c>
      <c r="E175" s="9" t="s">
        <v>21</v>
      </c>
      <c r="F175" s="9" t="s">
        <v>339</v>
      </c>
      <c r="G175" s="9" t="s">
        <v>651</v>
      </c>
      <c r="H175" s="9" t="s">
        <v>24</v>
      </c>
      <c r="I175" s="9" t="s">
        <v>664</v>
      </c>
      <c r="J175" s="9" t="s">
        <v>142</v>
      </c>
      <c r="K175" s="9" t="s">
        <v>752</v>
      </c>
      <c r="L175" s="5" t="s">
        <v>753</v>
      </c>
      <c r="M175" s="5" t="b">
        <v>1</v>
      </c>
      <c r="N175" s="5">
        <v>81.4</v>
      </c>
      <c r="O175" s="5">
        <v>5</v>
      </c>
      <c r="P175" s="5">
        <f t="shared" si="8"/>
        <v>15</v>
      </c>
      <c r="Q175" s="5">
        <f t="shared" si="10"/>
        <v>9</v>
      </c>
      <c r="R175" s="5" t="str">
        <f t="shared" si="9"/>
        <v>进入面试范围</v>
      </c>
    </row>
    <row r="176" ht="25.5" spans="1:18">
      <c r="A176" s="10" t="s">
        <v>756</v>
      </c>
      <c r="B176" s="9" t="s">
        <v>757</v>
      </c>
      <c r="C176" s="9" t="s">
        <v>758</v>
      </c>
      <c r="D176" s="9" t="s">
        <v>759</v>
      </c>
      <c r="E176" s="9" t="s">
        <v>21</v>
      </c>
      <c r="F176" s="9" t="s">
        <v>339</v>
      </c>
      <c r="G176" s="9" t="s">
        <v>651</v>
      </c>
      <c r="H176" s="9" t="s">
        <v>24</v>
      </c>
      <c r="I176" s="9" t="s">
        <v>664</v>
      </c>
      <c r="J176" s="9" t="s">
        <v>147</v>
      </c>
      <c r="K176" s="9" t="s">
        <v>756</v>
      </c>
      <c r="L176" s="5" t="s">
        <v>757</v>
      </c>
      <c r="M176" s="5" t="b">
        <v>1</v>
      </c>
      <c r="N176" s="5">
        <v>79.1</v>
      </c>
      <c r="O176" s="5">
        <v>5</v>
      </c>
      <c r="P176" s="5">
        <f t="shared" si="8"/>
        <v>15</v>
      </c>
      <c r="Q176" s="5">
        <f t="shared" si="10"/>
        <v>15</v>
      </c>
      <c r="R176" s="5" t="str">
        <f t="shared" si="9"/>
        <v>进入面试范围</v>
      </c>
    </row>
    <row r="177" ht="25.5" spans="1:18">
      <c r="A177" s="10" t="s">
        <v>760</v>
      </c>
      <c r="B177" s="9" t="s">
        <v>761</v>
      </c>
      <c r="C177" s="9" t="s">
        <v>762</v>
      </c>
      <c r="D177" s="9" t="s">
        <v>763</v>
      </c>
      <c r="E177" s="9" t="s">
        <v>21</v>
      </c>
      <c r="F177" s="9" t="s">
        <v>339</v>
      </c>
      <c r="G177" s="9" t="s">
        <v>651</v>
      </c>
      <c r="H177" s="9" t="s">
        <v>24</v>
      </c>
      <c r="I177" s="9" t="s">
        <v>664</v>
      </c>
      <c r="J177" s="9" t="s">
        <v>152</v>
      </c>
      <c r="K177" s="9" t="s">
        <v>760</v>
      </c>
      <c r="L177" s="5" t="s">
        <v>761</v>
      </c>
      <c r="M177" s="5" t="b">
        <v>1</v>
      </c>
      <c r="N177" s="5">
        <v>78.8</v>
      </c>
      <c r="O177" s="5">
        <v>5</v>
      </c>
      <c r="P177" s="5">
        <f t="shared" si="8"/>
        <v>15</v>
      </c>
      <c r="Q177" s="5">
        <f t="shared" si="10"/>
        <v>17</v>
      </c>
      <c r="R177" s="5" t="str">
        <f t="shared" si="9"/>
        <v> </v>
      </c>
    </row>
    <row r="178" ht="25.5" spans="1:18">
      <c r="A178" s="10" t="s">
        <v>764</v>
      </c>
      <c r="B178" s="9" t="s">
        <v>765</v>
      </c>
      <c r="C178" s="9" t="s">
        <v>766</v>
      </c>
      <c r="D178" s="9" t="s">
        <v>767</v>
      </c>
      <c r="E178" s="9" t="s">
        <v>21</v>
      </c>
      <c r="F178" s="9" t="s">
        <v>339</v>
      </c>
      <c r="G178" s="9" t="s">
        <v>651</v>
      </c>
      <c r="H178" s="9" t="s">
        <v>24</v>
      </c>
      <c r="I178" s="9" t="s">
        <v>664</v>
      </c>
      <c r="J178" s="9" t="s">
        <v>157</v>
      </c>
      <c r="K178" s="9" t="s">
        <v>764</v>
      </c>
      <c r="L178" s="5" t="s">
        <v>765</v>
      </c>
      <c r="M178" s="5" t="b">
        <v>1</v>
      </c>
      <c r="N178" s="5">
        <v>85.7</v>
      </c>
      <c r="O178" s="5">
        <v>5</v>
      </c>
      <c r="P178" s="5">
        <f t="shared" si="8"/>
        <v>15</v>
      </c>
      <c r="Q178" s="5">
        <f t="shared" si="10"/>
        <v>3</v>
      </c>
      <c r="R178" s="5" t="str">
        <f t="shared" si="9"/>
        <v>进入面试范围</v>
      </c>
    </row>
    <row r="179" ht="25.5" spans="1:18">
      <c r="A179" s="10" t="s">
        <v>768</v>
      </c>
      <c r="B179" s="9" t="s">
        <v>769</v>
      </c>
      <c r="C179" s="9" t="s">
        <v>770</v>
      </c>
      <c r="D179" s="9" t="s">
        <v>771</v>
      </c>
      <c r="E179" s="9" t="s">
        <v>21</v>
      </c>
      <c r="F179" s="9" t="s">
        <v>339</v>
      </c>
      <c r="G179" s="9" t="s">
        <v>651</v>
      </c>
      <c r="H179" s="9" t="s">
        <v>24</v>
      </c>
      <c r="I179" s="9" t="s">
        <v>664</v>
      </c>
      <c r="J179" s="9" t="s">
        <v>162</v>
      </c>
      <c r="K179" s="9" t="s">
        <v>768</v>
      </c>
      <c r="L179" s="5" t="s">
        <v>769</v>
      </c>
      <c r="M179" s="5" t="b">
        <v>1</v>
      </c>
      <c r="N179" s="5">
        <v>68.3</v>
      </c>
      <c r="O179" s="5">
        <v>5</v>
      </c>
      <c r="P179" s="5">
        <f t="shared" si="8"/>
        <v>15</v>
      </c>
      <c r="Q179" s="5">
        <f t="shared" si="10"/>
        <v>36</v>
      </c>
      <c r="R179" s="5" t="str">
        <f t="shared" si="9"/>
        <v> </v>
      </c>
    </row>
    <row r="180" ht="25.5" spans="1:18">
      <c r="A180" s="10" t="s">
        <v>772</v>
      </c>
      <c r="B180" s="9" t="s">
        <v>773</v>
      </c>
      <c r="C180" s="9" t="s">
        <v>774</v>
      </c>
      <c r="D180" s="9" t="s">
        <v>775</v>
      </c>
      <c r="E180" s="9" t="s">
        <v>21</v>
      </c>
      <c r="F180" s="9" t="s">
        <v>339</v>
      </c>
      <c r="G180" s="9" t="s">
        <v>651</v>
      </c>
      <c r="H180" s="9" t="s">
        <v>24</v>
      </c>
      <c r="I180" s="9" t="s">
        <v>664</v>
      </c>
      <c r="J180" s="9" t="s">
        <v>167</v>
      </c>
      <c r="K180" s="9" t="s">
        <v>772</v>
      </c>
      <c r="L180" s="5" t="s">
        <v>773</v>
      </c>
      <c r="M180" s="5" t="b">
        <v>1</v>
      </c>
      <c r="N180" s="5">
        <v>69.6</v>
      </c>
      <c r="O180" s="5">
        <v>5</v>
      </c>
      <c r="P180" s="5">
        <f t="shared" si="8"/>
        <v>15</v>
      </c>
      <c r="Q180" s="5">
        <f t="shared" si="10"/>
        <v>34</v>
      </c>
      <c r="R180" s="5" t="str">
        <f t="shared" si="9"/>
        <v> </v>
      </c>
    </row>
    <row r="181" ht="25.5" spans="1:18">
      <c r="A181" s="10" t="s">
        <v>776</v>
      </c>
      <c r="B181" s="9" t="s">
        <v>777</v>
      </c>
      <c r="C181" s="9" t="s">
        <v>778</v>
      </c>
      <c r="D181" s="9" t="s">
        <v>779</v>
      </c>
      <c r="E181" s="9" t="s">
        <v>21</v>
      </c>
      <c r="F181" s="9" t="s">
        <v>339</v>
      </c>
      <c r="G181" s="9" t="s">
        <v>651</v>
      </c>
      <c r="H181" s="9" t="s">
        <v>24</v>
      </c>
      <c r="I181" s="9" t="s">
        <v>664</v>
      </c>
      <c r="J181" s="9" t="s">
        <v>172</v>
      </c>
      <c r="K181" s="9" t="s">
        <v>776</v>
      </c>
      <c r="L181" s="5" t="s">
        <v>777</v>
      </c>
      <c r="M181" s="5" t="b">
        <v>1</v>
      </c>
      <c r="N181" s="5">
        <v>76.1</v>
      </c>
      <c r="O181" s="5">
        <v>5</v>
      </c>
      <c r="P181" s="5">
        <f t="shared" si="8"/>
        <v>15</v>
      </c>
      <c r="Q181" s="5">
        <f t="shared" si="10"/>
        <v>24</v>
      </c>
      <c r="R181" s="5" t="str">
        <f t="shared" si="9"/>
        <v> </v>
      </c>
    </row>
    <row r="182" ht="25.5" spans="1:18">
      <c r="A182" s="10" t="s">
        <v>780</v>
      </c>
      <c r="B182" s="9" t="s">
        <v>781</v>
      </c>
      <c r="C182" s="9" t="s">
        <v>782</v>
      </c>
      <c r="D182" s="9" t="s">
        <v>783</v>
      </c>
      <c r="E182" s="9" t="s">
        <v>21</v>
      </c>
      <c r="F182" s="9" t="s">
        <v>339</v>
      </c>
      <c r="G182" s="9" t="s">
        <v>651</v>
      </c>
      <c r="H182" s="9" t="s">
        <v>24</v>
      </c>
      <c r="I182" s="9" t="s">
        <v>784</v>
      </c>
      <c r="J182" s="9" t="s">
        <v>26</v>
      </c>
      <c r="K182" s="9" t="s">
        <v>780</v>
      </c>
      <c r="L182" s="5" t="s">
        <v>781</v>
      </c>
      <c r="M182" s="5" t="b">
        <v>1</v>
      </c>
      <c r="N182" s="5">
        <v>80</v>
      </c>
      <c r="O182" s="5">
        <v>5</v>
      </c>
      <c r="P182" s="5">
        <f t="shared" si="8"/>
        <v>15</v>
      </c>
      <c r="Q182" s="5">
        <f t="shared" si="10"/>
        <v>11</v>
      </c>
      <c r="R182" s="5" t="str">
        <f t="shared" si="9"/>
        <v>进入面试范围</v>
      </c>
    </row>
    <row r="183" ht="25.5" spans="1:18">
      <c r="A183" s="10" t="s">
        <v>785</v>
      </c>
      <c r="B183" s="9" t="s">
        <v>786</v>
      </c>
      <c r="C183" s="9" t="s">
        <v>787</v>
      </c>
      <c r="D183" s="9" t="s">
        <v>788</v>
      </c>
      <c r="E183" s="9" t="s">
        <v>21</v>
      </c>
      <c r="F183" s="9" t="s">
        <v>339</v>
      </c>
      <c r="G183" s="9" t="s">
        <v>651</v>
      </c>
      <c r="H183" s="9" t="s">
        <v>24</v>
      </c>
      <c r="I183" s="9" t="s">
        <v>784</v>
      </c>
      <c r="J183" s="9" t="s">
        <v>31</v>
      </c>
      <c r="K183" s="9" t="s">
        <v>785</v>
      </c>
      <c r="L183" s="5" t="s">
        <v>786</v>
      </c>
      <c r="M183" s="5" t="b">
        <v>1</v>
      </c>
      <c r="N183" s="5">
        <v>76.3</v>
      </c>
      <c r="O183" s="5">
        <v>5</v>
      </c>
      <c r="P183" s="5">
        <f t="shared" si="8"/>
        <v>15</v>
      </c>
      <c r="Q183" s="5">
        <f t="shared" si="10"/>
        <v>21</v>
      </c>
      <c r="R183" s="5" t="str">
        <f t="shared" si="9"/>
        <v> </v>
      </c>
    </row>
    <row r="184" ht="25.5" spans="1:18">
      <c r="A184" s="10" t="s">
        <v>789</v>
      </c>
      <c r="B184" s="9" t="s">
        <v>790</v>
      </c>
      <c r="C184" s="9" t="s">
        <v>791</v>
      </c>
      <c r="D184" s="9" t="s">
        <v>792</v>
      </c>
      <c r="E184" s="9" t="s">
        <v>21</v>
      </c>
      <c r="F184" s="9" t="s">
        <v>339</v>
      </c>
      <c r="G184" s="9" t="s">
        <v>651</v>
      </c>
      <c r="H184" s="9" t="s">
        <v>24</v>
      </c>
      <c r="I184" s="9" t="s">
        <v>784</v>
      </c>
      <c r="J184" s="9" t="s">
        <v>36</v>
      </c>
      <c r="K184" s="9" t="s">
        <v>789</v>
      </c>
      <c r="L184" s="5" t="s">
        <v>790</v>
      </c>
      <c r="M184" s="5" t="b">
        <v>1</v>
      </c>
      <c r="N184" s="5">
        <v>80.2</v>
      </c>
      <c r="O184" s="5">
        <v>5</v>
      </c>
      <c r="P184" s="5">
        <f t="shared" si="8"/>
        <v>15</v>
      </c>
      <c r="Q184" s="5">
        <f t="shared" si="10"/>
        <v>10</v>
      </c>
      <c r="R184" s="5" t="str">
        <f t="shared" si="9"/>
        <v>进入面试范围</v>
      </c>
    </row>
    <row r="185" ht="25.5" spans="1:18">
      <c r="A185" s="10" t="s">
        <v>793</v>
      </c>
      <c r="B185" s="9" t="s">
        <v>794</v>
      </c>
      <c r="C185" s="9" t="s">
        <v>795</v>
      </c>
      <c r="D185" s="9" t="s">
        <v>796</v>
      </c>
      <c r="E185" s="9" t="s">
        <v>21</v>
      </c>
      <c r="F185" s="9" t="s">
        <v>339</v>
      </c>
      <c r="G185" s="9" t="s">
        <v>651</v>
      </c>
      <c r="H185" s="9" t="s">
        <v>24</v>
      </c>
      <c r="I185" s="9" t="s">
        <v>784</v>
      </c>
      <c r="J185" s="9" t="s">
        <v>41</v>
      </c>
      <c r="K185" s="9" t="s">
        <v>793</v>
      </c>
      <c r="L185" s="5" t="s">
        <v>794</v>
      </c>
      <c r="M185" s="5" t="b">
        <v>1</v>
      </c>
      <c r="N185" s="5">
        <v>75.5</v>
      </c>
      <c r="O185" s="5">
        <v>5</v>
      </c>
      <c r="P185" s="5">
        <f t="shared" si="8"/>
        <v>15</v>
      </c>
      <c r="Q185" s="5">
        <f t="shared" si="10"/>
        <v>25</v>
      </c>
      <c r="R185" s="5" t="str">
        <f t="shared" si="9"/>
        <v> </v>
      </c>
    </row>
    <row r="186" ht="25.5" spans="1:18">
      <c r="A186" s="10" t="s">
        <v>797</v>
      </c>
      <c r="B186" s="9" t="s">
        <v>798</v>
      </c>
      <c r="C186" s="9" t="s">
        <v>799</v>
      </c>
      <c r="D186" s="9" t="s">
        <v>800</v>
      </c>
      <c r="E186" s="9" t="s">
        <v>21</v>
      </c>
      <c r="F186" s="9" t="s">
        <v>339</v>
      </c>
      <c r="G186" s="9" t="s">
        <v>651</v>
      </c>
      <c r="H186" s="9" t="s">
        <v>24</v>
      </c>
      <c r="I186" s="9" t="s">
        <v>784</v>
      </c>
      <c r="J186" s="9" t="s">
        <v>46</v>
      </c>
      <c r="K186" s="9" t="s">
        <v>797</v>
      </c>
      <c r="L186" s="5" t="s">
        <v>798</v>
      </c>
      <c r="M186" s="5" t="b">
        <v>1</v>
      </c>
      <c r="N186" s="5">
        <v>72</v>
      </c>
      <c r="O186" s="5">
        <v>5</v>
      </c>
      <c r="P186" s="5">
        <f t="shared" si="8"/>
        <v>15</v>
      </c>
      <c r="Q186" s="5">
        <f t="shared" si="10"/>
        <v>29</v>
      </c>
      <c r="R186" s="5" t="str">
        <f t="shared" si="9"/>
        <v> </v>
      </c>
    </row>
    <row r="187" ht="25.5" spans="1:18">
      <c r="A187" s="10" t="s">
        <v>801</v>
      </c>
      <c r="B187" s="9" t="s">
        <v>802</v>
      </c>
      <c r="C187" s="9" t="s">
        <v>803</v>
      </c>
      <c r="D187" s="9" t="s">
        <v>804</v>
      </c>
      <c r="E187" s="9" t="s">
        <v>21</v>
      </c>
      <c r="F187" s="9" t="s">
        <v>339</v>
      </c>
      <c r="G187" s="9" t="s">
        <v>651</v>
      </c>
      <c r="H187" s="9" t="s">
        <v>24</v>
      </c>
      <c r="I187" s="9" t="s">
        <v>784</v>
      </c>
      <c r="J187" s="9" t="s">
        <v>51</v>
      </c>
      <c r="K187" s="9" t="s">
        <v>801</v>
      </c>
      <c r="L187" s="5" t="s">
        <v>802</v>
      </c>
      <c r="M187" s="5" t="b">
        <v>1</v>
      </c>
      <c r="N187" s="5">
        <v>70.4</v>
      </c>
      <c r="O187" s="5">
        <v>5</v>
      </c>
      <c r="P187" s="5">
        <f t="shared" si="8"/>
        <v>15</v>
      </c>
      <c r="Q187" s="5">
        <f t="shared" si="10"/>
        <v>31</v>
      </c>
      <c r="R187" s="5" t="str">
        <f t="shared" si="9"/>
        <v> </v>
      </c>
    </row>
    <row r="188" ht="25.5" spans="1:18">
      <c r="A188" s="10" t="s">
        <v>805</v>
      </c>
      <c r="B188" s="9" t="s">
        <v>806</v>
      </c>
      <c r="C188" s="9" t="s">
        <v>807</v>
      </c>
      <c r="D188" s="9" t="s">
        <v>808</v>
      </c>
      <c r="E188" s="9" t="s">
        <v>21</v>
      </c>
      <c r="F188" s="9" t="s">
        <v>339</v>
      </c>
      <c r="G188" s="9" t="s">
        <v>809</v>
      </c>
      <c r="H188" s="9" t="s">
        <v>24</v>
      </c>
      <c r="I188" s="9" t="s">
        <v>784</v>
      </c>
      <c r="J188" s="9" t="s">
        <v>56</v>
      </c>
      <c r="K188" s="9" t="s">
        <v>805</v>
      </c>
      <c r="L188" s="5" t="s">
        <v>806</v>
      </c>
      <c r="M188" s="5" t="b">
        <v>1</v>
      </c>
      <c r="N188" s="5">
        <v>69.9</v>
      </c>
      <c r="O188" s="5">
        <v>4</v>
      </c>
      <c r="P188" s="5">
        <f t="shared" si="8"/>
        <v>12</v>
      </c>
      <c r="Q188" s="5">
        <f>RANK(N188,$N$188:$N$256)</f>
        <v>48</v>
      </c>
      <c r="R188" s="5" t="str">
        <f t="shared" si="9"/>
        <v> </v>
      </c>
    </row>
    <row r="189" ht="25.5" spans="1:18">
      <c r="A189" s="10" t="s">
        <v>810</v>
      </c>
      <c r="B189" s="9" t="s">
        <v>811</v>
      </c>
      <c r="C189" s="9" t="s">
        <v>812</v>
      </c>
      <c r="D189" s="9" t="s">
        <v>813</v>
      </c>
      <c r="E189" s="9" t="s">
        <v>21</v>
      </c>
      <c r="F189" s="9" t="s">
        <v>339</v>
      </c>
      <c r="G189" s="9" t="s">
        <v>809</v>
      </c>
      <c r="H189" s="9" t="s">
        <v>24</v>
      </c>
      <c r="I189" s="9" t="s">
        <v>784</v>
      </c>
      <c r="J189" s="9" t="s">
        <v>61</v>
      </c>
      <c r="K189" s="9" t="s">
        <v>810</v>
      </c>
      <c r="L189" s="5" t="s">
        <v>811</v>
      </c>
      <c r="M189" s="5" t="b">
        <v>1</v>
      </c>
      <c r="N189" s="5">
        <v>76.5</v>
      </c>
      <c r="O189" s="5">
        <v>4</v>
      </c>
      <c r="P189" s="5">
        <f t="shared" si="8"/>
        <v>12</v>
      </c>
      <c r="Q189" s="5">
        <f t="shared" ref="Q189:Q252" si="11">RANK(N189,$N$188:$N$256)</f>
        <v>31</v>
      </c>
      <c r="R189" s="5" t="str">
        <f t="shared" si="9"/>
        <v> </v>
      </c>
    </row>
    <row r="190" ht="25.5" spans="1:18">
      <c r="A190" s="10" t="s">
        <v>814</v>
      </c>
      <c r="B190" s="9" t="s">
        <v>815</v>
      </c>
      <c r="C190" s="9" t="s">
        <v>816</v>
      </c>
      <c r="D190" s="9" t="s">
        <v>817</v>
      </c>
      <c r="E190" s="9" t="s">
        <v>21</v>
      </c>
      <c r="F190" s="9" t="s">
        <v>339</v>
      </c>
      <c r="G190" s="9" t="s">
        <v>809</v>
      </c>
      <c r="H190" s="9" t="s">
        <v>24</v>
      </c>
      <c r="I190" s="9" t="s">
        <v>784</v>
      </c>
      <c r="J190" s="9" t="s">
        <v>66</v>
      </c>
      <c r="K190" s="9" t="s">
        <v>814</v>
      </c>
      <c r="L190" s="5" t="s">
        <v>815</v>
      </c>
      <c r="M190" s="5" t="b">
        <v>1</v>
      </c>
      <c r="N190" s="5">
        <v>86.7</v>
      </c>
      <c r="O190" s="5">
        <v>4</v>
      </c>
      <c r="P190" s="5">
        <f t="shared" si="8"/>
        <v>12</v>
      </c>
      <c r="Q190" s="5">
        <f t="shared" si="11"/>
        <v>3</v>
      </c>
      <c r="R190" s="5" t="str">
        <f t="shared" si="9"/>
        <v>进入面试范围</v>
      </c>
    </row>
    <row r="191" ht="25.5" spans="1:18">
      <c r="A191" s="10" t="s">
        <v>818</v>
      </c>
      <c r="B191" s="9" t="s">
        <v>819</v>
      </c>
      <c r="C191" s="9" t="s">
        <v>820</v>
      </c>
      <c r="D191" s="9" t="s">
        <v>821</v>
      </c>
      <c r="E191" s="9" t="s">
        <v>21</v>
      </c>
      <c r="F191" s="9" t="s">
        <v>339</v>
      </c>
      <c r="G191" s="9" t="s">
        <v>809</v>
      </c>
      <c r="H191" s="9" t="s">
        <v>24</v>
      </c>
      <c r="I191" s="9" t="s">
        <v>784</v>
      </c>
      <c r="J191" s="9" t="s">
        <v>71</v>
      </c>
      <c r="K191" s="9" t="s">
        <v>818</v>
      </c>
      <c r="L191" s="5" t="s">
        <v>819</v>
      </c>
      <c r="M191" s="5" t="b">
        <v>1</v>
      </c>
      <c r="N191" s="5">
        <v>68</v>
      </c>
      <c r="O191" s="5">
        <v>4</v>
      </c>
      <c r="P191" s="5">
        <f t="shared" si="8"/>
        <v>12</v>
      </c>
      <c r="Q191" s="5">
        <f t="shared" si="11"/>
        <v>54</v>
      </c>
      <c r="R191" s="5" t="str">
        <f t="shared" si="9"/>
        <v> </v>
      </c>
    </row>
    <row r="192" ht="25.5" spans="1:18">
      <c r="A192" s="10" t="s">
        <v>822</v>
      </c>
      <c r="B192" s="9" t="s">
        <v>823</v>
      </c>
      <c r="C192" s="9" t="s">
        <v>824</v>
      </c>
      <c r="D192" s="9" t="s">
        <v>825</v>
      </c>
      <c r="E192" s="9" t="s">
        <v>21</v>
      </c>
      <c r="F192" s="9" t="s">
        <v>339</v>
      </c>
      <c r="G192" s="9" t="s">
        <v>809</v>
      </c>
      <c r="H192" s="9" t="s">
        <v>24</v>
      </c>
      <c r="I192" s="9" t="s">
        <v>784</v>
      </c>
      <c r="J192" s="9" t="s">
        <v>76</v>
      </c>
      <c r="K192" s="9" t="s">
        <v>822</v>
      </c>
      <c r="L192" s="5" t="s">
        <v>823</v>
      </c>
      <c r="M192" s="5" t="b">
        <v>1</v>
      </c>
      <c r="N192" s="5">
        <v>77.2</v>
      </c>
      <c r="O192" s="5">
        <v>4</v>
      </c>
      <c r="P192" s="5">
        <f t="shared" si="8"/>
        <v>12</v>
      </c>
      <c r="Q192" s="5">
        <f t="shared" si="11"/>
        <v>27</v>
      </c>
      <c r="R192" s="5" t="str">
        <f t="shared" si="9"/>
        <v> </v>
      </c>
    </row>
    <row r="193" ht="25.5" spans="1:18">
      <c r="A193" s="10" t="s">
        <v>826</v>
      </c>
      <c r="B193" s="9" t="s">
        <v>827</v>
      </c>
      <c r="C193" s="9" t="s">
        <v>828</v>
      </c>
      <c r="D193" s="9" t="s">
        <v>829</v>
      </c>
      <c r="E193" s="9" t="s">
        <v>21</v>
      </c>
      <c r="F193" s="9" t="s">
        <v>339</v>
      </c>
      <c r="G193" s="9" t="s">
        <v>809</v>
      </c>
      <c r="H193" s="9" t="s">
        <v>24</v>
      </c>
      <c r="I193" s="9" t="s">
        <v>784</v>
      </c>
      <c r="J193" s="9" t="s">
        <v>81</v>
      </c>
      <c r="K193" s="9" t="s">
        <v>826</v>
      </c>
      <c r="L193" s="5" t="s">
        <v>827</v>
      </c>
      <c r="M193" s="5" t="b">
        <v>1</v>
      </c>
      <c r="N193" s="5">
        <v>86.1</v>
      </c>
      <c r="O193" s="5">
        <v>4</v>
      </c>
      <c r="P193" s="5">
        <f t="shared" si="8"/>
        <v>12</v>
      </c>
      <c r="Q193" s="5">
        <f t="shared" si="11"/>
        <v>4</v>
      </c>
      <c r="R193" s="5" t="str">
        <f t="shared" si="9"/>
        <v>进入面试范围</v>
      </c>
    </row>
    <row r="194" ht="25.5" spans="1:18">
      <c r="A194" s="10" t="s">
        <v>830</v>
      </c>
      <c r="B194" s="9" t="s">
        <v>831</v>
      </c>
      <c r="C194" s="9" t="s">
        <v>832</v>
      </c>
      <c r="D194" s="9" t="s">
        <v>833</v>
      </c>
      <c r="E194" s="9" t="s">
        <v>21</v>
      </c>
      <c r="F194" s="9" t="s">
        <v>339</v>
      </c>
      <c r="G194" s="9" t="s">
        <v>809</v>
      </c>
      <c r="H194" s="9" t="s">
        <v>24</v>
      </c>
      <c r="I194" s="9" t="s">
        <v>784</v>
      </c>
      <c r="J194" s="9" t="s">
        <v>86</v>
      </c>
      <c r="K194" s="9" t="s">
        <v>830</v>
      </c>
      <c r="L194" s="5" t="s">
        <v>831</v>
      </c>
      <c r="M194" s="5" t="b">
        <v>1</v>
      </c>
      <c r="N194" s="5">
        <v>73.5</v>
      </c>
      <c r="O194" s="5">
        <v>4</v>
      </c>
      <c r="P194" s="5">
        <f t="shared" si="8"/>
        <v>12</v>
      </c>
      <c r="Q194" s="5">
        <f t="shared" si="11"/>
        <v>42</v>
      </c>
      <c r="R194" s="5" t="str">
        <f t="shared" si="9"/>
        <v> </v>
      </c>
    </row>
    <row r="195" ht="25.5" spans="1:18">
      <c r="A195" s="10" t="s">
        <v>834</v>
      </c>
      <c r="B195" s="9" t="s">
        <v>835</v>
      </c>
      <c r="C195" s="9" t="s">
        <v>836</v>
      </c>
      <c r="D195" s="9" t="s">
        <v>837</v>
      </c>
      <c r="E195" s="9" t="s">
        <v>21</v>
      </c>
      <c r="F195" s="9" t="s">
        <v>339</v>
      </c>
      <c r="G195" s="9" t="s">
        <v>809</v>
      </c>
      <c r="H195" s="9" t="s">
        <v>24</v>
      </c>
      <c r="I195" s="9" t="s">
        <v>784</v>
      </c>
      <c r="J195" s="9" t="s">
        <v>91</v>
      </c>
      <c r="K195" s="9" t="s">
        <v>834</v>
      </c>
      <c r="L195" s="5" t="s">
        <v>835</v>
      </c>
      <c r="M195" s="5" t="b">
        <v>1</v>
      </c>
      <c r="N195" s="5">
        <v>80.6</v>
      </c>
      <c r="O195" s="5">
        <v>4</v>
      </c>
      <c r="P195" s="5">
        <f t="shared" ref="P195:P258" si="12">O195*3</f>
        <v>12</v>
      </c>
      <c r="Q195" s="5">
        <f t="shared" si="11"/>
        <v>14</v>
      </c>
      <c r="R195" s="5" t="str">
        <f t="shared" ref="R195:R258" si="13">IF(Q195&lt;=P195,"进入面试范围"," ")</f>
        <v> </v>
      </c>
    </row>
    <row r="196" ht="25.5" spans="1:18">
      <c r="A196" s="10" t="s">
        <v>838</v>
      </c>
      <c r="B196" s="9" t="s">
        <v>839</v>
      </c>
      <c r="C196" s="9" t="s">
        <v>840</v>
      </c>
      <c r="D196" s="9" t="s">
        <v>841</v>
      </c>
      <c r="E196" s="9" t="s">
        <v>21</v>
      </c>
      <c r="F196" s="9" t="s">
        <v>339</v>
      </c>
      <c r="G196" s="9" t="s">
        <v>809</v>
      </c>
      <c r="H196" s="9" t="s">
        <v>24</v>
      </c>
      <c r="I196" s="9" t="s">
        <v>784</v>
      </c>
      <c r="J196" s="9" t="s">
        <v>97</v>
      </c>
      <c r="K196" s="9" t="s">
        <v>838</v>
      </c>
      <c r="L196" s="5" t="s">
        <v>839</v>
      </c>
      <c r="M196" s="5" t="b">
        <v>1</v>
      </c>
      <c r="N196" s="5" t="s">
        <v>92</v>
      </c>
      <c r="O196" s="5">
        <v>4</v>
      </c>
      <c r="P196" s="5">
        <f t="shared" si="12"/>
        <v>12</v>
      </c>
      <c r="Q196" s="5" t="e">
        <f t="shared" si="11"/>
        <v>#VALUE!</v>
      </c>
      <c r="R196" s="5" t="e">
        <f t="shared" si="13"/>
        <v>#VALUE!</v>
      </c>
    </row>
    <row r="197" ht="25.5" spans="1:18">
      <c r="A197" s="10" t="s">
        <v>842</v>
      </c>
      <c r="B197" s="9" t="s">
        <v>843</v>
      </c>
      <c r="C197" s="9" t="s">
        <v>844</v>
      </c>
      <c r="D197" s="9" t="s">
        <v>845</v>
      </c>
      <c r="E197" s="9" t="s">
        <v>21</v>
      </c>
      <c r="F197" s="9" t="s">
        <v>339</v>
      </c>
      <c r="G197" s="9" t="s">
        <v>809</v>
      </c>
      <c r="H197" s="9" t="s">
        <v>24</v>
      </c>
      <c r="I197" s="9" t="s">
        <v>784</v>
      </c>
      <c r="J197" s="9" t="s">
        <v>102</v>
      </c>
      <c r="K197" s="9" t="s">
        <v>842</v>
      </c>
      <c r="L197" s="5" t="s">
        <v>843</v>
      </c>
      <c r="M197" s="5" t="b">
        <v>1</v>
      </c>
      <c r="N197" s="5">
        <v>78.4</v>
      </c>
      <c r="O197" s="5">
        <v>4</v>
      </c>
      <c r="P197" s="5">
        <f t="shared" si="12"/>
        <v>12</v>
      </c>
      <c r="Q197" s="5">
        <f t="shared" si="11"/>
        <v>22</v>
      </c>
      <c r="R197" s="5" t="str">
        <f t="shared" si="13"/>
        <v> </v>
      </c>
    </row>
    <row r="198" ht="25.5" spans="1:18">
      <c r="A198" s="10" t="s">
        <v>846</v>
      </c>
      <c r="B198" s="9" t="s">
        <v>847</v>
      </c>
      <c r="C198" s="9" t="s">
        <v>848</v>
      </c>
      <c r="D198" s="9" t="s">
        <v>849</v>
      </c>
      <c r="E198" s="9" t="s">
        <v>21</v>
      </c>
      <c r="F198" s="9" t="s">
        <v>339</v>
      </c>
      <c r="G198" s="9" t="s">
        <v>809</v>
      </c>
      <c r="H198" s="9" t="s">
        <v>24</v>
      </c>
      <c r="I198" s="9" t="s">
        <v>784</v>
      </c>
      <c r="J198" s="9" t="s">
        <v>107</v>
      </c>
      <c r="K198" s="9" t="s">
        <v>846</v>
      </c>
      <c r="L198" s="5" t="s">
        <v>847</v>
      </c>
      <c r="M198" s="5" t="b">
        <v>1</v>
      </c>
      <c r="N198" s="5">
        <v>54.2</v>
      </c>
      <c r="O198" s="5">
        <v>4</v>
      </c>
      <c r="P198" s="5">
        <f t="shared" si="12"/>
        <v>12</v>
      </c>
      <c r="Q198" s="5">
        <f t="shared" si="11"/>
        <v>62</v>
      </c>
      <c r="R198" s="5" t="str">
        <f t="shared" si="13"/>
        <v> </v>
      </c>
    </row>
    <row r="199" ht="25.5" spans="1:18">
      <c r="A199" s="10" t="s">
        <v>850</v>
      </c>
      <c r="B199" s="9" t="s">
        <v>851</v>
      </c>
      <c r="C199" s="9" t="s">
        <v>852</v>
      </c>
      <c r="D199" s="9" t="s">
        <v>853</v>
      </c>
      <c r="E199" s="9" t="s">
        <v>21</v>
      </c>
      <c r="F199" s="9" t="s">
        <v>339</v>
      </c>
      <c r="G199" s="9" t="s">
        <v>809</v>
      </c>
      <c r="H199" s="9" t="s">
        <v>24</v>
      </c>
      <c r="I199" s="9" t="s">
        <v>784</v>
      </c>
      <c r="J199" s="9" t="s">
        <v>112</v>
      </c>
      <c r="K199" s="9" t="s">
        <v>850</v>
      </c>
      <c r="L199" s="5" t="s">
        <v>851</v>
      </c>
      <c r="M199" s="5" t="b">
        <v>1</v>
      </c>
      <c r="N199" s="5">
        <v>74.3</v>
      </c>
      <c r="O199" s="5">
        <v>4</v>
      </c>
      <c r="P199" s="5">
        <f t="shared" si="12"/>
        <v>12</v>
      </c>
      <c r="Q199" s="5">
        <f t="shared" si="11"/>
        <v>37</v>
      </c>
      <c r="R199" s="5" t="str">
        <f t="shared" si="13"/>
        <v> </v>
      </c>
    </row>
    <row r="200" ht="25.5" spans="1:18">
      <c r="A200" s="10" t="s">
        <v>854</v>
      </c>
      <c r="B200" s="9" t="s">
        <v>855</v>
      </c>
      <c r="C200" s="9" t="s">
        <v>856</v>
      </c>
      <c r="D200" s="9" t="s">
        <v>857</v>
      </c>
      <c r="E200" s="9" t="s">
        <v>21</v>
      </c>
      <c r="F200" s="9" t="s">
        <v>339</v>
      </c>
      <c r="G200" s="9" t="s">
        <v>809</v>
      </c>
      <c r="H200" s="9" t="s">
        <v>24</v>
      </c>
      <c r="I200" s="9" t="s">
        <v>784</v>
      </c>
      <c r="J200" s="9" t="s">
        <v>117</v>
      </c>
      <c r="K200" s="9" t="s">
        <v>854</v>
      </c>
      <c r="L200" s="5" t="s">
        <v>855</v>
      </c>
      <c r="M200" s="5" t="b">
        <v>1</v>
      </c>
      <c r="N200" s="5">
        <v>58.8</v>
      </c>
      <c r="O200" s="5">
        <v>4</v>
      </c>
      <c r="P200" s="5">
        <f t="shared" si="12"/>
        <v>12</v>
      </c>
      <c r="Q200" s="5">
        <f t="shared" si="11"/>
        <v>59</v>
      </c>
      <c r="R200" s="5" t="str">
        <f t="shared" si="13"/>
        <v> </v>
      </c>
    </row>
    <row r="201" ht="25.5" spans="1:18">
      <c r="A201" s="10" t="s">
        <v>858</v>
      </c>
      <c r="B201" s="9" t="s">
        <v>859</v>
      </c>
      <c r="C201" s="9" t="s">
        <v>860</v>
      </c>
      <c r="D201" s="9" t="s">
        <v>861</v>
      </c>
      <c r="E201" s="9" t="s">
        <v>21</v>
      </c>
      <c r="F201" s="9" t="s">
        <v>339</v>
      </c>
      <c r="G201" s="9" t="s">
        <v>809</v>
      </c>
      <c r="H201" s="9" t="s">
        <v>24</v>
      </c>
      <c r="I201" s="9" t="s">
        <v>784</v>
      </c>
      <c r="J201" s="9" t="s">
        <v>122</v>
      </c>
      <c r="K201" s="9" t="s">
        <v>858</v>
      </c>
      <c r="L201" s="5" t="s">
        <v>859</v>
      </c>
      <c r="M201" s="5" t="b">
        <v>1</v>
      </c>
      <c r="N201" s="5">
        <v>77.3</v>
      </c>
      <c r="O201" s="5">
        <v>4</v>
      </c>
      <c r="P201" s="5">
        <f t="shared" si="12"/>
        <v>12</v>
      </c>
      <c r="Q201" s="5">
        <f t="shared" si="11"/>
        <v>26</v>
      </c>
      <c r="R201" s="5" t="str">
        <f t="shared" si="13"/>
        <v> </v>
      </c>
    </row>
    <row r="202" ht="25.5" spans="1:18">
      <c r="A202" s="10" t="s">
        <v>862</v>
      </c>
      <c r="B202" s="9" t="s">
        <v>863</v>
      </c>
      <c r="C202" s="9" t="s">
        <v>864</v>
      </c>
      <c r="D202" s="9" t="s">
        <v>865</v>
      </c>
      <c r="E202" s="9" t="s">
        <v>21</v>
      </c>
      <c r="F202" s="9" t="s">
        <v>339</v>
      </c>
      <c r="G202" s="9" t="s">
        <v>809</v>
      </c>
      <c r="H202" s="9" t="s">
        <v>24</v>
      </c>
      <c r="I202" s="9" t="s">
        <v>784</v>
      </c>
      <c r="J202" s="9" t="s">
        <v>127</v>
      </c>
      <c r="K202" s="9" t="s">
        <v>862</v>
      </c>
      <c r="L202" s="5" t="s">
        <v>863</v>
      </c>
      <c r="M202" s="5" t="b">
        <v>1</v>
      </c>
      <c r="N202" s="5">
        <v>78.6</v>
      </c>
      <c r="O202" s="5">
        <v>4</v>
      </c>
      <c r="P202" s="5">
        <f t="shared" si="12"/>
        <v>12</v>
      </c>
      <c r="Q202" s="5">
        <f t="shared" si="11"/>
        <v>21</v>
      </c>
      <c r="R202" s="5" t="str">
        <f t="shared" si="13"/>
        <v> </v>
      </c>
    </row>
    <row r="203" ht="25.5" spans="1:18">
      <c r="A203" s="10" t="s">
        <v>866</v>
      </c>
      <c r="B203" s="9" t="s">
        <v>867</v>
      </c>
      <c r="C203" s="9" t="s">
        <v>868</v>
      </c>
      <c r="D203" s="9" t="s">
        <v>869</v>
      </c>
      <c r="E203" s="9" t="s">
        <v>21</v>
      </c>
      <c r="F203" s="9" t="s">
        <v>339</v>
      </c>
      <c r="G203" s="9" t="s">
        <v>809</v>
      </c>
      <c r="H203" s="9" t="s">
        <v>24</v>
      </c>
      <c r="I203" s="9" t="s">
        <v>784</v>
      </c>
      <c r="J203" s="9" t="s">
        <v>132</v>
      </c>
      <c r="K203" s="9" t="s">
        <v>866</v>
      </c>
      <c r="L203" s="5" t="s">
        <v>867</v>
      </c>
      <c r="M203" s="5" t="b">
        <v>1</v>
      </c>
      <c r="N203" s="5">
        <v>70.8</v>
      </c>
      <c r="O203" s="5">
        <v>4</v>
      </c>
      <c r="P203" s="5">
        <f t="shared" si="12"/>
        <v>12</v>
      </c>
      <c r="Q203" s="5">
        <f t="shared" si="11"/>
        <v>46</v>
      </c>
      <c r="R203" s="5" t="str">
        <f t="shared" si="13"/>
        <v> </v>
      </c>
    </row>
    <row r="204" ht="25.5" spans="1:18">
      <c r="A204" s="10" t="s">
        <v>870</v>
      </c>
      <c r="B204" s="9" t="s">
        <v>871</v>
      </c>
      <c r="C204" s="9" t="s">
        <v>872</v>
      </c>
      <c r="D204" s="9" t="s">
        <v>873</v>
      </c>
      <c r="E204" s="9" t="s">
        <v>21</v>
      </c>
      <c r="F204" s="9" t="s">
        <v>339</v>
      </c>
      <c r="G204" s="9" t="s">
        <v>809</v>
      </c>
      <c r="H204" s="9" t="s">
        <v>24</v>
      </c>
      <c r="I204" s="9" t="s">
        <v>784</v>
      </c>
      <c r="J204" s="9" t="s">
        <v>137</v>
      </c>
      <c r="K204" s="9" t="s">
        <v>870</v>
      </c>
      <c r="L204" s="5" t="s">
        <v>871</v>
      </c>
      <c r="M204" s="5" t="b">
        <v>1</v>
      </c>
      <c r="N204" s="5">
        <v>87.6</v>
      </c>
      <c r="O204" s="5">
        <v>4</v>
      </c>
      <c r="P204" s="5">
        <f t="shared" si="12"/>
        <v>12</v>
      </c>
      <c r="Q204" s="5">
        <f t="shared" si="11"/>
        <v>1</v>
      </c>
      <c r="R204" s="5" t="str">
        <f t="shared" si="13"/>
        <v>进入面试范围</v>
      </c>
    </row>
    <row r="205" ht="25.5" spans="1:18">
      <c r="A205" s="10" t="s">
        <v>874</v>
      </c>
      <c r="B205" s="9" t="s">
        <v>875</v>
      </c>
      <c r="C205" s="9" t="s">
        <v>876</v>
      </c>
      <c r="D205" s="9" t="s">
        <v>877</v>
      </c>
      <c r="E205" s="9" t="s">
        <v>21</v>
      </c>
      <c r="F205" s="9" t="s">
        <v>339</v>
      </c>
      <c r="G205" s="9" t="s">
        <v>809</v>
      </c>
      <c r="H205" s="9" t="s">
        <v>24</v>
      </c>
      <c r="I205" s="9" t="s">
        <v>784</v>
      </c>
      <c r="J205" s="9" t="s">
        <v>142</v>
      </c>
      <c r="K205" s="9" t="s">
        <v>874</v>
      </c>
      <c r="L205" s="5" t="s">
        <v>875</v>
      </c>
      <c r="M205" s="5" t="b">
        <v>1</v>
      </c>
      <c r="N205" s="5">
        <v>76.5</v>
      </c>
      <c r="O205" s="5">
        <v>4</v>
      </c>
      <c r="P205" s="5">
        <f t="shared" si="12"/>
        <v>12</v>
      </c>
      <c r="Q205" s="5">
        <f t="shared" si="11"/>
        <v>31</v>
      </c>
      <c r="R205" s="5" t="str">
        <f t="shared" si="13"/>
        <v> </v>
      </c>
    </row>
    <row r="206" ht="25.5" spans="1:18">
      <c r="A206" s="10" t="s">
        <v>878</v>
      </c>
      <c r="B206" s="9" t="s">
        <v>879</v>
      </c>
      <c r="C206" s="9" t="s">
        <v>880</v>
      </c>
      <c r="D206" s="9" t="s">
        <v>881</v>
      </c>
      <c r="E206" s="9" t="s">
        <v>21</v>
      </c>
      <c r="F206" s="9" t="s">
        <v>339</v>
      </c>
      <c r="G206" s="9" t="s">
        <v>809</v>
      </c>
      <c r="H206" s="9" t="s">
        <v>24</v>
      </c>
      <c r="I206" s="9" t="s">
        <v>784</v>
      </c>
      <c r="J206" s="9" t="s">
        <v>147</v>
      </c>
      <c r="K206" s="9" t="s">
        <v>878</v>
      </c>
      <c r="L206" s="5" t="s">
        <v>879</v>
      </c>
      <c r="M206" s="5" t="b">
        <v>1</v>
      </c>
      <c r="N206" s="5" t="s">
        <v>92</v>
      </c>
      <c r="O206" s="5">
        <v>4</v>
      </c>
      <c r="P206" s="5">
        <f t="shared" si="12"/>
        <v>12</v>
      </c>
      <c r="Q206" s="5" t="e">
        <f t="shared" si="11"/>
        <v>#VALUE!</v>
      </c>
      <c r="R206" s="5" t="e">
        <f t="shared" si="13"/>
        <v>#VALUE!</v>
      </c>
    </row>
    <row r="207" ht="25.5" spans="1:18">
      <c r="A207" s="10" t="s">
        <v>882</v>
      </c>
      <c r="B207" s="9" t="s">
        <v>883</v>
      </c>
      <c r="C207" s="9" t="s">
        <v>884</v>
      </c>
      <c r="D207" s="9" t="s">
        <v>885</v>
      </c>
      <c r="E207" s="9" t="s">
        <v>21</v>
      </c>
      <c r="F207" s="9" t="s">
        <v>339</v>
      </c>
      <c r="G207" s="9" t="s">
        <v>809</v>
      </c>
      <c r="H207" s="9" t="s">
        <v>24</v>
      </c>
      <c r="I207" s="9" t="s">
        <v>784</v>
      </c>
      <c r="J207" s="9" t="s">
        <v>152</v>
      </c>
      <c r="K207" s="9" t="s">
        <v>882</v>
      </c>
      <c r="L207" s="5" t="s">
        <v>883</v>
      </c>
      <c r="M207" s="5" t="b">
        <v>1</v>
      </c>
      <c r="N207" s="5">
        <v>78.9</v>
      </c>
      <c r="O207" s="5">
        <v>4</v>
      </c>
      <c r="P207" s="5">
        <f t="shared" si="12"/>
        <v>12</v>
      </c>
      <c r="Q207" s="5">
        <f t="shared" si="11"/>
        <v>17</v>
      </c>
      <c r="R207" s="5" t="str">
        <f t="shared" si="13"/>
        <v> </v>
      </c>
    </row>
    <row r="208" ht="25.5" spans="1:18">
      <c r="A208" s="10" t="s">
        <v>886</v>
      </c>
      <c r="B208" s="9" t="s">
        <v>887</v>
      </c>
      <c r="C208" s="9" t="s">
        <v>888</v>
      </c>
      <c r="D208" s="9" t="s">
        <v>889</v>
      </c>
      <c r="E208" s="9" t="s">
        <v>21</v>
      </c>
      <c r="F208" s="9" t="s">
        <v>339</v>
      </c>
      <c r="G208" s="9" t="s">
        <v>809</v>
      </c>
      <c r="H208" s="9" t="s">
        <v>24</v>
      </c>
      <c r="I208" s="9" t="s">
        <v>784</v>
      </c>
      <c r="J208" s="9" t="s">
        <v>157</v>
      </c>
      <c r="K208" s="9" t="s">
        <v>886</v>
      </c>
      <c r="L208" s="5" t="s">
        <v>887</v>
      </c>
      <c r="M208" s="5" t="b">
        <v>1</v>
      </c>
      <c r="N208" s="5">
        <v>78.8</v>
      </c>
      <c r="O208" s="5">
        <v>4</v>
      </c>
      <c r="P208" s="5">
        <f t="shared" si="12"/>
        <v>12</v>
      </c>
      <c r="Q208" s="5">
        <f t="shared" si="11"/>
        <v>18</v>
      </c>
      <c r="R208" s="5" t="str">
        <f t="shared" si="13"/>
        <v> </v>
      </c>
    </row>
    <row r="209" ht="25.5" spans="1:18">
      <c r="A209" s="10" t="s">
        <v>890</v>
      </c>
      <c r="B209" s="9" t="s">
        <v>891</v>
      </c>
      <c r="C209" s="9" t="s">
        <v>892</v>
      </c>
      <c r="D209" s="9" t="s">
        <v>893</v>
      </c>
      <c r="E209" s="9" t="s">
        <v>21</v>
      </c>
      <c r="F209" s="9" t="s">
        <v>339</v>
      </c>
      <c r="G209" s="9" t="s">
        <v>809</v>
      </c>
      <c r="H209" s="9" t="s">
        <v>24</v>
      </c>
      <c r="I209" s="9" t="s">
        <v>784</v>
      </c>
      <c r="J209" s="9" t="s">
        <v>162</v>
      </c>
      <c r="K209" s="9" t="s">
        <v>890</v>
      </c>
      <c r="L209" s="5" t="s">
        <v>891</v>
      </c>
      <c r="M209" s="5" t="b">
        <v>1</v>
      </c>
      <c r="N209" s="5">
        <v>87.5</v>
      </c>
      <c r="O209" s="5">
        <v>4</v>
      </c>
      <c r="P209" s="5">
        <f t="shared" si="12"/>
        <v>12</v>
      </c>
      <c r="Q209" s="5">
        <f t="shared" si="11"/>
        <v>2</v>
      </c>
      <c r="R209" s="5" t="str">
        <f t="shared" si="13"/>
        <v>进入面试范围</v>
      </c>
    </row>
    <row r="210" ht="25.5" spans="1:18">
      <c r="A210" s="10" t="s">
        <v>894</v>
      </c>
      <c r="B210" s="9" t="s">
        <v>895</v>
      </c>
      <c r="C210" s="9" t="s">
        <v>896</v>
      </c>
      <c r="D210" s="9" t="s">
        <v>897</v>
      </c>
      <c r="E210" s="9" t="s">
        <v>21</v>
      </c>
      <c r="F210" s="9" t="s">
        <v>339</v>
      </c>
      <c r="G210" s="9" t="s">
        <v>809</v>
      </c>
      <c r="H210" s="9" t="s">
        <v>24</v>
      </c>
      <c r="I210" s="9" t="s">
        <v>784</v>
      </c>
      <c r="J210" s="9" t="s">
        <v>167</v>
      </c>
      <c r="K210" s="9" t="s">
        <v>894</v>
      </c>
      <c r="L210" s="5" t="s">
        <v>895</v>
      </c>
      <c r="M210" s="5" t="b">
        <v>1</v>
      </c>
      <c r="N210" s="5">
        <v>75.7</v>
      </c>
      <c r="O210" s="5">
        <v>4</v>
      </c>
      <c r="P210" s="5">
        <f t="shared" si="12"/>
        <v>12</v>
      </c>
      <c r="Q210" s="5">
        <f t="shared" si="11"/>
        <v>35</v>
      </c>
      <c r="R210" s="5" t="str">
        <f t="shared" si="13"/>
        <v> </v>
      </c>
    </row>
    <row r="211" ht="25.5" spans="1:18">
      <c r="A211" s="10" t="s">
        <v>898</v>
      </c>
      <c r="B211" s="9" t="s">
        <v>899</v>
      </c>
      <c r="C211" s="9" t="s">
        <v>900</v>
      </c>
      <c r="D211" s="9" t="s">
        <v>901</v>
      </c>
      <c r="E211" s="9" t="s">
        <v>21</v>
      </c>
      <c r="F211" s="9" t="s">
        <v>339</v>
      </c>
      <c r="G211" s="9" t="s">
        <v>809</v>
      </c>
      <c r="H211" s="9" t="s">
        <v>24</v>
      </c>
      <c r="I211" s="9" t="s">
        <v>784</v>
      </c>
      <c r="J211" s="9" t="s">
        <v>172</v>
      </c>
      <c r="K211" s="9" t="s">
        <v>898</v>
      </c>
      <c r="L211" s="5" t="s">
        <v>899</v>
      </c>
      <c r="M211" s="5" t="b">
        <v>1</v>
      </c>
      <c r="N211" s="5">
        <v>58</v>
      </c>
      <c r="O211" s="5">
        <v>4</v>
      </c>
      <c r="P211" s="5">
        <f t="shared" si="12"/>
        <v>12</v>
      </c>
      <c r="Q211" s="5">
        <f t="shared" si="11"/>
        <v>60</v>
      </c>
      <c r="R211" s="5" t="str">
        <f t="shared" si="13"/>
        <v> </v>
      </c>
    </row>
    <row r="212" ht="25.5" spans="1:18">
      <c r="A212" s="10" t="s">
        <v>902</v>
      </c>
      <c r="B212" s="9" t="s">
        <v>903</v>
      </c>
      <c r="C212" s="9" t="s">
        <v>904</v>
      </c>
      <c r="D212" s="9" t="s">
        <v>905</v>
      </c>
      <c r="E212" s="9" t="s">
        <v>21</v>
      </c>
      <c r="F212" s="9" t="s">
        <v>339</v>
      </c>
      <c r="G212" s="9" t="s">
        <v>809</v>
      </c>
      <c r="H212" s="9" t="s">
        <v>24</v>
      </c>
      <c r="I212" s="9" t="s">
        <v>906</v>
      </c>
      <c r="J212" s="9" t="s">
        <v>26</v>
      </c>
      <c r="K212" s="9" t="s">
        <v>902</v>
      </c>
      <c r="L212" s="5" t="s">
        <v>903</v>
      </c>
      <c r="M212" s="5" t="b">
        <v>1</v>
      </c>
      <c r="N212" s="5">
        <v>71.9</v>
      </c>
      <c r="O212" s="5">
        <v>4</v>
      </c>
      <c r="P212" s="5">
        <f t="shared" si="12"/>
        <v>12</v>
      </c>
      <c r="Q212" s="5">
        <f t="shared" si="11"/>
        <v>45</v>
      </c>
      <c r="R212" s="5" t="str">
        <f t="shared" si="13"/>
        <v> </v>
      </c>
    </row>
    <row r="213" ht="25.5" spans="1:18">
      <c r="A213" s="10" t="s">
        <v>907</v>
      </c>
      <c r="B213" s="9" t="s">
        <v>908</v>
      </c>
      <c r="C213" s="9" t="s">
        <v>909</v>
      </c>
      <c r="D213" s="9" t="s">
        <v>910</v>
      </c>
      <c r="E213" s="9" t="s">
        <v>21</v>
      </c>
      <c r="F213" s="9" t="s">
        <v>339</v>
      </c>
      <c r="G213" s="9" t="s">
        <v>809</v>
      </c>
      <c r="H213" s="9" t="s">
        <v>24</v>
      </c>
      <c r="I213" s="9" t="s">
        <v>906</v>
      </c>
      <c r="J213" s="9" t="s">
        <v>31</v>
      </c>
      <c r="K213" s="9" t="s">
        <v>907</v>
      </c>
      <c r="L213" s="5" t="s">
        <v>908</v>
      </c>
      <c r="M213" s="5" t="b">
        <v>1</v>
      </c>
      <c r="N213" s="5">
        <v>78.7</v>
      </c>
      <c r="O213" s="5">
        <v>4</v>
      </c>
      <c r="P213" s="5">
        <f t="shared" si="12"/>
        <v>12</v>
      </c>
      <c r="Q213" s="5">
        <f t="shared" si="11"/>
        <v>20</v>
      </c>
      <c r="R213" s="5" t="str">
        <f t="shared" si="13"/>
        <v> </v>
      </c>
    </row>
    <row r="214" ht="25.5" spans="1:18">
      <c r="A214" s="10" t="s">
        <v>911</v>
      </c>
      <c r="B214" s="9" t="s">
        <v>912</v>
      </c>
      <c r="C214" s="9" t="s">
        <v>913</v>
      </c>
      <c r="D214" s="9" t="s">
        <v>914</v>
      </c>
      <c r="E214" s="9" t="s">
        <v>21</v>
      </c>
      <c r="F214" s="9" t="s">
        <v>339</v>
      </c>
      <c r="G214" s="9" t="s">
        <v>809</v>
      </c>
      <c r="H214" s="9" t="s">
        <v>24</v>
      </c>
      <c r="I214" s="9" t="s">
        <v>906</v>
      </c>
      <c r="J214" s="9" t="s">
        <v>36</v>
      </c>
      <c r="K214" s="9" t="s">
        <v>911</v>
      </c>
      <c r="L214" s="5" t="s">
        <v>912</v>
      </c>
      <c r="M214" s="5" t="b">
        <v>1</v>
      </c>
      <c r="N214" s="5">
        <v>79</v>
      </c>
      <c r="O214" s="5">
        <v>4</v>
      </c>
      <c r="P214" s="5">
        <f t="shared" si="12"/>
        <v>12</v>
      </c>
      <c r="Q214" s="5">
        <f t="shared" si="11"/>
        <v>16</v>
      </c>
      <c r="R214" s="5" t="str">
        <f t="shared" si="13"/>
        <v> </v>
      </c>
    </row>
    <row r="215" ht="25.5" spans="1:18">
      <c r="A215" s="10" t="s">
        <v>915</v>
      </c>
      <c r="B215" s="9" t="s">
        <v>916</v>
      </c>
      <c r="C215" s="9" t="s">
        <v>917</v>
      </c>
      <c r="D215" s="9" t="s">
        <v>918</v>
      </c>
      <c r="E215" s="9" t="s">
        <v>21</v>
      </c>
      <c r="F215" s="9" t="s">
        <v>339</v>
      </c>
      <c r="G215" s="9" t="s">
        <v>809</v>
      </c>
      <c r="H215" s="9" t="s">
        <v>24</v>
      </c>
      <c r="I215" s="9" t="s">
        <v>906</v>
      </c>
      <c r="J215" s="9" t="s">
        <v>41</v>
      </c>
      <c r="K215" s="9" t="s">
        <v>915</v>
      </c>
      <c r="L215" s="5" t="s">
        <v>916</v>
      </c>
      <c r="M215" s="5" t="b">
        <v>1</v>
      </c>
      <c r="N215" s="5">
        <v>74.2</v>
      </c>
      <c r="O215" s="5">
        <v>4</v>
      </c>
      <c r="P215" s="5">
        <f t="shared" si="12"/>
        <v>12</v>
      </c>
      <c r="Q215" s="5">
        <f t="shared" si="11"/>
        <v>38</v>
      </c>
      <c r="R215" s="5" t="str">
        <f t="shared" si="13"/>
        <v> </v>
      </c>
    </row>
    <row r="216" ht="25.5" spans="1:18">
      <c r="A216" s="10" t="s">
        <v>919</v>
      </c>
      <c r="B216" s="9" t="s">
        <v>920</v>
      </c>
      <c r="C216" s="9" t="s">
        <v>921</v>
      </c>
      <c r="D216" s="9" t="s">
        <v>922</v>
      </c>
      <c r="E216" s="9" t="s">
        <v>21</v>
      </c>
      <c r="F216" s="9" t="s">
        <v>339</v>
      </c>
      <c r="G216" s="9" t="s">
        <v>809</v>
      </c>
      <c r="H216" s="9" t="s">
        <v>24</v>
      </c>
      <c r="I216" s="9" t="s">
        <v>906</v>
      </c>
      <c r="J216" s="9" t="s">
        <v>46</v>
      </c>
      <c r="K216" s="9" t="s">
        <v>919</v>
      </c>
      <c r="L216" s="5" t="s">
        <v>920</v>
      </c>
      <c r="M216" s="5" t="b">
        <v>1</v>
      </c>
      <c r="N216" s="5">
        <v>84.3</v>
      </c>
      <c r="O216" s="5">
        <v>4</v>
      </c>
      <c r="P216" s="5">
        <f t="shared" si="12"/>
        <v>12</v>
      </c>
      <c r="Q216" s="5">
        <f t="shared" si="11"/>
        <v>6</v>
      </c>
      <c r="R216" s="5" t="str">
        <f t="shared" si="13"/>
        <v>进入面试范围</v>
      </c>
    </row>
    <row r="217" ht="25.5" spans="1:18">
      <c r="A217" s="10" t="s">
        <v>923</v>
      </c>
      <c r="B217" s="9" t="s">
        <v>924</v>
      </c>
      <c r="C217" s="9" t="s">
        <v>925</v>
      </c>
      <c r="D217" s="9" t="s">
        <v>926</v>
      </c>
      <c r="E217" s="9" t="s">
        <v>21</v>
      </c>
      <c r="F217" s="9" t="s">
        <v>339</v>
      </c>
      <c r="G217" s="9" t="s">
        <v>809</v>
      </c>
      <c r="H217" s="9" t="s">
        <v>24</v>
      </c>
      <c r="I217" s="9" t="s">
        <v>906</v>
      </c>
      <c r="J217" s="9" t="s">
        <v>51</v>
      </c>
      <c r="K217" s="9" t="s">
        <v>923</v>
      </c>
      <c r="L217" s="5" t="s">
        <v>924</v>
      </c>
      <c r="M217" s="5" t="b">
        <v>1</v>
      </c>
      <c r="N217" s="5">
        <v>83.8</v>
      </c>
      <c r="O217" s="5">
        <v>4</v>
      </c>
      <c r="P217" s="5">
        <f t="shared" si="12"/>
        <v>12</v>
      </c>
      <c r="Q217" s="5">
        <f t="shared" si="11"/>
        <v>7</v>
      </c>
      <c r="R217" s="5" t="str">
        <f t="shared" si="13"/>
        <v>进入面试范围</v>
      </c>
    </row>
    <row r="218" ht="25.5" spans="1:18">
      <c r="A218" s="10" t="s">
        <v>927</v>
      </c>
      <c r="B218" s="9" t="s">
        <v>928</v>
      </c>
      <c r="C218" s="9" t="s">
        <v>929</v>
      </c>
      <c r="D218" s="9" t="s">
        <v>930</v>
      </c>
      <c r="E218" s="9" t="s">
        <v>21</v>
      </c>
      <c r="F218" s="9" t="s">
        <v>339</v>
      </c>
      <c r="G218" s="9" t="s">
        <v>809</v>
      </c>
      <c r="H218" s="9" t="s">
        <v>24</v>
      </c>
      <c r="I218" s="9" t="s">
        <v>906</v>
      </c>
      <c r="J218" s="9" t="s">
        <v>56</v>
      </c>
      <c r="K218" s="9" t="s">
        <v>927</v>
      </c>
      <c r="L218" s="5" t="s">
        <v>928</v>
      </c>
      <c r="M218" s="5" t="b">
        <v>1</v>
      </c>
      <c r="N218" s="5" t="s">
        <v>92</v>
      </c>
      <c r="O218" s="5">
        <v>4</v>
      </c>
      <c r="P218" s="5">
        <f t="shared" si="12"/>
        <v>12</v>
      </c>
      <c r="Q218" s="5" t="e">
        <f t="shared" si="11"/>
        <v>#VALUE!</v>
      </c>
      <c r="R218" s="5" t="e">
        <f t="shared" si="13"/>
        <v>#VALUE!</v>
      </c>
    </row>
    <row r="219" ht="25.5" spans="1:18">
      <c r="A219" s="10" t="s">
        <v>931</v>
      </c>
      <c r="B219" s="9" t="s">
        <v>932</v>
      </c>
      <c r="C219" s="9" t="s">
        <v>933</v>
      </c>
      <c r="D219" s="9" t="s">
        <v>934</v>
      </c>
      <c r="E219" s="9" t="s">
        <v>21</v>
      </c>
      <c r="F219" s="9" t="s">
        <v>339</v>
      </c>
      <c r="G219" s="9" t="s">
        <v>809</v>
      </c>
      <c r="H219" s="9" t="s">
        <v>24</v>
      </c>
      <c r="I219" s="9" t="s">
        <v>906</v>
      </c>
      <c r="J219" s="9" t="s">
        <v>61</v>
      </c>
      <c r="K219" s="9" t="s">
        <v>931</v>
      </c>
      <c r="L219" s="5" t="s">
        <v>932</v>
      </c>
      <c r="M219" s="5" t="b">
        <v>1</v>
      </c>
      <c r="N219" s="5">
        <v>67</v>
      </c>
      <c r="O219" s="5">
        <v>4</v>
      </c>
      <c r="P219" s="5">
        <f t="shared" si="12"/>
        <v>12</v>
      </c>
      <c r="Q219" s="5">
        <f t="shared" si="11"/>
        <v>55</v>
      </c>
      <c r="R219" s="5" t="str">
        <f t="shared" si="13"/>
        <v> </v>
      </c>
    </row>
    <row r="220" ht="25.5" spans="1:18">
      <c r="A220" s="10" t="s">
        <v>935</v>
      </c>
      <c r="B220" s="9" t="s">
        <v>936</v>
      </c>
      <c r="C220" s="9" t="s">
        <v>937</v>
      </c>
      <c r="D220" s="9" t="s">
        <v>938</v>
      </c>
      <c r="E220" s="9" t="s">
        <v>21</v>
      </c>
      <c r="F220" s="9" t="s">
        <v>339</v>
      </c>
      <c r="G220" s="9" t="s">
        <v>809</v>
      </c>
      <c r="H220" s="9" t="s">
        <v>24</v>
      </c>
      <c r="I220" s="9" t="s">
        <v>906</v>
      </c>
      <c r="J220" s="9" t="s">
        <v>66</v>
      </c>
      <c r="K220" s="9" t="s">
        <v>935</v>
      </c>
      <c r="L220" s="5" t="s">
        <v>936</v>
      </c>
      <c r="M220" s="5" t="b">
        <v>1</v>
      </c>
      <c r="N220" s="5">
        <v>57.6</v>
      </c>
      <c r="O220" s="5">
        <v>4</v>
      </c>
      <c r="P220" s="5">
        <f t="shared" si="12"/>
        <v>12</v>
      </c>
      <c r="Q220" s="5">
        <f t="shared" si="11"/>
        <v>61</v>
      </c>
      <c r="R220" s="5" t="str">
        <f t="shared" si="13"/>
        <v> </v>
      </c>
    </row>
    <row r="221" ht="25.5" spans="1:18">
      <c r="A221" s="10" t="s">
        <v>939</v>
      </c>
      <c r="B221" s="9" t="s">
        <v>940</v>
      </c>
      <c r="C221" s="9" t="s">
        <v>941</v>
      </c>
      <c r="D221" s="9" t="s">
        <v>942</v>
      </c>
      <c r="E221" s="9" t="s">
        <v>21</v>
      </c>
      <c r="F221" s="9" t="s">
        <v>339</v>
      </c>
      <c r="G221" s="9" t="s">
        <v>809</v>
      </c>
      <c r="H221" s="9" t="s">
        <v>24</v>
      </c>
      <c r="I221" s="9" t="s">
        <v>906</v>
      </c>
      <c r="J221" s="9" t="s">
        <v>71</v>
      </c>
      <c r="K221" s="9" t="s">
        <v>939</v>
      </c>
      <c r="L221" s="5" t="s">
        <v>940</v>
      </c>
      <c r="M221" s="5" t="b">
        <v>1</v>
      </c>
      <c r="N221" s="5">
        <v>83.3</v>
      </c>
      <c r="O221" s="5">
        <v>4</v>
      </c>
      <c r="P221" s="5">
        <f t="shared" si="12"/>
        <v>12</v>
      </c>
      <c r="Q221" s="5">
        <f t="shared" si="11"/>
        <v>9</v>
      </c>
      <c r="R221" s="5" t="str">
        <f t="shared" si="13"/>
        <v>进入面试范围</v>
      </c>
    </row>
    <row r="222" ht="25.5" spans="1:18">
      <c r="A222" s="10" t="s">
        <v>943</v>
      </c>
      <c r="B222" s="9" t="s">
        <v>944</v>
      </c>
      <c r="C222" s="9" t="s">
        <v>945</v>
      </c>
      <c r="D222" s="9" t="s">
        <v>946</v>
      </c>
      <c r="E222" s="9" t="s">
        <v>21</v>
      </c>
      <c r="F222" s="9" t="s">
        <v>339</v>
      </c>
      <c r="G222" s="9" t="s">
        <v>809</v>
      </c>
      <c r="H222" s="9" t="s">
        <v>24</v>
      </c>
      <c r="I222" s="9" t="s">
        <v>906</v>
      </c>
      <c r="J222" s="9" t="s">
        <v>76</v>
      </c>
      <c r="K222" s="9" t="s">
        <v>943</v>
      </c>
      <c r="L222" s="5" t="s">
        <v>944</v>
      </c>
      <c r="M222" s="5" t="b">
        <v>1</v>
      </c>
      <c r="N222" s="5">
        <v>80.9</v>
      </c>
      <c r="O222" s="5">
        <v>4</v>
      </c>
      <c r="P222" s="5">
        <f t="shared" si="12"/>
        <v>12</v>
      </c>
      <c r="Q222" s="5">
        <f t="shared" si="11"/>
        <v>13</v>
      </c>
      <c r="R222" s="5" t="str">
        <f t="shared" si="13"/>
        <v> </v>
      </c>
    </row>
    <row r="223" ht="25.5" spans="1:18">
      <c r="A223" s="10" t="s">
        <v>947</v>
      </c>
      <c r="B223" s="9" t="s">
        <v>948</v>
      </c>
      <c r="C223" s="9" t="s">
        <v>949</v>
      </c>
      <c r="D223" s="9" t="s">
        <v>950</v>
      </c>
      <c r="E223" s="9" t="s">
        <v>21</v>
      </c>
      <c r="F223" s="9" t="s">
        <v>339</v>
      </c>
      <c r="G223" s="9" t="s">
        <v>809</v>
      </c>
      <c r="H223" s="9" t="s">
        <v>24</v>
      </c>
      <c r="I223" s="9" t="s">
        <v>906</v>
      </c>
      <c r="J223" s="9" t="s">
        <v>81</v>
      </c>
      <c r="K223" s="9" t="s">
        <v>947</v>
      </c>
      <c r="L223" s="5" t="s">
        <v>948</v>
      </c>
      <c r="M223" s="5" t="b">
        <v>1</v>
      </c>
      <c r="N223" s="5">
        <v>78.8</v>
      </c>
      <c r="O223" s="5">
        <v>4</v>
      </c>
      <c r="P223" s="5">
        <f t="shared" si="12"/>
        <v>12</v>
      </c>
      <c r="Q223" s="5">
        <f t="shared" si="11"/>
        <v>18</v>
      </c>
      <c r="R223" s="5" t="str">
        <f t="shared" si="13"/>
        <v> </v>
      </c>
    </row>
    <row r="224" ht="25.5" spans="1:18">
      <c r="A224" s="10" t="s">
        <v>951</v>
      </c>
      <c r="B224" s="9" t="s">
        <v>952</v>
      </c>
      <c r="C224" s="9" t="s">
        <v>953</v>
      </c>
      <c r="D224" s="9" t="s">
        <v>954</v>
      </c>
      <c r="E224" s="9" t="s">
        <v>21</v>
      </c>
      <c r="F224" s="9" t="s">
        <v>339</v>
      </c>
      <c r="G224" s="9" t="s">
        <v>809</v>
      </c>
      <c r="H224" s="9" t="s">
        <v>24</v>
      </c>
      <c r="I224" s="9" t="s">
        <v>906</v>
      </c>
      <c r="J224" s="9" t="s">
        <v>86</v>
      </c>
      <c r="K224" s="9" t="s">
        <v>951</v>
      </c>
      <c r="L224" s="5" t="s">
        <v>952</v>
      </c>
      <c r="M224" s="5" t="b">
        <v>1</v>
      </c>
      <c r="N224" s="5">
        <v>76.1</v>
      </c>
      <c r="O224" s="5">
        <v>4</v>
      </c>
      <c r="P224" s="5">
        <f t="shared" si="12"/>
        <v>12</v>
      </c>
      <c r="Q224" s="5">
        <f t="shared" si="11"/>
        <v>34</v>
      </c>
      <c r="R224" s="5" t="str">
        <f t="shared" si="13"/>
        <v> </v>
      </c>
    </row>
    <row r="225" ht="25.5" spans="1:18">
      <c r="A225" s="10" t="s">
        <v>955</v>
      </c>
      <c r="B225" s="9" t="s">
        <v>956</v>
      </c>
      <c r="C225" s="9" t="s">
        <v>957</v>
      </c>
      <c r="D225" s="9" t="s">
        <v>958</v>
      </c>
      <c r="E225" s="9" t="s">
        <v>21</v>
      </c>
      <c r="F225" s="9" t="s">
        <v>339</v>
      </c>
      <c r="G225" s="9" t="s">
        <v>809</v>
      </c>
      <c r="H225" s="9" t="s">
        <v>24</v>
      </c>
      <c r="I225" s="9" t="s">
        <v>906</v>
      </c>
      <c r="J225" s="9" t="s">
        <v>91</v>
      </c>
      <c r="K225" s="9" t="s">
        <v>955</v>
      </c>
      <c r="L225" s="5" t="s">
        <v>956</v>
      </c>
      <c r="M225" s="5" t="b">
        <v>1</v>
      </c>
      <c r="N225" s="5">
        <v>77.7</v>
      </c>
      <c r="O225" s="5">
        <v>4</v>
      </c>
      <c r="P225" s="5">
        <f t="shared" si="12"/>
        <v>12</v>
      </c>
      <c r="Q225" s="5">
        <f t="shared" si="11"/>
        <v>25</v>
      </c>
      <c r="R225" s="5" t="str">
        <f t="shared" si="13"/>
        <v> </v>
      </c>
    </row>
    <row r="226" ht="25.5" spans="1:18">
      <c r="A226" s="10" t="s">
        <v>959</v>
      </c>
      <c r="B226" s="9" t="s">
        <v>960</v>
      </c>
      <c r="C226" s="9" t="s">
        <v>961</v>
      </c>
      <c r="D226" s="9" t="s">
        <v>962</v>
      </c>
      <c r="E226" s="9" t="s">
        <v>21</v>
      </c>
      <c r="F226" s="9" t="s">
        <v>339</v>
      </c>
      <c r="G226" s="9" t="s">
        <v>809</v>
      </c>
      <c r="H226" s="9" t="s">
        <v>24</v>
      </c>
      <c r="I226" s="9" t="s">
        <v>906</v>
      </c>
      <c r="J226" s="9" t="s">
        <v>97</v>
      </c>
      <c r="K226" s="9" t="s">
        <v>959</v>
      </c>
      <c r="L226" s="5" t="s">
        <v>960</v>
      </c>
      <c r="M226" s="5" t="b">
        <v>1</v>
      </c>
      <c r="N226" s="5">
        <v>73.8</v>
      </c>
      <c r="O226" s="5">
        <v>4</v>
      </c>
      <c r="P226" s="5">
        <f t="shared" si="12"/>
        <v>12</v>
      </c>
      <c r="Q226" s="5">
        <f t="shared" si="11"/>
        <v>40</v>
      </c>
      <c r="R226" s="5" t="str">
        <f t="shared" si="13"/>
        <v> </v>
      </c>
    </row>
    <row r="227" ht="25.5" spans="1:18">
      <c r="A227" s="10" t="s">
        <v>963</v>
      </c>
      <c r="B227" s="9" t="s">
        <v>964</v>
      </c>
      <c r="C227" s="9" t="s">
        <v>965</v>
      </c>
      <c r="D227" s="9" t="s">
        <v>966</v>
      </c>
      <c r="E227" s="9" t="s">
        <v>21</v>
      </c>
      <c r="F227" s="9" t="s">
        <v>339</v>
      </c>
      <c r="G227" s="9" t="s">
        <v>809</v>
      </c>
      <c r="H227" s="9" t="s">
        <v>24</v>
      </c>
      <c r="I227" s="9" t="s">
        <v>906</v>
      </c>
      <c r="J227" s="9" t="s">
        <v>102</v>
      </c>
      <c r="K227" s="9" t="s">
        <v>963</v>
      </c>
      <c r="L227" s="5" t="s">
        <v>964</v>
      </c>
      <c r="M227" s="5" t="b">
        <v>1</v>
      </c>
      <c r="N227" s="5">
        <v>62.2</v>
      </c>
      <c r="O227" s="5">
        <v>4</v>
      </c>
      <c r="P227" s="5">
        <f t="shared" si="12"/>
        <v>12</v>
      </c>
      <c r="Q227" s="5">
        <f t="shared" si="11"/>
        <v>58</v>
      </c>
      <c r="R227" s="5" t="str">
        <f t="shared" si="13"/>
        <v> </v>
      </c>
    </row>
    <row r="228" ht="25.5" spans="1:18">
      <c r="A228" s="10" t="s">
        <v>967</v>
      </c>
      <c r="B228" s="9" t="s">
        <v>968</v>
      </c>
      <c r="C228" s="9" t="s">
        <v>969</v>
      </c>
      <c r="D228" s="9" t="s">
        <v>970</v>
      </c>
      <c r="E228" s="9" t="s">
        <v>21</v>
      </c>
      <c r="F228" s="9" t="s">
        <v>339</v>
      </c>
      <c r="G228" s="9" t="s">
        <v>809</v>
      </c>
      <c r="H228" s="9" t="s">
        <v>24</v>
      </c>
      <c r="I228" s="9" t="s">
        <v>906</v>
      </c>
      <c r="J228" s="9" t="s">
        <v>107</v>
      </c>
      <c r="K228" s="9" t="s">
        <v>967</v>
      </c>
      <c r="L228" s="5" t="s">
        <v>968</v>
      </c>
      <c r="M228" s="5" t="b">
        <v>1</v>
      </c>
      <c r="N228" s="5">
        <v>81.5</v>
      </c>
      <c r="O228" s="5">
        <v>4</v>
      </c>
      <c r="P228" s="5">
        <f t="shared" si="12"/>
        <v>12</v>
      </c>
      <c r="Q228" s="5">
        <f t="shared" si="11"/>
        <v>11</v>
      </c>
      <c r="R228" s="5" t="str">
        <f t="shared" si="13"/>
        <v>进入面试范围</v>
      </c>
    </row>
    <row r="229" ht="25.5" spans="1:18">
      <c r="A229" s="10" t="s">
        <v>971</v>
      </c>
      <c r="B229" s="9" t="s">
        <v>972</v>
      </c>
      <c r="C229" s="9" t="s">
        <v>973</v>
      </c>
      <c r="D229" s="9" t="s">
        <v>974</v>
      </c>
      <c r="E229" s="9" t="s">
        <v>21</v>
      </c>
      <c r="F229" s="9" t="s">
        <v>339</v>
      </c>
      <c r="G229" s="9" t="s">
        <v>809</v>
      </c>
      <c r="H229" s="9" t="s">
        <v>24</v>
      </c>
      <c r="I229" s="9" t="s">
        <v>906</v>
      </c>
      <c r="J229" s="9" t="s">
        <v>112</v>
      </c>
      <c r="K229" s="9" t="s">
        <v>971</v>
      </c>
      <c r="L229" s="5" t="s">
        <v>972</v>
      </c>
      <c r="M229" s="5" t="b">
        <v>1</v>
      </c>
      <c r="N229" s="5">
        <v>68.9</v>
      </c>
      <c r="O229" s="5">
        <v>4</v>
      </c>
      <c r="P229" s="5">
        <f t="shared" si="12"/>
        <v>12</v>
      </c>
      <c r="Q229" s="5">
        <f t="shared" si="11"/>
        <v>50</v>
      </c>
      <c r="R229" s="5" t="str">
        <f t="shared" si="13"/>
        <v> </v>
      </c>
    </row>
    <row r="230" ht="25.5" spans="1:18">
      <c r="A230" s="10" t="s">
        <v>975</v>
      </c>
      <c r="B230" s="9" t="s">
        <v>976</v>
      </c>
      <c r="C230" s="9" t="s">
        <v>977</v>
      </c>
      <c r="D230" s="9" t="s">
        <v>978</v>
      </c>
      <c r="E230" s="9" t="s">
        <v>21</v>
      </c>
      <c r="F230" s="9" t="s">
        <v>339</v>
      </c>
      <c r="G230" s="9" t="s">
        <v>809</v>
      </c>
      <c r="H230" s="9" t="s">
        <v>24</v>
      </c>
      <c r="I230" s="9" t="s">
        <v>906</v>
      </c>
      <c r="J230" s="9" t="s">
        <v>117</v>
      </c>
      <c r="K230" s="9" t="s">
        <v>975</v>
      </c>
      <c r="L230" s="5" t="s">
        <v>976</v>
      </c>
      <c r="M230" s="5" t="b">
        <v>1</v>
      </c>
      <c r="N230" s="5">
        <v>76.9</v>
      </c>
      <c r="O230" s="5">
        <v>4</v>
      </c>
      <c r="P230" s="5">
        <f t="shared" si="12"/>
        <v>12</v>
      </c>
      <c r="Q230" s="5">
        <f t="shared" si="11"/>
        <v>29</v>
      </c>
      <c r="R230" s="5" t="str">
        <f t="shared" si="13"/>
        <v> </v>
      </c>
    </row>
    <row r="231" ht="25.5" spans="1:18">
      <c r="A231" s="10" t="s">
        <v>979</v>
      </c>
      <c r="B231" s="9" t="s">
        <v>980</v>
      </c>
      <c r="C231" s="9" t="s">
        <v>981</v>
      </c>
      <c r="D231" s="9" t="s">
        <v>982</v>
      </c>
      <c r="E231" s="9" t="s">
        <v>21</v>
      </c>
      <c r="F231" s="9" t="s">
        <v>339</v>
      </c>
      <c r="G231" s="9" t="s">
        <v>809</v>
      </c>
      <c r="H231" s="9" t="s">
        <v>24</v>
      </c>
      <c r="I231" s="9" t="s">
        <v>906</v>
      </c>
      <c r="J231" s="9" t="s">
        <v>122</v>
      </c>
      <c r="K231" s="9" t="s">
        <v>979</v>
      </c>
      <c r="L231" s="5" t="s">
        <v>980</v>
      </c>
      <c r="M231" s="5" t="b">
        <v>1</v>
      </c>
      <c r="N231" s="5">
        <v>72</v>
      </c>
      <c r="O231" s="5">
        <v>4</v>
      </c>
      <c r="P231" s="5">
        <f t="shared" si="12"/>
        <v>12</v>
      </c>
      <c r="Q231" s="5">
        <f t="shared" si="11"/>
        <v>44</v>
      </c>
      <c r="R231" s="5" t="str">
        <f t="shared" si="13"/>
        <v> </v>
      </c>
    </row>
    <row r="232" ht="25.5" spans="1:18">
      <c r="A232" s="10" t="s">
        <v>983</v>
      </c>
      <c r="B232" s="9" t="s">
        <v>984</v>
      </c>
      <c r="C232" s="9" t="s">
        <v>985</v>
      </c>
      <c r="D232" s="9" t="s">
        <v>986</v>
      </c>
      <c r="E232" s="9" t="s">
        <v>21</v>
      </c>
      <c r="F232" s="9" t="s">
        <v>339</v>
      </c>
      <c r="G232" s="9" t="s">
        <v>809</v>
      </c>
      <c r="H232" s="9" t="s">
        <v>24</v>
      </c>
      <c r="I232" s="9" t="s">
        <v>906</v>
      </c>
      <c r="J232" s="9" t="s">
        <v>127</v>
      </c>
      <c r="K232" s="9" t="s">
        <v>983</v>
      </c>
      <c r="L232" s="5" t="s">
        <v>984</v>
      </c>
      <c r="M232" s="5" t="b">
        <v>1</v>
      </c>
      <c r="N232" s="5">
        <v>85</v>
      </c>
      <c r="O232" s="5">
        <v>4</v>
      </c>
      <c r="P232" s="5">
        <f t="shared" si="12"/>
        <v>12</v>
      </c>
      <c r="Q232" s="5">
        <f t="shared" si="11"/>
        <v>5</v>
      </c>
      <c r="R232" s="5" t="str">
        <f t="shared" si="13"/>
        <v>进入面试范围</v>
      </c>
    </row>
    <row r="233" ht="25.5" spans="1:18">
      <c r="A233" s="10" t="s">
        <v>987</v>
      </c>
      <c r="B233" s="9" t="s">
        <v>988</v>
      </c>
      <c r="C233" s="9" t="s">
        <v>989</v>
      </c>
      <c r="D233" s="9" t="s">
        <v>990</v>
      </c>
      <c r="E233" s="9" t="s">
        <v>21</v>
      </c>
      <c r="F233" s="9" t="s">
        <v>339</v>
      </c>
      <c r="G233" s="9" t="s">
        <v>809</v>
      </c>
      <c r="H233" s="9" t="s">
        <v>24</v>
      </c>
      <c r="I233" s="9" t="s">
        <v>906</v>
      </c>
      <c r="J233" s="9" t="s">
        <v>132</v>
      </c>
      <c r="K233" s="9" t="s">
        <v>987</v>
      </c>
      <c r="L233" s="5" t="s">
        <v>988</v>
      </c>
      <c r="M233" s="5" t="b">
        <v>1</v>
      </c>
      <c r="N233" s="5">
        <v>72.5</v>
      </c>
      <c r="O233" s="5">
        <v>4</v>
      </c>
      <c r="P233" s="5">
        <f t="shared" si="12"/>
        <v>12</v>
      </c>
      <c r="Q233" s="5">
        <f t="shared" si="11"/>
        <v>43</v>
      </c>
      <c r="R233" s="5" t="str">
        <f t="shared" si="13"/>
        <v> </v>
      </c>
    </row>
    <row r="234" ht="25.5" spans="1:18">
      <c r="A234" s="10" t="s">
        <v>991</v>
      </c>
      <c r="B234" s="9" t="s">
        <v>992</v>
      </c>
      <c r="C234" s="9" t="s">
        <v>993</v>
      </c>
      <c r="D234" s="9" t="s">
        <v>994</v>
      </c>
      <c r="E234" s="9" t="s">
        <v>21</v>
      </c>
      <c r="F234" s="9" t="s">
        <v>339</v>
      </c>
      <c r="G234" s="9" t="s">
        <v>809</v>
      </c>
      <c r="H234" s="9" t="s">
        <v>24</v>
      </c>
      <c r="I234" s="9" t="s">
        <v>906</v>
      </c>
      <c r="J234" s="9" t="s">
        <v>137</v>
      </c>
      <c r="K234" s="9" t="s">
        <v>991</v>
      </c>
      <c r="L234" s="5" t="s">
        <v>992</v>
      </c>
      <c r="M234" s="5" t="b">
        <v>1</v>
      </c>
      <c r="N234" s="5">
        <v>83.4</v>
      </c>
      <c r="O234" s="5">
        <v>4</v>
      </c>
      <c r="P234" s="5">
        <f t="shared" si="12"/>
        <v>12</v>
      </c>
      <c r="Q234" s="5">
        <f t="shared" si="11"/>
        <v>8</v>
      </c>
      <c r="R234" s="5" t="str">
        <f t="shared" si="13"/>
        <v>进入面试范围</v>
      </c>
    </row>
    <row r="235" ht="25.5" spans="1:18">
      <c r="A235" s="10" t="s">
        <v>995</v>
      </c>
      <c r="B235" s="9" t="s">
        <v>996</v>
      </c>
      <c r="C235" s="9" t="s">
        <v>997</v>
      </c>
      <c r="D235" s="9" t="s">
        <v>998</v>
      </c>
      <c r="E235" s="9" t="s">
        <v>21</v>
      </c>
      <c r="F235" s="9" t="s">
        <v>339</v>
      </c>
      <c r="G235" s="9" t="s">
        <v>809</v>
      </c>
      <c r="H235" s="9" t="s">
        <v>24</v>
      </c>
      <c r="I235" s="9" t="s">
        <v>906</v>
      </c>
      <c r="J235" s="9" t="s">
        <v>142</v>
      </c>
      <c r="K235" s="9" t="s">
        <v>995</v>
      </c>
      <c r="L235" s="5" t="s">
        <v>996</v>
      </c>
      <c r="M235" s="5" t="b">
        <v>1</v>
      </c>
      <c r="N235" s="5">
        <v>77.8</v>
      </c>
      <c r="O235" s="5">
        <v>4</v>
      </c>
      <c r="P235" s="5">
        <f t="shared" si="12"/>
        <v>12</v>
      </c>
      <c r="Q235" s="5">
        <f t="shared" si="11"/>
        <v>24</v>
      </c>
      <c r="R235" s="5" t="str">
        <f t="shared" si="13"/>
        <v> </v>
      </c>
    </row>
    <row r="236" ht="25.5" spans="1:18">
      <c r="A236" s="10" t="s">
        <v>999</v>
      </c>
      <c r="B236" s="9" t="s">
        <v>1000</v>
      </c>
      <c r="C236" s="9" t="s">
        <v>1001</v>
      </c>
      <c r="D236" s="9" t="s">
        <v>1002</v>
      </c>
      <c r="E236" s="9" t="s">
        <v>21</v>
      </c>
      <c r="F236" s="9" t="s">
        <v>339</v>
      </c>
      <c r="G236" s="9" t="s">
        <v>809</v>
      </c>
      <c r="H236" s="9" t="s">
        <v>24</v>
      </c>
      <c r="I236" s="9" t="s">
        <v>906</v>
      </c>
      <c r="J236" s="9" t="s">
        <v>147</v>
      </c>
      <c r="K236" s="9" t="s">
        <v>999</v>
      </c>
      <c r="L236" s="5" t="s">
        <v>1000</v>
      </c>
      <c r="M236" s="5" t="b">
        <v>1</v>
      </c>
      <c r="N236" s="5">
        <v>78.2</v>
      </c>
      <c r="O236" s="5">
        <v>4</v>
      </c>
      <c r="P236" s="5">
        <f t="shared" si="12"/>
        <v>12</v>
      </c>
      <c r="Q236" s="5">
        <f t="shared" si="11"/>
        <v>23</v>
      </c>
      <c r="R236" s="5" t="str">
        <f t="shared" si="13"/>
        <v> </v>
      </c>
    </row>
    <row r="237" ht="25.5" spans="1:18">
      <c r="A237" s="10" t="s">
        <v>1003</v>
      </c>
      <c r="B237" s="9" t="s">
        <v>1004</v>
      </c>
      <c r="C237" s="9" t="s">
        <v>1005</v>
      </c>
      <c r="D237" s="9" t="s">
        <v>1006</v>
      </c>
      <c r="E237" s="9" t="s">
        <v>21</v>
      </c>
      <c r="F237" s="9" t="s">
        <v>339</v>
      </c>
      <c r="G237" s="9" t="s">
        <v>809</v>
      </c>
      <c r="H237" s="9" t="s">
        <v>24</v>
      </c>
      <c r="I237" s="9" t="s">
        <v>906</v>
      </c>
      <c r="J237" s="9" t="s">
        <v>152</v>
      </c>
      <c r="K237" s="9" t="s">
        <v>1003</v>
      </c>
      <c r="L237" s="5" t="s">
        <v>1004</v>
      </c>
      <c r="M237" s="5" t="b">
        <v>1</v>
      </c>
      <c r="N237" s="5">
        <v>79.3</v>
      </c>
      <c r="O237" s="5">
        <v>4</v>
      </c>
      <c r="P237" s="5">
        <f t="shared" si="12"/>
        <v>12</v>
      </c>
      <c r="Q237" s="5">
        <f t="shared" si="11"/>
        <v>15</v>
      </c>
      <c r="R237" s="5" t="str">
        <f t="shared" si="13"/>
        <v> </v>
      </c>
    </row>
    <row r="238" ht="25.5" spans="1:18">
      <c r="A238" s="10" t="s">
        <v>1007</v>
      </c>
      <c r="B238" s="9" t="s">
        <v>1008</v>
      </c>
      <c r="C238" s="9" t="s">
        <v>1009</v>
      </c>
      <c r="D238" s="9" t="s">
        <v>1010</v>
      </c>
      <c r="E238" s="9" t="s">
        <v>21</v>
      </c>
      <c r="F238" s="9" t="s">
        <v>339</v>
      </c>
      <c r="G238" s="9" t="s">
        <v>809</v>
      </c>
      <c r="H238" s="9" t="s">
        <v>24</v>
      </c>
      <c r="I238" s="9" t="s">
        <v>906</v>
      </c>
      <c r="J238" s="9" t="s">
        <v>157</v>
      </c>
      <c r="K238" s="9" t="s">
        <v>1007</v>
      </c>
      <c r="L238" s="5" t="s">
        <v>1008</v>
      </c>
      <c r="M238" s="5" t="b">
        <v>1</v>
      </c>
      <c r="N238" s="5" t="s">
        <v>92</v>
      </c>
      <c r="O238" s="5">
        <v>4</v>
      </c>
      <c r="P238" s="5">
        <f t="shared" si="12"/>
        <v>12</v>
      </c>
      <c r="Q238" s="5" t="e">
        <f t="shared" si="11"/>
        <v>#VALUE!</v>
      </c>
      <c r="R238" s="5" t="e">
        <f t="shared" si="13"/>
        <v>#VALUE!</v>
      </c>
    </row>
    <row r="239" ht="25.5" spans="1:18">
      <c r="A239" s="10" t="s">
        <v>1011</v>
      </c>
      <c r="B239" s="9" t="s">
        <v>1012</v>
      </c>
      <c r="C239" s="9" t="s">
        <v>1013</v>
      </c>
      <c r="D239" s="9" t="s">
        <v>1014</v>
      </c>
      <c r="E239" s="9" t="s">
        <v>21</v>
      </c>
      <c r="F239" s="9" t="s">
        <v>339</v>
      </c>
      <c r="G239" s="9" t="s">
        <v>809</v>
      </c>
      <c r="H239" s="9" t="s">
        <v>24</v>
      </c>
      <c r="I239" s="9" t="s">
        <v>906</v>
      </c>
      <c r="J239" s="9" t="s">
        <v>162</v>
      </c>
      <c r="K239" s="9" t="s">
        <v>1011</v>
      </c>
      <c r="L239" s="5" t="s">
        <v>1012</v>
      </c>
      <c r="M239" s="5" t="b">
        <v>1</v>
      </c>
      <c r="N239" s="5">
        <v>70.3</v>
      </c>
      <c r="O239" s="5">
        <v>4</v>
      </c>
      <c r="P239" s="5">
        <f t="shared" si="12"/>
        <v>12</v>
      </c>
      <c r="Q239" s="5">
        <f t="shared" si="11"/>
        <v>47</v>
      </c>
      <c r="R239" s="5" t="str">
        <f t="shared" si="13"/>
        <v> </v>
      </c>
    </row>
    <row r="240" ht="25.5" spans="1:18">
      <c r="A240" s="10" t="s">
        <v>1015</v>
      </c>
      <c r="B240" s="9" t="s">
        <v>1016</v>
      </c>
      <c r="C240" s="9" t="s">
        <v>1017</v>
      </c>
      <c r="D240" s="9" t="s">
        <v>1018</v>
      </c>
      <c r="E240" s="9" t="s">
        <v>21</v>
      </c>
      <c r="F240" s="9" t="s">
        <v>339</v>
      </c>
      <c r="G240" s="9" t="s">
        <v>809</v>
      </c>
      <c r="H240" s="9" t="s">
        <v>24</v>
      </c>
      <c r="I240" s="9" t="s">
        <v>906</v>
      </c>
      <c r="J240" s="9" t="s">
        <v>167</v>
      </c>
      <c r="K240" s="9" t="s">
        <v>1015</v>
      </c>
      <c r="L240" s="5" t="s">
        <v>1016</v>
      </c>
      <c r="M240" s="5" t="b">
        <v>1</v>
      </c>
      <c r="N240" s="5">
        <v>77.2</v>
      </c>
      <c r="O240" s="5">
        <v>4</v>
      </c>
      <c r="P240" s="5">
        <f t="shared" si="12"/>
        <v>12</v>
      </c>
      <c r="Q240" s="5">
        <f t="shared" si="11"/>
        <v>27</v>
      </c>
      <c r="R240" s="5" t="str">
        <f t="shared" si="13"/>
        <v> </v>
      </c>
    </row>
    <row r="241" ht="25.5" spans="1:18">
      <c r="A241" s="10" t="s">
        <v>1019</v>
      </c>
      <c r="B241" s="9" t="s">
        <v>1020</v>
      </c>
      <c r="C241" s="9" t="s">
        <v>1021</v>
      </c>
      <c r="D241" s="9" t="s">
        <v>1022</v>
      </c>
      <c r="E241" s="9" t="s">
        <v>21</v>
      </c>
      <c r="F241" s="9" t="s">
        <v>339</v>
      </c>
      <c r="G241" s="9" t="s">
        <v>809</v>
      </c>
      <c r="H241" s="9" t="s">
        <v>24</v>
      </c>
      <c r="I241" s="9" t="s">
        <v>906</v>
      </c>
      <c r="J241" s="9" t="s">
        <v>172</v>
      </c>
      <c r="K241" s="9" t="s">
        <v>1019</v>
      </c>
      <c r="L241" s="5" t="s">
        <v>1020</v>
      </c>
      <c r="M241" s="5" t="b">
        <v>1</v>
      </c>
      <c r="N241" s="5">
        <v>65.6</v>
      </c>
      <c r="O241" s="5">
        <v>4</v>
      </c>
      <c r="P241" s="5">
        <f t="shared" si="12"/>
        <v>12</v>
      </c>
      <c r="Q241" s="5">
        <f t="shared" si="11"/>
        <v>56</v>
      </c>
      <c r="R241" s="5" t="str">
        <f t="shared" si="13"/>
        <v> </v>
      </c>
    </row>
    <row r="242" ht="25.5" spans="1:18">
      <c r="A242" s="10" t="s">
        <v>1023</v>
      </c>
      <c r="B242" s="9" t="s">
        <v>1024</v>
      </c>
      <c r="C242" s="9" t="s">
        <v>1025</v>
      </c>
      <c r="D242" s="9" t="s">
        <v>1026</v>
      </c>
      <c r="E242" s="9" t="s">
        <v>21</v>
      </c>
      <c r="F242" s="9" t="s">
        <v>339</v>
      </c>
      <c r="G242" s="9" t="s">
        <v>809</v>
      </c>
      <c r="H242" s="9" t="s">
        <v>24</v>
      </c>
      <c r="I242" s="9" t="s">
        <v>1027</v>
      </c>
      <c r="J242" s="9" t="s">
        <v>26</v>
      </c>
      <c r="K242" s="9" t="s">
        <v>1023</v>
      </c>
      <c r="L242" s="5" t="s">
        <v>1024</v>
      </c>
      <c r="M242" s="5" t="b">
        <v>1</v>
      </c>
      <c r="N242" s="5">
        <v>68.8</v>
      </c>
      <c r="O242" s="5">
        <v>4</v>
      </c>
      <c r="P242" s="5">
        <f t="shared" si="12"/>
        <v>12</v>
      </c>
      <c r="Q242" s="5">
        <f t="shared" si="11"/>
        <v>51</v>
      </c>
      <c r="R242" s="5" t="str">
        <f t="shared" si="13"/>
        <v> </v>
      </c>
    </row>
    <row r="243" ht="25.5" spans="1:18">
      <c r="A243" s="10" t="s">
        <v>1028</v>
      </c>
      <c r="B243" s="9" t="s">
        <v>1029</v>
      </c>
      <c r="C243" s="9" t="s">
        <v>1030</v>
      </c>
      <c r="D243" s="9" t="s">
        <v>1031</v>
      </c>
      <c r="E243" s="9" t="s">
        <v>21</v>
      </c>
      <c r="F243" s="9" t="s">
        <v>339</v>
      </c>
      <c r="G243" s="9" t="s">
        <v>809</v>
      </c>
      <c r="H243" s="9" t="s">
        <v>24</v>
      </c>
      <c r="I243" s="9" t="s">
        <v>1027</v>
      </c>
      <c r="J243" s="9" t="s">
        <v>31</v>
      </c>
      <c r="K243" s="9" t="s">
        <v>1028</v>
      </c>
      <c r="L243" s="5" t="s">
        <v>1029</v>
      </c>
      <c r="M243" s="5" t="b">
        <v>1</v>
      </c>
      <c r="N243" s="5">
        <v>82</v>
      </c>
      <c r="O243" s="5">
        <v>4</v>
      </c>
      <c r="P243" s="5">
        <f t="shared" si="12"/>
        <v>12</v>
      </c>
      <c r="Q243" s="5">
        <f t="shared" si="11"/>
        <v>10</v>
      </c>
      <c r="R243" s="5" t="str">
        <f t="shared" si="13"/>
        <v>进入面试范围</v>
      </c>
    </row>
    <row r="244" ht="25.5" spans="1:18">
      <c r="A244" s="10" t="s">
        <v>1032</v>
      </c>
      <c r="B244" s="9" t="s">
        <v>1033</v>
      </c>
      <c r="C244" s="9" t="s">
        <v>1034</v>
      </c>
      <c r="D244" s="9" t="s">
        <v>1035</v>
      </c>
      <c r="E244" s="9" t="s">
        <v>21</v>
      </c>
      <c r="F244" s="9" t="s">
        <v>339</v>
      </c>
      <c r="G244" s="9" t="s">
        <v>809</v>
      </c>
      <c r="H244" s="9" t="s">
        <v>24</v>
      </c>
      <c r="I244" s="9" t="s">
        <v>1027</v>
      </c>
      <c r="J244" s="9" t="s">
        <v>36</v>
      </c>
      <c r="K244" s="9" t="s">
        <v>1032</v>
      </c>
      <c r="L244" s="5" t="s">
        <v>1033</v>
      </c>
      <c r="M244" s="5" t="b">
        <v>1</v>
      </c>
      <c r="N244" s="5">
        <v>73.9</v>
      </c>
      <c r="O244" s="5">
        <v>4</v>
      </c>
      <c r="P244" s="5">
        <f t="shared" si="12"/>
        <v>12</v>
      </c>
      <c r="Q244" s="5">
        <f t="shared" si="11"/>
        <v>39</v>
      </c>
      <c r="R244" s="5" t="str">
        <f t="shared" si="13"/>
        <v> </v>
      </c>
    </row>
    <row r="245" ht="25.5" spans="1:18">
      <c r="A245" s="10" t="s">
        <v>1036</v>
      </c>
      <c r="B245" s="9" t="s">
        <v>1037</v>
      </c>
      <c r="C245" s="9" t="s">
        <v>1038</v>
      </c>
      <c r="D245" s="9" t="s">
        <v>1039</v>
      </c>
      <c r="E245" s="9" t="s">
        <v>21</v>
      </c>
      <c r="F245" s="9" t="s">
        <v>339</v>
      </c>
      <c r="G245" s="9" t="s">
        <v>809</v>
      </c>
      <c r="H245" s="9" t="s">
        <v>24</v>
      </c>
      <c r="I245" s="9" t="s">
        <v>1027</v>
      </c>
      <c r="J245" s="9" t="s">
        <v>41</v>
      </c>
      <c r="K245" s="9" t="s">
        <v>1036</v>
      </c>
      <c r="L245" s="5" t="s">
        <v>1037</v>
      </c>
      <c r="M245" s="5" t="b">
        <v>1</v>
      </c>
      <c r="N245" s="5">
        <v>75</v>
      </c>
      <c r="O245" s="5">
        <v>4</v>
      </c>
      <c r="P245" s="5">
        <f t="shared" si="12"/>
        <v>12</v>
      </c>
      <c r="Q245" s="5">
        <f t="shared" si="11"/>
        <v>36</v>
      </c>
      <c r="R245" s="5" t="str">
        <f t="shared" si="13"/>
        <v> </v>
      </c>
    </row>
    <row r="246" ht="25.5" spans="1:18">
      <c r="A246" s="10" t="s">
        <v>1040</v>
      </c>
      <c r="B246" s="9" t="s">
        <v>1041</v>
      </c>
      <c r="C246" s="9" t="s">
        <v>1042</v>
      </c>
      <c r="D246" s="9" t="s">
        <v>1043</v>
      </c>
      <c r="E246" s="9" t="s">
        <v>21</v>
      </c>
      <c r="F246" s="9" t="s">
        <v>339</v>
      </c>
      <c r="G246" s="9" t="s">
        <v>809</v>
      </c>
      <c r="H246" s="9" t="s">
        <v>24</v>
      </c>
      <c r="I246" s="9" t="s">
        <v>1027</v>
      </c>
      <c r="J246" s="9" t="s">
        <v>46</v>
      </c>
      <c r="K246" s="9" t="s">
        <v>1040</v>
      </c>
      <c r="L246" s="5" t="s">
        <v>1041</v>
      </c>
      <c r="M246" s="5" t="b">
        <v>1</v>
      </c>
      <c r="N246" s="5">
        <v>65.6</v>
      </c>
      <c r="O246" s="5">
        <v>4</v>
      </c>
      <c r="P246" s="5">
        <f t="shared" si="12"/>
        <v>12</v>
      </c>
      <c r="Q246" s="5">
        <f t="shared" si="11"/>
        <v>56</v>
      </c>
      <c r="R246" s="5" t="str">
        <f t="shared" si="13"/>
        <v> </v>
      </c>
    </row>
    <row r="247" ht="25.5" spans="1:18">
      <c r="A247" s="10" t="s">
        <v>1044</v>
      </c>
      <c r="B247" s="9" t="s">
        <v>1045</v>
      </c>
      <c r="C247" s="9" t="s">
        <v>1046</v>
      </c>
      <c r="D247" s="9" t="s">
        <v>1047</v>
      </c>
      <c r="E247" s="9" t="s">
        <v>21</v>
      </c>
      <c r="F247" s="9" t="s">
        <v>339</v>
      </c>
      <c r="G247" s="9" t="s">
        <v>809</v>
      </c>
      <c r="H247" s="9" t="s">
        <v>24</v>
      </c>
      <c r="I247" s="9" t="s">
        <v>1027</v>
      </c>
      <c r="J247" s="9" t="s">
        <v>51</v>
      </c>
      <c r="K247" s="9" t="s">
        <v>1044</v>
      </c>
      <c r="L247" s="5" t="s">
        <v>1045</v>
      </c>
      <c r="M247" s="5" t="b">
        <v>1</v>
      </c>
      <c r="N247" s="5" t="s">
        <v>92</v>
      </c>
      <c r="O247" s="5">
        <v>4</v>
      </c>
      <c r="P247" s="5">
        <f t="shared" si="12"/>
        <v>12</v>
      </c>
      <c r="Q247" s="5" t="e">
        <f t="shared" si="11"/>
        <v>#VALUE!</v>
      </c>
      <c r="R247" s="5" t="e">
        <f t="shared" si="13"/>
        <v>#VALUE!</v>
      </c>
    </row>
    <row r="248" ht="25.5" spans="1:18">
      <c r="A248" s="10" t="s">
        <v>1048</v>
      </c>
      <c r="B248" s="9" t="s">
        <v>1049</v>
      </c>
      <c r="C248" s="9" t="s">
        <v>1050</v>
      </c>
      <c r="D248" s="9" t="s">
        <v>1051</v>
      </c>
      <c r="E248" s="9" t="s">
        <v>21</v>
      </c>
      <c r="F248" s="9" t="s">
        <v>339</v>
      </c>
      <c r="G248" s="9" t="s">
        <v>809</v>
      </c>
      <c r="H248" s="9" t="s">
        <v>24</v>
      </c>
      <c r="I248" s="9" t="s">
        <v>1027</v>
      </c>
      <c r="J248" s="9" t="s">
        <v>56</v>
      </c>
      <c r="K248" s="9" t="s">
        <v>1048</v>
      </c>
      <c r="L248" s="5" t="s">
        <v>1049</v>
      </c>
      <c r="M248" s="5" t="b">
        <v>1</v>
      </c>
      <c r="N248" s="5">
        <v>69.5</v>
      </c>
      <c r="O248" s="5">
        <v>4</v>
      </c>
      <c r="P248" s="5">
        <f t="shared" si="12"/>
        <v>12</v>
      </c>
      <c r="Q248" s="5">
        <f t="shared" si="11"/>
        <v>49</v>
      </c>
      <c r="R248" s="5" t="str">
        <f t="shared" si="13"/>
        <v> </v>
      </c>
    </row>
    <row r="249" ht="25.5" spans="1:18">
      <c r="A249" s="10" t="s">
        <v>1052</v>
      </c>
      <c r="B249" s="9" t="s">
        <v>1053</v>
      </c>
      <c r="C249" s="9" t="s">
        <v>1054</v>
      </c>
      <c r="D249" s="9" t="s">
        <v>1055</v>
      </c>
      <c r="E249" s="9" t="s">
        <v>21</v>
      </c>
      <c r="F249" s="9" t="s">
        <v>339</v>
      </c>
      <c r="G249" s="9" t="s">
        <v>809</v>
      </c>
      <c r="H249" s="9" t="s">
        <v>24</v>
      </c>
      <c r="I249" s="9" t="s">
        <v>1027</v>
      </c>
      <c r="J249" s="9" t="s">
        <v>61</v>
      </c>
      <c r="K249" s="9" t="s">
        <v>1052</v>
      </c>
      <c r="L249" s="5" t="s">
        <v>1053</v>
      </c>
      <c r="M249" s="5" t="b">
        <v>1</v>
      </c>
      <c r="N249" s="5" t="s">
        <v>92</v>
      </c>
      <c r="O249" s="5">
        <v>4</v>
      </c>
      <c r="P249" s="5">
        <f t="shared" si="12"/>
        <v>12</v>
      </c>
      <c r="Q249" s="5" t="e">
        <f t="shared" si="11"/>
        <v>#VALUE!</v>
      </c>
      <c r="R249" s="5" t="e">
        <f t="shared" si="13"/>
        <v>#VALUE!</v>
      </c>
    </row>
    <row r="250" ht="25.5" spans="1:18">
      <c r="A250" s="10" t="s">
        <v>1056</v>
      </c>
      <c r="B250" s="9" t="s">
        <v>1057</v>
      </c>
      <c r="C250" s="9" t="s">
        <v>1058</v>
      </c>
      <c r="D250" s="9" t="s">
        <v>1059</v>
      </c>
      <c r="E250" s="9" t="s">
        <v>21</v>
      </c>
      <c r="F250" s="9" t="s">
        <v>339</v>
      </c>
      <c r="G250" s="9" t="s">
        <v>809</v>
      </c>
      <c r="H250" s="9" t="s">
        <v>24</v>
      </c>
      <c r="I250" s="9" t="s">
        <v>1027</v>
      </c>
      <c r="J250" s="9" t="s">
        <v>66</v>
      </c>
      <c r="K250" s="9" t="s">
        <v>1056</v>
      </c>
      <c r="L250" s="5" t="s">
        <v>1057</v>
      </c>
      <c r="M250" s="5" t="b">
        <v>1</v>
      </c>
      <c r="N250" s="5">
        <v>76.8</v>
      </c>
      <c r="O250" s="5">
        <v>4</v>
      </c>
      <c r="P250" s="5">
        <f t="shared" si="12"/>
        <v>12</v>
      </c>
      <c r="Q250" s="5">
        <f t="shared" si="11"/>
        <v>30</v>
      </c>
      <c r="R250" s="5" t="str">
        <f t="shared" si="13"/>
        <v> </v>
      </c>
    </row>
    <row r="251" ht="25.5" spans="1:18">
      <c r="A251" s="10" t="s">
        <v>1060</v>
      </c>
      <c r="B251" s="9" t="s">
        <v>1061</v>
      </c>
      <c r="C251" s="9" t="s">
        <v>1062</v>
      </c>
      <c r="D251" s="9" t="s">
        <v>1063</v>
      </c>
      <c r="E251" s="9" t="s">
        <v>21</v>
      </c>
      <c r="F251" s="9" t="s">
        <v>339</v>
      </c>
      <c r="G251" s="9" t="s">
        <v>809</v>
      </c>
      <c r="H251" s="9" t="s">
        <v>24</v>
      </c>
      <c r="I251" s="9" t="s">
        <v>1027</v>
      </c>
      <c r="J251" s="9" t="s">
        <v>71</v>
      </c>
      <c r="K251" s="9" t="s">
        <v>1060</v>
      </c>
      <c r="L251" s="5" t="s">
        <v>1061</v>
      </c>
      <c r="M251" s="5" t="b">
        <v>1</v>
      </c>
      <c r="N251" s="5">
        <v>68.8</v>
      </c>
      <c r="O251" s="5">
        <v>4</v>
      </c>
      <c r="P251" s="5">
        <f t="shared" si="12"/>
        <v>12</v>
      </c>
      <c r="Q251" s="5">
        <f t="shared" si="11"/>
        <v>51</v>
      </c>
      <c r="R251" s="5" t="str">
        <f t="shared" si="13"/>
        <v> </v>
      </c>
    </row>
    <row r="252" ht="25.5" spans="1:18">
      <c r="A252" s="10" t="s">
        <v>1064</v>
      </c>
      <c r="B252" s="9" t="s">
        <v>1065</v>
      </c>
      <c r="C252" s="9" t="s">
        <v>1066</v>
      </c>
      <c r="D252" s="9" t="s">
        <v>1067</v>
      </c>
      <c r="E252" s="9" t="s">
        <v>21</v>
      </c>
      <c r="F252" s="9" t="s">
        <v>339</v>
      </c>
      <c r="G252" s="9" t="s">
        <v>809</v>
      </c>
      <c r="H252" s="9" t="s">
        <v>24</v>
      </c>
      <c r="I252" s="9" t="s">
        <v>1027</v>
      </c>
      <c r="J252" s="9" t="s">
        <v>76</v>
      </c>
      <c r="K252" s="9" t="s">
        <v>1064</v>
      </c>
      <c r="L252" s="5" t="s">
        <v>1065</v>
      </c>
      <c r="M252" s="5" t="b">
        <v>1</v>
      </c>
      <c r="N252" s="5">
        <v>68.7</v>
      </c>
      <c r="O252" s="5">
        <v>4</v>
      </c>
      <c r="P252" s="5">
        <f t="shared" si="12"/>
        <v>12</v>
      </c>
      <c r="Q252" s="5">
        <f t="shared" si="11"/>
        <v>53</v>
      </c>
      <c r="R252" s="5" t="str">
        <f t="shared" si="13"/>
        <v> </v>
      </c>
    </row>
    <row r="253" ht="25.5" spans="1:18">
      <c r="A253" s="10" t="s">
        <v>1068</v>
      </c>
      <c r="B253" s="9" t="s">
        <v>1069</v>
      </c>
      <c r="C253" s="9" t="s">
        <v>1070</v>
      </c>
      <c r="D253" s="9" t="s">
        <v>1071</v>
      </c>
      <c r="E253" s="9" t="s">
        <v>21</v>
      </c>
      <c r="F253" s="9" t="s">
        <v>339</v>
      </c>
      <c r="G253" s="9" t="s">
        <v>809</v>
      </c>
      <c r="H253" s="9" t="s">
        <v>24</v>
      </c>
      <c r="I253" s="9" t="s">
        <v>1027</v>
      </c>
      <c r="J253" s="9" t="s">
        <v>81</v>
      </c>
      <c r="K253" s="9" t="s">
        <v>1068</v>
      </c>
      <c r="L253" s="5" t="s">
        <v>1069</v>
      </c>
      <c r="M253" s="5" t="b">
        <v>1</v>
      </c>
      <c r="N253" s="5">
        <v>76.3</v>
      </c>
      <c r="O253" s="5">
        <v>4</v>
      </c>
      <c r="P253" s="5">
        <f t="shared" si="12"/>
        <v>12</v>
      </c>
      <c r="Q253" s="5">
        <f t="shared" ref="Q253:Q256" si="14">RANK(N253,$N$188:$N$256)</f>
        <v>33</v>
      </c>
      <c r="R253" s="5" t="str">
        <f t="shared" si="13"/>
        <v> </v>
      </c>
    </row>
    <row r="254" ht="25.5" spans="1:18">
      <c r="A254" s="10" t="s">
        <v>1072</v>
      </c>
      <c r="B254" s="9" t="s">
        <v>1073</v>
      </c>
      <c r="C254" s="9" t="s">
        <v>1074</v>
      </c>
      <c r="D254" s="9" t="s">
        <v>1075</v>
      </c>
      <c r="E254" s="9" t="s">
        <v>21</v>
      </c>
      <c r="F254" s="9" t="s">
        <v>339</v>
      </c>
      <c r="G254" s="9" t="s">
        <v>809</v>
      </c>
      <c r="H254" s="9" t="s">
        <v>24</v>
      </c>
      <c r="I254" s="9" t="s">
        <v>1027</v>
      </c>
      <c r="J254" s="9" t="s">
        <v>86</v>
      </c>
      <c r="K254" s="9" t="s">
        <v>1072</v>
      </c>
      <c r="L254" s="5" t="s">
        <v>1073</v>
      </c>
      <c r="M254" s="5" t="b">
        <v>1</v>
      </c>
      <c r="N254" s="5">
        <v>73.6</v>
      </c>
      <c r="O254" s="5">
        <v>4</v>
      </c>
      <c r="P254" s="5">
        <f t="shared" si="12"/>
        <v>12</v>
      </c>
      <c r="Q254" s="5">
        <f t="shared" si="14"/>
        <v>41</v>
      </c>
      <c r="R254" s="5" t="str">
        <f t="shared" si="13"/>
        <v> </v>
      </c>
    </row>
    <row r="255" ht="25.5" spans="1:18">
      <c r="A255" s="10" t="s">
        <v>1076</v>
      </c>
      <c r="B255" s="9" t="s">
        <v>1077</v>
      </c>
      <c r="C255" s="9" t="s">
        <v>1078</v>
      </c>
      <c r="D255" s="9" t="s">
        <v>1079</v>
      </c>
      <c r="E255" s="9" t="s">
        <v>21</v>
      </c>
      <c r="F255" s="9" t="s">
        <v>339</v>
      </c>
      <c r="G255" s="9" t="s">
        <v>809</v>
      </c>
      <c r="H255" s="9" t="s">
        <v>24</v>
      </c>
      <c r="I255" s="9" t="s">
        <v>1027</v>
      </c>
      <c r="J255" s="9" t="s">
        <v>91</v>
      </c>
      <c r="K255" s="9" t="s">
        <v>1076</v>
      </c>
      <c r="L255" s="5" t="s">
        <v>1077</v>
      </c>
      <c r="M255" s="5" t="b">
        <v>1</v>
      </c>
      <c r="N255" s="5" t="s">
        <v>92</v>
      </c>
      <c r="O255" s="5">
        <v>4</v>
      </c>
      <c r="P255" s="5">
        <f t="shared" si="12"/>
        <v>12</v>
      </c>
      <c r="Q255" s="5" t="e">
        <f t="shared" si="14"/>
        <v>#VALUE!</v>
      </c>
      <c r="R255" s="5" t="e">
        <f t="shared" si="13"/>
        <v>#VALUE!</v>
      </c>
    </row>
    <row r="256" ht="25.5" spans="1:18">
      <c r="A256" s="10" t="s">
        <v>1080</v>
      </c>
      <c r="B256" s="9" t="s">
        <v>1081</v>
      </c>
      <c r="C256" s="9" t="s">
        <v>1082</v>
      </c>
      <c r="D256" s="9" t="s">
        <v>1083</v>
      </c>
      <c r="E256" s="9" t="s">
        <v>21</v>
      </c>
      <c r="F256" s="9" t="s">
        <v>339</v>
      </c>
      <c r="G256" s="9" t="s">
        <v>809</v>
      </c>
      <c r="H256" s="9" t="s">
        <v>24</v>
      </c>
      <c r="I256" s="9" t="s">
        <v>1027</v>
      </c>
      <c r="J256" s="9" t="s">
        <v>97</v>
      </c>
      <c r="K256" s="9" t="s">
        <v>1080</v>
      </c>
      <c r="L256" s="5" t="s">
        <v>1081</v>
      </c>
      <c r="M256" s="5" t="b">
        <v>1</v>
      </c>
      <c r="N256" s="5">
        <v>81.1</v>
      </c>
      <c r="O256" s="5">
        <v>4</v>
      </c>
      <c r="P256" s="5">
        <f t="shared" si="12"/>
        <v>12</v>
      </c>
      <c r="Q256" s="5">
        <f t="shared" si="14"/>
        <v>12</v>
      </c>
      <c r="R256" s="5" t="str">
        <f t="shared" si="13"/>
        <v>进入面试范围</v>
      </c>
    </row>
    <row r="257" ht="25.5" spans="1:18">
      <c r="A257" s="10" t="s">
        <v>1084</v>
      </c>
      <c r="B257" s="9" t="s">
        <v>1085</v>
      </c>
      <c r="C257" s="9" t="s">
        <v>1086</v>
      </c>
      <c r="D257" s="9" t="s">
        <v>1087</v>
      </c>
      <c r="E257" s="9" t="s">
        <v>21</v>
      </c>
      <c r="F257" s="9" t="s">
        <v>1088</v>
      </c>
      <c r="G257" s="9" t="s">
        <v>1089</v>
      </c>
      <c r="H257" s="9" t="s">
        <v>24</v>
      </c>
      <c r="I257" s="9" t="s">
        <v>1027</v>
      </c>
      <c r="J257" s="9" t="s">
        <v>102</v>
      </c>
      <c r="K257" s="9" t="s">
        <v>1084</v>
      </c>
      <c r="L257" s="5" t="s">
        <v>1085</v>
      </c>
      <c r="M257" s="5" t="b">
        <v>1</v>
      </c>
      <c r="N257" s="5">
        <v>72.2</v>
      </c>
      <c r="O257" s="5">
        <v>5</v>
      </c>
      <c r="P257" s="5">
        <f t="shared" si="12"/>
        <v>15</v>
      </c>
      <c r="Q257" s="5">
        <f>RANK(N257,$N$257:$N$288)</f>
        <v>21</v>
      </c>
      <c r="R257" s="5" t="str">
        <f t="shared" si="13"/>
        <v> </v>
      </c>
    </row>
    <row r="258" ht="25.5" spans="1:18">
      <c r="A258" s="10" t="s">
        <v>1090</v>
      </c>
      <c r="B258" s="9" t="s">
        <v>1091</v>
      </c>
      <c r="C258" s="9" t="s">
        <v>1092</v>
      </c>
      <c r="D258" s="9" t="s">
        <v>1093</v>
      </c>
      <c r="E258" s="9" t="s">
        <v>21</v>
      </c>
      <c r="F258" s="9" t="s">
        <v>1088</v>
      </c>
      <c r="G258" s="9" t="s">
        <v>1089</v>
      </c>
      <c r="H258" s="9" t="s">
        <v>24</v>
      </c>
      <c r="I258" s="9" t="s">
        <v>1027</v>
      </c>
      <c r="J258" s="9" t="s">
        <v>107</v>
      </c>
      <c r="K258" s="9" t="s">
        <v>1090</v>
      </c>
      <c r="L258" s="5" t="s">
        <v>1091</v>
      </c>
      <c r="M258" s="5" t="b">
        <v>1</v>
      </c>
      <c r="N258" s="5">
        <v>81.8</v>
      </c>
      <c r="O258" s="5">
        <v>5</v>
      </c>
      <c r="P258" s="5">
        <f t="shared" si="12"/>
        <v>15</v>
      </c>
      <c r="Q258" s="5">
        <f t="shared" ref="Q258:Q288" si="15">RANK(N258,$N$257:$N$288)</f>
        <v>12</v>
      </c>
      <c r="R258" s="5" t="str">
        <f t="shared" si="13"/>
        <v>进入面试范围</v>
      </c>
    </row>
    <row r="259" ht="25.5" spans="1:18">
      <c r="A259" s="10" t="s">
        <v>1094</v>
      </c>
      <c r="B259" s="9" t="s">
        <v>1095</v>
      </c>
      <c r="C259" s="9" t="s">
        <v>1096</v>
      </c>
      <c r="D259" s="9" t="s">
        <v>1097</v>
      </c>
      <c r="E259" s="9" t="s">
        <v>21</v>
      </c>
      <c r="F259" s="9" t="s">
        <v>1088</v>
      </c>
      <c r="G259" s="9" t="s">
        <v>1089</v>
      </c>
      <c r="H259" s="9" t="s">
        <v>24</v>
      </c>
      <c r="I259" s="9" t="s">
        <v>1027</v>
      </c>
      <c r="J259" s="9" t="s">
        <v>112</v>
      </c>
      <c r="K259" s="9" t="s">
        <v>1094</v>
      </c>
      <c r="L259" s="5" t="s">
        <v>1095</v>
      </c>
      <c r="M259" s="5" t="b">
        <v>1</v>
      </c>
      <c r="N259" s="5">
        <v>82.6</v>
      </c>
      <c r="O259" s="5">
        <v>5</v>
      </c>
      <c r="P259" s="5">
        <f t="shared" ref="P259:P322" si="16">O259*3</f>
        <v>15</v>
      </c>
      <c r="Q259" s="5">
        <f t="shared" si="15"/>
        <v>8</v>
      </c>
      <c r="R259" s="5" t="str">
        <f t="shared" ref="R259:R322" si="17">IF(Q259&lt;=P259,"进入面试范围"," ")</f>
        <v>进入面试范围</v>
      </c>
    </row>
    <row r="260" ht="25.5" spans="1:18">
      <c r="A260" s="10" t="s">
        <v>1098</v>
      </c>
      <c r="B260" s="9" t="s">
        <v>1099</v>
      </c>
      <c r="C260" s="9" t="s">
        <v>1100</v>
      </c>
      <c r="D260" s="9" t="s">
        <v>1101</v>
      </c>
      <c r="E260" s="9" t="s">
        <v>21</v>
      </c>
      <c r="F260" s="9" t="s">
        <v>1088</v>
      </c>
      <c r="G260" s="9" t="s">
        <v>1089</v>
      </c>
      <c r="H260" s="9" t="s">
        <v>24</v>
      </c>
      <c r="I260" s="9" t="s">
        <v>1027</v>
      </c>
      <c r="J260" s="9" t="s">
        <v>117</v>
      </c>
      <c r="K260" s="9" t="s">
        <v>1098</v>
      </c>
      <c r="L260" s="5" t="s">
        <v>1099</v>
      </c>
      <c r="M260" s="5" t="b">
        <v>1</v>
      </c>
      <c r="N260" s="5">
        <v>74.8</v>
      </c>
      <c r="O260" s="5">
        <v>5</v>
      </c>
      <c r="P260" s="5">
        <f t="shared" si="16"/>
        <v>15</v>
      </c>
      <c r="Q260" s="5">
        <f t="shared" si="15"/>
        <v>20</v>
      </c>
      <c r="R260" s="5" t="str">
        <f t="shared" si="17"/>
        <v> </v>
      </c>
    </row>
    <row r="261" ht="25.5" spans="1:18">
      <c r="A261" s="10" t="s">
        <v>1102</v>
      </c>
      <c r="B261" s="9" t="s">
        <v>1103</v>
      </c>
      <c r="C261" s="9" t="s">
        <v>1104</v>
      </c>
      <c r="D261" s="9" t="s">
        <v>1105</v>
      </c>
      <c r="E261" s="9" t="s">
        <v>21</v>
      </c>
      <c r="F261" s="9" t="s">
        <v>1088</v>
      </c>
      <c r="G261" s="9" t="s">
        <v>1089</v>
      </c>
      <c r="H261" s="9" t="s">
        <v>24</v>
      </c>
      <c r="I261" s="9" t="s">
        <v>1027</v>
      </c>
      <c r="J261" s="9" t="s">
        <v>122</v>
      </c>
      <c r="K261" s="9" t="s">
        <v>1102</v>
      </c>
      <c r="L261" s="5" t="s">
        <v>1103</v>
      </c>
      <c r="M261" s="5" t="b">
        <v>1</v>
      </c>
      <c r="N261" s="5" t="s">
        <v>92</v>
      </c>
      <c r="O261" s="5">
        <v>5</v>
      </c>
      <c r="P261" s="5">
        <f t="shared" si="16"/>
        <v>15</v>
      </c>
      <c r="Q261" s="5" t="e">
        <f t="shared" si="15"/>
        <v>#VALUE!</v>
      </c>
      <c r="R261" s="5" t="e">
        <f t="shared" si="17"/>
        <v>#VALUE!</v>
      </c>
    </row>
    <row r="262" ht="25.5" spans="1:18">
      <c r="A262" s="10" t="s">
        <v>1106</v>
      </c>
      <c r="B262" s="9" t="s">
        <v>1107</v>
      </c>
      <c r="C262" s="9" t="s">
        <v>1108</v>
      </c>
      <c r="D262" s="9" t="s">
        <v>1109</v>
      </c>
      <c r="E262" s="9" t="s">
        <v>21</v>
      </c>
      <c r="F262" s="9" t="s">
        <v>1088</v>
      </c>
      <c r="G262" s="9" t="s">
        <v>1089</v>
      </c>
      <c r="H262" s="9" t="s">
        <v>24</v>
      </c>
      <c r="I262" s="9" t="s">
        <v>1027</v>
      </c>
      <c r="J262" s="9" t="s">
        <v>127</v>
      </c>
      <c r="K262" s="9" t="s">
        <v>1106</v>
      </c>
      <c r="L262" s="5" t="s">
        <v>1107</v>
      </c>
      <c r="M262" s="5" t="b">
        <v>1</v>
      </c>
      <c r="N262" s="5">
        <v>58.8</v>
      </c>
      <c r="O262" s="5">
        <v>5</v>
      </c>
      <c r="P262" s="5">
        <f t="shared" si="16"/>
        <v>15</v>
      </c>
      <c r="Q262" s="5">
        <f t="shared" si="15"/>
        <v>27</v>
      </c>
      <c r="R262" s="5" t="str">
        <f t="shared" si="17"/>
        <v> </v>
      </c>
    </row>
    <row r="263" ht="25.5" spans="1:18">
      <c r="A263" s="10" t="s">
        <v>1110</v>
      </c>
      <c r="B263" s="9" t="s">
        <v>1111</v>
      </c>
      <c r="C263" s="9" t="s">
        <v>1112</v>
      </c>
      <c r="D263" s="9" t="s">
        <v>1113</v>
      </c>
      <c r="E263" s="9" t="s">
        <v>21</v>
      </c>
      <c r="F263" s="9" t="s">
        <v>1088</v>
      </c>
      <c r="G263" s="9" t="s">
        <v>1089</v>
      </c>
      <c r="H263" s="9" t="s">
        <v>24</v>
      </c>
      <c r="I263" s="9" t="s">
        <v>1027</v>
      </c>
      <c r="J263" s="9" t="s">
        <v>132</v>
      </c>
      <c r="K263" s="9" t="s">
        <v>1110</v>
      </c>
      <c r="L263" s="5" t="s">
        <v>1111</v>
      </c>
      <c r="M263" s="5" t="b">
        <v>1</v>
      </c>
      <c r="N263" s="5">
        <v>84.7</v>
      </c>
      <c r="O263" s="5">
        <v>5</v>
      </c>
      <c r="P263" s="5">
        <f t="shared" si="16"/>
        <v>15</v>
      </c>
      <c r="Q263" s="5">
        <f t="shared" si="15"/>
        <v>1</v>
      </c>
      <c r="R263" s="5" t="str">
        <f t="shared" si="17"/>
        <v>进入面试范围</v>
      </c>
    </row>
    <row r="264" ht="25.5" spans="1:18">
      <c r="A264" s="10" t="s">
        <v>1114</v>
      </c>
      <c r="B264" s="9" t="s">
        <v>1115</v>
      </c>
      <c r="C264" s="9" t="s">
        <v>1116</v>
      </c>
      <c r="D264" s="9" t="s">
        <v>1117</v>
      </c>
      <c r="E264" s="9" t="s">
        <v>21</v>
      </c>
      <c r="F264" s="9" t="s">
        <v>1088</v>
      </c>
      <c r="G264" s="9" t="s">
        <v>1089</v>
      </c>
      <c r="H264" s="9" t="s">
        <v>24</v>
      </c>
      <c r="I264" s="9" t="s">
        <v>1027</v>
      </c>
      <c r="J264" s="9" t="s">
        <v>137</v>
      </c>
      <c r="K264" s="9" t="s">
        <v>1114</v>
      </c>
      <c r="L264" s="5" t="s">
        <v>1115</v>
      </c>
      <c r="M264" s="5" t="b">
        <v>1</v>
      </c>
      <c r="N264" s="5" t="s">
        <v>92</v>
      </c>
      <c r="O264" s="5">
        <v>5</v>
      </c>
      <c r="P264" s="5">
        <f t="shared" si="16"/>
        <v>15</v>
      </c>
      <c r="Q264" s="5" t="e">
        <f t="shared" si="15"/>
        <v>#VALUE!</v>
      </c>
      <c r="R264" s="5" t="e">
        <f t="shared" si="17"/>
        <v>#VALUE!</v>
      </c>
    </row>
    <row r="265" ht="25.5" spans="1:18">
      <c r="A265" s="10" t="s">
        <v>1118</v>
      </c>
      <c r="B265" s="9" t="s">
        <v>1119</v>
      </c>
      <c r="C265" s="9" t="s">
        <v>1120</v>
      </c>
      <c r="D265" s="9" t="s">
        <v>1121</v>
      </c>
      <c r="E265" s="9" t="s">
        <v>21</v>
      </c>
      <c r="F265" s="9" t="s">
        <v>1088</v>
      </c>
      <c r="G265" s="9" t="s">
        <v>1089</v>
      </c>
      <c r="H265" s="9" t="s">
        <v>24</v>
      </c>
      <c r="I265" s="9" t="s">
        <v>1027</v>
      </c>
      <c r="J265" s="9" t="s">
        <v>142</v>
      </c>
      <c r="K265" s="9" t="s">
        <v>1118</v>
      </c>
      <c r="L265" s="5" t="s">
        <v>1119</v>
      </c>
      <c r="M265" s="5" t="b">
        <v>1</v>
      </c>
      <c r="N265" s="5">
        <v>67.2</v>
      </c>
      <c r="O265" s="5">
        <v>5</v>
      </c>
      <c r="P265" s="5">
        <f t="shared" si="16"/>
        <v>15</v>
      </c>
      <c r="Q265" s="5">
        <f t="shared" si="15"/>
        <v>24</v>
      </c>
      <c r="R265" s="5" t="str">
        <f t="shared" si="17"/>
        <v> </v>
      </c>
    </row>
    <row r="266" ht="25.5" spans="1:18">
      <c r="A266" s="10" t="s">
        <v>1122</v>
      </c>
      <c r="B266" s="9" t="s">
        <v>1123</v>
      </c>
      <c r="C266" s="9" t="s">
        <v>1124</v>
      </c>
      <c r="D266" s="9" t="s">
        <v>1125</v>
      </c>
      <c r="E266" s="9" t="s">
        <v>21</v>
      </c>
      <c r="F266" s="9" t="s">
        <v>1088</v>
      </c>
      <c r="G266" s="9" t="s">
        <v>1089</v>
      </c>
      <c r="H266" s="9" t="s">
        <v>24</v>
      </c>
      <c r="I266" s="9" t="s">
        <v>1027</v>
      </c>
      <c r="J266" s="9" t="s">
        <v>147</v>
      </c>
      <c r="K266" s="9" t="s">
        <v>1122</v>
      </c>
      <c r="L266" s="5" t="s">
        <v>1123</v>
      </c>
      <c r="M266" s="5" t="b">
        <v>1</v>
      </c>
      <c r="N266" s="5">
        <v>79.4</v>
      </c>
      <c r="O266" s="5">
        <v>5</v>
      </c>
      <c r="P266" s="5">
        <f t="shared" si="16"/>
        <v>15</v>
      </c>
      <c r="Q266" s="5">
        <f t="shared" si="15"/>
        <v>15</v>
      </c>
      <c r="R266" s="5" t="str">
        <f t="shared" si="17"/>
        <v>进入面试范围</v>
      </c>
    </row>
    <row r="267" ht="25.5" spans="1:18">
      <c r="A267" s="10" t="s">
        <v>1126</v>
      </c>
      <c r="B267" s="9" t="s">
        <v>1127</v>
      </c>
      <c r="C267" s="9" t="s">
        <v>1128</v>
      </c>
      <c r="D267" s="9" t="s">
        <v>1129</v>
      </c>
      <c r="E267" s="9" t="s">
        <v>21</v>
      </c>
      <c r="F267" s="9" t="s">
        <v>1088</v>
      </c>
      <c r="G267" s="9" t="s">
        <v>1089</v>
      </c>
      <c r="H267" s="9" t="s">
        <v>24</v>
      </c>
      <c r="I267" s="9" t="s">
        <v>1027</v>
      </c>
      <c r="J267" s="9" t="s">
        <v>152</v>
      </c>
      <c r="K267" s="9" t="s">
        <v>1126</v>
      </c>
      <c r="L267" s="5" t="s">
        <v>1127</v>
      </c>
      <c r="M267" s="5" t="b">
        <v>1</v>
      </c>
      <c r="N267" s="5">
        <v>57.5</v>
      </c>
      <c r="O267" s="5">
        <v>5</v>
      </c>
      <c r="P267" s="5">
        <f t="shared" si="16"/>
        <v>15</v>
      </c>
      <c r="Q267" s="5">
        <f t="shared" si="15"/>
        <v>28</v>
      </c>
      <c r="R267" s="5" t="str">
        <f t="shared" si="17"/>
        <v> </v>
      </c>
    </row>
    <row r="268" ht="25.5" spans="1:18">
      <c r="A268" s="10" t="s">
        <v>1130</v>
      </c>
      <c r="B268" s="9" t="s">
        <v>1131</v>
      </c>
      <c r="C268" s="9" t="s">
        <v>1132</v>
      </c>
      <c r="D268" s="9" t="s">
        <v>1133</v>
      </c>
      <c r="E268" s="9" t="s">
        <v>21</v>
      </c>
      <c r="F268" s="9" t="s">
        <v>1088</v>
      </c>
      <c r="G268" s="9" t="s">
        <v>1089</v>
      </c>
      <c r="H268" s="9" t="s">
        <v>24</v>
      </c>
      <c r="I268" s="9" t="s">
        <v>1027</v>
      </c>
      <c r="J268" s="9" t="s">
        <v>157</v>
      </c>
      <c r="K268" s="9" t="s">
        <v>1130</v>
      </c>
      <c r="L268" s="5" t="s">
        <v>1131</v>
      </c>
      <c r="M268" s="5" t="b">
        <v>1</v>
      </c>
      <c r="N268" s="5">
        <v>60.5</v>
      </c>
      <c r="O268" s="5">
        <v>5</v>
      </c>
      <c r="P268" s="5">
        <f t="shared" si="16"/>
        <v>15</v>
      </c>
      <c r="Q268" s="5">
        <f t="shared" si="15"/>
        <v>26</v>
      </c>
      <c r="R268" s="5" t="str">
        <f t="shared" si="17"/>
        <v> </v>
      </c>
    </row>
    <row r="269" ht="25.5" spans="1:18">
      <c r="A269" s="10" t="s">
        <v>1134</v>
      </c>
      <c r="B269" s="9" t="s">
        <v>1135</v>
      </c>
      <c r="C269" s="9" t="s">
        <v>1136</v>
      </c>
      <c r="D269" s="9" t="s">
        <v>1137</v>
      </c>
      <c r="E269" s="9" t="s">
        <v>21</v>
      </c>
      <c r="F269" s="9" t="s">
        <v>1088</v>
      </c>
      <c r="G269" s="9" t="s">
        <v>1089</v>
      </c>
      <c r="H269" s="9" t="s">
        <v>24</v>
      </c>
      <c r="I269" s="9" t="s">
        <v>1027</v>
      </c>
      <c r="J269" s="9" t="s">
        <v>162</v>
      </c>
      <c r="K269" s="9" t="s">
        <v>1134</v>
      </c>
      <c r="L269" s="5" t="s">
        <v>1135</v>
      </c>
      <c r="M269" s="5" t="b">
        <v>1</v>
      </c>
      <c r="N269" s="5">
        <v>80.8</v>
      </c>
      <c r="O269" s="5">
        <v>5</v>
      </c>
      <c r="P269" s="5">
        <f t="shared" si="16"/>
        <v>15</v>
      </c>
      <c r="Q269" s="5">
        <f t="shared" si="15"/>
        <v>14</v>
      </c>
      <c r="R269" s="5" t="str">
        <f t="shared" si="17"/>
        <v>进入面试范围</v>
      </c>
    </row>
    <row r="270" ht="25.5" spans="1:18">
      <c r="A270" s="10" t="s">
        <v>1138</v>
      </c>
      <c r="B270" s="9" t="s">
        <v>1139</v>
      </c>
      <c r="C270" s="9" t="s">
        <v>1140</v>
      </c>
      <c r="D270" s="9" t="s">
        <v>1141</v>
      </c>
      <c r="E270" s="9" t="s">
        <v>21</v>
      </c>
      <c r="F270" s="9" t="s">
        <v>1088</v>
      </c>
      <c r="G270" s="9" t="s">
        <v>1089</v>
      </c>
      <c r="H270" s="9" t="s">
        <v>24</v>
      </c>
      <c r="I270" s="9" t="s">
        <v>1027</v>
      </c>
      <c r="J270" s="9" t="s">
        <v>167</v>
      </c>
      <c r="K270" s="9" t="s">
        <v>1138</v>
      </c>
      <c r="L270" s="5" t="s">
        <v>1139</v>
      </c>
      <c r="M270" s="5" t="b">
        <v>1</v>
      </c>
      <c r="N270" s="5">
        <v>68.7</v>
      </c>
      <c r="O270" s="5">
        <v>5</v>
      </c>
      <c r="P270" s="5">
        <f t="shared" si="16"/>
        <v>15</v>
      </c>
      <c r="Q270" s="5">
        <f t="shared" si="15"/>
        <v>23</v>
      </c>
      <c r="R270" s="5" t="str">
        <f t="shared" si="17"/>
        <v> </v>
      </c>
    </row>
    <row r="271" ht="25.5" spans="1:18">
      <c r="A271" s="10" t="s">
        <v>1142</v>
      </c>
      <c r="B271" s="9" t="s">
        <v>1143</v>
      </c>
      <c r="C271" s="9" t="s">
        <v>1144</v>
      </c>
      <c r="D271" s="9" t="s">
        <v>1145</v>
      </c>
      <c r="E271" s="9" t="s">
        <v>21</v>
      </c>
      <c r="F271" s="9" t="s">
        <v>1088</v>
      </c>
      <c r="G271" s="9" t="s">
        <v>1089</v>
      </c>
      <c r="H271" s="9" t="s">
        <v>24</v>
      </c>
      <c r="I271" s="9" t="s">
        <v>1027</v>
      </c>
      <c r="J271" s="9" t="s">
        <v>172</v>
      </c>
      <c r="K271" s="9" t="s">
        <v>1142</v>
      </c>
      <c r="L271" s="5" t="s">
        <v>1143</v>
      </c>
      <c r="M271" s="5" t="b">
        <v>1</v>
      </c>
      <c r="N271" s="5">
        <v>83.2</v>
      </c>
      <c r="O271" s="5">
        <v>5</v>
      </c>
      <c r="P271" s="5">
        <f t="shared" si="16"/>
        <v>15</v>
      </c>
      <c r="Q271" s="5">
        <f t="shared" si="15"/>
        <v>6</v>
      </c>
      <c r="R271" s="5" t="str">
        <f t="shared" si="17"/>
        <v>进入面试范围</v>
      </c>
    </row>
    <row r="272" ht="25.5" spans="1:18">
      <c r="A272" s="10" t="s">
        <v>1146</v>
      </c>
      <c r="B272" s="9" t="s">
        <v>1147</v>
      </c>
      <c r="C272" s="9" t="s">
        <v>1148</v>
      </c>
      <c r="D272" s="9" t="s">
        <v>1149</v>
      </c>
      <c r="E272" s="9" t="s">
        <v>21</v>
      </c>
      <c r="F272" s="9" t="s">
        <v>1088</v>
      </c>
      <c r="G272" s="9" t="s">
        <v>1089</v>
      </c>
      <c r="H272" s="9" t="s">
        <v>24</v>
      </c>
      <c r="I272" s="9" t="s">
        <v>1150</v>
      </c>
      <c r="J272" s="9" t="s">
        <v>26</v>
      </c>
      <c r="K272" s="9" t="s">
        <v>1146</v>
      </c>
      <c r="L272" s="5" t="s">
        <v>1147</v>
      </c>
      <c r="M272" s="5" t="b">
        <v>1</v>
      </c>
      <c r="N272" s="5">
        <v>84</v>
      </c>
      <c r="O272" s="5">
        <v>5</v>
      </c>
      <c r="P272" s="5">
        <f t="shared" si="16"/>
        <v>15</v>
      </c>
      <c r="Q272" s="5">
        <f t="shared" si="15"/>
        <v>4</v>
      </c>
      <c r="R272" s="5" t="str">
        <f t="shared" si="17"/>
        <v>进入面试范围</v>
      </c>
    </row>
    <row r="273" ht="25.5" spans="1:18">
      <c r="A273" s="10" t="s">
        <v>1151</v>
      </c>
      <c r="B273" s="9" t="s">
        <v>1152</v>
      </c>
      <c r="C273" s="9" t="s">
        <v>1153</v>
      </c>
      <c r="D273" s="9" t="s">
        <v>1154</v>
      </c>
      <c r="E273" s="9" t="s">
        <v>21</v>
      </c>
      <c r="F273" s="9" t="s">
        <v>1088</v>
      </c>
      <c r="G273" s="9" t="s">
        <v>1089</v>
      </c>
      <c r="H273" s="9" t="s">
        <v>24</v>
      </c>
      <c r="I273" s="9" t="s">
        <v>1150</v>
      </c>
      <c r="J273" s="9" t="s">
        <v>31</v>
      </c>
      <c r="K273" s="9" t="s">
        <v>1151</v>
      </c>
      <c r="L273" s="5" t="s">
        <v>1152</v>
      </c>
      <c r="M273" s="5" t="b">
        <v>1</v>
      </c>
      <c r="N273" s="5">
        <v>82.8</v>
      </c>
      <c r="O273" s="5">
        <v>5</v>
      </c>
      <c r="P273" s="5">
        <f t="shared" si="16"/>
        <v>15</v>
      </c>
      <c r="Q273" s="5">
        <f t="shared" si="15"/>
        <v>7</v>
      </c>
      <c r="R273" s="5" t="str">
        <f t="shared" si="17"/>
        <v>进入面试范围</v>
      </c>
    </row>
    <row r="274" ht="25.5" spans="1:18">
      <c r="A274" s="10" t="s">
        <v>1155</v>
      </c>
      <c r="B274" s="9" t="s">
        <v>1156</v>
      </c>
      <c r="C274" s="9" t="s">
        <v>1157</v>
      </c>
      <c r="D274" s="9" t="s">
        <v>1158</v>
      </c>
      <c r="E274" s="9" t="s">
        <v>21</v>
      </c>
      <c r="F274" s="9" t="s">
        <v>1088</v>
      </c>
      <c r="G274" s="9" t="s">
        <v>1089</v>
      </c>
      <c r="H274" s="9" t="s">
        <v>24</v>
      </c>
      <c r="I274" s="9" t="s">
        <v>1150</v>
      </c>
      <c r="J274" s="9" t="s">
        <v>36</v>
      </c>
      <c r="K274" s="9" t="s">
        <v>1155</v>
      </c>
      <c r="L274" s="5" t="s">
        <v>1156</v>
      </c>
      <c r="M274" s="5" t="b">
        <v>1</v>
      </c>
      <c r="N274" s="5">
        <v>81.5</v>
      </c>
      <c r="O274" s="5">
        <v>5</v>
      </c>
      <c r="P274" s="5">
        <f t="shared" si="16"/>
        <v>15</v>
      </c>
      <c r="Q274" s="5">
        <f t="shared" si="15"/>
        <v>13</v>
      </c>
      <c r="R274" s="5" t="str">
        <f t="shared" si="17"/>
        <v>进入面试范围</v>
      </c>
    </row>
    <row r="275" ht="25.5" spans="1:18">
      <c r="A275" s="10" t="s">
        <v>1159</v>
      </c>
      <c r="B275" s="9" t="s">
        <v>1160</v>
      </c>
      <c r="C275" s="9" t="s">
        <v>1161</v>
      </c>
      <c r="D275" s="9" t="s">
        <v>1162</v>
      </c>
      <c r="E275" s="9" t="s">
        <v>21</v>
      </c>
      <c r="F275" s="9" t="s">
        <v>1088</v>
      </c>
      <c r="G275" s="9" t="s">
        <v>1089</v>
      </c>
      <c r="H275" s="9" t="s">
        <v>24</v>
      </c>
      <c r="I275" s="9" t="s">
        <v>1150</v>
      </c>
      <c r="J275" s="9" t="s">
        <v>41</v>
      </c>
      <c r="K275" s="9" t="s">
        <v>1159</v>
      </c>
      <c r="L275" s="5" t="s">
        <v>1160</v>
      </c>
      <c r="M275" s="5" t="b">
        <v>1</v>
      </c>
      <c r="N275" s="5" t="s">
        <v>92</v>
      </c>
      <c r="O275" s="5">
        <v>5</v>
      </c>
      <c r="P275" s="5">
        <f t="shared" si="16"/>
        <v>15</v>
      </c>
      <c r="Q275" s="5" t="e">
        <f t="shared" si="15"/>
        <v>#VALUE!</v>
      </c>
      <c r="R275" s="5" t="e">
        <f t="shared" si="17"/>
        <v>#VALUE!</v>
      </c>
    </row>
    <row r="276" ht="25.5" spans="1:18">
      <c r="A276" s="10" t="s">
        <v>1163</v>
      </c>
      <c r="B276" s="9" t="s">
        <v>1164</v>
      </c>
      <c r="C276" s="9" t="s">
        <v>1165</v>
      </c>
      <c r="D276" s="9" t="s">
        <v>1166</v>
      </c>
      <c r="E276" s="9" t="s">
        <v>21</v>
      </c>
      <c r="F276" s="9" t="s">
        <v>1088</v>
      </c>
      <c r="G276" s="9" t="s">
        <v>1089</v>
      </c>
      <c r="H276" s="9" t="s">
        <v>24</v>
      </c>
      <c r="I276" s="9" t="s">
        <v>1150</v>
      </c>
      <c r="J276" s="9" t="s">
        <v>46</v>
      </c>
      <c r="K276" s="9" t="s">
        <v>1163</v>
      </c>
      <c r="L276" s="5" t="s">
        <v>1164</v>
      </c>
      <c r="M276" s="5" t="b">
        <v>1</v>
      </c>
      <c r="N276" s="5">
        <v>78.2</v>
      </c>
      <c r="O276" s="5">
        <v>5</v>
      </c>
      <c r="P276" s="5">
        <f t="shared" si="16"/>
        <v>15</v>
      </c>
      <c r="Q276" s="5">
        <f t="shared" si="15"/>
        <v>18</v>
      </c>
      <c r="R276" s="5" t="str">
        <f t="shared" si="17"/>
        <v> </v>
      </c>
    </row>
    <row r="277" ht="25.5" spans="1:18">
      <c r="A277" s="10" t="s">
        <v>1167</v>
      </c>
      <c r="B277" s="9" t="s">
        <v>1168</v>
      </c>
      <c r="C277" s="9" t="s">
        <v>1169</v>
      </c>
      <c r="D277" s="9" t="s">
        <v>1170</v>
      </c>
      <c r="E277" s="9" t="s">
        <v>21</v>
      </c>
      <c r="F277" s="9" t="s">
        <v>1088</v>
      </c>
      <c r="G277" s="9" t="s">
        <v>1089</v>
      </c>
      <c r="H277" s="9" t="s">
        <v>24</v>
      </c>
      <c r="I277" s="9" t="s">
        <v>1150</v>
      </c>
      <c r="J277" s="9" t="s">
        <v>51</v>
      </c>
      <c r="K277" s="9" t="s">
        <v>1167</v>
      </c>
      <c r="L277" s="5" t="s">
        <v>1168</v>
      </c>
      <c r="M277" s="5" t="b">
        <v>1</v>
      </c>
      <c r="N277" s="5">
        <v>69.5</v>
      </c>
      <c r="O277" s="5">
        <v>5</v>
      </c>
      <c r="P277" s="5">
        <f t="shared" si="16"/>
        <v>15</v>
      </c>
      <c r="Q277" s="5">
        <f t="shared" si="15"/>
        <v>22</v>
      </c>
      <c r="R277" s="5" t="str">
        <f t="shared" si="17"/>
        <v> </v>
      </c>
    </row>
    <row r="278" ht="25.5" spans="1:18">
      <c r="A278" s="10" t="s">
        <v>1171</v>
      </c>
      <c r="B278" s="9" t="s">
        <v>1172</v>
      </c>
      <c r="C278" s="9" t="s">
        <v>1173</v>
      </c>
      <c r="D278" s="9" t="s">
        <v>1174</v>
      </c>
      <c r="E278" s="9" t="s">
        <v>21</v>
      </c>
      <c r="F278" s="9" t="s">
        <v>1088</v>
      </c>
      <c r="G278" s="9" t="s">
        <v>1089</v>
      </c>
      <c r="H278" s="9" t="s">
        <v>24</v>
      </c>
      <c r="I278" s="9" t="s">
        <v>1150</v>
      </c>
      <c r="J278" s="9" t="s">
        <v>56</v>
      </c>
      <c r="K278" s="9" t="s">
        <v>1171</v>
      </c>
      <c r="L278" s="5" t="s">
        <v>1172</v>
      </c>
      <c r="M278" s="5" t="b">
        <v>1</v>
      </c>
      <c r="N278" s="5">
        <v>78.4</v>
      </c>
      <c r="O278" s="5">
        <v>5</v>
      </c>
      <c r="P278" s="5">
        <f t="shared" si="16"/>
        <v>15</v>
      </c>
      <c r="Q278" s="5">
        <f t="shared" si="15"/>
        <v>17</v>
      </c>
      <c r="R278" s="5" t="str">
        <f t="shared" si="17"/>
        <v> </v>
      </c>
    </row>
    <row r="279" ht="25.5" spans="1:18">
      <c r="A279" s="10" t="s">
        <v>1175</v>
      </c>
      <c r="B279" s="9" t="s">
        <v>1176</v>
      </c>
      <c r="C279" s="9" t="s">
        <v>1177</v>
      </c>
      <c r="D279" s="9" t="s">
        <v>1178</v>
      </c>
      <c r="E279" s="9" t="s">
        <v>21</v>
      </c>
      <c r="F279" s="9" t="s">
        <v>1088</v>
      </c>
      <c r="G279" s="9" t="s">
        <v>1089</v>
      </c>
      <c r="H279" s="9" t="s">
        <v>24</v>
      </c>
      <c r="I279" s="9" t="s">
        <v>1150</v>
      </c>
      <c r="J279" s="9" t="s">
        <v>61</v>
      </c>
      <c r="K279" s="9" t="s">
        <v>1175</v>
      </c>
      <c r="L279" s="5" t="s">
        <v>1176</v>
      </c>
      <c r="M279" s="5" t="b">
        <v>1</v>
      </c>
      <c r="N279" s="5">
        <v>82</v>
      </c>
      <c r="O279" s="5">
        <v>5</v>
      </c>
      <c r="P279" s="5">
        <f t="shared" si="16"/>
        <v>15</v>
      </c>
      <c r="Q279" s="5">
        <f t="shared" si="15"/>
        <v>11</v>
      </c>
      <c r="R279" s="5" t="str">
        <f t="shared" si="17"/>
        <v>进入面试范围</v>
      </c>
    </row>
    <row r="280" ht="25.5" spans="1:18">
      <c r="A280" s="10" t="s">
        <v>1179</v>
      </c>
      <c r="B280" s="9" t="s">
        <v>1180</v>
      </c>
      <c r="C280" s="9" t="s">
        <v>1181</v>
      </c>
      <c r="D280" s="9" t="s">
        <v>1182</v>
      </c>
      <c r="E280" s="9" t="s">
        <v>21</v>
      </c>
      <c r="F280" s="9" t="s">
        <v>1088</v>
      </c>
      <c r="G280" s="9" t="s">
        <v>1089</v>
      </c>
      <c r="H280" s="9" t="s">
        <v>24</v>
      </c>
      <c r="I280" s="9" t="s">
        <v>1150</v>
      </c>
      <c r="J280" s="9" t="s">
        <v>66</v>
      </c>
      <c r="K280" s="9" t="s">
        <v>1179</v>
      </c>
      <c r="L280" s="5" t="s">
        <v>1180</v>
      </c>
      <c r="M280" s="5" t="b">
        <v>1</v>
      </c>
      <c r="N280" s="5">
        <v>82.1</v>
      </c>
      <c r="O280" s="5">
        <v>5</v>
      </c>
      <c r="P280" s="5">
        <f t="shared" si="16"/>
        <v>15</v>
      </c>
      <c r="Q280" s="5">
        <f t="shared" si="15"/>
        <v>10</v>
      </c>
      <c r="R280" s="5" t="str">
        <f t="shared" si="17"/>
        <v>进入面试范围</v>
      </c>
    </row>
    <row r="281" ht="25.5" spans="1:18">
      <c r="A281" s="10" t="s">
        <v>1183</v>
      </c>
      <c r="B281" s="9" t="s">
        <v>1184</v>
      </c>
      <c r="C281" s="9" t="s">
        <v>1185</v>
      </c>
      <c r="D281" s="9" t="s">
        <v>1186</v>
      </c>
      <c r="E281" s="9" t="s">
        <v>21</v>
      </c>
      <c r="F281" s="9" t="s">
        <v>1088</v>
      </c>
      <c r="G281" s="9" t="s">
        <v>1089</v>
      </c>
      <c r="H281" s="9" t="s">
        <v>24</v>
      </c>
      <c r="I281" s="9" t="s">
        <v>1150</v>
      </c>
      <c r="J281" s="9" t="s">
        <v>71</v>
      </c>
      <c r="K281" s="9" t="s">
        <v>1183</v>
      </c>
      <c r="L281" s="5" t="s">
        <v>1184</v>
      </c>
      <c r="M281" s="5" t="b">
        <v>1</v>
      </c>
      <c r="N281" s="5">
        <v>79.4</v>
      </c>
      <c r="O281" s="5">
        <v>5</v>
      </c>
      <c r="P281" s="5">
        <f t="shared" si="16"/>
        <v>15</v>
      </c>
      <c r="Q281" s="5">
        <f t="shared" si="15"/>
        <v>15</v>
      </c>
      <c r="R281" s="5" t="str">
        <f t="shared" si="17"/>
        <v>进入面试范围</v>
      </c>
    </row>
    <row r="282" ht="25.5" spans="1:18">
      <c r="A282" s="10" t="s">
        <v>1187</v>
      </c>
      <c r="B282" s="9" t="s">
        <v>1188</v>
      </c>
      <c r="C282" s="9" t="s">
        <v>1189</v>
      </c>
      <c r="D282" s="9" t="s">
        <v>1190</v>
      </c>
      <c r="E282" s="9" t="s">
        <v>21</v>
      </c>
      <c r="F282" s="9" t="s">
        <v>1088</v>
      </c>
      <c r="G282" s="9" t="s">
        <v>1089</v>
      </c>
      <c r="H282" s="9" t="s">
        <v>24</v>
      </c>
      <c r="I282" s="9" t="s">
        <v>1150</v>
      </c>
      <c r="J282" s="9" t="s">
        <v>76</v>
      </c>
      <c r="K282" s="9" t="s">
        <v>1187</v>
      </c>
      <c r="L282" s="5" t="s">
        <v>1188</v>
      </c>
      <c r="M282" s="5" t="b">
        <v>1</v>
      </c>
      <c r="N282" s="5">
        <v>82.3</v>
      </c>
      <c r="O282" s="5">
        <v>5</v>
      </c>
      <c r="P282" s="5">
        <f t="shared" si="16"/>
        <v>15</v>
      </c>
      <c r="Q282" s="5">
        <f t="shared" si="15"/>
        <v>9</v>
      </c>
      <c r="R282" s="5" t="str">
        <f t="shared" si="17"/>
        <v>进入面试范围</v>
      </c>
    </row>
    <row r="283" ht="25.5" spans="1:18">
      <c r="A283" s="10" t="s">
        <v>1191</v>
      </c>
      <c r="B283" s="9" t="s">
        <v>666</v>
      </c>
      <c r="C283" s="9" t="s">
        <v>1192</v>
      </c>
      <c r="D283" s="9" t="s">
        <v>1193</v>
      </c>
      <c r="E283" s="9" t="s">
        <v>21</v>
      </c>
      <c r="F283" s="9" t="s">
        <v>1088</v>
      </c>
      <c r="G283" s="9" t="s">
        <v>1089</v>
      </c>
      <c r="H283" s="9" t="s">
        <v>24</v>
      </c>
      <c r="I283" s="9" t="s">
        <v>1150</v>
      </c>
      <c r="J283" s="9" t="s">
        <v>81</v>
      </c>
      <c r="K283" s="9" t="s">
        <v>1191</v>
      </c>
      <c r="L283" s="5" t="s">
        <v>666</v>
      </c>
      <c r="M283" s="5" t="b">
        <v>1</v>
      </c>
      <c r="N283" s="5">
        <v>76</v>
      </c>
      <c r="O283" s="5">
        <v>5</v>
      </c>
      <c r="P283" s="5">
        <f t="shared" si="16"/>
        <v>15</v>
      </c>
      <c r="Q283" s="5">
        <f t="shared" si="15"/>
        <v>19</v>
      </c>
      <c r="R283" s="5" t="str">
        <f t="shared" si="17"/>
        <v> </v>
      </c>
    </row>
    <row r="284" ht="25.5" spans="1:18">
      <c r="A284" s="10" t="s">
        <v>1194</v>
      </c>
      <c r="B284" s="9" t="s">
        <v>1195</v>
      </c>
      <c r="C284" s="9" t="s">
        <v>1196</v>
      </c>
      <c r="D284" s="9" t="s">
        <v>1197</v>
      </c>
      <c r="E284" s="9" t="s">
        <v>21</v>
      </c>
      <c r="F284" s="9" t="s">
        <v>1088</v>
      </c>
      <c r="G284" s="9" t="s">
        <v>1089</v>
      </c>
      <c r="H284" s="9" t="s">
        <v>24</v>
      </c>
      <c r="I284" s="9" t="s">
        <v>1150</v>
      </c>
      <c r="J284" s="9" t="s">
        <v>86</v>
      </c>
      <c r="K284" s="9" t="s">
        <v>1194</v>
      </c>
      <c r="L284" s="5" t="s">
        <v>1195</v>
      </c>
      <c r="M284" s="5" t="b">
        <v>1</v>
      </c>
      <c r="N284" s="5" t="s">
        <v>92</v>
      </c>
      <c r="O284" s="5">
        <v>5</v>
      </c>
      <c r="P284" s="5">
        <f t="shared" si="16"/>
        <v>15</v>
      </c>
      <c r="Q284" s="5" t="e">
        <f t="shared" si="15"/>
        <v>#VALUE!</v>
      </c>
      <c r="R284" s="5" t="e">
        <f t="shared" si="17"/>
        <v>#VALUE!</v>
      </c>
    </row>
    <row r="285" ht="25.5" spans="1:18">
      <c r="A285" s="10" t="s">
        <v>1198</v>
      </c>
      <c r="B285" s="9" t="s">
        <v>1199</v>
      </c>
      <c r="C285" s="9" t="s">
        <v>1200</v>
      </c>
      <c r="D285" s="9" t="s">
        <v>1201</v>
      </c>
      <c r="E285" s="9" t="s">
        <v>21</v>
      </c>
      <c r="F285" s="9" t="s">
        <v>1088</v>
      </c>
      <c r="G285" s="9" t="s">
        <v>1089</v>
      </c>
      <c r="H285" s="9" t="s">
        <v>24</v>
      </c>
      <c r="I285" s="9" t="s">
        <v>1150</v>
      </c>
      <c r="J285" s="9" t="s">
        <v>91</v>
      </c>
      <c r="K285" s="9" t="s">
        <v>1198</v>
      </c>
      <c r="L285" s="5" t="s">
        <v>1199</v>
      </c>
      <c r="M285" s="5" t="b">
        <v>1</v>
      </c>
      <c r="N285" s="5">
        <v>84.4</v>
      </c>
      <c r="O285" s="5">
        <v>5</v>
      </c>
      <c r="P285" s="5">
        <f t="shared" si="16"/>
        <v>15</v>
      </c>
      <c r="Q285" s="5">
        <f t="shared" si="15"/>
        <v>2</v>
      </c>
      <c r="R285" s="5" t="str">
        <f t="shared" si="17"/>
        <v>进入面试范围</v>
      </c>
    </row>
    <row r="286" ht="25.5" spans="1:18">
      <c r="A286" s="10" t="s">
        <v>1202</v>
      </c>
      <c r="B286" s="9" t="s">
        <v>1203</v>
      </c>
      <c r="C286" s="9" t="s">
        <v>1204</v>
      </c>
      <c r="D286" s="9" t="s">
        <v>1205</v>
      </c>
      <c r="E286" s="9" t="s">
        <v>21</v>
      </c>
      <c r="F286" s="9" t="s">
        <v>1088</v>
      </c>
      <c r="G286" s="9" t="s">
        <v>1089</v>
      </c>
      <c r="H286" s="9" t="s">
        <v>24</v>
      </c>
      <c r="I286" s="9" t="s">
        <v>1150</v>
      </c>
      <c r="J286" s="9" t="s">
        <v>97</v>
      </c>
      <c r="K286" s="9" t="s">
        <v>1202</v>
      </c>
      <c r="L286" s="5" t="s">
        <v>1203</v>
      </c>
      <c r="M286" s="5" t="b">
        <v>1</v>
      </c>
      <c r="N286" s="5">
        <v>63.7</v>
      </c>
      <c r="O286" s="5">
        <v>5</v>
      </c>
      <c r="P286" s="5">
        <f t="shared" si="16"/>
        <v>15</v>
      </c>
      <c r="Q286" s="5">
        <f t="shared" si="15"/>
        <v>25</v>
      </c>
      <c r="R286" s="5" t="str">
        <f t="shared" si="17"/>
        <v> </v>
      </c>
    </row>
    <row r="287" ht="25.5" spans="1:18">
      <c r="A287" s="10" t="s">
        <v>1206</v>
      </c>
      <c r="B287" s="9" t="s">
        <v>1207</v>
      </c>
      <c r="C287" s="9" t="s">
        <v>1208</v>
      </c>
      <c r="D287" s="9" t="s">
        <v>1209</v>
      </c>
      <c r="E287" s="9" t="s">
        <v>21</v>
      </c>
      <c r="F287" s="9" t="s">
        <v>1088</v>
      </c>
      <c r="G287" s="9" t="s">
        <v>1089</v>
      </c>
      <c r="H287" s="9" t="s">
        <v>24</v>
      </c>
      <c r="I287" s="9" t="s">
        <v>1150</v>
      </c>
      <c r="J287" s="9" t="s">
        <v>102</v>
      </c>
      <c r="K287" s="9" t="s">
        <v>1206</v>
      </c>
      <c r="L287" s="5" t="s">
        <v>1207</v>
      </c>
      <c r="M287" s="5" t="b">
        <v>1</v>
      </c>
      <c r="N287" s="5">
        <v>83.3</v>
      </c>
      <c r="O287" s="5">
        <v>5</v>
      </c>
      <c r="P287" s="5">
        <f t="shared" si="16"/>
        <v>15</v>
      </c>
      <c r="Q287" s="5">
        <f t="shared" si="15"/>
        <v>5</v>
      </c>
      <c r="R287" s="5" t="str">
        <f t="shared" si="17"/>
        <v>进入面试范围</v>
      </c>
    </row>
    <row r="288" ht="25.5" spans="1:18">
      <c r="A288" s="10" t="s">
        <v>1210</v>
      </c>
      <c r="B288" s="9" t="s">
        <v>1211</v>
      </c>
      <c r="C288" s="9" t="s">
        <v>1212</v>
      </c>
      <c r="D288" s="9" t="s">
        <v>1213</v>
      </c>
      <c r="E288" s="9" t="s">
        <v>21</v>
      </c>
      <c r="F288" s="9" t="s">
        <v>1088</v>
      </c>
      <c r="G288" s="9" t="s">
        <v>1089</v>
      </c>
      <c r="H288" s="9" t="s">
        <v>24</v>
      </c>
      <c r="I288" s="9" t="s">
        <v>1150</v>
      </c>
      <c r="J288" s="9" t="s">
        <v>107</v>
      </c>
      <c r="K288" s="9" t="s">
        <v>1210</v>
      </c>
      <c r="L288" s="5" t="s">
        <v>1211</v>
      </c>
      <c r="M288" s="5" t="b">
        <v>1</v>
      </c>
      <c r="N288" s="5">
        <v>84.3</v>
      </c>
      <c r="O288" s="5">
        <v>5</v>
      </c>
      <c r="P288" s="5">
        <f t="shared" si="16"/>
        <v>15</v>
      </c>
      <c r="Q288" s="5">
        <f t="shared" si="15"/>
        <v>3</v>
      </c>
      <c r="R288" s="5" t="str">
        <f t="shared" si="17"/>
        <v>进入面试范围</v>
      </c>
    </row>
    <row r="289" ht="25.5" spans="1:18">
      <c r="A289" s="10" t="s">
        <v>1214</v>
      </c>
      <c r="B289" s="9" t="s">
        <v>1215</v>
      </c>
      <c r="C289" s="9" t="s">
        <v>1216</v>
      </c>
      <c r="D289" s="9" t="s">
        <v>1217</v>
      </c>
      <c r="E289" s="9" t="s">
        <v>21</v>
      </c>
      <c r="F289" s="9" t="s">
        <v>1088</v>
      </c>
      <c r="G289" s="9" t="s">
        <v>1218</v>
      </c>
      <c r="H289" s="9" t="s">
        <v>24</v>
      </c>
      <c r="I289" s="9" t="s">
        <v>1150</v>
      </c>
      <c r="J289" s="9" t="s">
        <v>112</v>
      </c>
      <c r="K289" s="9" t="s">
        <v>1214</v>
      </c>
      <c r="L289" s="5" t="s">
        <v>1215</v>
      </c>
      <c r="M289" s="5" t="b">
        <v>1</v>
      </c>
      <c r="N289" s="5">
        <v>71</v>
      </c>
      <c r="O289" s="5">
        <v>5</v>
      </c>
      <c r="P289" s="5">
        <f t="shared" si="16"/>
        <v>15</v>
      </c>
      <c r="Q289" s="5">
        <f>RANK(N289,$N$289:$N$334)</f>
        <v>28</v>
      </c>
      <c r="R289" s="5" t="str">
        <f t="shared" si="17"/>
        <v> </v>
      </c>
    </row>
    <row r="290" ht="25.5" spans="1:18">
      <c r="A290" s="10" t="s">
        <v>1219</v>
      </c>
      <c r="B290" s="9" t="s">
        <v>1220</v>
      </c>
      <c r="C290" s="9" t="s">
        <v>1221</v>
      </c>
      <c r="D290" s="9" t="s">
        <v>1222</v>
      </c>
      <c r="E290" s="9" t="s">
        <v>21</v>
      </c>
      <c r="F290" s="9" t="s">
        <v>1088</v>
      </c>
      <c r="G290" s="9" t="s">
        <v>1218</v>
      </c>
      <c r="H290" s="9" t="s">
        <v>24</v>
      </c>
      <c r="I290" s="9" t="s">
        <v>1150</v>
      </c>
      <c r="J290" s="9" t="s">
        <v>117</v>
      </c>
      <c r="K290" s="9" t="s">
        <v>1219</v>
      </c>
      <c r="L290" s="5" t="s">
        <v>1220</v>
      </c>
      <c r="M290" s="5" t="b">
        <v>1</v>
      </c>
      <c r="N290" s="5">
        <v>82.1</v>
      </c>
      <c r="O290" s="5">
        <v>5</v>
      </c>
      <c r="P290" s="5">
        <f t="shared" si="16"/>
        <v>15</v>
      </c>
      <c r="Q290" s="5">
        <f t="shared" ref="Q290:Q334" si="18">RANK(N290,$N$289:$N$334)</f>
        <v>5</v>
      </c>
      <c r="R290" s="5" t="str">
        <f t="shared" si="17"/>
        <v>进入面试范围</v>
      </c>
    </row>
    <row r="291" ht="25.5" spans="1:18">
      <c r="A291" s="10" t="s">
        <v>1223</v>
      </c>
      <c r="B291" s="9" t="s">
        <v>1224</v>
      </c>
      <c r="C291" s="9" t="s">
        <v>1225</v>
      </c>
      <c r="D291" s="9" t="s">
        <v>1226</v>
      </c>
      <c r="E291" s="9" t="s">
        <v>21</v>
      </c>
      <c r="F291" s="9" t="s">
        <v>1088</v>
      </c>
      <c r="G291" s="9" t="s">
        <v>1218</v>
      </c>
      <c r="H291" s="9" t="s">
        <v>24</v>
      </c>
      <c r="I291" s="9" t="s">
        <v>1150</v>
      </c>
      <c r="J291" s="9" t="s">
        <v>122</v>
      </c>
      <c r="K291" s="9" t="s">
        <v>1223</v>
      </c>
      <c r="L291" s="5" t="s">
        <v>1224</v>
      </c>
      <c r="M291" s="5" t="b">
        <v>1</v>
      </c>
      <c r="N291" s="5">
        <v>79.8</v>
      </c>
      <c r="O291" s="5">
        <v>5</v>
      </c>
      <c r="P291" s="5">
        <f t="shared" si="16"/>
        <v>15</v>
      </c>
      <c r="Q291" s="5">
        <f t="shared" si="18"/>
        <v>12</v>
      </c>
      <c r="R291" s="5" t="str">
        <f t="shared" si="17"/>
        <v>进入面试范围</v>
      </c>
    </row>
    <row r="292" ht="25.5" spans="1:18">
      <c r="A292" s="10" t="s">
        <v>1227</v>
      </c>
      <c r="B292" s="9" t="s">
        <v>1228</v>
      </c>
      <c r="C292" s="9" t="s">
        <v>1229</v>
      </c>
      <c r="D292" s="9" t="s">
        <v>1230</v>
      </c>
      <c r="E292" s="9" t="s">
        <v>21</v>
      </c>
      <c r="F292" s="9" t="s">
        <v>1088</v>
      </c>
      <c r="G292" s="9" t="s">
        <v>1218</v>
      </c>
      <c r="H292" s="9" t="s">
        <v>24</v>
      </c>
      <c r="I292" s="9" t="s">
        <v>1150</v>
      </c>
      <c r="J292" s="9" t="s">
        <v>127</v>
      </c>
      <c r="K292" s="9" t="s">
        <v>1227</v>
      </c>
      <c r="L292" s="5" t="s">
        <v>1228</v>
      </c>
      <c r="M292" s="5" t="b">
        <v>1</v>
      </c>
      <c r="N292" s="5">
        <v>78</v>
      </c>
      <c r="O292" s="5">
        <v>5</v>
      </c>
      <c r="P292" s="5">
        <f t="shared" si="16"/>
        <v>15</v>
      </c>
      <c r="Q292" s="5">
        <f t="shared" si="18"/>
        <v>17</v>
      </c>
      <c r="R292" s="5" t="str">
        <f t="shared" si="17"/>
        <v> </v>
      </c>
    </row>
    <row r="293" ht="25.5" spans="1:18">
      <c r="A293" s="10" t="s">
        <v>1231</v>
      </c>
      <c r="B293" s="9" t="s">
        <v>1232</v>
      </c>
      <c r="C293" s="9" t="s">
        <v>1233</v>
      </c>
      <c r="D293" s="9" t="s">
        <v>1234</v>
      </c>
      <c r="E293" s="9" t="s">
        <v>21</v>
      </c>
      <c r="F293" s="9" t="s">
        <v>1088</v>
      </c>
      <c r="G293" s="9" t="s">
        <v>1218</v>
      </c>
      <c r="H293" s="9" t="s">
        <v>24</v>
      </c>
      <c r="I293" s="9" t="s">
        <v>1150</v>
      </c>
      <c r="J293" s="9" t="s">
        <v>132</v>
      </c>
      <c r="K293" s="9" t="s">
        <v>1231</v>
      </c>
      <c r="L293" s="5" t="s">
        <v>1232</v>
      </c>
      <c r="M293" s="5" t="b">
        <v>1</v>
      </c>
      <c r="N293" s="5">
        <v>80</v>
      </c>
      <c r="O293" s="5">
        <v>5</v>
      </c>
      <c r="P293" s="5">
        <f t="shared" si="16"/>
        <v>15</v>
      </c>
      <c r="Q293" s="5">
        <f t="shared" si="18"/>
        <v>11</v>
      </c>
      <c r="R293" s="5" t="str">
        <f t="shared" si="17"/>
        <v>进入面试范围</v>
      </c>
    </row>
    <row r="294" ht="25.5" spans="1:18">
      <c r="A294" s="10" t="s">
        <v>1235</v>
      </c>
      <c r="B294" s="9" t="s">
        <v>1236</v>
      </c>
      <c r="C294" s="9" t="s">
        <v>1237</v>
      </c>
      <c r="D294" s="9" t="s">
        <v>1238</v>
      </c>
      <c r="E294" s="9" t="s">
        <v>21</v>
      </c>
      <c r="F294" s="9" t="s">
        <v>1088</v>
      </c>
      <c r="G294" s="9" t="s">
        <v>1218</v>
      </c>
      <c r="H294" s="9" t="s">
        <v>24</v>
      </c>
      <c r="I294" s="9" t="s">
        <v>1150</v>
      </c>
      <c r="J294" s="9" t="s">
        <v>137</v>
      </c>
      <c r="K294" s="9" t="s">
        <v>1235</v>
      </c>
      <c r="L294" s="5" t="s">
        <v>1236</v>
      </c>
      <c r="M294" s="5" t="b">
        <v>1</v>
      </c>
      <c r="N294" s="5" t="s">
        <v>92</v>
      </c>
      <c r="O294" s="5">
        <v>5</v>
      </c>
      <c r="P294" s="5">
        <f t="shared" si="16"/>
        <v>15</v>
      </c>
      <c r="Q294" s="5" t="e">
        <f t="shared" si="18"/>
        <v>#VALUE!</v>
      </c>
      <c r="R294" s="5" t="e">
        <f t="shared" si="17"/>
        <v>#VALUE!</v>
      </c>
    </row>
    <row r="295" ht="25.5" spans="1:18">
      <c r="A295" s="10" t="s">
        <v>1239</v>
      </c>
      <c r="B295" s="9" t="s">
        <v>1240</v>
      </c>
      <c r="C295" s="9" t="s">
        <v>1241</v>
      </c>
      <c r="D295" s="9" t="s">
        <v>1242</v>
      </c>
      <c r="E295" s="9" t="s">
        <v>21</v>
      </c>
      <c r="F295" s="9" t="s">
        <v>1088</v>
      </c>
      <c r="G295" s="9" t="s">
        <v>1218</v>
      </c>
      <c r="H295" s="9" t="s">
        <v>24</v>
      </c>
      <c r="I295" s="9" t="s">
        <v>1150</v>
      </c>
      <c r="J295" s="9" t="s">
        <v>142</v>
      </c>
      <c r="K295" s="9" t="s">
        <v>1239</v>
      </c>
      <c r="L295" s="5" t="s">
        <v>1240</v>
      </c>
      <c r="M295" s="5" t="b">
        <v>1</v>
      </c>
      <c r="N295" s="5">
        <v>65</v>
      </c>
      <c r="O295" s="5">
        <v>5</v>
      </c>
      <c r="P295" s="5">
        <f t="shared" si="16"/>
        <v>15</v>
      </c>
      <c r="Q295" s="5">
        <f t="shared" si="18"/>
        <v>36</v>
      </c>
      <c r="R295" s="5" t="str">
        <f t="shared" si="17"/>
        <v> </v>
      </c>
    </row>
    <row r="296" ht="25.5" spans="1:18">
      <c r="A296" s="10" t="s">
        <v>1243</v>
      </c>
      <c r="B296" s="9" t="s">
        <v>1244</v>
      </c>
      <c r="C296" s="9" t="s">
        <v>1245</v>
      </c>
      <c r="D296" s="9" t="s">
        <v>1246</v>
      </c>
      <c r="E296" s="9" t="s">
        <v>21</v>
      </c>
      <c r="F296" s="9" t="s">
        <v>1088</v>
      </c>
      <c r="G296" s="9" t="s">
        <v>1218</v>
      </c>
      <c r="H296" s="9" t="s">
        <v>24</v>
      </c>
      <c r="I296" s="9" t="s">
        <v>1150</v>
      </c>
      <c r="J296" s="9" t="s">
        <v>147</v>
      </c>
      <c r="K296" s="9" t="s">
        <v>1243</v>
      </c>
      <c r="L296" s="5" t="s">
        <v>1244</v>
      </c>
      <c r="M296" s="5" t="b">
        <v>1</v>
      </c>
      <c r="N296" s="5">
        <v>69.8</v>
      </c>
      <c r="O296" s="5">
        <v>5</v>
      </c>
      <c r="P296" s="5">
        <f t="shared" si="16"/>
        <v>15</v>
      </c>
      <c r="Q296" s="5">
        <f t="shared" si="18"/>
        <v>29</v>
      </c>
      <c r="R296" s="5" t="str">
        <f t="shared" si="17"/>
        <v> </v>
      </c>
    </row>
    <row r="297" ht="25.5" spans="1:18">
      <c r="A297" s="10" t="s">
        <v>1247</v>
      </c>
      <c r="B297" s="9" t="s">
        <v>1248</v>
      </c>
      <c r="C297" s="9" t="s">
        <v>1249</v>
      </c>
      <c r="D297" s="9" t="s">
        <v>1250</v>
      </c>
      <c r="E297" s="9" t="s">
        <v>21</v>
      </c>
      <c r="F297" s="9" t="s">
        <v>1088</v>
      </c>
      <c r="G297" s="9" t="s">
        <v>1218</v>
      </c>
      <c r="H297" s="9" t="s">
        <v>24</v>
      </c>
      <c r="I297" s="9" t="s">
        <v>1150</v>
      </c>
      <c r="J297" s="9" t="s">
        <v>152</v>
      </c>
      <c r="K297" s="9" t="s">
        <v>1247</v>
      </c>
      <c r="L297" s="5" t="s">
        <v>1248</v>
      </c>
      <c r="M297" s="5" t="b">
        <v>1</v>
      </c>
      <c r="N297" s="5">
        <v>63.6</v>
      </c>
      <c r="O297" s="5">
        <v>5</v>
      </c>
      <c r="P297" s="5">
        <f t="shared" si="16"/>
        <v>15</v>
      </c>
      <c r="Q297" s="5">
        <f t="shared" si="18"/>
        <v>38</v>
      </c>
      <c r="R297" s="5" t="str">
        <f t="shared" si="17"/>
        <v> </v>
      </c>
    </row>
    <row r="298" ht="25.5" spans="1:18">
      <c r="A298" s="10" t="s">
        <v>1251</v>
      </c>
      <c r="B298" s="9" t="s">
        <v>1252</v>
      </c>
      <c r="C298" s="9" t="s">
        <v>1253</v>
      </c>
      <c r="D298" s="9" t="s">
        <v>1254</v>
      </c>
      <c r="E298" s="9" t="s">
        <v>21</v>
      </c>
      <c r="F298" s="9" t="s">
        <v>1088</v>
      </c>
      <c r="G298" s="9" t="s">
        <v>1218</v>
      </c>
      <c r="H298" s="9" t="s">
        <v>24</v>
      </c>
      <c r="I298" s="9" t="s">
        <v>1150</v>
      </c>
      <c r="J298" s="9" t="s">
        <v>157</v>
      </c>
      <c r="K298" s="9" t="s">
        <v>1251</v>
      </c>
      <c r="L298" s="5" t="s">
        <v>1252</v>
      </c>
      <c r="M298" s="5" t="b">
        <v>1</v>
      </c>
      <c r="N298" s="5">
        <v>69.2</v>
      </c>
      <c r="O298" s="5">
        <v>5</v>
      </c>
      <c r="P298" s="5">
        <f t="shared" si="16"/>
        <v>15</v>
      </c>
      <c r="Q298" s="5">
        <f t="shared" si="18"/>
        <v>30</v>
      </c>
      <c r="R298" s="5" t="str">
        <f t="shared" si="17"/>
        <v> </v>
      </c>
    </row>
    <row r="299" ht="25.5" spans="1:18">
      <c r="A299" s="10" t="s">
        <v>1255</v>
      </c>
      <c r="B299" s="9" t="s">
        <v>1256</v>
      </c>
      <c r="C299" s="9" t="s">
        <v>1257</v>
      </c>
      <c r="D299" s="9" t="s">
        <v>1258</v>
      </c>
      <c r="E299" s="9" t="s">
        <v>21</v>
      </c>
      <c r="F299" s="9" t="s">
        <v>1088</v>
      </c>
      <c r="G299" s="9" t="s">
        <v>1218</v>
      </c>
      <c r="H299" s="9" t="s">
        <v>24</v>
      </c>
      <c r="I299" s="9" t="s">
        <v>1150</v>
      </c>
      <c r="J299" s="9" t="s">
        <v>162</v>
      </c>
      <c r="K299" s="9" t="s">
        <v>1255</v>
      </c>
      <c r="L299" s="5" t="s">
        <v>1256</v>
      </c>
      <c r="M299" s="5" t="b">
        <v>1</v>
      </c>
      <c r="N299" s="5">
        <v>78.1</v>
      </c>
      <c r="O299" s="5">
        <v>5</v>
      </c>
      <c r="P299" s="5">
        <f t="shared" si="16"/>
        <v>15</v>
      </c>
      <c r="Q299" s="5">
        <f t="shared" si="18"/>
        <v>16</v>
      </c>
      <c r="R299" s="5" t="str">
        <f t="shared" si="17"/>
        <v> </v>
      </c>
    </row>
    <row r="300" ht="25.5" spans="1:18">
      <c r="A300" s="10" t="s">
        <v>1259</v>
      </c>
      <c r="B300" s="9" t="s">
        <v>1260</v>
      </c>
      <c r="C300" s="9" t="s">
        <v>1261</v>
      </c>
      <c r="D300" s="9" t="s">
        <v>1262</v>
      </c>
      <c r="E300" s="9" t="s">
        <v>21</v>
      </c>
      <c r="F300" s="9" t="s">
        <v>1088</v>
      </c>
      <c r="G300" s="9" t="s">
        <v>1218</v>
      </c>
      <c r="H300" s="9" t="s">
        <v>24</v>
      </c>
      <c r="I300" s="9" t="s">
        <v>1150</v>
      </c>
      <c r="J300" s="9" t="s">
        <v>167</v>
      </c>
      <c r="K300" s="9" t="s">
        <v>1259</v>
      </c>
      <c r="L300" s="5" t="s">
        <v>1260</v>
      </c>
      <c r="M300" s="5" t="b">
        <v>1</v>
      </c>
      <c r="N300" s="5">
        <v>76.3</v>
      </c>
      <c r="O300" s="5">
        <v>5</v>
      </c>
      <c r="P300" s="5">
        <f t="shared" si="16"/>
        <v>15</v>
      </c>
      <c r="Q300" s="5">
        <f t="shared" si="18"/>
        <v>20</v>
      </c>
      <c r="R300" s="5" t="str">
        <f t="shared" si="17"/>
        <v> </v>
      </c>
    </row>
    <row r="301" ht="25.5" spans="1:18">
      <c r="A301" s="10" t="s">
        <v>1263</v>
      </c>
      <c r="B301" s="9" t="s">
        <v>1264</v>
      </c>
      <c r="C301" s="9" t="s">
        <v>1265</v>
      </c>
      <c r="D301" s="9" t="s">
        <v>1266</v>
      </c>
      <c r="E301" s="9" t="s">
        <v>21</v>
      </c>
      <c r="F301" s="9" t="s">
        <v>1088</v>
      </c>
      <c r="G301" s="9" t="s">
        <v>1218</v>
      </c>
      <c r="H301" s="9" t="s">
        <v>24</v>
      </c>
      <c r="I301" s="9" t="s">
        <v>1150</v>
      </c>
      <c r="J301" s="9" t="s">
        <v>172</v>
      </c>
      <c r="K301" s="9" t="s">
        <v>1263</v>
      </c>
      <c r="L301" s="5" t="s">
        <v>1264</v>
      </c>
      <c r="M301" s="5" t="b">
        <v>1</v>
      </c>
      <c r="N301" s="5">
        <v>68</v>
      </c>
      <c r="O301" s="5">
        <v>5</v>
      </c>
      <c r="P301" s="5">
        <f t="shared" si="16"/>
        <v>15</v>
      </c>
      <c r="Q301" s="5">
        <f t="shared" si="18"/>
        <v>34</v>
      </c>
      <c r="R301" s="5" t="str">
        <f t="shared" si="17"/>
        <v> </v>
      </c>
    </row>
    <row r="302" ht="25.5" spans="1:18">
      <c r="A302" s="10" t="s">
        <v>1267</v>
      </c>
      <c r="B302" s="9" t="s">
        <v>1268</v>
      </c>
      <c r="C302" s="9" t="s">
        <v>1269</v>
      </c>
      <c r="D302" s="9" t="s">
        <v>1270</v>
      </c>
      <c r="E302" s="9" t="s">
        <v>21</v>
      </c>
      <c r="F302" s="9" t="s">
        <v>1088</v>
      </c>
      <c r="G302" s="9" t="s">
        <v>1218</v>
      </c>
      <c r="H302" s="9" t="s">
        <v>24</v>
      </c>
      <c r="I302" s="9" t="s">
        <v>1271</v>
      </c>
      <c r="J302" s="9" t="s">
        <v>26</v>
      </c>
      <c r="K302" s="9" t="s">
        <v>1267</v>
      </c>
      <c r="L302" s="5" t="s">
        <v>1268</v>
      </c>
      <c r="M302" s="5" t="b">
        <v>1</v>
      </c>
      <c r="N302" s="5">
        <v>72.2</v>
      </c>
      <c r="O302" s="5">
        <v>5</v>
      </c>
      <c r="P302" s="5">
        <f t="shared" si="16"/>
        <v>15</v>
      </c>
      <c r="Q302" s="5">
        <f t="shared" si="18"/>
        <v>26</v>
      </c>
      <c r="R302" s="5" t="str">
        <f t="shared" si="17"/>
        <v> </v>
      </c>
    </row>
    <row r="303" ht="25.5" spans="1:18">
      <c r="A303" s="10" t="s">
        <v>1272</v>
      </c>
      <c r="B303" s="9" t="s">
        <v>1273</v>
      </c>
      <c r="C303" s="9" t="s">
        <v>1274</v>
      </c>
      <c r="D303" s="9" t="s">
        <v>1275</v>
      </c>
      <c r="E303" s="9" t="s">
        <v>21</v>
      </c>
      <c r="F303" s="9" t="s">
        <v>1088</v>
      </c>
      <c r="G303" s="9" t="s">
        <v>1218</v>
      </c>
      <c r="H303" s="9" t="s">
        <v>24</v>
      </c>
      <c r="I303" s="9" t="s">
        <v>1271</v>
      </c>
      <c r="J303" s="9" t="s">
        <v>31</v>
      </c>
      <c r="K303" s="9" t="s">
        <v>1272</v>
      </c>
      <c r="L303" s="5" t="s">
        <v>1273</v>
      </c>
      <c r="M303" s="5" t="b">
        <v>1</v>
      </c>
      <c r="N303" s="5">
        <v>80.3</v>
      </c>
      <c r="O303" s="5">
        <v>5</v>
      </c>
      <c r="P303" s="5">
        <f t="shared" si="16"/>
        <v>15</v>
      </c>
      <c r="Q303" s="5">
        <f t="shared" si="18"/>
        <v>8</v>
      </c>
      <c r="R303" s="5" t="str">
        <f t="shared" si="17"/>
        <v>进入面试范围</v>
      </c>
    </row>
    <row r="304" ht="25.5" spans="1:18">
      <c r="A304" s="10" t="s">
        <v>1276</v>
      </c>
      <c r="B304" s="9" t="s">
        <v>1277</v>
      </c>
      <c r="C304" s="9" t="s">
        <v>1278</v>
      </c>
      <c r="D304" s="9" t="s">
        <v>1279</v>
      </c>
      <c r="E304" s="9" t="s">
        <v>21</v>
      </c>
      <c r="F304" s="9" t="s">
        <v>1088</v>
      </c>
      <c r="G304" s="9" t="s">
        <v>1218</v>
      </c>
      <c r="H304" s="9" t="s">
        <v>24</v>
      </c>
      <c r="I304" s="9" t="s">
        <v>1271</v>
      </c>
      <c r="J304" s="9" t="s">
        <v>36</v>
      </c>
      <c r="K304" s="9" t="s">
        <v>1276</v>
      </c>
      <c r="L304" s="5" t="s">
        <v>1277</v>
      </c>
      <c r="M304" s="5" t="b">
        <v>1</v>
      </c>
      <c r="N304" s="5">
        <v>82</v>
      </c>
      <c r="O304" s="5">
        <v>5</v>
      </c>
      <c r="P304" s="5">
        <f t="shared" si="16"/>
        <v>15</v>
      </c>
      <c r="Q304" s="5">
        <f t="shared" si="18"/>
        <v>6</v>
      </c>
      <c r="R304" s="5" t="str">
        <f t="shared" si="17"/>
        <v>进入面试范围</v>
      </c>
    </row>
    <row r="305" ht="25.5" spans="1:18">
      <c r="A305" s="10" t="s">
        <v>1280</v>
      </c>
      <c r="B305" s="9" t="s">
        <v>1281</v>
      </c>
      <c r="C305" s="9" t="s">
        <v>1282</v>
      </c>
      <c r="D305" s="9" t="s">
        <v>1283</v>
      </c>
      <c r="E305" s="9" t="s">
        <v>21</v>
      </c>
      <c r="F305" s="9" t="s">
        <v>1088</v>
      </c>
      <c r="G305" s="9" t="s">
        <v>1218</v>
      </c>
      <c r="H305" s="9" t="s">
        <v>24</v>
      </c>
      <c r="I305" s="9" t="s">
        <v>1271</v>
      </c>
      <c r="J305" s="9" t="s">
        <v>41</v>
      </c>
      <c r="K305" s="9" t="s">
        <v>1280</v>
      </c>
      <c r="L305" s="5" t="s">
        <v>1281</v>
      </c>
      <c r="M305" s="5" t="b">
        <v>1</v>
      </c>
      <c r="N305" s="5">
        <v>68.4</v>
      </c>
      <c r="O305" s="5">
        <v>5</v>
      </c>
      <c r="P305" s="5">
        <f t="shared" si="16"/>
        <v>15</v>
      </c>
      <c r="Q305" s="5">
        <f t="shared" si="18"/>
        <v>32</v>
      </c>
      <c r="R305" s="5" t="str">
        <f t="shared" si="17"/>
        <v> </v>
      </c>
    </row>
    <row r="306" ht="25.5" spans="1:18">
      <c r="A306" s="10" t="s">
        <v>1284</v>
      </c>
      <c r="B306" s="9" t="s">
        <v>1285</v>
      </c>
      <c r="C306" s="9" t="s">
        <v>1286</v>
      </c>
      <c r="D306" s="9" t="s">
        <v>1287</v>
      </c>
      <c r="E306" s="9" t="s">
        <v>21</v>
      </c>
      <c r="F306" s="9" t="s">
        <v>1088</v>
      </c>
      <c r="G306" s="9" t="s">
        <v>1218</v>
      </c>
      <c r="H306" s="9" t="s">
        <v>24</v>
      </c>
      <c r="I306" s="9" t="s">
        <v>1271</v>
      </c>
      <c r="J306" s="9" t="s">
        <v>46</v>
      </c>
      <c r="K306" s="9" t="s">
        <v>1284</v>
      </c>
      <c r="L306" s="5" t="s">
        <v>1285</v>
      </c>
      <c r="M306" s="5" t="b">
        <v>1</v>
      </c>
      <c r="N306" s="5">
        <v>74.1</v>
      </c>
      <c r="O306" s="5">
        <v>5</v>
      </c>
      <c r="P306" s="5">
        <f t="shared" si="16"/>
        <v>15</v>
      </c>
      <c r="Q306" s="5">
        <f t="shared" si="18"/>
        <v>23</v>
      </c>
      <c r="R306" s="5" t="str">
        <f t="shared" si="17"/>
        <v> </v>
      </c>
    </row>
    <row r="307" ht="25.5" spans="1:18">
      <c r="A307" s="10" t="s">
        <v>1288</v>
      </c>
      <c r="B307" s="9" t="s">
        <v>1289</v>
      </c>
      <c r="C307" s="9" t="s">
        <v>1290</v>
      </c>
      <c r="D307" s="9" t="s">
        <v>1291</v>
      </c>
      <c r="E307" s="9" t="s">
        <v>21</v>
      </c>
      <c r="F307" s="9" t="s">
        <v>1088</v>
      </c>
      <c r="G307" s="9" t="s">
        <v>1218</v>
      </c>
      <c r="H307" s="9" t="s">
        <v>24</v>
      </c>
      <c r="I307" s="9" t="s">
        <v>1271</v>
      </c>
      <c r="J307" s="9" t="s">
        <v>51</v>
      </c>
      <c r="K307" s="9" t="s">
        <v>1288</v>
      </c>
      <c r="L307" s="5" t="s">
        <v>1289</v>
      </c>
      <c r="M307" s="5" t="b">
        <v>1</v>
      </c>
      <c r="N307" s="5">
        <v>71.6</v>
      </c>
      <c r="O307" s="5">
        <v>5</v>
      </c>
      <c r="P307" s="5">
        <f t="shared" si="16"/>
        <v>15</v>
      </c>
      <c r="Q307" s="5">
        <f t="shared" si="18"/>
        <v>27</v>
      </c>
      <c r="R307" s="5" t="str">
        <f t="shared" si="17"/>
        <v> </v>
      </c>
    </row>
    <row r="308" ht="25.5" spans="1:18">
      <c r="A308" s="10" t="s">
        <v>1292</v>
      </c>
      <c r="B308" s="9" t="s">
        <v>1293</v>
      </c>
      <c r="C308" s="9" t="s">
        <v>1294</v>
      </c>
      <c r="D308" s="9" t="s">
        <v>1295</v>
      </c>
      <c r="E308" s="9" t="s">
        <v>21</v>
      </c>
      <c r="F308" s="9" t="s">
        <v>1088</v>
      </c>
      <c r="G308" s="9" t="s">
        <v>1218</v>
      </c>
      <c r="H308" s="9" t="s">
        <v>24</v>
      </c>
      <c r="I308" s="9" t="s">
        <v>1271</v>
      </c>
      <c r="J308" s="9" t="s">
        <v>56</v>
      </c>
      <c r="K308" s="9" t="s">
        <v>1292</v>
      </c>
      <c r="L308" s="5" t="s">
        <v>1293</v>
      </c>
      <c r="M308" s="5" t="b">
        <v>1</v>
      </c>
      <c r="N308" s="5" t="s">
        <v>92</v>
      </c>
      <c r="O308" s="5">
        <v>5</v>
      </c>
      <c r="P308" s="5">
        <f t="shared" si="16"/>
        <v>15</v>
      </c>
      <c r="Q308" s="5" t="e">
        <f t="shared" si="18"/>
        <v>#VALUE!</v>
      </c>
      <c r="R308" s="5" t="e">
        <f t="shared" si="17"/>
        <v>#VALUE!</v>
      </c>
    </row>
    <row r="309" ht="25.5" spans="1:18">
      <c r="A309" s="10" t="s">
        <v>1296</v>
      </c>
      <c r="B309" s="9" t="s">
        <v>1297</v>
      </c>
      <c r="C309" s="9" t="s">
        <v>1298</v>
      </c>
      <c r="D309" s="9" t="s">
        <v>1299</v>
      </c>
      <c r="E309" s="9" t="s">
        <v>21</v>
      </c>
      <c r="F309" s="9" t="s">
        <v>1088</v>
      </c>
      <c r="G309" s="9" t="s">
        <v>1218</v>
      </c>
      <c r="H309" s="9" t="s">
        <v>24</v>
      </c>
      <c r="I309" s="9" t="s">
        <v>1271</v>
      </c>
      <c r="J309" s="9" t="s">
        <v>61</v>
      </c>
      <c r="K309" s="9" t="s">
        <v>1296</v>
      </c>
      <c r="L309" s="5" t="s">
        <v>1297</v>
      </c>
      <c r="M309" s="5" t="b">
        <v>1</v>
      </c>
      <c r="N309" s="5">
        <v>78.5</v>
      </c>
      <c r="O309" s="5">
        <v>5</v>
      </c>
      <c r="P309" s="5">
        <f t="shared" si="16"/>
        <v>15</v>
      </c>
      <c r="Q309" s="5">
        <f t="shared" si="18"/>
        <v>14</v>
      </c>
      <c r="R309" s="5" t="str">
        <f t="shared" si="17"/>
        <v>进入面试范围</v>
      </c>
    </row>
    <row r="310" ht="25.5" spans="1:18">
      <c r="A310" s="10" t="s">
        <v>1300</v>
      </c>
      <c r="B310" s="9" t="s">
        <v>1301</v>
      </c>
      <c r="C310" s="9" t="s">
        <v>1302</v>
      </c>
      <c r="D310" s="9" t="s">
        <v>1303</v>
      </c>
      <c r="E310" s="9" t="s">
        <v>21</v>
      </c>
      <c r="F310" s="9" t="s">
        <v>1088</v>
      </c>
      <c r="G310" s="9" t="s">
        <v>1218</v>
      </c>
      <c r="H310" s="9" t="s">
        <v>24</v>
      </c>
      <c r="I310" s="9" t="s">
        <v>1271</v>
      </c>
      <c r="J310" s="9" t="s">
        <v>66</v>
      </c>
      <c r="K310" s="9" t="s">
        <v>1300</v>
      </c>
      <c r="L310" s="5" t="s">
        <v>1301</v>
      </c>
      <c r="M310" s="5" t="b">
        <v>1</v>
      </c>
      <c r="N310" s="5" t="s">
        <v>92</v>
      </c>
      <c r="O310" s="5">
        <v>5</v>
      </c>
      <c r="P310" s="5">
        <f t="shared" si="16"/>
        <v>15</v>
      </c>
      <c r="Q310" s="5" t="e">
        <f t="shared" si="18"/>
        <v>#VALUE!</v>
      </c>
      <c r="R310" s="5" t="e">
        <f t="shared" si="17"/>
        <v>#VALUE!</v>
      </c>
    </row>
    <row r="311" ht="25.5" spans="1:18">
      <c r="A311" s="10" t="s">
        <v>1304</v>
      </c>
      <c r="B311" s="9" t="s">
        <v>1305</v>
      </c>
      <c r="C311" s="9" t="s">
        <v>1306</v>
      </c>
      <c r="D311" s="9" t="s">
        <v>1307</v>
      </c>
      <c r="E311" s="9" t="s">
        <v>21</v>
      </c>
      <c r="F311" s="9" t="s">
        <v>1088</v>
      </c>
      <c r="G311" s="9" t="s">
        <v>1218</v>
      </c>
      <c r="H311" s="9" t="s">
        <v>24</v>
      </c>
      <c r="I311" s="9" t="s">
        <v>1271</v>
      </c>
      <c r="J311" s="9" t="s">
        <v>71</v>
      </c>
      <c r="K311" s="9" t="s">
        <v>1304</v>
      </c>
      <c r="L311" s="5" t="s">
        <v>1305</v>
      </c>
      <c r="M311" s="5" t="b">
        <v>1</v>
      </c>
      <c r="N311" s="5" t="s">
        <v>92</v>
      </c>
      <c r="O311" s="5">
        <v>5</v>
      </c>
      <c r="P311" s="5">
        <f t="shared" si="16"/>
        <v>15</v>
      </c>
      <c r="Q311" s="5" t="e">
        <f t="shared" si="18"/>
        <v>#VALUE!</v>
      </c>
      <c r="R311" s="5" t="e">
        <f t="shared" si="17"/>
        <v>#VALUE!</v>
      </c>
    </row>
    <row r="312" ht="25.5" spans="1:18">
      <c r="A312" s="10" t="s">
        <v>1308</v>
      </c>
      <c r="B312" s="9" t="s">
        <v>1309</v>
      </c>
      <c r="C312" s="9" t="s">
        <v>1310</v>
      </c>
      <c r="D312" s="9" t="s">
        <v>1311</v>
      </c>
      <c r="E312" s="9" t="s">
        <v>21</v>
      </c>
      <c r="F312" s="9" t="s">
        <v>1088</v>
      </c>
      <c r="G312" s="9" t="s">
        <v>1218</v>
      </c>
      <c r="H312" s="9" t="s">
        <v>24</v>
      </c>
      <c r="I312" s="9" t="s">
        <v>1271</v>
      </c>
      <c r="J312" s="9" t="s">
        <v>76</v>
      </c>
      <c r="K312" s="9" t="s">
        <v>1308</v>
      </c>
      <c r="L312" s="5" t="s">
        <v>1309</v>
      </c>
      <c r="M312" s="5" t="b">
        <v>1</v>
      </c>
      <c r="N312" s="5" t="s">
        <v>92</v>
      </c>
      <c r="O312" s="5">
        <v>5</v>
      </c>
      <c r="P312" s="5">
        <f t="shared" si="16"/>
        <v>15</v>
      </c>
      <c r="Q312" s="5" t="e">
        <f t="shared" si="18"/>
        <v>#VALUE!</v>
      </c>
      <c r="R312" s="5" t="e">
        <f t="shared" si="17"/>
        <v>#VALUE!</v>
      </c>
    </row>
    <row r="313" ht="25.5" spans="1:18">
      <c r="A313" s="10" t="s">
        <v>1312</v>
      </c>
      <c r="B313" s="9" t="s">
        <v>1313</v>
      </c>
      <c r="C313" s="9" t="s">
        <v>1314</v>
      </c>
      <c r="D313" s="9" t="s">
        <v>1315</v>
      </c>
      <c r="E313" s="9" t="s">
        <v>21</v>
      </c>
      <c r="F313" s="9" t="s">
        <v>1088</v>
      </c>
      <c r="G313" s="9" t="s">
        <v>1218</v>
      </c>
      <c r="H313" s="9" t="s">
        <v>24</v>
      </c>
      <c r="I313" s="9" t="s">
        <v>1271</v>
      </c>
      <c r="J313" s="9" t="s">
        <v>81</v>
      </c>
      <c r="K313" s="9" t="s">
        <v>1312</v>
      </c>
      <c r="L313" s="5" t="s">
        <v>1313</v>
      </c>
      <c r="M313" s="5" t="b">
        <v>1</v>
      </c>
      <c r="N313" s="5">
        <v>67.6</v>
      </c>
      <c r="O313" s="5">
        <v>5</v>
      </c>
      <c r="P313" s="5">
        <f t="shared" si="16"/>
        <v>15</v>
      </c>
      <c r="Q313" s="5">
        <f t="shared" si="18"/>
        <v>35</v>
      </c>
      <c r="R313" s="5" t="str">
        <f t="shared" si="17"/>
        <v> </v>
      </c>
    </row>
    <row r="314" ht="25.5" spans="1:18">
      <c r="A314" s="10" t="s">
        <v>1316</v>
      </c>
      <c r="B314" s="9" t="s">
        <v>1317</v>
      </c>
      <c r="C314" s="9" t="s">
        <v>1318</v>
      </c>
      <c r="D314" s="9" t="s">
        <v>1319</v>
      </c>
      <c r="E314" s="9" t="s">
        <v>21</v>
      </c>
      <c r="F314" s="9" t="s">
        <v>1088</v>
      </c>
      <c r="G314" s="9" t="s">
        <v>1218</v>
      </c>
      <c r="H314" s="9" t="s">
        <v>24</v>
      </c>
      <c r="I314" s="9" t="s">
        <v>1271</v>
      </c>
      <c r="J314" s="9" t="s">
        <v>86</v>
      </c>
      <c r="K314" s="9" t="s">
        <v>1316</v>
      </c>
      <c r="L314" s="5" t="s">
        <v>1317</v>
      </c>
      <c r="M314" s="5" t="b">
        <v>1</v>
      </c>
      <c r="N314" s="5">
        <v>82.2</v>
      </c>
      <c r="O314" s="5">
        <v>5</v>
      </c>
      <c r="P314" s="5">
        <f t="shared" si="16"/>
        <v>15</v>
      </c>
      <c r="Q314" s="5">
        <f t="shared" si="18"/>
        <v>4</v>
      </c>
      <c r="R314" s="5" t="str">
        <f t="shared" si="17"/>
        <v>进入面试范围</v>
      </c>
    </row>
    <row r="315" ht="25.5" spans="1:18">
      <c r="A315" s="10" t="s">
        <v>1320</v>
      </c>
      <c r="B315" s="9" t="s">
        <v>1321</v>
      </c>
      <c r="C315" s="9" t="s">
        <v>1322</v>
      </c>
      <c r="D315" s="9" t="s">
        <v>1323</v>
      </c>
      <c r="E315" s="9" t="s">
        <v>21</v>
      </c>
      <c r="F315" s="9" t="s">
        <v>1088</v>
      </c>
      <c r="G315" s="9" t="s">
        <v>1218</v>
      </c>
      <c r="H315" s="9" t="s">
        <v>24</v>
      </c>
      <c r="I315" s="9" t="s">
        <v>1271</v>
      </c>
      <c r="J315" s="9" t="s">
        <v>91</v>
      </c>
      <c r="K315" s="9" t="s">
        <v>1320</v>
      </c>
      <c r="L315" s="5" t="s">
        <v>1321</v>
      </c>
      <c r="M315" s="5" t="b">
        <v>1</v>
      </c>
      <c r="N315" s="5">
        <v>81.5</v>
      </c>
      <c r="O315" s="5">
        <v>5</v>
      </c>
      <c r="P315" s="5">
        <f t="shared" si="16"/>
        <v>15</v>
      </c>
      <c r="Q315" s="5">
        <f t="shared" si="18"/>
        <v>7</v>
      </c>
      <c r="R315" s="5" t="str">
        <f t="shared" si="17"/>
        <v>进入面试范围</v>
      </c>
    </row>
    <row r="316" ht="25.5" spans="1:18">
      <c r="A316" s="10" t="s">
        <v>1324</v>
      </c>
      <c r="B316" s="9" t="s">
        <v>932</v>
      </c>
      <c r="C316" s="9" t="s">
        <v>1325</v>
      </c>
      <c r="D316" s="9" t="s">
        <v>1326</v>
      </c>
      <c r="E316" s="9" t="s">
        <v>21</v>
      </c>
      <c r="F316" s="9" t="s">
        <v>1088</v>
      </c>
      <c r="G316" s="9" t="s">
        <v>1218</v>
      </c>
      <c r="H316" s="9" t="s">
        <v>24</v>
      </c>
      <c r="I316" s="9" t="s">
        <v>1271</v>
      </c>
      <c r="J316" s="9" t="s">
        <v>97</v>
      </c>
      <c r="K316" s="9" t="s">
        <v>1324</v>
      </c>
      <c r="L316" s="5" t="s">
        <v>932</v>
      </c>
      <c r="M316" s="5" t="b">
        <v>1</v>
      </c>
      <c r="N316" s="5">
        <v>77.1</v>
      </c>
      <c r="O316" s="5">
        <v>5</v>
      </c>
      <c r="P316" s="5">
        <f t="shared" si="16"/>
        <v>15</v>
      </c>
      <c r="Q316" s="5">
        <f t="shared" si="18"/>
        <v>19</v>
      </c>
      <c r="R316" s="5" t="str">
        <f t="shared" si="17"/>
        <v> </v>
      </c>
    </row>
    <row r="317" ht="25.5" spans="1:18">
      <c r="A317" s="10" t="s">
        <v>1327</v>
      </c>
      <c r="B317" s="9" t="s">
        <v>1328</v>
      </c>
      <c r="C317" s="9" t="s">
        <v>1329</v>
      </c>
      <c r="D317" s="9" t="s">
        <v>1330</v>
      </c>
      <c r="E317" s="9" t="s">
        <v>21</v>
      </c>
      <c r="F317" s="9" t="s">
        <v>1088</v>
      </c>
      <c r="G317" s="9" t="s">
        <v>1218</v>
      </c>
      <c r="H317" s="9" t="s">
        <v>24</v>
      </c>
      <c r="I317" s="9" t="s">
        <v>1271</v>
      </c>
      <c r="J317" s="9" t="s">
        <v>102</v>
      </c>
      <c r="K317" s="9" t="s">
        <v>1327</v>
      </c>
      <c r="L317" s="5" t="s">
        <v>1328</v>
      </c>
      <c r="M317" s="5" t="b">
        <v>1</v>
      </c>
      <c r="N317" s="5">
        <v>77.8</v>
      </c>
      <c r="O317" s="5">
        <v>5</v>
      </c>
      <c r="P317" s="5">
        <f t="shared" si="16"/>
        <v>15</v>
      </c>
      <c r="Q317" s="5">
        <f t="shared" si="18"/>
        <v>18</v>
      </c>
      <c r="R317" s="5" t="str">
        <f t="shared" si="17"/>
        <v> </v>
      </c>
    </row>
    <row r="318" ht="25.5" spans="1:18">
      <c r="A318" s="10" t="s">
        <v>1331</v>
      </c>
      <c r="B318" s="9" t="s">
        <v>1332</v>
      </c>
      <c r="C318" s="9" t="s">
        <v>1333</v>
      </c>
      <c r="D318" s="9" t="s">
        <v>1334</v>
      </c>
      <c r="E318" s="9" t="s">
        <v>21</v>
      </c>
      <c r="F318" s="9" t="s">
        <v>1088</v>
      </c>
      <c r="G318" s="9" t="s">
        <v>1218</v>
      </c>
      <c r="H318" s="9" t="s">
        <v>24</v>
      </c>
      <c r="I318" s="9" t="s">
        <v>1271</v>
      </c>
      <c r="J318" s="9" t="s">
        <v>107</v>
      </c>
      <c r="K318" s="9" t="s">
        <v>1331</v>
      </c>
      <c r="L318" s="5" t="s">
        <v>1332</v>
      </c>
      <c r="M318" s="5" t="b">
        <v>1</v>
      </c>
      <c r="N318" s="5">
        <v>80.3</v>
      </c>
      <c r="O318" s="5">
        <v>5</v>
      </c>
      <c r="P318" s="5">
        <f t="shared" si="16"/>
        <v>15</v>
      </c>
      <c r="Q318" s="5">
        <f t="shared" si="18"/>
        <v>8</v>
      </c>
      <c r="R318" s="5" t="str">
        <f t="shared" si="17"/>
        <v>进入面试范围</v>
      </c>
    </row>
    <row r="319" ht="25.5" spans="1:18">
      <c r="A319" s="10" t="s">
        <v>1335</v>
      </c>
      <c r="B319" s="9" t="s">
        <v>1336</v>
      </c>
      <c r="C319" s="9" t="s">
        <v>1337</v>
      </c>
      <c r="D319" s="9" t="s">
        <v>1338</v>
      </c>
      <c r="E319" s="9" t="s">
        <v>21</v>
      </c>
      <c r="F319" s="9" t="s">
        <v>1088</v>
      </c>
      <c r="G319" s="9" t="s">
        <v>1218</v>
      </c>
      <c r="H319" s="9" t="s">
        <v>24</v>
      </c>
      <c r="I319" s="9" t="s">
        <v>1271</v>
      </c>
      <c r="J319" s="9" t="s">
        <v>112</v>
      </c>
      <c r="K319" s="9" t="s">
        <v>1335</v>
      </c>
      <c r="L319" s="5" t="s">
        <v>1336</v>
      </c>
      <c r="M319" s="5" t="b">
        <v>1</v>
      </c>
      <c r="N319" s="5">
        <v>83</v>
      </c>
      <c r="O319" s="5">
        <v>5</v>
      </c>
      <c r="P319" s="5">
        <f t="shared" si="16"/>
        <v>15</v>
      </c>
      <c r="Q319" s="5">
        <f t="shared" si="18"/>
        <v>3</v>
      </c>
      <c r="R319" s="5" t="str">
        <f t="shared" si="17"/>
        <v>进入面试范围</v>
      </c>
    </row>
    <row r="320" ht="25.5" spans="1:18">
      <c r="A320" s="10" t="s">
        <v>1339</v>
      </c>
      <c r="B320" s="9" t="s">
        <v>666</v>
      </c>
      <c r="C320" s="9" t="s">
        <v>1340</v>
      </c>
      <c r="D320" s="9" t="s">
        <v>1341</v>
      </c>
      <c r="E320" s="9" t="s">
        <v>21</v>
      </c>
      <c r="F320" s="9" t="s">
        <v>1088</v>
      </c>
      <c r="G320" s="9" t="s">
        <v>1218</v>
      </c>
      <c r="H320" s="9" t="s">
        <v>24</v>
      </c>
      <c r="I320" s="9" t="s">
        <v>1271</v>
      </c>
      <c r="J320" s="9" t="s">
        <v>117</v>
      </c>
      <c r="K320" s="9" t="s">
        <v>1339</v>
      </c>
      <c r="L320" s="5" t="s">
        <v>666</v>
      </c>
      <c r="M320" s="5" t="b">
        <v>1</v>
      </c>
      <c r="N320" s="5">
        <v>78.8</v>
      </c>
      <c r="O320" s="5">
        <v>5</v>
      </c>
      <c r="P320" s="5">
        <f t="shared" si="16"/>
        <v>15</v>
      </c>
      <c r="Q320" s="5">
        <f t="shared" si="18"/>
        <v>13</v>
      </c>
      <c r="R320" s="5" t="str">
        <f t="shared" si="17"/>
        <v>进入面试范围</v>
      </c>
    </row>
    <row r="321" ht="25.5" spans="1:18">
      <c r="A321" s="10" t="s">
        <v>1342</v>
      </c>
      <c r="B321" s="9" t="s">
        <v>1343</v>
      </c>
      <c r="C321" s="9" t="s">
        <v>1344</v>
      </c>
      <c r="D321" s="9" t="s">
        <v>1345</v>
      </c>
      <c r="E321" s="9" t="s">
        <v>21</v>
      </c>
      <c r="F321" s="9" t="s">
        <v>1088</v>
      </c>
      <c r="G321" s="9" t="s">
        <v>1218</v>
      </c>
      <c r="H321" s="9" t="s">
        <v>24</v>
      </c>
      <c r="I321" s="9" t="s">
        <v>1271</v>
      </c>
      <c r="J321" s="9" t="s">
        <v>122</v>
      </c>
      <c r="K321" s="9" t="s">
        <v>1342</v>
      </c>
      <c r="L321" s="5" t="s">
        <v>1343</v>
      </c>
      <c r="M321" s="5" t="b">
        <v>1</v>
      </c>
      <c r="N321" s="5">
        <v>78.5</v>
      </c>
      <c r="O321" s="5">
        <v>5</v>
      </c>
      <c r="P321" s="5">
        <f t="shared" si="16"/>
        <v>15</v>
      </c>
      <c r="Q321" s="5">
        <f t="shared" si="18"/>
        <v>14</v>
      </c>
      <c r="R321" s="5" t="str">
        <f t="shared" si="17"/>
        <v>进入面试范围</v>
      </c>
    </row>
    <row r="322" ht="25.5" spans="1:18">
      <c r="A322" s="10" t="s">
        <v>1346</v>
      </c>
      <c r="B322" s="9" t="s">
        <v>1347</v>
      </c>
      <c r="C322" s="9" t="s">
        <v>1348</v>
      </c>
      <c r="D322" s="9" t="s">
        <v>1349</v>
      </c>
      <c r="E322" s="9" t="s">
        <v>21</v>
      </c>
      <c r="F322" s="9" t="s">
        <v>1088</v>
      </c>
      <c r="G322" s="9" t="s">
        <v>1218</v>
      </c>
      <c r="H322" s="9" t="s">
        <v>24</v>
      </c>
      <c r="I322" s="9" t="s">
        <v>1271</v>
      </c>
      <c r="J322" s="9" t="s">
        <v>127</v>
      </c>
      <c r="K322" s="9" t="s">
        <v>1346</v>
      </c>
      <c r="L322" s="5" t="s">
        <v>1347</v>
      </c>
      <c r="M322" s="5" t="b">
        <v>1</v>
      </c>
      <c r="N322" s="5">
        <v>72.3</v>
      </c>
      <c r="O322" s="5">
        <v>5</v>
      </c>
      <c r="P322" s="5">
        <f t="shared" si="16"/>
        <v>15</v>
      </c>
      <c r="Q322" s="5">
        <f t="shared" si="18"/>
        <v>25</v>
      </c>
      <c r="R322" s="5" t="str">
        <f t="shared" si="17"/>
        <v> </v>
      </c>
    </row>
    <row r="323" ht="25.5" spans="1:18">
      <c r="A323" s="10" t="s">
        <v>1350</v>
      </c>
      <c r="B323" s="9" t="s">
        <v>1351</v>
      </c>
      <c r="C323" s="9" t="s">
        <v>1352</v>
      </c>
      <c r="D323" s="9" t="s">
        <v>1353</v>
      </c>
      <c r="E323" s="9" t="s">
        <v>21</v>
      </c>
      <c r="F323" s="9" t="s">
        <v>1088</v>
      </c>
      <c r="G323" s="9" t="s">
        <v>1218</v>
      </c>
      <c r="H323" s="9" t="s">
        <v>24</v>
      </c>
      <c r="I323" s="9" t="s">
        <v>1271</v>
      </c>
      <c r="J323" s="9" t="s">
        <v>132</v>
      </c>
      <c r="K323" s="9" t="s">
        <v>1350</v>
      </c>
      <c r="L323" s="5" t="s">
        <v>1351</v>
      </c>
      <c r="M323" s="5" t="b">
        <v>1</v>
      </c>
      <c r="N323" s="5">
        <v>83.5</v>
      </c>
      <c r="O323" s="5">
        <v>5</v>
      </c>
      <c r="P323" s="5">
        <f t="shared" ref="P323:P386" si="19">O323*3</f>
        <v>15</v>
      </c>
      <c r="Q323" s="5">
        <f t="shared" si="18"/>
        <v>2</v>
      </c>
      <c r="R323" s="5" t="str">
        <f t="shared" ref="R323:R386" si="20">IF(Q323&lt;=P323,"进入面试范围"," ")</f>
        <v>进入面试范围</v>
      </c>
    </row>
    <row r="324" ht="25.5" spans="1:18">
      <c r="A324" s="10" t="s">
        <v>1354</v>
      </c>
      <c r="B324" s="9" t="s">
        <v>1355</v>
      </c>
      <c r="C324" s="9" t="s">
        <v>1356</v>
      </c>
      <c r="D324" s="9" t="s">
        <v>1357</v>
      </c>
      <c r="E324" s="9" t="s">
        <v>21</v>
      </c>
      <c r="F324" s="9" t="s">
        <v>1088</v>
      </c>
      <c r="G324" s="9" t="s">
        <v>1218</v>
      </c>
      <c r="H324" s="9" t="s">
        <v>24</v>
      </c>
      <c r="I324" s="9" t="s">
        <v>1271</v>
      </c>
      <c r="J324" s="9" t="s">
        <v>137</v>
      </c>
      <c r="K324" s="9" t="s">
        <v>1354</v>
      </c>
      <c r="L324" s="5" t="s">
        <v>1355</v>
      </c>
      <c r="M324" s="5" t="b">
        <v>1</v>
      </c>
      <c r="N324" s="5">
        <v>69</v>
      </c>
      <c r="O324" s="5">
        <v>5</v>
      </c>
      <c r="P324" s="5">
        <f t="shared" si="19"/>
        <v>15</v>
      </c>
      <c r="Q324" s="5">
        <f t="shared" si="18"/>
        <v>31</v>
      </c>
      <c r="R324" s="5" t="str">
        <f t="shared" si="20"/>
        <v> </v>
      </c>
    </row>
    <row r="325" ht="25.5" spans="1:18">
      <c r="A325" s="10" t="s">
        <v>1358</v>
      </c>
      <c r="B325" s="9" t="s">
        <v>1359</v>
      </c>
      <c r="C325" s="9" t="s">
        <v>1360</v>
      </c>
      <c r="D325" s="9" t="s">
        <v>1361</v>
      </c>
      <c r="E325" s="9" t="s">
        <v>21</v>
      </c>
      <c r="F325" s="9" t="s">
        <v>1088</v>
      </c>
      <c r="G325" s="9" t="s">
        <v>1218</v>
      </c>
      <c r="H325" s="9" t="s">
        <v>24</v>
      </c>
      <c r="I325" s="9" t="s">
        <v>1271</v>
      </c>
      <c r="J325" s="9" t="s">
        <v>142</v>
      </c>
      <c r="K325" s="9" t="s">
        <v>1358</v>
      </c>
      <c r="L325" s="5" t="s">
        <v>1359</v>
      </c>
      <c r="M325" s="5" t="b">
        <v>1</v>
      </c>
      <c r="N325" s="5">
        <v>61.5</v>
      </c>
      <c r="O325" s="5">
        <v>5</v>
      </c>
      <c r="P325" s="5">
        <f t="shared" si="19"/>
        <v>15</v>
      </c>
      <c r="Q325" s="5">
        <f t="shared" si="18"/>
        <v>39</v>
      </c>
      <c r="R325" s="5" t="str">
        <f t="shared" si="20"/>
        <v> </v>
      </c>
    </row>
    <row r="326" ht="25.5" spans="1:18">
      <c r="A326" s="10" t="s">
        <v>1362</v>
      </c>
      <c r="B326" s="9" t="s">
        <v>1363</v>
      </c>
      <c r="C326" s="9" t="s">
        <v>1364</v>
      </c>
      <c r="D326" s="9" t="s">
        <v>1365</v>
      </c>
      <c r="E326" s="9" t="s">
        <v>21</v>
      </c>
      <c r="F326" s="9" t="s">
        <v>1088</v>
      </c>
      <c r="G326" s="9" t="s">
        <v>1218</v>
      </c>
      <c r="H326" s="9" t="s">
        <v>24</v>
      </c>
      <c r="I326" s="9" t="s">
        <v>1271</v>
      </c>
      <c r="J326" s="9" t="s">
        <v>147</v>
      </c>
      <c r="K326" s="9" t="s">
        <v>1362</v>
      </c>
      <c r="L326" s="5" t="s">
        <v>1363</v>
      </c>
      <c r="M326" s="5" t="b">
        <v>1</v>
      </c>
      <c r="N326" s="5">
        <v>75.3</v>
      </c>
      <c r="O326" s="5">
        <v>5</v>
      </c>
      <c r="P326" s="5">
        <f t="shared" si="19"/>
        <v>15</v>
      </c>
      <c r="Q326" s="5">
        <f t="shared" si="18"/>
        <v>21</v>
      </c>
      <c r="R326" s="5" t="str">
        <f t="shared" si="20"/>
        <v> </v>
      </c>
    </row>
    <row r="327" ht="25.5" spans="1:18">
      <c r="A327" s="10" t="s">
        <v>1366</v>
      </c>
      <c r="B327" s="9" t="s">
        <v>1367</v>
      </c>
      <c r="C327" s="9" t="s">
        <v>1368</v>
      </c>
      <c r="D327" s="9" t="s">
        <v>1369</v>
      </c>
      <c r="E327" s="9" t="s">
        <v>21</v>
      </c>
      <c r="F327" s="9" t="s">
        <v>1088</v>
      </c>
      <c r="G327" s="9" t="s">
        <v>1218</v>
      </c>
      <c r="H327" s="9" t="s">
        <v>24</v>
      </c>
      <c r="I327" s="9" t="s">
        <v>1271</v>
      </c>
      <c r="J327" s="9" t="s">
        <v>152</v>
      </c>
      <c r="K327" s="9" t="s">
        <v>1366</v>
      </c>
      <c r="L327" s="5" t="s">
        <v>1367</v>
      </c>
      <c r="M327" s="5" t="b">
        <v>1</v>
      </c>
      <c r="N327" s="5" t="s">
        <v>92</v>
      </c>
      <c r="O327" s="5">
        <v>5</v>
      </c>
      <c r="P327" s="5">
        <f t="shared" si="19"/>
        <v>15</v>
      </c>
      <c r="Q327" s="5" t="e">
        <f t="shared" si="18"/>
        <v>#VALUE!</v>
      </c>
      <c r="R327" s="5" t="e">
        <f t="shared" si="20"/>
        <v>#VALUE!</v>
      </c>
    </row>
    <row r="328" ht="25.5" spans="1:18">
      <c r="A328" s="10" t="s">
        <v>1370</v>
      </c>
      <c r="B328" s="9" t="s">
        <v>1371</v>
      </c>
      <c r="C328" s="9" t="s">
        <v>1372</v>
      </c>
      <c r="D328" s="9" t="s">
        <v>1373</v>
      </c>
      <c r="E328" s="9" t="s">
        <v>21</v>
      </c>
      <c r="F328" s="9" t="s">
        <v>1088</v>
      </c>
      <c r="G328" s="9" t="s">
        <v>1218</v>
      </c>
      <c r="H328" s="9" t="s">
        <v>24</v>
      </c>
      <c r="I328" s="9" t="s">
        <v>1271</v>
      </c>
      <c r="J328" s="9" t="s">
        <v>157</v>
      </c>
      <c r="K328" s="9" t="s">
        <v>1370</v>
      </c>
      <c r="L328" s="5" t="s">
        <v>1371</v>
      </c>
      <c r="M328" s="5" t="b">
        <v>1</v>
      </c>
      <c r="N328" s="5">
        <v>68.4</v>
      </c>
      <c r="O328" s="5">
        <v>5</v>
      </c>
      <c r="P328" s="5">
        <f t="shared" si="19"/>
        <v>15</v>
      </c>
      <c r="Q328" s="5">
        <f t="shared" si="18"/>
        <v>32</v>
      </c>
      <c r="R328" s="5" t="str">
        <f t="shared" si="20"/>
        <v> </v>
      </c>
    </row>
    <row r="329" ht="25.5" spans="1:18">
      <c r="A329" s="10" t="s">
        <v>1374</v>
      </c>
      <c r="B329" s="9" t="s">
        <v>1375</v>
      </c>
      <c r="C329" s="9" t="s">
        <v>1376</v>
      </c>
      <c r="D329" s="9" t="s">
        <v>1377</v>
      </c>
      <c r="E329" s="9" t="s">
        <v>21</v>
      </c>
      <c r="F329" s="9" t="s">
        <v>1088</v>
      </c>
      <c r="G329" s="9" t="s">
        <v>1218</v>
      </c>
      <c r="H329" s="9" t="s">
        <v>24</v>
      </c>
      <c r="I329" s="9" t="s">
        <v>1271</v>
      </c>
      <c r="J329" s="9" t="s">
        <v>162</v>
      </c>
      <c r="K329" s="9" t="s">
        <v>1374</v>
      </c>
      <c r="L329" s="5" t="s">
        <v>1375</v>
      </c>
      <c r="M329" s="5" t="b">
        <v>1</v>
      </c>
      <c r="N329" s="5">
        <v>74.2</v>
      </c>
      <c r="O329" s="5">
        <v>5</v>
      </c>
      <c r="P329" s="5">
        <f t="shared" si="19"/>
        <v>15</v>
      </c>
      <c r="Q329" s="5">
        <f t="shared" si="18"/>
        <v>22</v>
      </c>
      <c r="R329" s="5" t="str">
        <f t="shared" si="20"/>
        <v> </v>
      </c>
    </row>
    <row r="330" ht="25.5" spans="1:18">
      <c r="A330" s="10" t="s">
        <v>1378</v>
      </c>
      <c r="B330" s="9" t="s">
        <v>1379</v>
      </c>
      <c r="C330" s="9" t="s">
        <v>1380</v>
      </c>
      <c r="D330" s="9" t="s">
        <v>1381</v>
      </c>
      <c r="E330" s="9" t="s">
        <v>21</v>
      </c>
      <c r="F330" s="9" t="s">
        <v>1088</v>
      </c>
      <c r="G330" s="9" t="s">
        <v>1218</v>
      </c>
      <c r="H330" s="9" t="s">
        <v>24</v>
      </c>
      <c r="I330" s="9" t="s">
        <v>1271</v>
      </c>
      <c r="J330" s="9" t="s">
        <v>167</v>
      </c>
      <c r="K330" s="9" t="s">
        <v>1378</v>
      </c>
      <c r="L330" s="5" t="s">
        <v>1379</v>
      </c>
      <c r="M330" s="5" t="b">
        <v>1</v>
      </c>
      <c r="N330" s="5">
        <v>90.4</v>
      </c>
      <c r="O330" s="5">
        <v>5</v>
      </c>
      <c r="P330" s="5">
        <f t="shared" si="19"/>
        <v>15</v>
      </c>
      <c r="Q330" s="5">
        <f t="shared" si="18"/>
        <v>1</v>
      </c>
      <c r="R330" s="5" t="str">
        <f t="shared" si="20"/>
        <v>进入面试范围</v>
      </c>
    </row>
    <row r="331" ht="25.5" spans="1:18">
      <c r="A331" s="10" t="s">
        <v>1382</v>
      </c>
      <c r="B331" s="9" t="s">
        <v>1383</v>
      </c>
      <c r="C331" s="9" t="s">
        <v>1384</v>
      </c>
      <c r="D331" s="9" t="s">
        <v>1385</v>
      </c>
      <c r="E331" s="9" t="s">
        <v>21</v>
      </c>
      <c r="F331" s="9" t="s">
        <v>1088</v>
      </c>
      <c r="G331" s="9" t="s">
        <v>1218</v>
      </c>
      <c r="H331" s="9" t="s">
        <v>24</v>
      </c>
      <c r="I331" s="9" t="s">
        <v>1271</v>
      </c>
      <c r="J331" s="9" t="s">
        <v>172</v>
      </c>
      <c r="K331" s="9" t="s">
        <v>1382</v>
      </c>
      <c r="L331" s="5" t="s">
        <v>1383</v>
      </c>
      <c r="M331" s="5" t="b">
        <v>1</v>
      </c>
      <c r="N331" s="5">
        <v>72.4</v>
      </c>
      <c r="O331" s="5">
        <v>5</v>
      </c>
      <c r="P331" s="5">
        <f t="shared" si="19"/>
        <v>15</v>
      </c>
      <c r="Q331" s="5">
        <f t="shared" si="18"/>
        <v>24</v>
      </c>
      <c r="R331" s="5" t="str">
        <f t="shared" si="20"/>
        <v> </v>
      </c>
    </row>
    <row r="332" ht="25.5" spans="1:18">
      <c r="A332" s="10" t="s">
        <v>1386</v>
      </c>
      <c r="B332" s="9" t="s">
        <v>1387</v>
      </c>
      <c r="C332" s="9" t="s">
        <v>1388</v>
      </c>
      <c r="D332" s="9" t="s">
        <v>1389</v>
      </c>
      <c r="E332" s="9" t="s">
        <v>21</v>
      </c>
      <c r="F332" s="9" t="s">
        <v>1088</v>
      </c>
      <c r="G332" s="9" t="s">
        <v>1218</v>
      </c>
      <c r="H332" s="9" t="s">
        <v>24</v>
      </c>
      <c r="I332" s="9" t="s">
        <v>1390</v>
      </c>
      <c r="J332" s="9" t="s">
        <v>26</v>
      </c>
      <c r="K332" s="9" t="s">
        <v>1386</v>
      </c>
      <c r="L332" s="5" t="s">
        <v>1387</v>
      </c>
      <c r="M332" s="5" t="b">
        <v>1</v>
      </c>
      <c r="N332" s="5">
        <v>64.3</v>
      </c>
      <c r="O332" s="5">
        <v>5</v>
      </c>
      <c r="P332" s="5">
        <f t="shared" si="19"/>
        <v>15</v>
      </c>
      <c r="Q332" s="5">
        <f t="shared" si="18"/>
        <v>37</v>
      </c>
      <c r="R332" s="5" t="str">
        <f t="shared" si="20"/>
        <v> </v>
      </c>
    </row>
    <row r="333" ht="25.5" spans="1:18">
      <c r="A333" s="10" t="s">
        <v>1391</v>
      </c>
      <c r="B333" s="9" t="s">
        <v>1392</v>
      </c>
      <c r="C333" s="9" t="s">
        <v>1393</v>
      </c>
      <c r="D333" s="9" t="s">
        <v>1394</v>
      </c>
      <c r="E333" s="9" t="s">
        <v>21</v>
      </c>
      <c r="F333" s="9" t="s">
        <v>1088</v>
      </c>
      <c r="G333" s="9" t="s">
        <v>1218</v>
      </c>
      <c r="H333" s="9" t="s">
        <v>24</v>
      </c>
      <c r="I333" s="9" t="s">
        <v>1390</v>
      </c>
      <c r="J333" s="9" t="s">
        <v>31</v>
      </c>
      <c r="K333" s="9" t="s">
        <v>1391</v>
      </c>
      <c r="L333" s="5" t="s">
        <v>1392</v>
      </c>
      <c r="M333" s="5" t="b">
        <v>1</v>
      </c>
      <c r="N333" s="5">
        <v>80.2</v>
      </c>
      <c r="O333" s="5">
        <v>5</v>
      </c>
      <c r="P333" s="5">
        <f t="shared" si="19"/>
        <v>15</v>
      </c>
      <c r="Q333" s="5">
        <f t="shared" si="18"/>
        <v>10</v>
      </c>
      <c r="R333" s="5" t="str">
        <f t="shared" si="20"/>
        <v>进入面试范围</v>
      </c>
    </row>
    <row r="334" ht="25.5" spans="1:18">
      <c r="A334" s="10" t="s">
        <v>1395</v>
      </c>
      <c r="B334" s="9" t="s">
        <v>1396</v>
      </c>
      <c r="C334" s="9" t="s">
        <v>1397</v>
      </c>
      <c r="D334" s="9" t="s">
        <v>1398</v>
      </c>
      <c r="E334" s="9" t="s">
        <v>21</v>
      </c>
      <c r="F334" s="9" t="s">
        <v>1088</v>
      </c>
      <c r="G334" s="9" t="s">
        <v>1218</v>
      </c>
      <c r="H334" s="9" t="s">
        <v>24</v>
      </c>
      <c r="I334" s="9" t="s">
        <v>1390</v>
      </c>
      <c r="J334" s="9" t="s">
        <v>36</v>
      </c>
      <c r="K334" s="9" t="s">
        <v>1395</v>
      </c>
      <c r="L334" s="5" t="s">
        <v>1396</v>
      </c>
      <c r="M334" s="5" t="b">
        <v>1</v>
      </c>
      <c r="N334" s="5" t="s">
        <v>92</v>
      </c>
      <c r="O334" s="5">
        <v>5</v>
      </c>
      <c r="P334" s="5">
        <f t="shared" si="19"/>
        <v>15</v>
      </c>
      <c r="Q334" s="5" t="e">
        <f t="shared" si="18"/>
        <v>#VALUE!</v>
      </c>
      <c r="R334" s="5" t="e">
        <f t="shared" si="20"/>
        <v>#VALUE!</v>
      </c>
    </row>
    <row r="335" ht="25.5" spans="1:18">
      <c r="A335" s="10" t="s">
        <v>1399</v>
      </c>
      <c r="B335" s="9" t="s">
        <v>1400</v>
      </c>
      <c r="C335" s="9" t="s">
        <v>1401</v>
      </c>
      <c r="D335" s="9" t="s">
        <v>1402</v>
      </c>
      <c r="E335" s="9" t="s">
        <v>21</v>
      </c>
      <c r="F335" s="9" t="s">
        <v>1088</v>
      </c>
      <c r="G335" s="9" t="s">
        <v>1403</v>
      </c>
      <c r="H335" s="9" t="s">
        <v>24</v>
      </c>
      <c r="I335" s="9" t="s">
        <v>1390</v>
      </c>
      <c r="J335" s="9" t="s">
        <v>41</v>
      </c>
      <c r="K335" s="9" t="s">
        <v>1399</v>
      </c>
      <c r="L335" s="5" t="s">
        <v>1400</v>
      </c>
      <c r="M335" s="5" t="b">
        <v>1</v>
      </c>
      <c r="N335" s="5" t="s">
        <v>92</v>
      </c>
      <c r="O335" s="5">
        <v>5</v>
      </c>
      <c r="P335" s="5">
        <f t="shared" si="19"/>
        <v>15</v>
      </c>
      <c r="Q335" s="5" t="e">
        <f>RANK(N335,$N$335:$N$386)</f>
        <v>#VALUE!</v>
      </c>
      <c r="R335" s="5" t="e">
        <f t="shared" si="20"/>
        <v>#VALUE!</v>
      </c>
    </row>
    <row r="336" ht="25.5" spans="1:18">
      <c r="A336" s="10" t="s">
        <v>1404</v>
      </c>
      <c r="B336" s="9" t="s">
        <v>1405</v>
      </c>
      <c r="C336" s="9" t="s">
        <v>1406</v>
      </c>
      <c r="D336" s="9" t="s">
        <v>1407</v>
      </c>
      <c r="E336" s="9" t="s">
        <v>21</v>
      </c>
      <c r="F336" s="9" t="s">
        <v>1088</v>
      </c>
      <c r="G336" s="9" t="s">
        <v>1403</v>
      </c>
      <c r="H336" s="9" t="s">
        <v>24</v>
      </c>
      <c r="I336" s="9" t="s">
        <v>1390</v>
      </c>
      <c r="J336" s="9" t="s">
        <v>46</v>
      </c>
      <c r="K336" s="9" t="s">
        <v>1404</v>
      </c>
      <c r="L336" s="5" t="s">
        <v>1405</v>
      </c>
      <c r="M336" s="5" t="b">
        <v>1</v>
      </c>
      <c r="N336" s="5">
        <v>59.5</v>
      </c>
      <c r="O336" s="5">
        <v>5</v>
      </c>
      <c r="P336" s="5">
        <f t="shared" si="19"/>
        <v>15</v>
      </c>
      <c r="Q336" s="5">
        <f t="shared" ref="Q336:Q386" si="21">RANK(N336,$N$335:$N$386)</f>
        <v>45</v>
      </c>
      <c r="R336" s="5" t="str">
        <f t="shared" si="20"/>
        <v> </v>
      </c>
    </row>
    <row r="337" ht="25.5" spans="1:18">
      <c r="A337" s="10" t="s">
        <v>1408</v>
      </c>
      <c r="B337" s="9" t="s">
        <v>1409</v>
      </c>
      <c r="C337" s="9" t="s">
        <v>1410</v>
      </c>
      <c r="D337" s="9" t="s">
        <v>1411</v>
      </c>
      <c r="E337" s="9" t="s">
        <v>21</v>
      </c>
      <c r="F337" s="9" t="s">
        <v>1088</v>
      </c>
      <c r="G337" s="9" t="s">
        <v>1403</v>
      </c>
      <c r="H337" s="9" t="s">
        <v>24</v>
      </c>
      <c r="I337" s="9" t="s">
        <v>1390</v>
      </c>
      <c r="J337" s="9" t="s">
        <v>51</v>
      </c>
      <c r="K337" s="9" t="s">
        <v>1408</v>
      </c>
      <c r="L337" s="5" t="s">
        <v>1409</v>
      </c>
      <c r="M337" s="5" t="b">
        <v>1</v>
      </c>
      <c r="N337" s="5">
        <v>63</v>
      </c>
      <c r="O337" s="5">
        <v>5</v>
      </c>
      <c r="P337" s="5">
        <f t="shared" si="19"/>
        <v>15</v>
      </c>
      <c r="Q337" s="5">
        <f t="shared" si="21"/>
        <v>42</v>
      </c>
      <c r="R337" s="5" t="str">
        <f t="shared" si="20"/>
        <v> </v>
      </c>
    </row>
    <row r="338" ht="25.5" spans="1:18">
      <c r="A338" s="10" t="s">
        <v>1412</v>
      </c>
      <c r="B338" s="9" t="s">
        <v>1413</v>
      </c>
      <c r="C338" s="9" t="s">
        <v>1414</v>
      </c>
      <c r="D338" s="9" t="s">
        <v>1415</v>
      </c>
      <c r="E338" s="9" t="s">
        <v>21</v>
      </c>
      <c r="F338" s="9" t="s">
        <v>1088</v>
      </c>
      <c r="G338" s="9" t="s">
        <v>1403</v>
      </c>
      <c r="H338" s="9" t="s">
        <v>24</v>
      </c>
      <c r="I338" s="9" t="s">
        <v>1390</v>
      </c>
      <c r="J338" s="9" t="s">
        <v>56</v>
      </c>
      <c r="K338" s="9" t="s">
        <v>1412</v>
      </c>
      <c r="L338" s="5" t="s">
        <v>1413</v>
      </c>
      <c r="M338" s="5" t="b">
        <v>1</v>
      </c>
      <c r="N338" s="5">
        <v>77.8</v>
      </c>
      <c r="O338" s="5">
        <v>5</v>
      </c>
      <c r="P338" s="5">
        <f t="shared" si="19"/>
        <v>15</v>
      </c>
      <c r="Q338" s="5">
        <f t="shared" si="21"/>
        <v>17</v>
      </c>
      <c r="R338" s="5" t="str">
        <f t="shared" si="20"/>
        <v> </v>
      </c>
    </row>
    <row r="339" ht="25.5" spans="1:18">
      <c r="A339" s="10" t="s">
        <v>1416</v>
      </c>
      <c r="B339" s="9" t="s">
        <v>1417</v>
      </c>
      <c r="C339" s="9" t="s">
        <v>1418</v>
      </c>
      <c r="D339" s="9" t="s">
        <v>1419</v>
      </c>
      <c r="E339" s="9" t="s">
        <v>21</v>
      </c>
      <c r="F339" s="9" t="s">
        <v>1088</v>
      </c>
      <c r="G339" s="9" t="s">
        <v>1403</v>
      </c>
      <c r="H339" s="9" t="s">
        <v>24</v>
      </c>
      <c r="I339" s="9" t="s">
        <v>1390</v>
      </c>
      <c r="J339" s="9" t="s">
        <v>61</v>
      </c>
      <c r="K339" s="9" t="s">
        <v>1416</v>
      </c>
      <c r="L339" s="5" t="s">
        <v>1417</v>
      </c>
      <c r="M339" s="5" t="b">
        <v>1</v>
      </c>
      <c r="N339" s="5">
        <v>78.6</v>
      </c>
      <c r="O339" s="5">
        <v>5</v>
      </c>
      <c r="P339" s="5">
        <f t="shared" si="19"/>
        <v>15</v>
      </c>
      <c r="Q339" s="5">
        <f t="shared" si="21"/>
        <v>15</v>
      </c>
      <c r="R339" s="5" t="str">
        <f t="shared" si="20"/>
        <v>进入面试范围</v>
      </c>
    </row>
    <row r="340" ht="25.5" spans="1:18">
      <c r="A340" s="10" t="s">
        <v>1420</v>
      </c>
      <c r="B340" s="9" t="s">
        <v>1421</v>
      </c>
      <c r="C340" s="9" t="s">
        <v>1422</v>
      </c>
      <c r="D340" s="9" t="s">
        <v>1423</v>
      </c>
      <c r="E340" s="9" t="s">
        <v>21</v>
      </c>
      <c r="F340" s="9" t="s">
        <v>1088</v>
      </c>
      <c r="G340" s="9" t="s">
        <v>1403</v>
      </c>
      <c r="H340" s="9" t="s">
        <v>24</v>
      </c>
      <c r="I340" s="9" t="s">
        <v>1390</v>
      </c>
      <c r="J340" s="9" t="s">
        <v>66</v>
      </c>
      <c r="K340" s="9" t="s">
        <v>1420</v>
      </c>
      <c r="L340" s="5" t="s">
        <v>1421</v>
      </c>
      <c r="M340" s="5" t="b">
        <v>1</v>
      </c>
      <c r="N340" s="5">
        <v>65.3</v>
      </c>
      <c r="O340" s="5">
        <v>5</v>
      </c>
      <c r="P340" s="5">
        <f t="shared" si="19"/>
        <v>15</v>
      </c>
      <c r="Q340" s="5">
        <f t="shared" si="21"/>
        <v>40</v>
      </c>
      <c r="R340" s="5" t="str">
        <f t="shared" si="20"/>
        <v> </v>
      </c>
    </row>
    <row r="341" ht="25.5" spans="1:18">
      <c r="A341" s="10" t="s">
        <v>1424</v>
      </c>
      <c r="B341" s="9" t="s">
        <v>1008</v>
      </c>
      <c r="C341" s="9" t="s">
        <v>1425</v>
      </c>
      <c r="D341" s="9" t="s">
        <v>1426</v>
      </c>
      <c r="E341" s="9" t="s">
        <v>21</v>
      </c>
      <c r="F341" s="9" t="s">
        <v>1088</v>
      </c>
      <c r="G341" s="9" t="s">
        <v>1403</v>
      </c>
      <c r="H341" s="9" t="s">
        <v>24</v>
      </c>
      <c r="I341" s="9" t="s">
        <v>1390</v>
      </c>
      <c r="J341" s="9" t="s">
        <v>71</v>
      </c>
      <c r="K341" s="9" t="s">
        <v>1424</v>
      </c>
      <c r="L341" s="5" t="s">
        <v>1008</v>
      </c>
      <c r="M341" s="5" t="b">
        <v>1</v>
      </c>
      <c r="N341" s="5" t="s">
        <v>92</v>
      </c>
      <c r="O341" s="5">
        <v>5</v>
      </c>
      <c r="P341" s="5">
        <f t="shared" si="19"/>
        <v>15</v>
      </c>
      <c r="Q341" s="5" t="e">
        <f t="shared" si="21"/>
        <v>#VALUE!</v>
      </c>
      <c r="R341" s="5" t="e">
        <f t="shared" si="20"/>
        <v>#VALUE!</v>
      </c>
    </row>
    <row r="342" ht="25.5" spans="1:18">
      <c r="A342" s="10" t="s">
        <v>1427</v>
      </c>
      <c r="B342" s="9" t="s">
        <v>1428</v>
      </c>
      <c r="C342" s="9" t="s">
        <v>1429</v>
      </c>
      <c r="D342" s="9" t="s">
        <v>1430</v>
      </c>
      <c r="E342" s="9" t="s">
        <v>21</v>
      </c>
      <c r="F342" s="9" t="s">
        <v>1088</v>
      </c>
      <c r="G342" s="9" t="s">
        <v>1403</v>
      </c>
      <c r="H342" s="9" t="s">
        <v>24</v>
      </c>
      <c r="I342" s="9" t="s">
        <v>1390</v>
      </c>
      <c r="J342" s="9" t="s">
        <v>76</v>
      </c>
      <c r="K342" s="9" t="s">
        <v>1427</v>
      </c>
      <c r="L342" s="5" t="s">
        <v>1428</v>
      </c>
      <c r="M342" s="5" t="b">
        <v>1</v>
      </c>
      <c r="N342" s="5">
        <v>79.1</v>
      </c>
      <c r="O342" s="5">
        <v>5</v>
      </c>
      <c r="P342" s="5">
        <f t="shared" si="19"/>
        <v>15</v>
      </c>
      <c r="Q342" s="5">
        <f t="shared" si="21"/>
        <v>13</v>
      </c>
      <c r="R342" s="5" t="str">
        <f t="shared" si="20"/>
        <v>进入面试范围</v>
      </c>
    </row>
    <row r="343" ht="25.5" spans="1:18">
      <c r="A343" s="10" t="s">
        <v>1431</v>
      </c>
      <c r="B343" s="9" t="s">
        <v>1432</v>
      </c>
      <c r="C343" s="9" t="s">
        <v>1433</v>
      </c>
      <c r="D343" s="9" t="s">
        <v>1434</v>
      </c>
      <c r="E343" s="9" t="s">
        <v>21</v>
      </c>
      <c r="F343" s="9" t="s">
        <v>1088</v>
      </c>
      <c r="G343" s="9" t="s">
        <v>1403</v>
      </c>
      <c r="H343" s="9" t="s">
        <v>24</v>
      </c>
      <c r="I343" s="9" t="s">
        <v>1390</v>
      </c>
      <c r="J343" s="9" t="s">
        <v>81</v>
      </c>
      <c r="K343" s="9" t="s">
        <v>1431</v>
      </c>
      <c r="L343" s="5" t="s">
        <v>1432</v>
      </c>
      <c r="M343" s="5" t="b">
        <v>1</v>
      </c>
      <c r="N343" s="5">
        <v>83.2</v>
      </c>
      <c r="O343" s="5">
        <v>5</v>
      </c>
      <c r="P343" s="5">
        <f t="shared" si="19"/>
        <v>15</v>
      </c>
      <c r="Q343" s="5">
        <f t="shared" si="21"/>
        <v>6</v>
      </c>
      <c r="R343" s="5" t="str">
        <f t="shared" si="20"/>
        <v>进入面试范围</v>
      </c>
    </row>
    <row r="344" ht="25.5" spans="1:18">
      <c r="A344" s="10" t="s">
        <v>1435</v>
      </c>
      <c r="B344" s="9" t="s">
        <v>1436</v>
      </c>
      <c r="C344" s="9" t="s">
        <v>1437</v>
      </c>
      <c r="D344" s="9" t="s">
        <v>1438</v>
      </c>
      <c r="E344" s="9" t="s">
        <v>21</v>
      </c>
      <c r="F344" s="9" t="s">
        <v>1088</v>
      </c>
      <c r="G344" s="9" t="s">
        <v>1403</v>
      </c>
      <c r="H344" s="9" t="s">
        <v>24</v>
      </c>
      <c r="I344" s="9" t="s">
        <v>1390</v>
      </c>
      <c r="J344" s="9" t="s">
        <v>86</v>
      </c>
      <c r="K344" s="9" t="s">
        <v>1435</v>
      </c>
      <c r="L344" s="5" t="s">
        <v>1436</v>
      </c>
      <c r="M344" s="5" t="b">
        <v>1</v>
      </c>
      <c r="N344" s="5">
        <v>89.4</v>
      </c>
      <c r="O344" s="5">
        <v>5</v>
      </c>
      <c r="P344" s="5">
        <f t="shared" si="19"/>
        <v>15</v>
      </c>
      <c r="Q344" s="5">
        <f t="shared" si="21"/>
        <v>2</v>
      </c>
      <c r="R344" s="5" t="str">
        <f t="shared" si="20"/>
        <v>进入面试范围</v>
      </c>
    </row>
    <row r="345" ht="25.5" spans="1:18">
      <c r="A345" s="10" t="s">
        <v>1439</v>
      </c>
      <c r="B345" s="9" t="s">
        <v>1440</v>
      </c>
      <c r="C345" s="9" t="s">
        <v>1441</v>
      </c>
      <c r="D345" s="9" t="s">
        <v>1442</v>
      </c>
      <c r="E345" s="9" t="s">
        <v>21</v>
      </c>
      <c r="F345" s="9" t="s">
        <v>1088</v>
      </c>
      <c r="G345" s="9" t="s">
        <v>1403</v>
      </c>
      <c r="H345" s="9" t="s">
        <v>24</v>
      </c>
      <c r="I345" s="9" t="s">
        <v>1390</v>
      </c>
      <c r="J345" s="9" t="s">
        <v>91</v>
      </c>
      <c r="K345" s="9" t="s">
        <v>1439</v>
      </c>
      <c r="L345" s="5" t="s">
        <v>1440</v>
      </c>
      <c r="M345" s="5" t="b">
        <v>1</v>
      </c>
      <c r="N345" s="5">
        <v>81.6</v>
      </c>
      <c r="O345" s="5">
        <v>5</v>
      </c>
      <c r="P345" s="5">
        <f t="shared" si="19"/>
        <v>15</v>
      </c>
      <c r="Q345" s="5">
        <f t="shared" si="21"/>
        <v>9</v>
      </c>
      <c r="R345" s="5" t="str">
        <f t="shared" si="20"/>
        <v>进入面试范围</v>
      </c>
    </row>
    <row r="346" ht="25.5" spans="1:18">
      <c r="A346" s="10" t="s">
        <v>1443</v>
      </c>
      <c r="B346" s="9" t="s">
        <v>1444</v>
      </c>
      <c r="C346" s="9" t="s">
        <v>1445</v>
      </c>
      <c r="D346" s="9" t="s">
        <v>1446</v>
      </c>
      <c r="E346" s="9" t="s">
        <v>21</v>
      </c>
      <c r="F346" s="9" t="s">
        <v>1088</v>
      </c>
      <c r="G346" s="9" t="s">
        <v>1403</v>
      </c>
      <c r="H346" s="9" t="s">
        <v>24</v>
      </c>
      <c r="I346" s="9" t="s">
        <v>1390</v>
      </c>
      <c r="J346" s="9" t="s">
        <v>97</v>
      </c>
      <c r="K346" s="9" t="s">
        <v>1443</v>
      </c>
      <c r="L346" s="5" t="s">
        <v>1444</v>
      </c>
      <c r="M346" s="5" t="b">
        <v>1</v>
      </c>
      <c r="N346" s="5">
        <v>77.5</v>
      </c>
      <c r="O346" s="5">
        <v>5</v>
      </c>
      <c r="P346" s="5">
        <f t="shared" si="19"/>
        <v>15</v>
      </c>
      <c r="Q346" s="5">
        <f t="shared" si="21"/>
        <v>19</v>
      </c>
      <c r="R346" s="5" t="str">
        <f t="shared" si="20"/>
        <v> </v>
      </c>
    </row>
    <row r="347" ht="25.5" spans="1:18">
      <c r="A347" s="10" t="s">
        <v>1447</v>
      </c>
      <c r="B347" s="9" t="s">
        <v>1448</v>
      </c>
      <c r="C347" s="9" t="s">
        <v>1449</v>
      </c>
      <c r="D347" s="9" t="s">
        <v>1450</v>
      </c>
      <c r="E347" s="9" t="s">
        <v>21</v>
      </c>
      <c r="F347" s="9" t="s">
        <v>1088</v>
      </c>
      <c r="G347" s="9" t="s">
        <v>1403</v>
      </c>
      <c r="H347" s="9" t="s">
        <v>24</v>
      </c>
      <c r="I347" s="9" t="s">
        <v>1390</v>
      </c>
      <c r="J347" s="9" t="s">
        <v>102</v>
      </c>
      <c r="K347" s="9" t="s">
        <v>1447</v>
      </c>
      <c r="L347" s="5" t="s">
        <v>1448</v>
      </c>
      <c r="M347" s="5" t="b">
        <v>1</v>
      </c>
      <c r="N347" s="5">
        <v>65.8</v>
      </c>
      <c r="O347" s="5">
        <v>5</v>
      </c>
      <c r="P347" s="5">
        <f t="shared" si="19"/>
        <v>15</v>
      </c>
      <c r="Q347" s="5">
        <f t="shared" si="21"/>
        <v>39</v>
      </c>
      <c r="R347" s="5" t="str">
        <f t="shared" si="20"/>
        <v> </v>
      </c>
    </row>
    <row r="348" ht="25.5" spans="1:18">
      <c r="A348" s="10" t="s">
        <v>1451</v>
      </c>
      <c r="B348" s="9" t="s">
        <v>1452</v>
      </c>
      <c r="C348" s="9" t="s">
        <v>1453</v>
      </c>
      <c r="D348" s="9" t="s">
        <v>1454</v>
      </c>
      <c r="E348" s="9" t="s">
        <v>21</v>
      </c>
      <c r="F348" s="9" t="s">
        <v>1088</v>
      </c>
      <c r="G348" s="9" t="s">
        <v>1403</v>
      </c>
      <c r="H348" s="9" t="s">
        <v>24</v>
      </c>
      <c r="I348" s="9" t="s">
        <v>1390</v>
      </c>
      <c r="J348" s="9" t="s">
        <v>107</v>
      </c>
      <c r="K348" s="9" t="s">
        <v>1451</v>
      </c>
      <c r="L348" s="5" t="s">
        <v>1452</v>
      </c>
      <c r="M348" s="5" t="b">
        <v>1</v>
      </c>
      <c r="N348" s="5">
        <v>74</v>
      </c>
      <c r="O348" s="5">
        <v>5</v>
      </c>
      <c r="P348" s="5">
        <f t="shared" si="19"/>
        <v>15</v>
      </c>
      <c r="Q348" s="5">
        <f t="shared" si="21"/>
        <v>24</v>
      </c>
      <c r="R348" s="5" t="str">
        <f t="shared" si="20"/>
        <v> </v>
      </c>
    </row>
    <row r="349" ht="25.5" spans="1:18">
      <c r="A349" s="10" t="s">
        <v>1455</v>
      </c>
      <c r="B349" s="9" t="s">
        <v>1456</v>
      </c>
      <c r="C349" s="9" t="s">
        <v>1457</v>
      </c>
      <c r="D349" s="9" t="s">
        <v>1458</v>
      </c>
      <c r="E349" s="9" t="s">
        <v>21</v>
      </c>
      <c r="F349" s="9" t="s">
        <v>1088</v>
      </c>
      <c r="G349" s="9" t="s">
        <v>1403</v>
      </c>
      <c r="H349" s="9" t="s">
        <v>24</v>
      </c>
      <c r="I349" s="9" t="s">
        <v>1390</v>
      </c>
      <c r="J349" s="9" t="s">
        <v>112</v>
      </c>
      <c r="K349" s="9" t="s">
        <v>1455</v>
      </c>
      <c r="L349" s="5" t="s">
        <v>1456</v>
      </c>
      <c r="M349" s="5" t="b">
        <v>1</v>
      </c>
      <c r="N349" s="5">
        <v>73.4</v>
      </c>
      <c r="O349" s="5">
        <v>5</v>
      </c>
      <c r="P349" s="5">
        <f t="shared" si="19"/>
        <v>15</v>
      </c>
      <c r="Q349" s="5">
        <f t="shared" si="21"/>
        <v>27</v>
      </c>
      <c r="R349" s="5" t="str">
        <f t="shared" si="20"/>
        <v> </v>
      </c>
    </row>
    <row r="350" ht="25.5" spans="1:18">
      <c r="A350" s="10" t="s">
        <v>1459</v>
      </c>
      <c r="B350" s="9" t="s">
        <v>1460</v>
      </c>
      <c r="C350" s="9" t="s">
        <v>1461</v>
      </c>
      <c r="D350" s="9" t="s">
        <v>1462</v>
      </c>
      <c r="E350" s="9" t="s">
        <v>21</v>
      </c>
      <c r="F350" s="9" t="s">
        <v>1088</v>
      </c>
      <c r="G350" s="9" t="s">
        <v>1403</v>
      </c>
      <c r="H350" s="9" t="s">
        <v>24</v>
      </c>
      <c r="I350" s="9" t="s">
        <v>1390</v>
      </c>
      <c r="J350" s="9" t="s">
        <v>117</v>
      </c>
      <c r="K350" s="9" t="s">
        <v>1459</v>
      </c>
      <c r="L350" s="5" t="s">
        <v>1460</v>
      </c>
      <c r="M350" s="5" t="b">
        <v>1</v>
      </c>
      <c r="N350" s="5">
        <v>83.2</v>
      </c>
      <c r="O350" s="5">
        <v>5</v>
      </c>
      <c r="P350" s="5">
        <f t="shared" si="19"/>
        <v>15</v>
      </c>
      <c r="Q350" s="5">
        <f t="shared" si="21"/>
        <v>6</v>
      </c>
      <c r="R350" s="5" t="str">
        <f t="shared" si="20"/>
        <v>进入面试范围</v>
      </c>
    </row>
    <row r="351" ht="25.5" spans="1:18">
      <c r="A351" s="10" t="s">
        <v>1463</v>
      </c>
      <c r="B351" s="9" t="s">
        <v>1464</v>
      </c>
      <c r="C351" s="9" t="s">
        <v>1465</v>
      </c>
      <c r="D351" s="9" t="s">
        <v>1466</v>
      </c>
      <c r="E351" s="9" t="s">
        <v>21</v>
      </c>
      <c r="F351" s="9" t="s">
        <v>1088</v>
      </c>
      <c r="G351" s="9" t="s">
        <v>1403</v>
      </c>
      <c r="H351" s="9" t="s">
        <v>24</v>
      </c>
      <c r="I351" s="9" t="s">
        <v>1390</v>
      </c>
      <c r="J351" s="9" t="s">
        <v>122</v>
      </c>
      <c r="K351" s="9" t="s">
        <v>1463</v>
      </c>
      <c r="L351" s="5" t="s">
        <v>1464</v>
      </c>
      <c r="M351" s="5" t="b">
        <v>1</v>
      </c>
      <c r="N351" s="5">
        <v>64.8</v>
      </c>
      <c r="O351" s="5">
        <v>5</v>
      </c>
      <c r="P351" s="5">
        <f t="shared" si="19"/>
        <v>15</v>
      </c>
      <c r="Q351" s="5">
        <f t="shared" si="21"/>
        <v>41</v>
      </c>
      <c r="R351" s="5" t="str">
        <f t="shared" si="20"/>
        <v> </v>
      </c>
    </row>
    <row r="352" ht="25.5" spans="1:18">
      <c r="A352" s="10" t="s">
        <v>1467</v>
      </c>
      <c r="B352" s="9" t="s">
        <v>1468</v>
      </c>
      <c r="C352" s="9" t="s">
        <v>1469</v>
      </c>
      <c r="D352" s="9" t="s">
        <v>1470</v>
      </c>
      <c r="E352" s="9" t="s">
        <v>21</v>
      </c>
      <c r="F352" s="9" t="s">
        <v>1088</v>
      </c>
      <c r="G352" s="9" t="s">
        <v>1403</v>
      </c>
      <c r="H352" s="9" t="s">
        <v>24</v>
      </c>
      <c r="I352" s="9" t="s">
        <v>1390</v>
      </c>
      <c r="J352" s="9" t="s">
        <v>127</v>
      </c>
      <c r="K352" s="9" t="s">
        <v>1467</v>
      </c>
      <c r="L352" s="5" t="s">
        <v>1468</v>
      </c>
      <c r="M352" s="5" t="b">
        <v>1</v>
      </c>
      <c r="N352" s="5">
        <v>79.1</v>
      </c>
      <c r="O352" s="5">
        <v>5</v>
      </c>
      <c r="P352" s="5">
        <f t="shared" si="19"/>
        <v>15</v>
      </c>
      <c r="Q352" s="5">
        <f t="shared" si="21"/>
        <v>13</v>
      </c>
      <c r="R352" s="5" t="str">
        <f t="shared" si="20"/>
        <v>进入面试范围</v>
      </c>
    </row>
    <row r="353" ht="25.5" spans="1:18">
      <c r="A353" s="10" t="s">
        <v>1471</v>
      </c>
      <c r="B353" s="9" t="s">
        <v>1472</v>
      </c>
      <c r="C353" s="9" t="s">
        <v>1473</v>
      </c>
      <c r="D353" s="9" t="s">
        <v>1474</v>
      </c>
      <c r="E353" s="9" t="s">
        <v>21</v>
      </c>
      <c r="F353" s="9" t="s">
        <v>1088</v>
      </c>
      <c r="G353" s="9" t="s">
        <v>1403</v>
      </c>
      <c r="H353" s="9" t="s">
        <v>24</v>
      </c>
      <c r="I353" s="9" t="s">
        <v>1390</v>
      </c>
      <c r="J353" s="9" t="s">
        <v>132</v>
      </c>
      <c r="K353" s="9" t="s">
        <v>1471</v>
      </c>
      <c r="L353" s="5" t="s">
        <v>1472</v>
      </c>
      <c r="M353" s="5" t="b">
        <v>1</v>
      </c>
      <c r="N353" s="5">
        <v>76</v>
      </c>
      <c r="O353" s="5">
        <v>5</v>
      </c>
      <c r="P353" s="5">
        <f t="shared" si="19"/>
        <v>15</v>
      </c>
      <c r="Q353" s="5">
        <f t="shared" si="21"/>
        <v>21</v>
      </c>
      <c r="R353" s="5" t="str">
        <f t="shared" si="20"/>
        <v> </v>
      </c>
    </row>
    <row r="354" ht="25.5" spans="1:18">
      <c r="A354" s="10" t="s">
        <v>1475</v>
      </c>
      <c r="B354" s="9" t="s">
        <v>1476</v>
      </c>
      <c r="C354" s="9" t="s">
        <v>1477</v>
      </c>
      <c r="D354" s="9" t="s">
        <v>1478</v>
      </c>
      <c r="E354" s="9" t="s">
        <v>21</v>
      </c>
      <c r="F354" s="9" t="s">
        <v>1088</v>
      </c>
      <c r="G354" s="9" t="s">
        <v>1403</v>
      </c>
      <c r="H354" s="9" t="s">
        <v>24</v>
      </c>
      <c r="I354" s="9" t="s">
        <v>1390</v>
      </c>
      <c r="J354" s="9" t="s">
        <v>137</v>
      </c>
      <c r="K354" s="9" t="s">
        <v>1475</v>
      </c>
      <c r="L354" s="5" t="s">
        <v>1476</v>
      </c>
      <c r="M354" s="5" t="b">
        <v>1</v>
      </c>
      <c r="N354" s="5">
        <v>70.5</v>
      </c>
      <c r="O354" s="5">
        <v>5</v>
      </c>
      <c r="P354" s="5">
        <f t="shared" si="19"/>
        <v>15</v>
      </c>
      <c r="Q354" s="5">
        <f t="shared" si="21"/>
        <v>32</v>
      </c>
      <c r="R354" s="5" t="str">
        <f t="shared" si="20"/>
        <v> </v>
      </c>
    </row>
    <row r="355" ht="25.5" spans="1:18">
      <c r="A355" s="10" t="s">
        <v>1479</v>
      </c>
      <c r="B355" s="9" t="s">
        <v>1480</v>
      </c>
      <c r="C355" s="9" t="s">
        <v>1481</v>
      </c>
      <c r="D355" s="9" t="s">
        <v>1482</v>
      </c>
      <c r="E355" s="9" t="s">
        <v>21</v>
      </c>
      <c r="F355" s="9" t="s">
        <v>1088</v>
      </c>
      <c r="G355" s="9" t="s">
        <v>1403</v>
      </c>
      <c r="H355" s="9" t="s">
        <v>24</v>
      </c>
      <c r="I355" s="9" t="s">
        <v>1390</v>
      </c>
      <c r="J355" s="9" t="s">
        <v>142</v>
      </c>
      <c r="K355" s="9" t="s">
        <v>1479</v>
      </c>
      <c r="L355" s="5" t="s">
        <v>1480</v>
      </c>
      <c r="M355" s="5" t="b">
        <v>1</v>
      </c>
      <c r="N355" s="5" t="s">
        <v>92</v>
      </c>
      <c r="O355" s="5">
        <v>5</v>
      </c>
      <c r="P355" s="5">
        <f t="shared" si="19"/>
        <v>15</v>
      </c>
      <c r="Q355" s="5" t="e">
        <f t="shared" si="21"/>
        <v>#VALUE!</v>
      </c>
      <c r="R355" s="5" t="e">
        <f t="shared" si="20"/>
        <v>#VALUE!</v>
      </c>
    </row>
    <row r="356" ht="25.5" spans="1:18">
      <c r="A356" s="10" t="s">
        <v>1483</v>
      </c>
      <c r="B356" s="9" t="s">
        <v>1484</v>
      </c>
      <c r="C356" s="9" t="s">
        <v>1485</v>
      </c>
      <c r="D356" s="9" t="s">
        <v>1486</v>
      </c>
      <c r="E356" s="9" t="s">
        <v>21</v>
      </c>
      <c r="F356" s="9" t="s">
        <v>1088</v>
      </c>
      <c r="G356" s="9" t="s">
        <v>1403</v>
      </c>
      <c r="H356" s="9" t="s">
        <v>24</v>
      </c>
      <c r="I356" s="9" t="s">
        <v>1390</v>
      </c>
      <c r="J356" s="9" t="s">
        <v>147</v>
      </c>
      <c r="K356" s="9" t="s">
        <v>1483</v>
      </c>
      <c r="L356" s="5" t="s">
        <v>1484</v>
      </c>
      <c r="M356" s="5" t="b">
        <v>1</v>
      </c>
      <c r="N356" s="5" t="s">
        <v>92</v>
      </c>
      <c r="O356" s="5">
        <v>5</v>
      </c>
      <c r="P356" s="5">
        <f t="shared" si="19"/>
        <v>15</v>
      </c>
      <c r="Q356" s="5" t="e">
        <f t="shared" si="21"/>
        <v>#VALUE!</v>
      </c>
      <c r="R356" s="5" t="e">
        <f t="shared" si="20"/>
        <v>#VALUE!</v>
      </c>
    </row>
    <row r="357" ht="25.5" spans="1:18">
      <c r="A357" s="10" t="s">
        <v>1487</v>
      </c>
      <c r="B357" s="9" t="s">
        <v>1488</v>
      </c>
      <c r="C357" s="9" t="s">
        <v>1489</v>
      </c>
      <c r="D357" s="9" t="s">
        <v>1490</v>
      </c>
      <c r="E357" s="9" t="s">
        <v>21</v>
      </c>
      <c r="F357" s="9" t="s">
        <v>1088</v>
      </c>
      <c r="G357" s="9" t="s">
        <v>1403</v>
      </c>
      <c r="H357" s="9" t="s">
        <v>24</v>
      </c>
      <c r="I357" s="9" t="s">
        <v>1390</v>
      </c>
      <c r="J357" s="9" t="s">
        <v>152</v>
      </c>
      <c r="K357" s="9" t="s">
        <v>1487</v>
      </c>
      <c r="L357" s="5" t="s">
        <v>1488</v>
      </c>
      <c r="M357" s="5" t="b">
        <v>1</v>
      </c>
      <c r="N357" s="5">
        <v>62.8</v>
      </c>
      <c r="O357" s="5">
        <v>5</v>
      </c>
      <c r="P357" s="5">
        <f t="shared" si="19"/>
        <v>15</v>
      </c>
      <c r="Q357" s="5">
        <f t="shared" si="21"/>
        <v>43</v>
      </c>
      <c r="R357" s="5" t="str">
        <f t="shared" si="20"/>
        <v> </v>
      </c>
    </row>
    <row r="358" ht="25.5" spans="1:18">
      <c r="A358" s="10" t="s">
        <v>1491</v>
      </c>
      <c r="B358" s="9" t="s">
        <v>1492</v>
      </c>
      <c r="C358" s="9" t="s">
        <v>1493</v>
      </c>
      <c r="D358" s="9" t="s">
        <v>1494</v>
      </c>
      <c r="E358" s="9" t="s">
        <v>21</v>
      </c>
      <c r="F358" s="9" t="s">
        <v>1088</v>
      </c>
      <c r="G358" s="9" t="s">
        <v>1403</v>
      </c>
      <c r="H358" s="9" t="s">
        <v>24</v>
      </c>
      <c r="I358" s="9" t="s">
        <v>1390</v>
      </c>
      <c r="J358" s="9" t="s">
        <v>157</v>
      </c>
      <c r="K358" s="9" t="s">
        <v>1491</v>
      </c>
      <c r="L358" s="5" t="s">
        <v>1492</v>
      </c>
      <c r="M358" s="5" t="b">
        <v>1</v>
      </c>
      <c r="N358" s="5">
        <v>69.4</v>
      </c>
      <c r="O358" s="5">
        <v>5</v>
      </c>
      <c r="P358" s="5">
        <f t="shared" si="19"/>
        <v>15</v>
      </c>
      <c r="Q358" s="5">
        <f t="shared" si="21"/>
        <v>34</v>
      </c>
      <c r="R358" s="5" t="str">
        <f t="shared" si="20"/>
        <v> </v>
      </c>
    </row>
    <row r="359" ht="25.5" spans="1:18">
      <c r="A359" s="10" t="s">
        <v>1495</v>
      </c>
      <c r="B359" s="9" t="s">
        <v>1496</v>
      </c>
      <c r="C359" s="9" t="s">
        <v>1497</v>
      </c>
      <c r="D359" s="9" t="s">
        <v>1498</v>
      </c>
      <c r="E359" s="9" t="s">
        <v>21</v>
      </c>
      <c r="F359" s="9" t="s">
        <v>1088</v>
      </c>
      <c r="G359" s="9" t="s">
        <v>1403</v>
      </c>
      <c r="H359" s="9" t="s">
        <v>24</v>
      </c>
      <c r="I359" s="9" t="s">
        <v>1390</v>
      </c>
      <c r="J359" s="9" t="s">
        <v>162</v>
      </c>
      <c r="K359" s="9" t="s">
        <v>1495</v>
      </c>
      <c r="L359" s="5" t="s">
        <v>1496</v>
      </c>
      <c r="M359" s="5" t="b">
        <v>1</v>
      </c>
      <c r="N359" s="5">
        <v>77.9</v>
      </c>
      <c r="O359" s="5">
        <v>5</v>
      </c>
      <c r="P359" s="5">
        <f t="shared" si="19"/>
        <v>15</v>
      </c>
      <c r="Q359" s="5">
        <f t="shared" si="21"/>
        <v>16</v>
      </c>
      <c r="R359" s="5" t="str">
        <f t="shared" si="20"/>
        <v> </v>
      </c>
    </row>
    <row r="360" ht="25.5" spans="1:18">
      <c r="A360" s="10" t="s">
        <v>1499</v>
      </c>
      <c r="B360" s="9" t="s">
        <v>1500</v>
      </c>
      <c r="C360" s="9" t="s">
        <v>1501</v>
      </c>
      <c r="D360" s="9" t="s">
        <v>1502</v>
      </c>
      <c r="E360" s="9" t="s">
        <v>21</v>
      </c>
      <c r="F360" s="9" t="s">
        <v>1088</v>
      </c>
      <c r="G360" s="9" t="s">
        <v>1403</v>
      </c>
      <c r="H360" s="9" t="s">
        <v>24</v>
      </c>
      <c r="I360" s="9" t="s">
        <v>1390</v>
      </c>
      <c r="J360" s="9" t="s">
        <v>167</v>
      </c>
      <c r="K360" s="9" t="s">
        <v>1499</v>
      </c>
      <c r="L360" s="5" t="s">
        <v>1500</v>
      </c>
      <c r="M360" s="5" t="b">
        <v>1</v>
      </c>
      <c r="N360" s="5">
        <v>77.8</v>
      </c>
      <c r="O360" s="5">
        <v>5</v>
      </c>
      <c r="P360" s="5">
        <f t="shared" si="19"/>
        <v>15</v>
      </c>
      <c r="Q360" s="5">
        <f t="shared" si="21"/>
        <v>17</v>
      </c>
      <c r="R360" s="5" t="str">
        <f t="shared" si="20"/>
        <v> </v>
      </c>
    </row>
    <row r="361" ht="25.5" spans="1:18">
      <c r="A361" s="10" t="s">
        <v>1503</v>
      </c>
      <c r="B361" s="9" t="s">
        <v>1504</v>
      </c>
      <c r="C361" s="9" t="s">
        <v>1505</v>
      </c>
      <c r="D361" s="9" t="s">
        <v>1506</v>
      </c>
      <c r="E361" s="9" t="s">
        <v>21</v>
      </c>
      <c r="F361" s="9" t="s">
        <v>1088</v>
      </c>
      <c r="G361" s="9" t="s">
        <v>1403</v>
      </c>
      <c r="H361" s="9" t="s">
        <v>24</v>
      </c>
      <c r="I361" s="9" t="s">
        <v>1390</v>
      </c>
      <c r="J361" s="9" t="s">
        <v>172</v>
      </c>
      <c r="K361" s="9" t="s">
        <v>1503</v>
      </c>
      <c r="L361" s="5" t="s">
        <v>1504</v>
      </c>
      <c r="M361" s="5" t="b">
        <v>1</v>
      </c>
      <c r="N361" s="5">
        <v>86.1</v>
      </c>
      <c r="O361" s="5">
        <v>5</v>
      </c>
      <c r="P361" s="5">
        <f t="shared" si="19"/>
        <v>15</v>
      </c>
      <c r="Q361" s="5">
        <f t="shared" si="21"/>
        <v>4</v>
      </c>
      <c r="R361" s="5" t="str">
        <f t="shared" si="20"/>
        <v>进入面试范围</v>
      </c>
    </row>
    <row r="362" ht="25.5" spans="1:18">
      <c r="A362" s="10" t="s">
        <v>1507</v>
      </c>
      <c r="B362" s="9" t="s">
        <v>1508</v>
      </c>
      <c r="C362" s="9" t="s">
        <v>1509</v>
      </c>
      <c r="D362" s="9" t="s">
        <v>1510</v>
      </c>
      <c r="E362" s="9" t="s">
        <v>21</v>
      </c>
      <c r="F362" s="9" t="s">
        <v>1088</v>
      </c>
      <c r="G362" s="9" t="s">
        <v>1403</v>
      </c>
      <c r="H362" s="9" t="s">
        <v>24</v>
      </c>
      <c r="I362" s="9" t="s">
        <v>1511</v>
      </c>
      <c r="J362" s="9" t="s">
        <v>26</v>
      </c>
      <c r="K362" s="9" t="s">
        <v>1507</v>
      </c>
      <c r="L362" s="5" t="s">
        <v>1508</v>
      </c>
      <c r="M362" s="5" t="b">
        <v>1</v>
      </c>
      <c r="N362" s="5">
        <v>74.3</v>
      </c>
      <c r="O362" s="5">
        <v>5</v>
      </c>
      <c r="P362" s="5">
        <f t="shared" si="19"/>
        <v>15</v>
      </c>
      <c r="Q362" s="5">
        <f t="shared" si="21"/>
        <v>23</v>
      </c>
      <c r="R362" s="5" t="str">
        <f t="shared" si="20"/>
        <v> </v>
      </c>
    </row>
    <row r="363" ht="25.5" spans="1:18">
      <c r="A363" s="10" t="s">
        <v>1512</v>
      </c>
      <c r="B363" s="9" t="s">
        <v>1513</v>
      </c>
      <c r="C363" s="9" t="s">
        <v>1514</v>
      </c>
      <c r="D363" s="9" t="s">
        <v>1515</v>
      </c>
      <c r="E363" s="9" t="s">
        <v>21</v>
      </c>
      <c r="F363" s="9" t="s">
        <v>1088</v>
      </c>
      <c r="G363" s="9" t="s">
        <v>1403</v>
      </c>
      <c r="H363" s="9" t="s">
        <v>24</v>
      </c>
      <c r="I363" s="9" t="s">
        <v>1511</v>
      </c>
      <c r="J363" s="9" t="s">
        <v>31</v>
      </c>
      <c r="K363" s="9" t="s">
        <v>1512</v>
      </c>
      <c r="L363" s="5" t="s">
        <v>1513</v>
      </c>
      <c r="M363" s="5" t="b">
        <v>1</v>
      </c>
      <c r="N363" s="5">
        <v>81.3</v>
      </c>
      <c r="O363" s="5">
        <v>5</v>
      </c>
      <c r="P363" s="5">
        <f t="shared" si="19"/>
        <v>15</v>
      </c>
      <c r="Q363" s="5">
        <f t="shared" si="21"/>
        <v>11</v>
      </c>
      <c r="R363" s="5" t="str">
        <f t="shared" si="20"/>
        <v>进入面试范围</v>
      </c>
    </row>
    <row r="364" ht="25.5" spans="1:18">
      <c r="A364" s="10" t="s">
        <v>1516</v>
      </c>
      <c r="B364" s="9" t="s">
        <v>1517</v>
      </c>
      <c r="C364" s="9" t="s">
        <v>1518</v>
      </c>
      <c r="D364" s="9" t="s">
        <v>1519</v>
      </c>
      <c r="E364" s="9" t="s">
        <v>21</v>
      </c>
      <c r="F364" s="9" t="s">
        <v>1088</v>
      </c>
      <c r="G364" s="9" t="s">
        <v>1403</v>
      </c>
      <c r="H364" s="9" t="s">
        <v>24</v>
      </c>
      <c r="I364" s="9" t="s">
        <v>1511</v>
      </c>
      <c r="J364" s="9" t="s">
        <v>36</v>
      </c>
      <c r="K364" s="9" t="s">
        <v>1516</v>
      </c>
      <c r="L364" s="5" t="s">
        <v>1517</v>
      </c>
      <c r="M364" s="5" t="b">
        <v>1</v>
      </c>
      <c r="N364" s="5">
        <v>57.5</v>
      </c>
      <c r="O364" s="5">
        <v>5</v>
      </c>
      <c r="P364" s="5">
        <f t="shared" si="19"/>
        <v>15</v>
      </c>
      <c r="Q364" s="5">
        <f t="shared" si="21"/>
        <v>46</v>
      </c>
      <c r="R364" s="5" t="str">
        <f t="shared" si="20"/>
        <v> </v>
      </c>
    </row>
    <row r="365" ht="25.5" spans="1:18">
      <c r="A365" s="10" t="s">
        <v>1520</v>
      </c>
      <c r="B365" s="9" t="s">
        <v>1012</v>
      </c>
      <c r="C365" s="9" t="s">
        <v>1521</v>
      </c>
      <c r="D365" s="9" t="s">
        <v>1522</v>
      </c>
      <c r="E365" s="9" t="s">
        <v>21</v>
      </c>
      <c r="F365" s="9" t="s">
        <v>1088</v>
      </c>
      <c r="G365" s="9" t="s">
        <v>1403</v>
      </c>
      <c r="H365" s="9" t="s">
        <v>24</v>
      </c>
      <c r="I365" s="9" t="s">
        <v>1511</v>
      </c>
      <c r="J365" s="9" t="s">
        <v>41</v>
      </c>
      <c r="K365" s="9" t="s">
        <v>1520</v>
      </c>
      <c r="L365" s="5" t="s">
        <v>1012</v>
      </c>
      <c r="M365" s="5" t="b">
        <v>1</v>
      </c>
      <c r="N365" s="5">
        <v>82.8</v>
      </c>
      <c r="O365" s="5">
        <v>5</v>
      </c>
      <c r="P365" s="5">
        <f t="shared" si="19"/>
        <v>15</v>
      </c>
      <c r="Q365" s="5">
        <f t="shared" si="21"/>
        <v>8</v>
      </c>
      <c r="R365" s="5" t="str">
        <f t="shared" si="20"/>
        <v>进入面试范围</v>
      </c>
    </row>
    <row r="366" ht="25.5" spans="1:18">
      <c r="A366" s="10" t="s">
        <v>1523</v>
      </c>
      <c r="B366" s="9" t="s">
        <v>1524</v>
      </c>
      <c r="C366" s="9" t="s">
        <v>1525</v>
      </c>
      <c r="D366" s="9" t="s">
        <v>1526</v>
      </c>
      <c r="E366" s="9" t="s">
        <v>21</v>
      </c>
      <c r="F366" s="9" t="s">
        <v>1088</v>
      </c>
      <c r="G366" s="9" t="s">
        <v>1403</v>
      </c>
      <c r="H366" s="9" t="s">
        <v>24</v>
      </c>
      <c r="I366" s="9" t="s">
        <v>1511</v>
      </c>
      <c r="J366" s="9" t="s">
        <v>46</v>
      </c>
      <c r="K366" s="9" t="s">
        <v>1523</v>
      </c>
      <c r="L366" s="5" t="s">
        <v>1524</v>
      </c>
      <c r="M366" s="5" t="b">
        <v>1</v>
      </c>
      <c r="N366" s="5">
        <v>69.4</v>
      </c>
      <c r="O366" s="5">
        <v>5</v>
      </c>
      <c r="P366" s="5">
        <f t="shared" si="19"/>
        <v>15</v>
      </c>
      <c r="Q366" s="5">
        <f t="shared" si="21"/>
        <v>34</v>
      </c>
      <c r="R366" s="5" t="str">
        <f t="shared" si="20"/>
        <v> </v>
      </c>
    </row>
    <row r="367" ht="25.5" spans="1:18">
      <c r="A367" s="10" t="s">
        <v>1527</v>
      </c>
      <c r="B367" s="9" t="s">
        <v>1528</v>
      </c>
      <c r="C367" s="9" t="s">
        <v>1529</v>
      </c>
      <c r="D367" s="9" t="s">
        <v>1530</v>
      </c>
      <c r="E367" s="9" t="s">
        <v>21</v>
      </c>
      <c r="F367" s="9" t="s">
        <v>1088</v>
      </c>
      <c r="G367" s="9" t="s">
        <v>1403</v>
      </c>
      <c r="H367" s="9" t="s">
        <v>24</v>
      </c>
      <c r="I367" s="9" t="s">
        <v>1511</v>
      </c>
      <c r="J367" s="9" t="s">
        <v>51</v>
      </c>
      <c r="K367" s="9" t="s">
        <v>1527</v>
      </c>
      <c r="L367" s="5" t="s">
        <v>1528</v>
      </c>
      <c r="M367" s="5" t="b">
        <v>1</v>
      </c>
      <c r="N367" s="5">
        <v>81.1</v>
      </c>
      <c r="O367" s="5">
        <v>5</v>
      </c>
      <c r="P367" s="5">
        <f t="shared" si="19"/>
        <v>15</v>
      </c>
      <c r="Q367" s="5">
        <f t="shared" si="21"/>
        <v>12</v>
      </c>
      <c r="R367" s="5" t="str">
        <f t="shared" si="20"/>
        <v>进入面试范围</v>
      </c>
    </row>
    <row r="368" ht="25.5" spans="1:18">
      <c r="A368" s="10" t="s">
        <v>1531</v>
      </c>
      <c r="B368" s="9" t="s">
        <v>1532</v>
      </c>
      <c r="C368" s="9" t="s">
        <v>1533</v>
      </c>
      <c r="D368" s="9" t="s">
        <v>1534</v>
      </c>
      <c r="E368" s="9" t="s">
        <v>21</v>
      </c>
      <c r="F368" s="9" t="s">
        <v>1088</v>
      </c>
      <c r="G368" s="9" t="s">
        <v>1403</v>
      </c>
      <c r="H368" s="9" t="s">
        <v>24</v>
      </c>
      <c r="I368" s="9" t="s">
        <v>1511</v>
      </c>
      <c r="J368" s="9" t="s">
        <v>56</v>
      </c>
      <c r="K368" s="9" t="s">
        <v>1531</v>
      </c>
      <c r="L368" s="5" t="s">
        <v>1532</v>
      </c>
      <c r="M368" s="5" t="b">
        <v>1</v>
      </c>
      <c r="N368" s="5">
        <v>81.5</v>
      </c>
      <c r="O368" s="5">
        <v>5</v>
      </c>
      <c r="P368" s="5">
        <f t="shared" si="19"/>
        <v>15</v>
      </c>
      <c r="Q368" s="5">
        <f t="shared" si="21"/>
        <v>10</v>
      </c>
      <c r="R368" s="5" t="str">
        <f t="shared" si="20"/>
        <v>进入面试范围</v>
      </c>
    </row>
    <row r="369" ht="25.5" spans="1:18">
      <c r="A369" s="10" t="s">
        <v>1535</v>
      </c>
      <c r="B369" s="9" t="s">
        <v>1536</v>
      </c>
      <c r="C369" s="9" t="s">
        <v>1537</v>
      </c>
      <c r="D369" s="9" t="s">
        <v>1538</v>
      </c>
      <c r="E369" s="9" t="s">
        <v>21</v>
      </c>
      <c r="F369" s="9" t="s">
        <v>1088</v>
      </c>
      <c r="G369" s="9" t="s">
        <v>1403</v>
      </c>
      <c r="H369" s="9" t="s">
        <v>24</v>
      </c>
      <c r="I369" s="9" t="s">
        <v>1511</v>
      </c>
      <c r="J369" s="9" t="s">
        <v>61</v>
      </c>
      <c r="K369" s="9" t="s">
        <v>1535</v>
      </c>
      <c r="L369" s="5" t="s">
        <v>1536</v>
      </c>
      <c r="M369" s="5" t="b">
        <v>1</v>
      </c>
      <c r="N369" s="5" t="s">
        <v>92</v>
      </c>
      <c r="O369" s="5">
        <v>5</v>
      </c>
      <c r="P369" s="5">
        <f t="shared" si="19"/>
        <v>15</v>
      </c>
      <c r="Q369" s="5" t="e">
        <f t="shared" si="21"/>
        <v>#VALUE!</v>
      </c>
      <c r="R369" s="5" t="e">
        <f t="shared" si="20"/>
        <v>#VALUE!</v>
      </c>
    </row>
    <row r="370" ht="25.5" spans="1:18">
      <c r="A370" s="10" t="s">
        <v>1539</v>
      </c>
      <c r="B370" s="9" t="s">
        <v>1540</v>
      </c>
      <c r="C370" s="9" t="s">
        <v>1541</v>
      </c>
      <c r="D370" s="9" t="s">
        <v>1542</v>
      </c>
      <c r="E370" s="9" t="s">
        <v>21</v>
      </c>
      <c r="F370" s="9" t="s">
        <v>1088</v>
      </c>
      <c r="G370" s="9" t="s">
        <v>1403</v>
      </c>
      <c r="H370" s="9" t="s">
        <v>24</v>
      </c>
      <c r="I370" s="9" t="s">
        <v>1511</v>
      </c>
      <c r="J370" s="9" t="s">
        <v>66</v>
      </c>
      <c r="K370" s="9" t="s">
        <v>1539</v>
      </c>
      <c r="L370" s="5" t="s">
        <v>1540</v>
      </c>
      <c r="M370" s="5" t="b">
        <v>1</v>
      </c>
      <c r="N370" s="5">
        <v>70.9</v>
      </c>
      <c r="O370" s="5">
        <v>5</v>
      </c>
      <c r="P370" s="5">
        <f t="shared" si="19"/>
        <v>15</v>
      </c>
      <c r="Q370" s="5">
        <f t="shared" si="21"/>
        <v>30</v>
      </c>
      <c r="R370" s="5" t="str">
        <f t="shared" si="20"/>
        <v> </v>
      </c>
    </row>
    <row r="371" ht="25.5" spans="1:18">
      <c r="A371" s="10" t="s">
        <v>1543</v>
      </c>
      <c r="B371" s="9" t="s">
        <v>1544</v>
      </c>
      <c r="C371" s="9" t="s">
        <v>1545</v>
      </c>
      <c r="D371" s="9" t="s">
        <v>1546</v>
      </c>
      <c r="E371" s="9" t="s">
        <v>21</v>
      </c>
      <c r="F371" s="9" t="s">
        <v>1088</v>
      </c>
      <c r="G371" s="9" t="s">
        <v>1403</v>
      </c>
      <c r="H371" s="9" t="s">
        <v>24</v>
      </c>
      <c r="I371" s="9" t="s">
        <v>1511</v>
      </c>
      <c r="J371" s="9" t="s">
        <v>71</v>
      </c>
      <c r="K371" s="9" t="s">
        <v>1543</v>
      </c>
      <c r="L371" s="5" t="s">
        <v>1544</v>
      </c>
      <c r="M371" s="5" t="b">
        <v>1</v>
      </c>
      <c r="N371" s="5">
        <v>68.5</v>
      </c>
      <c r="O371" s="5">
        <v>5</v>
      </c>
      <c r="P371" s="5">
        <f t="shared" si="19"/>
        <v>15</v>
      </c>
      <c r="Q371" s="5">
        <f t="shared" si="21"/>
        <v>36</v>
      </c>
      <c r="R371" s="5" t="str">
        <f t="shared" si="20"/>
        <v> </v>
      </c>
    </row>
    <row r="372" ht="25.5" spans="1:18">
      <c r="A372" s="10" t="s">
        <v>1547</v>
      </c>
      <c r="B372" s="9" t="s">
        <v>1548</v>
      </c>
      <c r="C372" s="9" t="s">
        <v>1549</v>
      </c>
      <c r="D372" s="9" t="s">
        <v>1550</v>
      </c>
      <c r="E372" s="9" t="s">
        <v>21</v>
      </c>
      <c r="F372" s="9" t="s">
        <v>1088</v>
      </c>
      <c r="G372" s="9" t="s">
        <v>1403</v>
      </c>
      <c r="H372" s="9" t="s">
        <v>24</v>
      </c>
      <c r="I372" s="9" t="s">
        <v>1511</v>
      </c>
      <c r="J372" s="9" t="s">
        <v>76</v>
      </c>
      <c r="K372" s="9" t="s">
        <v>1547</v>
      </c>
      <c r="L372" s="5" t="s">
        <v>1548</v>
      </c>
      <c r="M372" s="5" t="b">
        <v>1</v>
      </c>
      <c r="N372" s="5">
        <v>86.2</v>
      </c>
      <c r="O372" s="5">
        <v>5</v>
      </c>
      <c r="P372" s="5">
        <f t="shared" si="19"/>
        <v>15</v>
      </c>
      <c r="Q372" s="5">
        <f t="shared" si="21"/>
        <v>3</v>
      </c>
      <c r="R372" s="5" t="str">
        <f t="shared" si="20"/>
        <v>进入面试范围</v>
      </c>
    </row>
    <row r="373" ht="25.5" spans="1:18">
      <c r="A373" s="10" t="s">
        <v>1551</v>
      </c>
      <c r="B373" s="9" t="s">
        <v>1552</v>
      </c>
      <c r="C373" s="9" t="s">
        <v>1553</v>
      </c>
      <c r="D373" s="9" t="s">
        <v>1554</v>
      </c>
      <c r="E373" s="9" t="s">
        <v>21</v>
      </c>
      <c r="F373" s="9" t="s">
        <v>1088</v>
      </c>
      <c r="G373" s="9" t="s">
        <v>1403</v>
      </c>
      <c r="H373" s="9" t="s">
        <v>24</v>
      </c>
      <c r="I373" s="9" t="s">
        <v>1511</v>
      </c>
      <c r="J373" s="9" t="s">
        <v>81</v>
      </c>
      <c r="K373" s="9" t="s">
        <v>1551</v>
      </c>
      <c r="L373" s="5" t="s">
        <v>1552</v>
      </c>
      <c r="M373" s="5" t="b">
        <v>1</v>
      </c>
      <c r="N373" s="5">
        <v>73.8</v>
      </c>
      <c r="O373" s="5">
        <v>5</v>
      </c>
      <c r="P373" s="5">
        <f t="shared" si="19"/>
        <v>15</v>
      </c>
      <c r="Q373" s="5">
        <f t="shared" si="21"/>
        <v>25</v>
      </c>
      <c r="R373" s="5" t="str">
        <f t="shared" si="20"/>
        <v> </v>
      </c>
    </row>
    <row r="374" ht="25.5" spans="1:18">
      <c r="A374" s="10" t="s">
        <v>1555</v>
      </c>
      <c r="B374" s="9" t="s">
        <v>1556</v>
      </c>
      <c r="C374" s="9" t="s">
        <v>1557</v>
      </c>
      <c r="D374" s="9" t="s">
        <v>1558</v>
      </c>
      <c r="E374" s="9" t="s">
        <v>21</v>
      </c>
      <c r="F374" s="9" t="s">
        <v>1088</v>
      </c>
      <c r="G374" s="9" t="s">
        <v>1403</v>
      </c>
      <c r="H374" s="9" t="s">
        <v>24</v>
      </c>
      <c r="I374" s="9" t="s">
        <v>1511</v>
      </c>
      <c r="J374" s="9" t="s">
        <v>86</v>
      </c>
      <c r="K374" s="9" t="s">
        <v>1555</v>
      </c>
      <c r="L374" s="5" t="s">
        <v>1556</v>
      </c>
      <c r="M374" s="5" t="b">
        <v>1</v>
      </c>
      <c r="N374" s="5">
        <v>70.7</v>
      </c>
      <c r="O374" s="5">
        <v>5</v>
      </c>
      <c r="P374" s="5">
        <f t="shared" si="19"/>
        <v>15</v>
      </c>
      <c r="Q374" s="5">
        <f t="shared" si="21"/>
        <v>31</v>
      </c>
      <c r="R374" s="5" t="str">
        <f t="shared" si="20"/>
        <v> </v>
      </c>
    </row>
    <row r="375" ht="25.5" spans="1:18">
      <c r="A375" s="10" t="s">
        <v>1559</v>
      </c>
      <c r="B375" s="9" t="s">
        <v>1560</v>
      </c>
      <c r="C375" s="9" t="s">
        <v>1561</v>
      </c>
      <c r="D375" s="9" t="s">
        <v>1562</v>
      </c>
      <c r="E375" s="9" t="s">
        <v>21</v>
      </c>
      <c r="F375" s="9" t="s">
        <v>1088</v>
      </c>
      <c r="G375" s="9" t="s">
        <v>1403</v>
      </c>
      <c r="H375" s="9" t="s">
        <v>24</v>
      </c>
      <c r="I375" s="9" t="s">
        <v>1511</v>
      </c>
      <c r="J375" s="9" t="s">
        <v>91</v>
      </c>
      <c r="K375" s="9" t="s">
        <v>1559</v>
      </c>
      <c r="L375" s="5" t="s">
        <v>1560</v>
      </c>
      <c r="M375" s="5" t="b">
        <v>1</v>
      </c>
      <c r="N375" s="5">
        <v>68</v>
      </c>
      <c r="O375" s="5">
        <v>5</v>
      </c>
      <c r="P375" s="5">
        <f t="shared" si="19"/>
        <v>15</v>
      </c>
      <c r="Q375" s="5">
        <f t="shared" si="21"/>
        <v>37</v>
      </c>
      <c r="R375" s="5" t="str">
        <f t="shared" si="20"/>
        <v> </v>
      </c>
    </row>
    <row r="376" ht="25.5" spans="1:18">
      <c r="A376" s="10" t="s">
        <v>1563</v>
      </c>
      <c r="B376" s="9" t="s">
        <v>1564</v>
      </c>
      <c r="C376" s="9" t="s">
        <v>1565</v>
      </c>
      <c r="D376" s="9" t="s">
        <v>1566</v>
      </c>
      <c r="E376" s="9" t="s">
        <v>21</v>
      </c>
      <c r="F376" s="9" t="s">
        <v>1088</v>
      </c>
      <c r="G376" s="9" t="s">
        <v>1403</v>
      </c>
      <c r="H376" s="9" t="s">
        <v>24</v>
      </c>
      <c r="I376" s="9" t="s">
        <v>1511</v>
      </c>
      <c r="J376" s="9" t="s">
        <v>97</v>
      </c>
      <c r="K376" s="9" t="s">
        <v>1563</v>
      </c>
      <c r="L376" s="5" t="s">
        <v>1564</v>
      </c>
      <c r="M376" s="5" t="b">
        <v>1</v>
      </c>
      <c r="N376" s="5">
        <v>71.8</v>
      </c>
      <c r="O376" s="5">
        <v>5</v>
      </c>
      <c r="P376" s="5">
        <f t="shared" si="19"/>
        <v>15</v>
      </c>
      <c r="Q376" s="5">
        <f t="shared" si="21"/>
        <v>29</v>
      </c>
      <c r="R376" s="5" t="str">
        <f t="shared" si="20"/>
        <v> </v>
      </c>
    </row>
    <row r="377" ht="25.5" spans="1:18">
      <c r="A377" s="10" t="s">
        <v>1567</v>
      </c>
      <c r="B377" s="9" t="s">
        <v>1568</v>
      </c>
      <c r="C377" s="9" t="s">
        <v>1569</v>
      </c>
      <c r="D377" s="9" t="s">
        <v>1570</v>
      </c>
      <c r="E377" s="9" t="s">
        <v>21</v>
      </c>
      <c r="F377" s="9" t="s">
        <v>1088</v>
      </c>
      <c r="G377" s="9" t="s">
        <v>1403</v>
      </c>
      <c r="H377" s="9" t="s">
        <v>24</v>
      </c>
      <c r="I377" s="9" t="s">
        <v>1511</v>
      </c>
      <c r="J377" s="9" t="s">
        <v>102</v>
      </c>
      <c r="K377" s="9" t="s">
        <v>1567</v>
      </c>
      <c r="L377" s="5" t="s">
        <v>1568</v>
      </c>
      <c r="M377" s="5" t="b">
        <v>1</v>
      </c>
      <c r="N377" s="5" t="s">
        <v>92</v>
      </c>
      <c r="O377" s="5">
        <v>5</v>
      </c>
      <c r="P377" s="5">
        <f t="shared" si="19"/>
        <v>15</v>
      </c>
      <c r="Q377" s="5" t="e">
        <f t="shared" si="21"/>
        <v>#VALUE!</v>
      </c>
      <c r="R377" s="5" t="e">
        <f t="shared" si="20"/>
        <v>#VALUE!</v>
      </c>
    </row>
    <row r="378" ht="25.5" spans="1:18">
      <c r="A378" s="10" t="s">
        <v>1571</v>
      </c>
      <c r="B378" s="9" t="s">
        <v>1572</v>
      </c>
      <c r="C378" s="9" t="s">
        <v>1573</v>
      </c>
      <c r="D378" s="9" t="s">
        <v>1574</v>
      </c>
      <c r="E378" s="9" t="s">
        <v>21</v>
      </c>
      <c r="F378" s="9" t="s">
        <v>1088</v>
      </c>
      <c r="G378" s="9" t="s">
        <v>1403</v>
      </c>
      <c r="H378" s="9" t="s">
        <v>24</v>
      </c>
      <c r="I378" s="9" t="s">
        <v>1511</v>
      </c>
      <c r="J378" s="9" t="s">
        <v>107</v>
      </c>
      <c r="K378" s="9" t="s">
        <v>1571</v>
      </c>
      <c r="L378" s="5" t="s">
        <v>1572</v>
      </c>
      <c r="M378" s="5" t="b">
        <v>1</v>
      </c>
      <c r="N378" s="5">
        <v>66</v>
      </c>
      <c r="O378" s="5">
        <v>5</v>
      </c>
      <c r="P378" s="5">
        <f t="shared" si="19"/>
        <v>15</v>
      </c>
      <c r="Q378" s="5">
        <f t="shared" si="21"/>
        <v>38</v>
      </c>
      <c r="R378" s="5" t="str">
        <f t="shared" si="20"/>
        <v> </v>
      </c>
    </row>
    <row r="379" ht="25.5" spans="1:18">
      <c r="A379" s="10" t="s">
        <v>1575</v>
      </c>
      <c r="B379" s="9" t="s">
        <v>1576</v>
      </c>
      <c r="C379" s="9" t="s">
        <v>1577</v>
      </c>
      <c r="D379" s="9" t="s">
        <v>1578</v>
      </c>
      <c r="E379" s="9" t="s">
        <v>21</v>
      </c>
      <c r="F379" s="9" t="s">
        <v>1088</v>
      </c>
      <c r="G379" s="9" t="s">
        <v>1403</v>
      </c>
      <c r="H379" s="9" t="s">
        <v>24</v>
      </c>
      <c r="I379" s="9" t="s">
        <v>1511</v>
      </c>
      <c r="J379" s="9" t="s">
        <v>112</v>
      </c>
      <c r="K379" s="9" t="s">
        <v>1575</v>
      </c>
      <c r="L379" s="5" t="s">
        <v>1576</v>
      </c>
      <c r="M379" s="5" t="b">
        <v>1</v>
      </c>
      <c r="N379" s="5">
        <v>83.5</v>
      </c>
      <c r="O379" s="5">
        <v>5</v>
      </c>
      <c r="P379" s="5">
        <f t="shared" si="19"/>
        <v>15</v>
      </c>
      <c r="Q379" s="5">
        <f t="shared" si="21"/>
        <v>5</v>
      </c>
      <c r="R379" s="5" t="str">
        <f t="shared" si="20"/>
        <v>进入面试范围</v>
      </c>
    </row>
    <row r="380" ht="25.5" spans="1:18">
      <c r="A380" s="10" t="s">
        <v>1579</v>
      </c>
      <c r="B380" s="9" t="s">
        <v>1580</v>
      </c>
      <c r="C380" s="9" t="s">
        <v>1581</v>
      </c>
      <c r="D380" s="9" t="s">
        <v>1582</v>
      </c>
      <c r="E380" s="9" t="s">
        <v>21</v>
      </c>
      <c r="F380" s="9" t="s">
        <v>1088</v>
      </c>
      <c r="G380" s="9" t="s">
        <v>1403</v>
      </c>
      <c r="H380" s="9" t="s">
        <v>24</v>
      </c>
      <c r="I380" s="9" t="s">
        <v>1511</v>
      </c>
      <c r="J380" s="9" t="s">
        <v>117</v>
      </c>
      <c r="K380" s="9" t="s">
        <v>1579</v>
      </c>
      <c r="L380" s="5" t="s">
        <v>1580</v>
      </c>
      <c r="M380" s="5" t="b">
        <v>1</v>
      </c>
      <c r="N380" s="5">
        <v>70</v>
      </c>
      <c r="O380" s="5">
        <v>5</v>
      </c>
      <c r="P380" s="5">
        <f t="shared" si="19"/>
        <v>15</v>
      </c>
      <c r="Q380" s="5">
        <f t="shared" si="21"/>
        <v>33</v>
      </c>
      <c r="R380" s="5" t="str">
        <f t="shared" si="20"/>
        <v> </v>
      </c>
    </row>
    <row r="381" ht="25.5" spans="1:18">
      <c r="A381" s="10" t="s">
        <v>1583</v>
      </c>
      <c r="B381" s="9" t="s">
        <v>1584</v>
      </c>
      <c r="C381" s="9" t="s">
        <v>1585</v>
      </c>
      <c r="D381" s="9" t="s">
        <v>1586</v>
      </c>
      <c r="E381" s="9" t="s">
        <v>21</v>
      </c>
      <c r="F381" s="9" t="s">
        <v>1088</v>
      </c>
      <c r="G381" s="9" t="s">
        <v>1403</v>
      </c>
      <c r="H381" s="9" t="s">
        <v>24</v>
      </c>
      <c r="I381" s="9" t="s">
        <v>1511</v>
      </c>
      <c r="J381" s="9" t="s">
        <v>122</v>
      </c>
      <c r="K381" s="9" t="s">
        <v>1583</v>
      </c>
      <c r="L381" s="5" t="s">
        <v>1584</v>
      </c>
      <c r="M381" s="5" t="b">
        <v>1</v>
      </c>
      <c r="N381" s="5">
        <v>73.3</v>
      </c>
      <c r="O381" s="5">
        <v>5</v>
      </c>
      <c r="P381" s="5">
        <f t="shared" si="19"/>
        <v>15</v>
      </c>
      <c r="Q381" s="5">
        <f t="shared" si="21"/>
        <v>28</v>
      </c>
      <c r="R381" s="5" t="str">
        <f t="shared" si="20"/>
        <v> </v>
      </c>
    </row>
    <row r="382" ht="25.5" spans="1:18">
      <c r="A382" s="10" t="s">
        <v>1587</v>
      </c>
      <c r="B382" s="9" t="s">
        <v>1588</v>
      </c>
      <c r="C382" s="9" t="s">
        <v>1589</v>
      </c>
      <c r="D382" s="9" t="s">
        <v>1590</v>
      </c>
      <c r="E382" s="9" t="s">
        <v>21</v>
      </c>
      <c r="F382" s="9" t="s">
        <v>1088</v>
      </c>
      <c r="G382" s="9" t="s">
        <v>1403</v>
      </c>
      <c r="H382" s="9" t="s">
        <v>24</v>
      </c>
      <c r="I382" s="9" t="s">
        <v>1511</v>
      </c>
      <c r="J382" s="9" t="s">
        <v>127</v>
      </c>
      <c r="K382" s="9" t="s">
        <v>1587</v>
      </c>
      <c r="L382" s="5" t="s">
        <v>1588</v>
      </c>
      <c r="M382" s="5" t="b">
        <v>1</v>
      </c>
      <c r="N382" s="5">
        <v>73.8</v>
      </c>
      <c r="O382" s="5">
        <v>5</v>
      </c>
      <c r="P382" s="5">
        <f t="shared" si="19"/>
        <v>15</v>
      </c>
      <c r="Q382" s="5">
        <f t="shared" si="21"/>
        <v>25</v>
      </c>
      <c r="R382" s="5" t="str">
        <f t="shared" si="20"/>
        <v> </v>
      </c>
    </row>
    <row r="383" ht="25.5" spans="1:18">
      <c r="A383" s="10" t="s">
        <v>1591</v>
      </c>
      <c r="B383" s="9" t="s">
        <v>1592</v>
      </c>
      <c r="C383" s="9" t="s">
        <v>1593</v>
      </c>
      <c r="D383" s="9" t="s">
        <v>1594</v>
      </c>
      <c r="E383" s="9" t="s">
        <v>21</v>
      </c>
      <c r="F383" s="9" t="s">
        <v>1088</v>
      </c>
      <c r="G383" s="9" t="s">
        <v>1403</v>
      </c>
      <c r="H383" s="9" t="s">
        <v>24</v>
      </c>
      <c r="I383" s="9" t="s">
        <v>1511</v>
      </c>
      <c r="J383" s="9" t="s">
        <v>132</v>
      </c>
      <c r="K383" s="9" t="s">
        <v>1591</v>
      </c>
      <c r="L383" s="5" t="s">
        <v>1592</v>
      </c>
      <c r="M383" s="5" t="b">
        <v>1</v>
      </c>
      <c r="N383" s="5">
        <v>90.8</v>
      </c>
      <c r="O383" s="5">
        <v>5</v>
      </c>
      <c r="P383" s="5">
        <f t="shared" si="19"/>
        <v>15</v>
      </c>
      <c r="Q383" s="5">
        <f t="shared" si="21"/>
        <v>1</v>
      </c>
      <c r="R383" s="5" t="str">
        <f t="shared" si="20"/>
        <v>进入面试范围</v>
      </c>
    </row>
    <row r="384" ht="25.5" spans="1:18">
      <c r="A384" s="10" t="s">
        <v>1595</v>
      </c>
      <c r="B384" s="9" t="s">
        <v>1596</v>
      </c>
      <c r="C384" s="9" t="s">
        <v>1597</v>
      </c>
      <c r="D384" s="9" t="s">
        <v>1598</v>
      </c>
      <c r="E384" s="9" t="s">
        <v>21</v>
      </c>
      <c r="F384" s="9" t="s">
        <v>1088</v>
      </c>
      <c r="G384" s="9" t="s">
        <v>1403</v>
      </c>
      <c r="H384" s="9" t="s">
        <v>24</v>
      </c>
      <c r="I384" s="9" t="s">
        <v>1511</v>
      </c>
      <c r="J384" s="9" t="s">
        <v>137</v>
      </c>
      <c r="K384" s="9" t="s">
        <v>1595</v>
      </c>
      <c r="L384" s="5" t="s">
        <v>1596</v>
      </c>
      <c r="M384" s="5" t="b">
        <v>1</v>
      </c>
      <c r="N384" s="5">
        <v>76</v>
      </c>
      <c r="O384" s="5">
        <v>5</v>
      </c>
      <c r="P384" s="5">
        <f t="shared" si="19"/>
        <v>15</v>
      </c>
      <c r="Q384" s="5">
        <f t="shared" si="21"/>
        <v>21</v>
      </c>
      <c r="R384" s="5" t="str">
        <f t="shared" si="20"/>
        <v> </v>
      </c>
    </row>
    <row r="385" ht="25.5" spans="1:18">
      <c r="A385" s="10" t="s">
        <v>1599</v>
      </c>
      <c r="B385" s="9" t="s">
        <v>1600</v>
      </c>
      <c r="C385" s="9" t="s">
        <v>1601</v>
      </c>
      <c r="D385" s="9" t="s">
        <v>1602</v>
      </c>
      <c r="E385" s="9" t="s">
        <v>21</v>
      </c>
      <c r="F385" s="9" t="s">
        <v>1088</v>
      </c>
      <c r="G385" s="9" t="s">
        <v>1403</v>
      </c>
      <c r="H385" s="9" t="s">
        <v>24</v>
      </c>
      <c r="I385" s="9" t="s">
        <v>1511</v>
      </c>
      <c r="J385" s="9" t="s">
        <v>142</v>
      </c>
      <c r="K385" s="9" t="s">
        <v>1599</v>
      </c>
      <c r="L385" s="5" t="s">
        <v>1600</v>
      </c>
      <c r="M385" s="5" t="b">
        <v>1</v>
      </c>
      <c r="N385" s="5">
        <v>77.5</v>
      </c>
      <c r="O385" s="5">
        <v>5</v>
      </c>
      <c r="P385" s="5">
        <f t="shared" si="19"/>
        <v>15</v>
      </c>
      <c r="Q385" s="5">
        <f t="shared" si="21"/>
        <v>19</v>
      </c>
      <c r="R385" s="5" t="str">
        <f t="shared" si="20"/>
        <v> </v>
      </c>
    </row>
    <row r="386" ht="25.5" spans="1:18">
      <c r="A386" s="10" t="s">
        <v>1603</v>
      </c>
      <c r="B386" s="9" t="s">
        <v>1604</v>
      </c>
      <c r="C386" s="9" t="s">
        <v>1605</v>
      </c>
      <c r="D386" s="9" t="s">
        <v>1606</v>
      </c>
      <c r="E386" s="9" t="s">
        <v>21</v>
      </c>
      <c r="F386" s="9" t="s">
        <v>1088</v>
      </c>
      <c r="G386" s="9" t="s">
        <v>1403</v>
      </c>
      <c r="H386" s="9" t="s">
        <v>24</v>
      </c>
      <c r="I386" s="9" t="s">
        <v>1511</v>
      </c>
      <c r="J386" s="9" t="s">
        <v>147</v>
      </c>
      <c r="K386" s="9" t="s">
        <v>1603</v>
      </c>
      <c r="L386" s="5" t="s">
        <v>1604</v>
      </c>
      <c r="M386" s="5" t="b">
        <v>1</v>
      </c>
      <c r="N386" s="5">
        <v>60.9</v>
      </c>
      <c r="O386" s="5">
        <v>5</v>
      </c>
      <c r="P386" s="5">
        <f t="shared" si="19"/>
        <v>15</v>
      </c>
      <c r="Q386" s="5">
        <f t="shared" si="21"/>
        <v>44</v>
      </c>
      <c r="R386" s="5" t="str">
        <f t="shared" si="20"/>
        <v> </v>
      </c>
    </row>
    <row r="387" ht="25.5" spans="1:18">
      <c r="A387" s="10" t="s">
        <v>1607</v>
      </c>
      <c r="B387" s="9" t="s">
        <v>1608</v>
      </c>
      <c r="C387" s="9" t="s">
        <v>1609</v>
      </c>
      <c r="D387" s="9" t="s">
        <v>1610</v>
      </c>
      <c r="E387" s="9" t="s">
        <v>21</v>
      </c>
      <c r="F387" s="9" t="s">
        <v>1088</v>
      </c>
      <c r="G387" s="9" t="s">
        <v>1611</v>
      </c>
      <c r="H387" s="9" t="s">
        <v>24</v>
      </c>
      <c r="I387" s="9" t="s">
        <v>1511</v>
      </c>
      <c r="J387" s="9" t="s">
        <v>152</v>
      </c>
      <c r="K387" s="9" t="s">
        <v>1607</v>
      </c>
      <c r="L387" s="5" t="s">
        <v>1608</v>
      </c>
      <c r="M387" s="5" t="b">
        <v>1</v>
      </c>
      <c r="N387" s="5">
        <v>66.8</v>
      </c>
      <c r="O387" s="5">
        <v>6</v>
      </c>
      <c r="P387" s="5">
        <f t="shared" ref="P387:P450" si="22">O387*3</f>
        <v>18</v>
      </c>
      <c r="Q387" s="5">
        <f>RANK(N387,$N$387:$N$420)</f>
        <v>29</v>
      </c>
      <c r="R387" s="5" t="str">
        <f t="shared" ref="R387:R450" si="23">IF(Q387&lt;=P387,"进入面试范围"," ")</f>
        <v> </v>
      </c>
    </row>
    <row r="388" ht="25.5" spans="1:18">
      <c r="A388" s="10" t="s">
        <v>1612</v>
      </c>
      <c r="B388" s="9" t="s">
        <v>1613</v>
      </c>
      <c r="C388" s="9" t="s">
        <v>1614</v>
      </c>
      <c r="D388" s="9" t="s">
        <v>1615</v>
      </c>
      <c r="E388" s="9" t="s">
        <v>21</v>
      </c>
      <c r="F388" s="9" t="s">
        <v>1088</v>
      </c>
      <c r="G388" s="9" t="s">
        <v>1611</v>
      </c>
      <c r="H388" s="9" t="s">
        <v>24</v>
      </c>
      <c r="I388" s="9" t="s">
        <v>1511</v>
      </c>
      <c r="J388" s="9" t="s">
        <v>157</v>
      </c>
      <c r="K388" s="9" t="s">
        <v>1612</v>
      </c>
      <c r="L388" s="5" t="s">
        <v>1613</v>
      </c>
      <c r="M388" s="5" t="b">
        <v>1</v>
      </c>
      <c r="N388" s="5">
        <v>80.7</v>
      </c>
      <c r="O388" s="5">
        <v>6</v>
      </c>
      <c r="P388" s="5">
        <f t="shared" si="22"/>
        <v>18</v>
      </c>
      <c r="Q388" s="5">
        <f t="shared" ref="Q388:Q420" si="24">RANK(N388,$N$387:$N$420)</f>
        <v>13</v>
      </c>
      <c r="R388" s="5" t="str">
        <f t="shared" si="23"/>
        <v>进入面试范围</v>
      </c>
    </row>
    <row r="389" ht="25.5" spans="1:18">
      <c r="A389" s="10" t="s">
        <v>1616</v>
      </c>
      <c r="B389" s="9" t="s">
        <v>1617</v>
      </c>
      <c r="C389" s="9" t="s">
        <v>1618</v>
      </c>
      <c r="D389" s="9" t="s">
        <v>1619</v>
      </c>
      <c r="E389" s="9" t="s">
        <v>21</v>
      </c>
      <c r="F389" s="9" t="s">
        <v>1088</v>
      </c>
      <c r="G389" s="9" t="s">
        <v>1611</v>
      </c>
      <c r="H389" s="9" t="s">
        <v>24</v>
      </c>
      <c r="I389" s="9" t="s">
        <v>1511</v>
      </c>
      <c r="J389" s="9" t="s">
        <v>162</v>
      </c>
      <c r="K389" s="9" t="s">
        <v>1616</v>
      </c>
      <c r="L389" s="5" t="s">
        <v>1617</v>
      </c>
      <c r="M389" s="5" t="b">
        <v>1</v>
      </c>
      <c r="N389" s="5">
        <v>68.1</v>
      </c>
      <c r="O389" s="5">
        <v>6</v>
      </c>
      <c r="P389" s="5">
        <f t="shared" si="22"/>
        <v>18</v>
      </c>
      <c r="Q389" s="5">
        <f t="shared" si="24"/>
        <v>28</v>
      </c>
      <c r="R389" s="5" t="str">
        <f t="shared" si="23"/>
        <v> </v>
      </c>
    </row>
    <row r="390" ht="25.5" spans="1:18">
      <c r="A390" s="10" t="s">
        <v>1620</v>
      </c>
      <c r="B390" s="9" t="s">
        <v>1621</v>
      </c>
      <c r="C390" s="9" t="s">
        <v>1622</v>
      </c>
      <c r="D390" s="9" t="s">
        <v>1623</v>
      </c>
      <c r="E390" s="9" t="s">
        <v>21</v>
      </c>
      <c r="F390" s="9" t="s">
        <v>1088</v>
      </c>
      <c r="G390" s="9" t="s">
        <v>1611</v>
      </c>
      <c r="H390" s="9" t="s">
        <v>24</v>
      </c>
      <c r="I390" s="9" t="s">
        <v>1511</v>
      </c>
      <c r="J390" s="9" t="s">
        <v>167</v>
      </c>
      <c r="K390" s="9" t="s">
        <v>1620</v>
      </c>
      <c r="L390" s="5" t="s">
        <v>1621</v>
      </c>
      <c r="M390" s="5" t="b">
        <v>1</v>
      </c>
      <c r="N390" s="5">
        <v>81</v>
      </c>
      <c r="O390" s="5">
        <v>6</v>
      </c>
      <c r="P390" s="5">
        <f t="shared" si="22"/>
        <v>18</v>
      </c>
      <c r="Q390" s="5">
        <f t="shared" si="24"/>
        <v>11</v>
      </c>
      <c r="R390" s="5" t="str">
        <f t="shared" si="23"/>
        <v>进入面试范围</v>
      </c>
    </row>
    <row r="391" ht="25.5" spans="1:18">
      <c r="A391" s="10" t="s">
        <v>1624</v>
      </c>
      <c r="B391" s="9" t="s">
        <v>1625</v>
      </c>
      <c r="C391" s="9" t="s">
        <v>1626</v>
      </c>
      <c r="D391" s="9" t="s">
        <v>1627</v>
      </c>
      <c r="E391" s="9" t="s">
        <v>21</v>
      </c>
      <c r="F391" s="9" t="s">
        <v>1088</v>
      </c>
      <c r="G391" s="9" t="s">
        <v>1611</v>
      </c>
      <c r="H391" s="9" t="s">
        <v>24</v>
      </c>
      <c r="I391" s="9" t="s">
        <v>1511</v>
      </c>
      <c r="J391" s="9" t="s">
        <v>172</v>
      </c>
      <c r="K391" s="9" t="s">
        <v>1624</v>
      </c>
      <c r="L391" s="5" t="s">
        <v>1625</v>
      </c>
      <c r="M391" s="5" t="b">
        <v>1</v>
      </c>
      <c r="N391" s="5">
        <v>70.2</v>
      </c>
      <c r="O391" s="5">
        <v>6</v>
      </c>
      <c r="P391" s="5">
        <f t="shared" si="22"/>
        <v>18</v>
      </c>
      <c r="Q391" s="5">
        <f t="shared" si="24"/>
        <v>23</v>
      </c>
      <c r="R391" s="5" t="str">
        <f t="shared" si="23"/>
        <v> </v>
      </c>
    </row>
    <row r="392" ht="25.5" spans="1:18">
      <c r="A392" s="10" t="s">
        <v>1628</v>
      </c>
      <c r="B392" s="9" t="s">
        <v>1629</v>
      </c>
      <c r="C392" s="9" t="s">
        <v>1630</v>
      </c>
      <c r="D392" s="9" t="s">
        <v>1631</v>
      </c>
      <c r="E392" s="9" t="s">
        <v>21</v>
      </c>
      <c r="F392" s="9" t="s">
        <v>1088</v>
      </c>
      <c r="G392" s="9" t="s">
        <v>1611</v>
      </c>
      <c r="H392" s="9" t="s">
        <v>24</v>
      </c>
      <c r="I392" s="9" t="s">
        <v>1632</v>
      </c>
      <c r="J392" s="9" t="s">
        <v>26</v>
      </c>
      <c r="K392" s="9" t="s">
        <v>1628</v>
      </c>
      <c r="L392" s="5" t="s">
        <v>1629</v>
      </c>
      <c r="M392" s="5" t="b">
        <v>1</v>
      </c>
      <c r="N392" s="5">
        <v>86.6</v>
      </c>
      <c r="O392" s="5">
        <v>6</v>
      </c>
      <c r="P392" s="5">
        <f t="shared" si="22"/>
        <v>18</v>
      </c>
      <c r="Q392" s="5">
        <f t="shared" si="24"/>
        <v>5</v>
      </c>
      <c r="R392" s="5" t="str">
        <f t="shared" si="23"/>
        <v>进入面试范围</v>
      </c>
    </row>
    <row r="393" ht="25.5" spans="1:18">
      <c r="A393" s="10" t="s">
        <v>1633</v>
      </c>
      <c r="B393" s="9" t="s">
        <v>1634</v>
      </c>
      <c r="C393" s="9" t="s">
        <v>1635</v>
      </c>
      <c r="D393" s="9" t="s">
        <v>1636</v>
      </c>
      <c r="E393" s="9" t="s">
        <v>21</v>
      </c>
      <c r="F393" s="9" t="s">
        <v>1088</v>
      </c>
      <c r="G393" s="9" t="s">
        <v>1611</v>
      </c>
      <c r="H393" s="9" t="s">
        <v>24</v>
      </c>
      <c r="I393" s="9" t="s">
        <v>1632</v>
      </c>
      <c r="J393" s="9" t="s">
        <v>31</v>
      </c>
      <c r="K393" s="9" t="s">
        <v>1633</v>
      </c>
      <c r="L393" s="5" t="s">
        <v>1634</v>
      </c>
      <c r="M393" s="5" t="b">
        <v>1</v>
      </c>
      <c r="N393" s="5">
        <v>65.6</v>
      </c>
      <c r="O393" s="5">
        <v>6</v>
      </c>
      <c r="P393" s="5">
        <f t="shared" si="22"/>
        <v>18</v>
      </c>
      <c r="Q393" s="5">
        <f t="shared" si="24"/>
        <v>30</v>
      </c>
      <c r="R393" s="5" t="str">
        <f t="shared" si="23"/>
        <v> </v>
      </c>
    </row>
    <row r="394" ht="25.5" spans="1:18">
      <c r="A394" s="10" t="s">
        <v>1637</v>
      </c>
      <c r="B394" s="9" t="s">
        <v>1638</v>
      </c>
      <c r="C394" s="9" t="s">
        <v>1639</v>
      </c>
      <c r="D394" s="9" t="s">
        <v>1640</v>
      </c>
      <c r="E394" s="9" t="s">
        <v>21</v>
      </c>
      <c r="F394" s="9" t="s">
        <v>1088</v>
      </c>
      <c r="G394" s="9" t="s">
        <v>1611</v>
      </c>
      <c r="H394" s="9" t="s">
        <v>24</v>
      </c>
      <c r="I394" s="9" t="s">
        <v>1632</v>
      </c>
      <c r="J394" s="9" t="s">
        <v>36</v>
      </c>
      <c r="K394" s="9" t="s">
        <v>1637</v>
      </c>
      <c r="L394" s="5" t="s">
        <v>1638</v>
      </c>
      <c r="M394" s="5" t="b">
        <v>1</v>
      </c>
      <c r="N394" s="5">
        <v>79.3</v>
      </c>
      <c r="O394" s="5">
        <v>6</v>
      </c>
      <c r="P394" s="5">
        <f t="shared" si="22"/>
        <v>18</v>
      </c>
      <c r="Q394" s="5">
        <f t="shared" si="24"/>
        <v>15</v>
      </c>
      <c r="R394" s="5" t="str">
        <f t="shared" si="23"/>
        <v>进入面试范围</v>
      </c>
    </row>
    <row r="395" ht="25.5" spans="1:18">
      <c r="A395" s="10" t="s">
        <v>1641</v>
      </c>
      <c r="B395" s="9" t="s">
        <v>1642</v>
      </c>
      <c r="C395" s="9" t="s">
        <v>1643</v>
      </c>
      <c r="D395" s="9" t="s">
        <v>1644</v>
      </c>
      <c r="E395" s="9" t="s">
        <v>21</v>
      </c>
      <c r="F395" s="9" t="s">
        <v>1088</v>
      </c>
      <c r="G395" s="9" t="s">
        <v>1611</v>
      </c>
      <c r="H395" s="9" t="s">
        <v>24</v>
      </c>
      <c r="I395" s="9" t="s">
        <v>1632</v>
      </c>
      <c r="J395" s="9" t="s">
        <v>41</v>
      </c>
      <c r="K395" s="9" t="s">
        <v>1641</v>
      </c>
      <c r="L395" s="5" t="s">
        <v>1642</v>
      </c>
      <c r="M395" s="5" t="b">
        <v>1</v>
      </c>
      <c r="N395" s="5">
        <v>65.2</v>
      </c>
      <c r="O395" s="5">
        <v>6</v>
      </c>
      <c r="P395" s="5">
        <f t="shared" si="22"/>
        <v>18</v>
      </c>
      <c r="Q395" s="5">
        <f t="shared" si="24"/>
        <v>31</v>
      </c>
      <c r="R395" s="5" t="str">
        <f t="shared" si="23"/>
        <v> </v>
      </c>
    </row>
    <row r="396" ht="25.5" spans="1:18">
      <c r="A396" s="10" t="s">
        <v>1645</v>
      </c>
      <c r="B396" s="9" t="s">
        <v>1646</v>
      </c>
      <c r="C396" s="9" t="s">
        <v>1647</v>
      </c>
      <c r="D396" s="9" t="s">
        <v>1648</v>
      </c>
      <c r="E396" s="9" t="s">
        <v>21</v>
      </c>
      <c r="F396" s="9" t="s">
        <v>1088</v>
      </c>
      <c r="G396" s="9" t="s">
        <v>1611</v>
      </c>
      <c r="H396" s="9" t="s">
        <v>24</v>
      </c>
      <c r="I396" s="9" t="s">
        <v>1632</v>
      </c>
      <c r="J396" s="9" t="s">
        <v>46</v>
      </c>
      <c r="K396" s="9" t="s">
        <v>1645</v>
      </c>
      <c r="L396" s="5" t="s">
        <v>1646</v>
      </c>
      <c r="M396" s="5" t="b">
        <v>1</v>
      </c>
      <c r="N396" s="5">
        <v>74.6</v>
      </c>
      <c r="O396" s="5">
        <v>6</v>
      </c>
      <c r="P396" s="5">
        <f t="shared" si="22"/>
        <v>18</v>
      </c>
      <c r="Q396" s="5">
        <f t="shared" si="24"/>
        <v>19</v>
      </c>
      <c r="R396" s="5" t="str">
        <f t="shared" si="23"/>
        <v> </v>
      </c>
    </row>
    <row r="397" ht="25.5" spans="1:18">
      <c r="A397" s="10" t="s">
        <v>1649</v>
      </c>
      <c r="B397" s="9" t="s">
        <v>1650</v>
      </c>
      <c r="C397" s="9" t="s">
        <v>1651</v>
      </c>
      <c r="D397" s="9" t="s">
        <v>1652</v>
      </c>
      <c r="E397" s="9" t="s">
        <v>21</v>
      </c>
      <c r="F397" s="9" t="s">
        <v>1088</v>
      </c>
      <c r="G397" s="9" t="s">
        <v>1611</v>
      </c>
      <c r="H397" s="9" t="s">
        <v>24</v>
      </c>
      <c r="I397" s="9" t="s">
        <v>1632</v>
      </c>
      <c r="J397" s="9" t="s">
        <v>51</v>
      </c>
      <c r="K397" s="9" t="s">
        <v>1649</v>
      </c>
      <c r="L397" s="5" t="s">
        <v>1650</v>
      </c>
      <c r="M397" s="5" t="b">
        <v>1</v>
      </c>
      <c r="N397" s="5">
        <v>76.3</v>
      </c>
      <c r="O397" s="5">
        <v>6</v>
      </c>
      <c r="P397" s="5">
        <f t="shared" si="22"/>
        <v>18</v>
      </c>
      <c r="Q397" s="5">
        <f t="shared" si="24"/>
        <v>18</v>
      </c>
      <c r="R397" s="5" t="str">
        <f t="shared" si="23"/>
        <v>进入面试范围</v>
      </c>
    </row>
    <row r="398" ht="25.5" spans="1:18">
      <c r="A398" s="10" t="s">
        <v>1653</v>
      </c>
      <c r="B398" s="9" t="s">
        <v>1654</v>
      </c>
      <c r="C398" s="9" t="s">
        <v>1655</v>
      </c>
      <c r="D398" s="9" t="s">
        <v>1656</v>
      </c>
      <c r="E398" s="9" t="s">
        <v>21</v>
      </c>
      <c r="F398" s="9" t="s">
        <v>1088</v>
      </c>
      <c r="G398" s="9" t="s">
        <v>1611</v>
      </c>
      <c r="H398" s="9" t="s">
        <v>24</v>
      </c>
      <c r="I398" s="9" t="s">
        <v>1632</v>
      </c>
      <c r="J398" s="9" t="s">
        <v>56</v>
      </c>
      <c r="K398" s="9" t="s">
        <v>1653</v>
      </c>
      <c r="L398" s="5" t="s">
        <v>1654</v>
      </c>
      <c r="M398" s="5" t="b">
        <v>1</v>
      </c>
      <c r="N398" s="5">
        <v>71.9</v>
      </c>
      <c r="O398" s="5">
        <v>6</v>
      </c>
      <c r="P398" s="5">
        <f t="shared" si="22"/>
        <v>18</v>
      </c>
      <c r="Q398" s="5">
        <f t="shared" si="24"/>
        <v>22</v>
      </c>
      <c r="R398" s="5" t="str">
        <f t="shared" si="23"/>
        <v> </v>
      </c>
    </row>
    <row r="399" ht="25.5" spans="1:18">
      <c r="A399" s="10" t="s">
        <v>1657</v>
      </c>
      <c r="B399" s="9" t="s">
        <v>1658</v>
      </c>
      <c r="C399" s="9" t="s">
        <v>1659</v>
      </c>
      <c r="D399" s="9" t="s">
        <v>1660</v>
      </c>
      <c r="E399" s="9" t="s">
        <v>21</v>
      </c>
      <c r="F399" s="9" t="s">
        <v>1088</v>
      </c>
      <c r="G399" s="9" t="s">
        <v>1611</v>
      </c>
      <c r="H399" s="9" t="s">
        <v>24</v>
      </c>
      <c r="I399" s="9" t="s">
        <v>1632</v>
      </c>
      <c r="J399" s="9" t="s">
        <v>61</v>
      </c>
      <c r="K399" s="9" t="s">
        <v>1657</v>
      </c>
      <c r="L399" s="5" t="s">
        <v>1658</v>
      </c>
      <c r="M399" s="5" t="b">
        <v>1</v>
      </c>
      <c r="N399" s="5">
        <v>78.6</v>
      </c>
      <c r="O399" s="5">
        <v>6</v>
      </c>
      <c r="P399" s="5">
        <f t="shared" si="22"/>
        <v>18</v>
      </c>
      <c r="Q399" s="5">
        <f t="shared" si="24"/>
        <v>17</v>
      </c>
      <c r="R399" s="5" t="str">
        <f t="shared" si="23"/>
        <v>进入面试范围</v>
      </c>
    </row>
    <row r="400" ht="25.5" spans="1:18">
      <c r="A400" s="10" t="s">
        <v>1661</v>
      </c>
      <c r="B400" s="9" t="s">
        <v>1662</v>
      </c>
      <c r="C400" s="9" t="s">
        <v>1663</v>
      </c>
      <c r="D400" s="9" t="s">
        <v>1664</v>
      </c>
      <c r="E400" s="9" t="s">
        <v>21</v>
      </c>
      <c r="F400" s="9" t="s">
        <v>1088</v>
      </c>
      <c r="G400" s="9" t="s">
        <v>1611</v>
      </c>
      <c r="H400" s="9" t="s">
        <v>24</v>
      </c>
      <c r="I400" s="9" t="s">
        <v>1632</v>
      </c>
      <c r="J400" s="9" t="s">
        <v>66</v>
      </c>
      <c r="K400" s="9" t="s">
        <v>1661</v>
      </c>
      <c r="L400" s="5" t="s">
        <v>1662</v>
      </c>
      <c r="M400" s="5" t="b">
        <v>1</v>
      </c>
      <c r="N400" s="5">
        <v>81</v>
      </c>
      <c r="O400" s="5">
        <v>6</v>
      </c>
      <c r="P400" s="5">
        <f t="shared" si="22"/>
        <v>18</v>
      </c>
      <c r="Q400" s="5">
        <f t="shared" si="24"/>
        <v>11</v>
      </c>
      <c r="R400" s="5" t="str">
        <f t="shared" si="23"/>
        <v>进入面试范围</v>
      </c>
    </row>
    <row r="401" ht="25.5" spans="1:18">
      <c r="A401" s="10" t="s">
        <v>1665</v>
      </c>
      <c r="B401" s="9" t="s">
        <v>1666</v>
      </c>
      <c r="C401" s="9" t="s">
        <v>1667</v>
      </c>
      <c r="D401" s="9" t="s">
        <v>1668</v>
      </c>
      <c r="E401" s="9" t="s">
        <v>21</v>
      </c>
      <c r="F401" s="9" t="s">
        <v>1088</v>
      </c>
      <c r="G401" s="9" t="s">
        <v>1611</v>
      </c>
      <c r="H401" s="9" t="s">
        <v>24</v>
      </c>
      <c r="I401" s="9" t="s">
        <v>1632</v>
      </c>
      <c r="J401" s="9" t="s">
        <v>71</v>
      </c>
      <c r="K401" s="9" t="s">
        <v>1665</v>
      </c>
      <c r="L401" s="5" t="s">
        <v>1666</v>
      </c>
      <c r="M401" s="5" t="b">
        <v>1</v>
      </c>
      <c r="N401" s="5">
        <v>69.8</v>
      </c>
      <c r="O401" s="5">
        <v>6</v>
      </c>
      <c r="P401" s="5">
        <f t="shared" si="22"/>
        <v>18</v>
      </c>
      <c r="Q401" s="5">
        <f t="shared" si="24"/>
        <v>24</v>
      </c>
      <c r="R401" s="5" t="str">
        <f t="shared" si="23"/>
        <v> </v>
      </c>
    </row>
    <row r="402" ht="25.5" spans="1:18">
      <c r="A402" s="10" t="s">
        <v>1669</v>
      </c>
      <c r="B402" s="9" t="s">
        <v>1670</v>
      </c>
      <c r="C402" s="9" t="s">
        <v>1671</v>
      </c>
      <c r="D402" s="9" t="s">
        <v>1672</v>
      </c>
      <c r="E402" s="9" t="s">
        <v>21</v>
      </c>
      <c r="F402" s="9" t="s">
        <v>1088</v>
      </c>
      <c r="G402" s="9" t="s">
        <v>1611</v>
      </c>
      <c r="H402" s="9" t="s">
        <v>24</v>
      </c>
      <c r="I402" s="9" t="s">
        <v>1632</v>
      </c>
      <c r="J402" s="9" t="s">
        <v>76</v>
      </c>
      <c r="K402" s="9" t="s">
        <v>1669</v>
      </c>
      <c r="L402" s="5" t="s">
        <v>1670</v>
      </c>
      <c r="M402" s="5" t="b">
        <v>1</v>
      </c>
      <c r="N402" s="5">
        <v>82.5</v>
      </c>
      <c r="O402" s="5">
        <v>6</v>
      </c>
      <c r="P402" s="5">
        <f t="shared" si="22"/>
        <v>18</v>
      </c>
      <c r="Q402" s="5">
        <f t="shared" si="24"/>
        <v>9</v>
      </c>
      <c r="R402" s="5" t="str">
        <f t="shared" si="23"/>
        <v>进入面试范围</v>
      </c>
    </row>
    <row r="403" ht="25.5" spans="1:18">
      <c r="A403" s="10" t="s">
        <v>1673</v>
      </c>
      <c r="B403" s="9" t="s">
        <v>1674</v>
      </c>
      <c r="C403" s="9" t="s">
        <v>1675</v>
      </c>
      <c r="D403" s="9" t="s">
        <v>1676</v>
      </c>
      <c r="E403" s="9" t="s">
        <v>21</v>
      </c>
      <c r="F403" s="9" t="s">
        <v>1088</v>
      </c>
      <c r="G403" s="9" t="s">
        <v>1611</v>
      </c>
      <c r="H403" s="9" t="s">
        <v>24</v>
      </c>
      <c r="I403" s="9" t="s">
        <v>1632</v>
      </c>
      <c r="J403" s="9" t="s">
        <v>81</v>
      </c>
      <c r="K403" s="9" t="s">
        <v>1673</v>
      </c>
      <c r="L403" s="5" t="s">
        <v>1674</v>
      </c>
      <c r="M403" s="5" t="b">
        <v>1</v>
      </c>
      <c r="N403" s="5">
        <v>73.3</v>
      </c>
      <c r="O403" s="5">
        <v>6</v>
      </c>
      <c r="P403" s="5">
        <f t="shared" si="22"/>
        <v>18</v>
      </c>
      <c r="Q403" s="5">
        <f t="shared" si="24"/>
        <v>20</v>
      </c>
      <c r="R403" s="5" t="str">
        <f t="shared" si="23"/>
        <v> </v>
      </c>
    </row>
    <row r="404" ht="25.5" spans="1:18">
      <c r="A404" s="10" t="s">
        <v>1677</v>
      </c>
      <c r="B404" s="9" t="s">
        <v>1678</v>
      </c>
      <c r="C404" s="9" t="s">
        <v>1679</v>
      </c>
      <c r="D404" s="9" t="s">
        <v>1680</v>
      </c>
      <c r="E404" s="9" t="s">
        <v>21</v>
      </c>
      <c r="F404" s="9" t="s">
        <v>1088</v>
      </c>
      <c r="G404" s="9" t="s">
        <v>1611</v>
      </c>
      <c r="H404" s="9" t="s">
        <v>24</v>
      </c>
      <c r="I404" s="9" t="s">
        <v>1632</v>
      </c>
      <c r="J404" s="9" t="s">
        <v>86</v>
      </c>
      <c r="K404" s="9" t="s">
        <v>1677</v>
      </c>
      <c r="L404" s="5" t="s">
        <v>1678</v>
      </c>
      <c r="M404" s="5" t="b">
        <v>1</v>
      </c>
      <c r="N404" s="5">
        <v>61.6</v>
      </c>
      <c r="O404" s="5">
        <v>6</v>
      </c>
      <c r="P404" s="5">
        <f t="shared" si="22"/>
        <v>18</v>
      </c>
      <c r="Q404" s="5">
        <f t="shared" si="24"/>
        <v>32</v>
      </c>
      <c r="R404" s="5" t="str">
        <f t="shared" si="23"/>
        <v> </v>
      </c>
    </row>
    <row r="405" ht="25.5" spans="1:18">
      <c r="A405" s="10" t="s">
        <v>1681</v>
      </c>
      <c r="B405" s="9" t="s">
        <v>1682</v>
      </c>
      <c r="C405" s="9" t="s">
        <v>1683</v>
      </c>
      <c r="D405" s="9" t="s">
        <v>1684</v>
      </c>
      <c r="E405" s="9" t="s">
        <v>21</v>
      </c>
      <c r="F405" s="9" t="s">
        <v>1088</v>
      </c>
      <c r="G405" s="9" t="s">
        <v>1611</v>
      </c>
      <c r="H405" s="9" t="s">
        <v>24</v>
      </c>
      <c r="I405" s="9" t="s">
        <v>1632</v>
      </c>
      <c r="J405" s="9" t="s">
        <v>91</v>
      </c>
      <c r="K405" s="9" t="s">
        <v>1681</v>
      </c>
      <c r="L405" s="5" t="s">
        <v>1682</v>
      </c>
      <c r="M405" s="5" t="b">
        <v>1</v>
      </c>
      <c r="N405" s="5">
        <v>69.3</v>
      </c>
      <c r="O405" s="5">
        <v>6</v>
      </c>
      <c r="P405" s="5">
        <f t="shared" si="22"/>
        <v>18</v>
      </c>
      <c r="Q405" s="5">
        <f t="shared" si="24"/>
        <v>26</v>
      </c>
      <c r="R405" s="5" t="str">
        <f t="shared" si="23"/>
        <v> </v>
      </c>
    </row>
    <row r="406" ht="25.5" spans="1:18">
      <c r="A406" s="10" t="s">
        <v>1685</v>
      </c>
      <c r="B406" s="9" t="s">
        <v>1686</v>
      </c>
      <c r="C406" s="9" t="s">
        <v>1687</v>
      </c>
      <c r="D406" s="9" t="s">
        <v>1688</v>
      </c>
      <c r="E406" s="9" t="s">
        <v>21</v>
      </c>
      <c r="F406" s="9" t="s">
        <v>1088</v>
      </c>
      <c r="G406" s="9" t="s">
        <v>1611</v>
      </c>
      <c r="H406" s="9" t="s">
        <v>24</v>
      </c>
      <c r="I406" s="9" t="s">
        <v>1632</v>
      </c>
      <c r="J406" s="9" t="s">
        <v>97</v>
      </c>
      <c r="K406" s="9" t="s">
        <v>1685</v>
      </c>
      <c r="L406" s="5" t="s">
        <v>1686</v>
      </c>
      <c r="M406" s="5" t="b">
        <v>1</v>
      </c>
      <c r="N406" s="5">
        <v>87.9</v>
      </c>
      <c r="O406" s="5">
        <v>6</v>
      </c>
      <c r="P406" s="5">
        <f t="shared" si="22"/>
        <v>18</v>
      </c>
      <c r="Q406" s="5">
        <f t="shared" si="24"/>
        <v>2</v>
      </c>
      <c r="R406" s="5" t="str">
        <f t="shared" si="23"/>
        <v>进入面试范围</v>
      </c>
    </row>
    <row r="407" ht="25.5" spans="1:18">
      <c r="A407" s="10" t="s">
        <v>1689</v>
      </c>
      <c r="B407" s="9" t="s">
        <v>1690</v>
      </c>
      <c r="C407" s="9" t="s">
        <v>1691</v>
      </c>
      <c r="D407" s="9" t="s">
        <v>1692</v>
      </c>
      <c r="E407" s="9" t="s">
        <v>21</v>
      </c>
      <c r="F407" s="9" t="s">
        <v>1088</v>
      </c>
      <c r="G407" s="9" t="s">
        <v>1611</v>
      </c>
      <c r="H407" s="9" t="s">
        <v>24</v>
      </c>
      <c r="I407" s="9" t="s">
        <v>1632</v>
      </c>
      <c r="J407" s="9" t="s">
        <v>102</v>
      </c>
      <c r="K407" s="9" t="s">
        <v>1689</v>
      </c>
      <c r="L407" s="5" t="s">
        <v>1690</v>
      </c>
      <c r="M407" s="5" t="b">
        <v>1</v>
      </c>
      <c r="N407" s="5">
        <v>83.7</v>
      </c>
      <c r="O407" s="5">
        <v>6</v>
      </c>
      <c r="P407" s="5">
        <f t="shared" si="22"/>
        <v>18</v>
      </c>
      <c r="Q407" s="5">
        <f t="shared" si="24"/>
        <v>8</v>
      </c>
      <c r="R407" s="5" t="str">
        <f t="shared" si="23"/>
        <v>进入面试范围</v>
      </c>
    </row>
    <row r="408" ht="25.5" spans="1:18">
      <c r="A408" s="10" t="s">
        <v>1693</v>
      </c>
      <c r="B408" s="9" t="s">
        <v>1694</v>
      </c>
      <c r="C408" s="9" t="s">
        <v>1695</v>
      </c>
      <c r="D408" s="9" t="s">
        <v>1696</v>
      </c>
      <c r="E408" s="9" t="s">
        <v>21</v>
      </c>
      <c r="F408" s="9" t="s">
        <v>1088</v>
      </c>
      <c r="G408" s="9" t="s">
        <v>1611</v>
      </c>
      <c r="H408" s="9" t="s">
        <v>24</v>
      </c>
      <c r="I408" s="9" t="s">
        <v>1632</v>
      </c>
      <c r="J408" s="9" t="s">
        <v>107</v>
      </c>
      <c r="K408" s="9" t="s">
        <v>1693</v>
      </c>
      <c r="L408" s="5" t="s">
        <v>1694</v>
      </c>
      <c r="M408" s="5" t="b">
        <v>1</v>
      </c>
      <c r="N408" s="5" t="s">
        <v>92</v>
      </c>
      <c r="O408" s="5">
        <v>6</v>
      </c>
      <c r="P408" s="5">
        <f t="shared" si="22"/>
        <v>18</v>
      </c>
      <c r="Q408" s="5" t="e">
        <f t="shared" si="24"/>
        <v>#VALUE!</v>
      </c>
      <c r="R408" s="5" t="e">
        <f t="shared" si="23"/>
        <v>#VALUE!</v>
      </c>
    </row>
    <row r="409" ht="25.5" spans="1:18">
      <c r="A409" s="10" t="s">
        <v>1697</v>
      </c>
      <c r="B409" s="9" t="s">
        <v>1698</v>
      </c>
      <c r="C409" s="9" t="s">
        <v>1699</v>
      </c>
      <c r="D409" s="9" t="s">
        <v>1700</v>
      </c>
      <c r="E409" s="9" t="s">
        <v>21</v>
      </c>
      <c r="F409" s="9" t="s">
        <v>1088</v>
      </c>
      <c r="G409" s="9" t="s">
        <v>1611</v>
      </c>
      <c r="H409" s="9" t="s">
        <v>24</v>
      </c>
      <c r="I409" s="9" t="s">
        <v>1632</v>
      </c>
      <c r="J409" s="9" t="s">
        <v>112</v>
      </c>
      <c r="K409" s="9" t="s">
        <v>1697</v>
      </c>
      <c r="L409" s="5" t="s">
        <v>1698</v>
      </c>
      <c r="M409" s="5" t="b">
        <v>1</v>
      </c>
      <c r="N409" s="5">
        <v>87.6</v>
      </c>
      <c r="O409" s="5">
        <v>6</v>
      </c>
      <c r="P409" s="5">
        <f t="shared" si="22"/>
        <v>18</v>
      </c>
      <c r="Q409" s="5">
        <f t="shared" si="24"/>
        <v>4</v>
      </c>
      <c r="R409" s="5" t="str">
        <f t="shared" si="23"/>
        <v>进入面试范围</v>
      </c>
    </row>
    <row r="410" ht="25.5" spans="1:18">
      <c r="A410" s="10" t="s">
        <v>1701</v>
      </c>
      <c r="B410" s="9" t="s">
        <v>1702</v>
      </c>
      <c r="C410" s="9" t="s">
        <v>1703</v>
      </c>
      <c r="D410" s="9" t="s">
        <v>1704</v>
      </c>
      <c r="E410" s="9" t="s">
        <v>21</v>
      </c>
      <c r="F410" s="9" t="s">
        <v>1088</v>
      </c>
      <c r="G410" s="9" t="s">
        <v>1611</v>
      </c>
      <c r="H410" s="9" t="s">
        <v>24</v>
      </c>
      <c r="I410" s="9" t="s">
        <v>1632</v>
      </c>
      <c r="J410" s="9" t="s">
        <v>117</v>
      </c>
      <c r="K410" s="9" t="s">
        <v>1701</v>
      </c>
      <c r="L410" s="5" t="s">
        <v>1702</v>
      </c>
      <c r="M410" s="5" t="b">
        <v>1</v>
      </c>
      <c r="N410" s="5">
        <v>69.2</v>
      </c>
      <c r="O410" s="5">
        <v>6</v>
      </c>
      <c r="P410" s="5">
        <f t="shared" si="22"/>
        <v>18</v>
      </c>
      <c r="Q410" s="5">
        <f t="shared" si="24"/>
        <v>27</v>
      </c>
      <c r="R410" s="5" t="str">
        <f t="shared" si="23"/>
        <v> </v>
      </c>
    </row>
    <row r="411" ht="25.5" spans="1:18">
      <c r="A411" s="10" t="s">
        <v>1705</v>
      </c>
      <c r="B411" s="9" t="s">
        <v>1706</v>
      </c>
      <c r="C411" s="9" t="s">
        <v>1707</v>
      </c>
      <c r="D411" s="9" t="s">
        <v>1708</v>
      </c>
      <c r="E411" s="9" t="s">
        <v>21</v>
      </c>
      <c r="F411" s="9" t="s">
        <v>1088</v>
      </c>
      <c r="G411" s="9" t="s">
        <v>1611</v>
      </c>
      <c r="H411" s="9" t="s">
        <v>24</v>
      </c>
      <c r="I411" s="9" t="s">
        <v>1632</v>
      </c>
      <c r="J411" s="9" t="s">
        <v>122</v>
      </c>
      <c r="K411" s="9" t="s">
        <v>1705</v>
      </c>
      <c r="L411" s="5" t="s">
        <v>1706</v>
      </c>
      <c r="M411" s="5" t="b">
        <v>1</v>
      </c>
      <c r="N411" s="5" t="s">
        <v>92</v>
      </c>
      <c r="O411" s="5">
        <v>6</v>
      </c>
      <c r="P411" s="5">
        <f t="shared" si="22"/>
        <v>18</v>
      </c>
      <c r="Q411" s="5" t="e">
        <f t="shared" si="24"/>
        <v>#VALUE!</v>
      </c>
      <c r="R411" s="5" t="e">
        <f t="shared" si="23"/>
        <v>#VALUE!</v>
      </c>
    </row>
    <row r="412" ht="25.5" spans="1:18">
      <c r="A412" s="10" t="s">
        <v>1709</v>
      </c>
      <c r="B412" s="9" t="s">
        <v>1710</v>
      </c>
      <c r="C412" s="9" t="s">
        <v>1711</v>
      </c>
      <c r="D412" s="9" t="s">
        <v>1712</v>
      </c>
      <c r="E412" s="9" t="s">
        <v>21</v>
      </c>
      <c r="F412" s="9" t="s">
        <v>1088</v>
      </c>
      <c r="G412" s="9" t="s">
        <v>1611</v>
      </c>
      <c r="H412" s="9" t="s">
        <v>24</v>
      </c>
      <c r="I412" s="9" t="s">
        <v>1632</v>
      </c>
      <c r="J412" s="9" t="s">
        <v>127</v>
      </c>
      <c r="K412" s="9" t="s">
        <v>1709</v>
      </c>
      <c r="L412" s="5" t="s">
        <v>1710</v>
      </c>
      <c r="M412" s="5" t="b">
        <v>1</v>
      </c>
      <c r="N412" s="5">
        <v>79.6</v>
      </c>
      <c r="O412" s="5">
        <v>6</v>
      </c>
      <c r="P412" s="5">
        <f t="shared" si="22"/>
        <v>18</v>
      </c>
      <c r="Q412" s="5">
        <f t="shared" si="24"/>
        <v>14</v>
      </c>
      <c r="R412" s="5" t="str">
        <f t="shared" si="23"/>
        <v>进入面试范围</v>
      </c>
    </row>
    <row r="413" ht="25.5" spans="1:18">
      <c r="A413" s="10" t="s">
        <v>1713</v>
      </c>
      <c r="B413" s="9" t="s">
        <v>1714</v>
      </c>
      <c r="C413" s="9" t="s">
        <v>1715</v>
      </c>
      <c r="D413" s="9" t="s">
        <v>1716</v>
      </c>
      <c r="E413" s="9" t="s">
        <v>21</v>
      </c>
      <c r="F413" s="9" t="s">
        <v>1088</v>
      </c>
      <c r="G413" s="9" t="s">
        <v>1611</v>
      </c>
      <c r="H413" s="9" t="s">
        <v>24</v>
      </c>
      <c r="I413" s="9" t="s">
        <v>1632</v>
      </c>
      <c r="J413" s="9" t="s">
        <v>132</v>
      </c>
      <c r="K413" s="9" t="s">
        <v>1713</v>
      </c>
      <c r="L413" s="5" t="s">
        <v>1714</v>
      </c>
      <c r="M413" s="5" t="b">
        <v>1</v>
      </c>
      <c r="N413" s="5">
        <v>84.7</v>
      </c>
      <c r="O413" s="5">
        <v>6</v>
      </c>
      <c r="P413" s="5">
        <f t="shared" si="22"/>
        <v>18</v>
      </c>
      <c r="Q413" s="5">
        <f t="shared" si="24"/>
        <v>7</v>
      </c>
      <c r="R413" s="5" t="str">
        <f t="shared" si="23"/>
        <v>进入面试范围</v>
      </c>
    </row>
    <row r="414" ht="25.5" spans="1:18">
      <c r="A414" s="10" t="s">
        <v>1717</v>
      </c>
      <c r="B414" s="9" t="s">
        <v>1718</v>
      </c>
      <c r="C414" s="9" t="s">
        <v>1719</v>
      </c>
      <c r="D414" s="9" t="s">
        <v>1720</v>
      </c>
      <c r="E414" s="9" t="s">
        <v>21</v>
      </c>
      <c r="F414" s="9" t="s">
        <v>1088</v>
      </c>
      <c r="G414" s="9" t="s">
        <v>1611</v>
      </c>
      <c r="H414" s="9" t="s">
        <v>24</v>
      </c>
      <c r="I414" s="9" t="s">
        <v>1632</v>
      </c>
      <c r="J414" s="9" t="s">
        <v>137</v>
      </c>
      <c r="K414" s="9" t="s">
        <v>1717</v>
      </c>
      <c r="L414" s="5" t="s">
        <v>1718</v>
      </c>
      <c r="M414" s="5" t="b">
        <v>1</v>
      </c>
      <c r="N414" s="5">
        <v>88</v>
      </c>
      <c r="O414" s="5">
        <v>6</v>
      </c>
      <c r="P414" s="5">
        <f t="shared" si="22"/>
        <v>18</v>
      </c>
      <c r="Q414" s="5">
        <f t="shared" si="24"/>
        <v>1</v>
      </c>
      <c r="R414" s="5" t="str">
        <f t="shared" si="23"/>
        <v>进入面试范围</v>
      </c>
    </row>
    <row r="415" ht="25.5" spans="1:18">
      <c r="A415" s="10" t="s">
        <v>1721</v>
      </c>
      <c r="B415" s="9" t="s">
        <v>1722</v>
      </c>
      <c r="C415" s="9" t="s">
        <v>1723</v>
      </c>
      <c r="D415" s="9" t="s">
        <v>1724</v>
      </c>
      <c r="E415" s="9" t="s">
        <v>21</v>
      </c>
      <c r="F415" s="9" t="s">
        <v>1088</v>
      </c>
      <c r="G415" s="9" t="s">
        <v>1611</v>
      </c>
      <c r="H415" s="9" t="s">
        <v>24</v>
      </c>
      <c r="I415" s="9" t="s">
        <v>1632</v>
      </c>
      <c r="J415" s="9" t="s">
        <v>142</v>
      </c>
      <c r="K415" s="9" t="s">
        <v>1721</v>
      </c>
      <c r="L415" s="5" t="s">
        <v>1722</v>
      </c>
      <c r="M415" s="5" t="b">
        <v>1</v>
      </c>
      <c r="N415" s="5">
        <v>87.7</v>
      </c>
      <c r="O415" s="5">
        <v>6</v>
      </c>
      <c r="P415" s="5">
        <f t="shared" si="22"/>
        <v>18</v>
      </c>
      <c r="Q415" s="5">
        <f t="shared" si="24"/>
        <v>3</v>
      </c>
      <c r="R415" s="5" t="str">
        <f t="shared" si="23"/>
        <v>进入面试范围</v>
      </c>
    </row>
    <row r="416" ht="25.5" spans="1:18">
      <c r="A416" s="10" t="s">
        <v>1725</v>
      </c>
      <c r="B416" s="9" t="s">
        <v>1726</v>
      </c>
      <c r="C416" s="9" t="s">
        <v>1727</v>
      </c>
      <c r="D416" s="9" t="s">
        <v>1728</v>
      </c>
      <c r="E416" s="9" t="s">
        <v>21</v>
      </c>
      <c r="F416" s="9" t="s">
        <v>1088</v>
      </c>
      <c r="G416" s="9" t="s">
        <v>1611</v>
      </c>
      <c r="H416" s="9" t="s">
        <v>24</v>
      </c>
      <c r="I416" s="9" t="s">
        <v>1632</v>
      </c>
      <c r="J416" s="9" t="s">
        <v>147</v>
      </c>
      <c r="K416" s="9" t="s">
        <v>1725</v>
      </c>
      <c r="L416" s="5" t="s">
        <v>1726</v>
      </c>
      <c r="M416" s="5" t="b">
        <v>1</v>
      </c>
      <c r="N416" s="5">
        <v>69.4</v>
      </c>
      <c r="O416" s="5">
        <v>6</v>
      </c>
      <c r="P416" s="5">
        <f t="shared" si="22"/>
        <v>18</v>
      </c>
      <c r="Q416" s="5">
        <f t="shared" si="24"/>
        <v>25</v>
      </c>
      <c r="R416" s="5" t="str">
        <f t="shared" si="23"/>
        <v> </v>
      </c>
    </row>
    <row r="417" ht="25.5" spans="1:18">
      <c r="A417" s="10" t="s">
        <v>1729</v>
      </c>
      <c r="B417" s="9" t="s">
        <v>1730</v>
      </c>
      <c r="C417" s="9" t="s">
        <v>1731</v>
      </c>
      <c r="D417" s="9" t="s">
        <v>1732</v>
      </c>
      <c r="E417" s="9" t="s">
        <v>21</v>
      </c>
      <c r="F417" s="9" t="s">
        <v>1088</v>
      </c>
      <c r="G417" s="9" t="s">
        <v>1611</v>
      </c>
      <c r="H417" s="9" t="s">
        <v>24</v>
      </c>
      <c r="I417" s="9" t="s">
        <v>1632</v>
      </c>
      <c r="J417" s="9" t="s">
        <v>152</v>
      </c>
      <c r="K417" s="9" t="s">
        <v>1729</v>
      </c>
      <c r="L417" s="5" t="s">
        <v>1730</v>
      </c>
      <c r="M417" s="5" t="b">
        <v>1</v>
      </c>
      <c r="N417" s="5">
        <v>72.2</v>
      </c>
      <c r="O417" s="5">
        <v>6</v>
      </c>
      <c r="P417" s="5">
        <f t="shared" si="22"/>
        <v>18</v>
      </c>
      <c r="Q417" s="5">
        <f t="shared" si="24"/>
        <v>21</v>
      </c>
      <c r="R417" s="5" t="str">
        <f t="shared" si="23"/>
        <v> </v>
      </c>
    </row>
    <row r="418" ht="25.5" spans="1:18">
      <c r="A418" s="10" t="s">
        <v>1733</v>
      </c>
      <c r="B418" s="9" t="s">
        <v>1734</v>
      </c>
      <c r="C418" s="9" t="s">
        <v>1735</v>
      </c>
      <c r="D418" s="9" t="s">
        <v>1736</v>
      </c>
      <c r="E418" s="9" t="s">
        <v>21</v>
      </c>
      <c r="F418" s="9" t="s">
        <v>1088</v>
      </c>
      <c r="G418" s="9" t="s">
        <v>1611</v>
      </c>
      <c r="H418" s="9" t="s">
        <v>24</v>
      </c>
      <c r="I418" s="9" t="s">
        <v>1632</v>
      </c>
      <c r="J418" s="9" t="s">
        <v>157</v>
      </c>
      <c r="K418" s="9" t="s">
        <v>1733</v>
      </c>
      <c r="L418" s="5" t="s">
        <v>1734</v>
      </c>
      <c r="M418" s="5" t="b">
        <v>1</v>
      </c>
      <c r="N418" s="5">
        <v>78.9</v>
      </c>
      <c r="O418" s="5">
        <v>6</v>
      </c>
      <c r="P418" s="5">
        <f t="shared" si="22"/>
        <v>18</v>
      </c>
      <c r="Q418" s="5">
        <f t="shared" si="24"/>
        <v>16</v>
      </c>
      <c r="R418" s="5" t="str">
        <f t="shared" si="23"/>
        <v>进入面试范围</v>
      </c>
    </row>
    <row r="419" ht="25.5" spans="1:18">
      <c r="A419" s="10" t="s">
        <v>1737</v>
      </c>
      <c r="B419" s="9" t="s">
        <v>1738</v>
      </c>
      <c r="C419" s="9" t="s">
        <v>1739</v>
      </c>
      <c r="D419" s="9" t="s">
        <v>1740</v>
      </c>
      <c r="E419" s="9" t="s">
        <v>21</v>
      </c>
      <c r="F419" s="9" t="s">
        <v>1088</v>
      </c>
      <c r="G419" s="9" t="s">
        <v>1611</v>
      </c>
      <c r="H419" s="9" t="s">
        <v>24</v>
      </c>
      <c r="I419" s="9" t="s">
        <v>1632</v>
      </c>
      <c r="J419" s="9" t="s">
        <v>162</v>
      </c>
      <c r="K419" s="9" t="s">
        <v>1737</v>
      </c>
      <c r="L419" s="5" t="s">
        <v>1738</v>
      </c>
      <c r="M419" s="5" t="b">
        <v>1</v>
      </c>
      <c r="N419" s="5">
        <v>82.3</v>
      </c>
      <c r="O419" s="5">
        <v>6</v>
      </c>
      <c r="P419" s="5">
        <f t="shared" si="22"/>
        <v>18</v>
      </c>
      <c r="Q419" s="5">
        <f t="shared" si="24"/>
        <v>10</v>
      </c>
      <c r="R419" s="5" t="str">
        <f t="shared" si="23"/>
        <v>进入面试范围</v>
      </c>
    </row>
    <row r="420" ht="25.5" spans="1:18">
      <c r="A420" s="10" t="s">
        <v>1741</v>
      </c>
      <c r="B420" s="9" t="s">
        <v>1742</v>
      </c>
      <c r="C420" s="9" t="s">
        <v>1743</v>
      </c>
      <c r="D420" s="9" t="s">
        <v>1744</v>
      </c>
      <c r="E420" s="9" t="s">
        <v>21</v>
      </c>
      <c r="F420" s="9" t="s">
        <v>1088</v>
      </c>
      <c r="G420" s="9" t="s">
        <v>1611</v>
      </c>
      <c r="H420" s="9" t="s">
        <v>24</v>
      </c>
      <c r="I420" s="9" t="s">
        <v>1632</v>
      </c>
      <c r="J420" s="9" t="s">
        <v>167</v>
      </c>
      <c r="K420" s="9" t="s">
        <v>1741</v>
      </c>
      <c r="L420" s="5" t="s">
        <v>1742</v>
      </c>
      <c r="M420" s="5" t="b">
        <v>1</v>
      </c>
      <c r="N420" s="5">
        <v>85.1</v>
      </c>
      <c r="O420" s="5">
        <v>6</v>
      </c>
      <c r="P420" s="5">
        <f t="shared" si="22"/>
        <v>18</v>
      </c>
      <c r="Q420" s="5">
        <f t="shared" si="24"/>
        <v>6</v>
      </c>
      <c r="R420" s="5" t="str">
        <f t="shared" si="23"/>
        <v>进入面试范围</v>
      </c>
    </row>
    <row r="421" ht="25.5" spans="1:18">
      <c r="A421" s="10" t="s">
        <v>1745</v>
      </c>
      <c r="B421" s="9" t="s">
        <v>1746</v>
      </c>
      <c r="C421" s="9" t="s">
        <v>1747</v>
      </c>
      <c r="D421" s="9" t="s">
        <v>1748</v>
      </c>
      <c r="E421" s="9" t="s">
        <v>21</v>
      </c>
      <c r="F421" s="9" t="s">
        <v>1088</v>
      </c>
      <c r="G421" s="9" t="s">
        <v>1749</v>
      </c>
      <c r="H421" s="9" t="s">
        <v>24</v>
      </c>
      <c r="I421" s="9" t="s">
        <v>1632</v>
      </c>
      <c r="J421" s="9" t="s">
        <v>172</v>
      </c>
      <c r="K421" s="9" t="s">
        <v>1745</v>
      </c>
      <c r="L421" s="5" t="s">
        <v>1746</v>
      </c>
      <c r="M421" s="5" t="b">
        <v>1</v>
      </c>
      <c r="N421" s="5">
        <v>73.9</v>
      </c>
      <c r="O421" s="5">
        <v>6</v>
      </c>
      <c r="P421" s="5">
        <f t="shared" si="22"/>
        <v>18</v>
      </c>
      <c r="Q421" s="5">
        <f>RANK(N421,$N$421:$N$473)</f>
        <v>25</v>
      </c>
      <c r="R421" s="5" t="str">
        <f t="shared" si="23"/>
        <v> </v>
      </c>
    </row>
    <row r="422" ht="25.5" spans="1:18">
      <c r="A422" s="10" t="s">
        <v>1750</v>
      </c>
      <c r="B422" s="9" t="s">
        <v>1751</v>
      </c>
      <c r="C422" s="9" t="s">
        <v>1752</v>
      </c>
      <c r="D422" s="9" t="s">
        <v>1753</v>
      </c>
      <c r="E422" s="9" t="s">
        <v>21</v>
      </c>
      <c r="F422" s="9" t="s">
        <v>1088</v>
      </c>
      <c r="G422" s="9" t="s">
        <v>1749</v>
      </c>
      <c r="H422" s="9" t="s">
        <v>24</v>
      </c>
      <c r="I422" s="9" t="s">
        <v>1754</v>
      </c>
      <c r="J422" s="9" t="s">
        <v>26</v>
      </c>
      <c r="K422" s="9" t="s">
        <v>1750</v>
      </c>
      <c r="L422" s="5" t="s">
        <v>1751</v>
      </c>
      <c r="M422" s="5" t="b">
        <v>1</v>
      </c>
      <c r="N422" s="5" t="s">
        <v>92</v>
      </c>
      <c r="O422" s="5">
        <v>6</v>
      </c>
      <c r="P422" s="5">
        <f t="shared" si="22"/>
        <v>18</v>
      </c>
      <c r="Q422" s="5" t="e">
        <f t="shared" ref="Q422:Q473" si="25">RANK(N422,$N$421:$N$473)</f>
        <v>#VALUE!</v>
      </c>
      <c r="R422" s="5" t="e">
        <f t="shared" si="23"/>
        <v>#VALUE!</v>
      </c>
    </row>
    <row r="423" ht="25.5" spans="1:18">
      <c r="A423" s="10" t="s">
        <v>1755</v>
      </c>
      <c r="B423" s="9" t="s">
        <v>1756</v>
      </c>
      <c r="C423" s="9" t="s">
        <v>1757</v>
      </c>
      <c r="D423" s="9" t="s">
        <v>1758</v>
      </c>
      <c r="E423" s="9" t="s">
        <v>21</v>
      </c>
      <c r="F423" s="9" t="s">
        <v>1088</v>
      </c>
      <c r="G423" s="9" t="s">
        <v>1749</v>
      </c>
      <c r="H423" s="9" t="s">
        <v>24</v>
      </c>
      <c r="I423" s="9" t="s">
        <v>1754</v>
      </c>
      <c r="J423" s="9" t="s">
        <v>31</v>
      </c>
      <c r="K423" s="9" t="s">
        <v>1755</v>
      </c>
      <c r="L423" s="5" t="s">
        <v>1756</v>
      </c>
      <c r="M423" s="5" t="b">
        <v>1</v>
      </c>
      <c r="N423" s="5">
        <v>65.6</v>
      </c>
      <c r="O423" s="5">
        <v>6</v>
      </c>
      <c r="P423" s="5">
        <f t="shared" si="22"/>
        <v>18</v>
      </c>
      <c r="Q423" s="5">
        <f t="shared" si="25"/>
        <v>37</v>
      </c>
      <c r="R423" s="5" t="str">
        <f t="shared" si="23"/>
        <v> </v>
      </c>
    </row>
    <row r="424" ht="25.5" spans="1:18">
      <c r="A424" s="10" t="s">
        <v>1759</v>
      </c>
      <c r="B424" s="9" t="s">
        <v>1760</v>
      </c>
      <c r="C424" s="9" t="s">
        <v>1761</v>
      </c>
      <c r="D424" s="9" t="s">
        <v>1762</v>
      </c>
      <c r="E424" s="9" t="s">
        <v>21</v>
      </c>
      <c r="F424" s="9" t="s">
        <v>1088</v>
      </c>
      <c r="G424" s="9" t="s">
        <v>1749</v>
      </c>
      <c r="H424" s="9" t="s">
        <v>24</v>
      </c>
      <c r="I424" s="9" t="s">
        <v>1754</v>
      </c>
      <c r="J424" s="9" t="s">
        <v>36</v>
      </c>
      <c r="K424" s="9" t="s">
        <v>1759</v>
      </c>
      <c r="L424" s="5" t="s">
        <v>1760</v>
      </c>
      <c r="M424" s="5" t="b">
        <v>1</v>
      </c>
      <c r="N424" s="5">
        <v>75.9</v>
      </c>
      <c r="O424" s="5">
        <v>6</v>
      </c>
      <c r="P424" s="5">
        <f t="shared" si="22"/>
        <v>18</v>
      </c>
      <c r="Q424" s="5">
        <f t="shared" si="25"/>
        <v>20</v>
      </c>
      <c r="R424" s="5" t="str">
        <f t="shared" si="23"/>
        <v> </v>
      </c>
    </row>
    <row r="425" ht="25.5" spans="1:18">
      <c r="A425" s="10" t="s">
        <v>1763</v>
      </c>
      <c r="B425" s="9" t="s">
        <v>1764</v>
      </c>
      <c r="C425" s="9" t="s">
        <v>1765</v>
      </c>
      <c r="D425" s="9" t="s">
        <v>1766</v>
      </c>
      <c r="E425" s="9" t="s">
        <v>21</v>
      </c>
      <c r="F425" s="9" t="s">
        <v>1088</v>
      </c>
      <c r="G425" s="9" t="s">
        <v>1749</v>
      </c>
      <c r="H425" s="9" t="s">
        <v>24</v>
      </c>
      <c r="I425" s="9" t="s">
        <v>1754</v>
      </c>
      <c r="J425" s="9" t="s">
        <v>41</v>
      </c>
      <c r="K425" s="9" t="s">
        <v>1763</v>
      </c>
      <c r="L425" s="5" t="s">
        <v>1764</v>
      </c>
      <c r="M425" s="5" t="b">
        <v>1</v>
      </c>
      <c r="N425" s="5">
        <v>73.2</v>
      </c>
      <c r="O425" s="5">
        <v>6</v>
      </c>
      <c r="P425" s="5">
        <f t="shared" si="22"/>
        <v>18</v>
      </c>
      <c r="Q425" s="5">
        <f t="shared" si="25"/>
        <v>29</v>
      </c>
      <c r="R425" s="5" t="str">
        <f t="shared" si="23"/>
        <v> </v>
      </c>
    </row>
    <row r="426" ht="25.5" spans="1:18">
      <c r="A426" s="10" t="s">
        <v>1767</v>
      </c>
      <c r="B426" s="9" t="s">
        <v>1768</v>
      </c>
      <c r="C426" s="9" t="s">
        <v>1769</v>
      </c>
      <c r="D426" s="9" t="s">
        <v>1770</v>
      </c>
      <c r="E426" s="9" t="s">
        <v>21</v>
      </c>
      <c r="F426" s="9" t="s">
        <v>1088</v>
      </c>
      <c r="G426" s="9" t="s">
        <v>1749</v>
      </c>
      <c r="H426" s="9" t="s">
        <v>24</v>
      </c>
      <c r="I426" s="9" t="s">
        <v>1754</v>
      </c>
      <c r="J426" s="9" t="s">
        <v>46</v>
      </c>
      <c r="K426" s="9" t="s">
        <v>1767</v>
      </c>
      <c r="L426" s="5" t="s">
        <v>1768</v>
      </c>
      <c r="M426" s="5" t="b">
        <v>1</v>
      </c>
      <c r="N426" s="5">
        <v>86</v>
      </c>
      <c r="O426" s="5">
        <v>6</v>
      </c>
      <c r="P426" s="5">
        <f t="shared" si="22"/>
        <v>18</v>
      </c>
      <c r="Q426" s="5">
        <f t="shared" si="25"/>
        <v>2</v>
      </c>
      <c r="R426" s="5" t="str">
        <f t="shared" si="23"/>
        <v>进入面试范围</v>
      </c>
    </row>
    <row r="427" ht="25.5" spans="1:18">
      <c r="A427" s="10" t="s">
        <v>1771</v>
      </c>
      <c r="B427" s="9" t="s">
        <v>1772</v>
      </c>
      <c r="C427" s="9" t="s">
        <v>1773</v>
      </c>
      <c r="D427" s="9" t="s">
        <v>1774</v>
      </c>
      <c r="E427" s="9" t="s">
        <v>21</v>
      </c>
      <c r="F427" s="9" t="s">
        <v>1088</v>
      </c>
      <c r="G427" s="9" t="s">
        <v>1749</v>
      </c>
      <c r="H427" s="9" t="s">
        <v>24</v>
      </c>
      <c r="I427" s="9" t="s">
        <v>1754</v>
      </c>
      <c r="J427" s="9" t="s">
        <v>51</v>
      </c>
      <c r="K427" s="9" t="s">
        <v>1771</v>
      </c>
      <c r="L427" s="5" t="s">
        <v>1772</v>
      </c>
      <c r="M427" s="5" t="b">
        <v>1</v>
      </c>
      <c r="N427" s="5">
        <v>73.8</v>
      </c>
      <c r="O427" s="5">
        <v>6</v>
      </c>
      <c r="P427" s="5">
        <f t="shared" si="22"/>
        <v>18</v>
      </c>
      <c r="Q427" s="5">
        <f t="shared" si="25"/>
        <v>26</v>
      </c>
      <c r="R427" s="5" t="str">
        <f t="shared" si="23"/>
        <v> </v>
      </c>
    </row>
    <row r="428" ht="25.5" spans="1:18">
      <c r="A428" s="10" t="s">
        <v>1775</v>
      </c>
      <c r="B428" s="9" t="s">
        <v>1776</v>
      </c>
      <c r="C428" s="9" t="s">
        <v>1777</v>
      </c>
      <c r="D428" s="9" t="s">
        <v>1778</v>
      </c>
      <c r="E428" s="9" t="s">
        <v>21</v>
      </c>
      <c r="F428" s="9" t="s">
        <v>1088</v>
      </c>
      <c r="G428" s="9" t="s">
        <v>1749</v>
      </c>
      <c r="H428" s="9" t="s">
        <v>24</v>
      </c>
      <c r="I428" s="9" t="s">
        <v>1754</v>
      </c>
      <c r="J428" s="9" t="s">
        <v>56</v>
      </c>
      <c r="K428" s="9" t="s">
        <v>1775</v>
      </c>
      <c r="L428" s="5" t="s">
        <v>1776</v>
      </c>
      <c r="M428" s="5" t="b">
        <v>1</v>
      </c>
      <c r="N428" s="5">
        <v>66.5</v>
      </c>
      <c r="O428" s="5">
        <v>6</v>
      </c>
      <c r="P428" s="5">
        <f t="shared" si="22"/>
        <v>18</v>
      </c>
      <c r="Q428" s="5">
        <f t="shared" si="25"/>
        <v>34</v>
      </c>
      <c r="R428" s="5" t="str">
        <f t="shared" si="23"/>
        <v> </v>
      </c>
    </row>
    <row r="429" ht="25.5" spans="1:18">
      <c r="A429" s="10" t="s">
        <v>1779</v>
      </c>
      <c r="B429" s="9" t="s">
        <v>1780</v>
      </c>
      <c r="C429" s="9" t="s">
        <v>1781</v>
      </c>
      <c r="D429" s="9" t="s">
        <v>1782</v>
      </c>
      <c r="E429" s="9" t="s">
        <v>21</v>
      </c>
      <c r="F429" s="9" t="s">
        <v>1088</v>
      </c>
      <c r="G429" s="9" t="s">
        <v>1749</v>
      </c>
      <c r="H429" s="9" t="s">
        <v>24</v>
      </c>
      <c r="I429" s="9" t="s">
        <v>1754</v>
      </c>
      <c r="J429" s="9" t="s">
        <v>61</v>
      </c>
      <c r="K429" s="9" t="s">
        <v>1779</v>
      </c>
      <c r="L429" s="5" t="s">
        <v>1780</v>
      </c>
      <c r="M429" s="5" t="b">
        <v>1</v>
      </c>
      <c r="N429" s="5">
        <v>87</v>
      </c>
      <c r="O429" s="5">
        <v>6</v>
      </c>
      <c r="P429" s="5">
        <f t="shared" si="22"/>
        <v>18</v>
      </c>
      <c r="Q429" s="5">
        <f t="shared" si="25"/>
        <v>1</v>
      </c>
      <c r="R429" s="5" t="str">
        <f t="shared" si="23"/>
        <v>进入面试范围</v>
      </c>
    </row>
    <row r="430" ht="25.5" spans="1:18">
      <c r="A430" s="10" t="s">
        <v>1783</v>
      </c>
      <c r="B430" s="9" t="s">
        <v>1784</v>
      </c>
      <c r="C430" s="9" t="s">
        <v>1785</v>
      </c>
      <c r="D430" s="9" t="s">
        <v>1786</v>
      </c>
      <c r="E430" s="9" t="s">
        <v>21</v>
      </c>
      <c r="F430" s="9" t="s">
        <v>1088</v>
      </c>
      <c r="G430" s="9" t="s">
        <v>1749</v>
      </c>
      <c r="H430" s="9" t="s">
        <v>24</v>
      </c>
      <c r="I430" s="9" t="s">
        <v>1754</v>
      </c>
      <c r="J430" s="9" t="s">
        <v>66</v>
      </c>
      <c r="K430" s="9" t="s">
        <v>1783</v>
      </c>
      <c r="L430" s="5" t="s">
        <v>1784</v>
      </c>
      <c r="M430" s="5" t="b">
        <v>1</v>
      </c>
      <c r="N430" s="5">
        <v>70</v>
      </c>
      <c r="O430" s="5">
        <v>6</v>
      </c>
      <c r="P430" s="5">
        <f t="shared" si="22"/>
        <v>18</v>
      </c>
      <c r="Q430" s="5">
        <f t="shared" si="25"/>
        <v>33</v>
      </c>
      <c r="R430" s="5" t="str">
        <f t="shared" si="23"/>
        <v> </v>
      </c>
    </row>
    <row r="431" ht="25.5" spans="1:18">
      <c r="A431" s="10" t="s">
        <v>1787</v>
      </c>
      <c r="B431" s="9" t="s">
        <v>1788</v>
      </c>
      <c r="C431" s="9" t="s">
        <v>1789</v>
      </c>
      <c r="D431" s="9" t="s">
        <v>1790</v>
      </c>
      <c r="E431" s="9" t="s">
        <v>21</v>
      </c>
      <c r="F431" s="9" t="s">
        <v>1088</v>
      </c>
      <c r="G431" s="9" t="s">
        <v>1749</v>
      </c>
      <c r="H431" s="9" t="s">
        <v>24</v>
      </c>
      <c r="I431" s="9" t="s">
        <v>1754</v>
      </c>
      <c r="J431" s="9" t="s">
        <v>71</v>
      </c>
      <c r="K431" s="9" t="s">
        <v>1787</v>
      </c>
      <c r="L431" s="5" t="s">
        <v>1788</v>
      </c>
      <c r="M431" s="5" t="b">
        <v>1</v>
      </c>
      <c r="N431" s="5">
        <v>73.3</v>
      </c>
      <c r="O431" s="5">
        <v>6</v>
      </c>
      <c r="P431" s="5">
        <f t="shared" si="22"/>
        <v>18</v>
      </c>
      <c r="Q431" s="5">
        <f t="shared" si="25"/>
        <v>28</v>
      </c>
      <c r="R431" s="5" t="str">
        <f t="shared" si="23"/>
        <v> </v>
      </c>
    </row>
    <row r="432" ht="25.5" spans="1:18">
      <c r="A432" s="10" t="s">
        <v>1791</v>
      </c>
      <c r="B432" s="9" t="s">
        <v>1792</v>
      </c>
      <c r="C432" s="9" t="s">
        <v>1793</v>
      </c>
      <c r="D432" s="9" t="s">
        <v>1794</v>
      </c>
      <c r="E432" s="9" t="s">
        <v>21</v>
      </c>
      <c r="F432" s="9" t="s">
        <v>1088</v>
      </c>
      <c r="G432" s="9" t="s">
        <v>1749</v>
      </c>
      <c r="H432" s="9" t="s">
        <v>24</v>
      </c>
      <c r="I432" s="9" t="s">
        <v>1754</v>
      </c>
      <c r="J432" s="9" t="s">
        <v>76</v>
      </c>
      <c r="K432" s="9" t="s">
        <v>1791</v>
      </c>
      <c r="L432" s="5" t="s">
        <v>1792</v>
      </c>
      <c r="M432" s="5" t="b">
        <v>1</v>
      </c>
      <c r="N432" s="5">
        <v>65.9</v>
      </c>
      <c r="O432" s="5">
        <v>6</v>
      </c>
      <c r="P432" s="5">
        <f t="shared" si="22"/>
        <v>18</v>
      </c>
      <c r="Q432" s="5">
        <f t="shared" si="25"/>
        <v>36</v>
      </c>
      <c r="R432" s="5" t="str">
        <f t="shared" si="23"/>
        <v> </v>
      </c>
    </row>
    <row r="433" ht="25.5" spans="1:18">
      <c r="A433" s="10" t="s">
        <v>1795</v>
      </c>
      <c r="B433" s="9" t="s">
        <v>1796</v>
      </c>
      <c r="C433" s="9" t="s">
        <v>1797</v>
      </c>
      <c r="D433" s="9" t="s">
        <v>1798</v>
      </c>
      <c r="E433" s="9" t="s">
        <v>21</v>
      </c>
      <c r="F433" s="9" t="s">
        <v>1088</v>
      </c>
      <c r="G433" s="9" t="s">
        <v>1749</v>
      </c>
      <c r="H433" s="9" t="s">
        <v>24</v>
      </c>
      <c r="I433" s="9" t="s">
        <v>1754</v>
      </c>
      <c r="J433" s="9" t="s">
        <v>81</v>
      </c>
      <c r="K433" s="9" t="s">
        <v>1795</v>
      </c>
      <c r="L433" s="5" t="s">
        <v>1796</v>
      </c>
      <c r="M433" s="5" t="b">
        <v>1</v>
      </c>
      <c r="N433" s="5">
        <v>81</v>
      </c>
      <c r="O433" s="5">
        <v>6</v>
      </c>
      <c r="P433" s="5">
        <f t="shared" si="22"/>
        <v>18</v>
      </c>
      <c r="Q433" s="5">
        <f t="shared" si="25"/>
        <v>9</v>
      </c>
      <c r="R433" s="5" t="str">
        <f t="shared" si="23"/>
        <v>进入面试范围</v>
      </c>
    </row>
    <row r="434" ht="25.5" spans="1:18">
      <c r="A434" s="10" t="s">
        <v>1799</v>
      </c>
      <c r="B434" s="9" t="s">
        <v>1800</v>
      </c>
      <c r="C434" s="9" t="s">
        <v>1801</v>
      </c>
      <c r="D434" s="9" t="s">
        <v>1802</v>
      </c>
      <c r="E434" s="9" t="s">
        <v>21</v>
      </c>
      <c r="F434" s="9" t="s">
        <v>1088</v>
      </c>
      <c r="G434" s="9" t="s">
        <v>1749</v>
      </c>
      <c r="H434" s="9" t="s">
        <v>24</v>
      </c>
      <c r="I434" s="9" t="s">
        <v>1754</v>
      </c>
      <c r="J434" s="9" t="s">
        <v>86</v>
      </c>
      <c r="K434" s="9" t="s">
        <v>1799</v>
      </c>
      <c r="L434" s="5" t="s">
        <v>1800</v>
      </c>
      <c r="M434" s="5" t="b">
        <v>1</v>
      </c>
      <c r="N434" s="5">
        <v>43</v>
      </c>
      <c r="O434" s="5">
        <v>6</v>
      </c>
      <c r="P434" s="5">
        <f t="shared" si="22"/>
        <v>18</v>
      </c>
      <c r="Q434" s="5">
        <f t="shared" si="25"/>
        <v>43</v>
      </c>
      <c r="R434" s="5" t="str">
        <f t="shared" si="23"/>
        <v> </v>
      </c>
    </row>
    <row r="435" ht="25.5" spans="1:18">
      <c r="A435" s="10" t="s">
        <v>1803</v>
      </c>
      <c r="B435" s="9" t="s">
        <v>1804</v>
      </c>
      <c r="C435" s="9" t="s">
        <v>1805</v>
      </c>
      <c r="D435" s="9" t="s">
        <v>1806</v>
      </c>
      <c r="E435" s="9" t="s">
        <v>21</v>
      </c>
      <c r="F435" s="9" t="s">
        <v>1088</v>
      </c>
      <c r="G435" s="9" t="s">
        <v>1749</v>
      </c>
      <c r="H435" s="9" t="s">
        <v>24</v>
      </c>
      <c r="I435" s="9" t="s">
        <v>1754</v>
      </c>
      <c r="J435" s="9" t="s">
        <v>91</v>
      </c>
      <c r="K435" s="9" t="s">
        <v>1803</v>
      </c>
      <c r="L435" s="5" t="s">
        <v>1804</v>
      </c>
      <c r="M435" s="5" t="b">
        <v>1</v>
      </c>
      <c r="N435" s="5">
        <v>62.1</v>
      </c>
      <c r="O435" s="5">
        <v>6</v>
      </c>
      <c r="P435" s="5">
        <f t="shared" si="22"/>
        <v>18</v>
      </c>
      <c r="Q435" s="5">
        <f t="shared" si="25"/>
        <v>40</v>
      </c>
      <c r="R435" s="5" t="str">
        <f t="shared" si="23"/>
        <v> </v>
      </c>
    </row>
    <row r="436" ht="25.5" spans="1:18">
      <c r="A436" s="10" t="s">
        <v>1807</v>
      </c>
      <c r="B436" s="9" t="s">
        <v>1808</v>
      </c>
      <c r="C436" s="9" t="s">
        <v>1809</v>
      </c>
      <c r="D436" s="9" t="s">
        <v>1810</v>
      </c>
      <c r="E436" s="9" t="s">
        <v>21</v>
      </c>
      <c r="F436" s="9" t="s">
        <v>1088</v>
      </c>
      <c r="G436" s="9" t="s">
        <v>1749</v>
      </c>
      <c r="H436" s="9" t="s">
        <v>24</v>
      </c>
      <c r="I436" s="9" t="s">
        <v>1754</v>
      </c>
      <c r="J436" s="9" t="s">
        <v>97</v>
      </c>
      <c r="K436" s="9" t="s">
        <v>1807</v>
      </c>
      <c r="L436" s="5" t="s">
        <v>1808</v>
      </c>
      <c r="M436" s="5" t="b">
        <v>1</v>
      </c>
      <c r="N436" s="5">
        <v>62.8</v>
      </c>
      <c r="O436" s="5">
        <v>6</v>
      </c>
      <c r="P436" s="5">
        <f t="shared" si="22"/>
        <v>18</v>
      </c>
      <c r="Q436" s="5">
        <f t="shared" si="25"/>
        <v>39</v>
      </c>
      <c r="R436" s="5" t="str">
        <f t="shared" si="23"/>
        <v> </v>
      </c>
    </row>
    <row r="437" ht="25.5" spans="1:19">
      <c r="A437" s="10" t="s">
        <v>1811</v>
      </c>
      <c r="B437" s="9" t="s">
        <v>1812</v>
      </c>
      <c r="C437" s="9" t="s">
        <v>1813</v>
      </c>
      <c r="D437" s="9" t="s">
        <v>1814</v>
      </c>
      <c r="E437" s="9" t="s">
        <v>21</v>
      </c>
      <c r="F437" s="9" t="s">
        <v>1088</v>
      </c>
      <c r="G437" s="9" t="s">
        <v>1749</v>
      </c>
      <c r="H437" s="9" t="s">
        <v>24</v>
      </c>
      <c r="I437" s="9" t="s">
        <v>1754</v>
      </c>
      <c r="J437" s="9" t="s">
        <v>102</v>
      </c>
      <c r="K437" s="9" t="s">
        <v>1811</v>
      </c>
      <c r="L437" s="5" t="s">
        <v>1812</v>
      </c>
      <c r="M437" s="5" t="b">
        <v>1</v>
      </c>
      <c r="N437" s="5">
        <v>78.8</v>
      </c>
      <c r="O437" s="5">
        <v>6</v>
      </c>
      <c r="P437" s="5">
        <f t="shared" si="22"/>
        <v>18</v>
      </c>
      <c r="Q437" s="5">
        <f t="shared" si="25"/>
        <v>14</v>
      </c>
      <c r="R437" s="5" t="str">
        <f t="shared" si="23"/>
        <v>进入面试范围</v>
      </c>
      <c r="S437" s="12" t="s">
        <v>1815</v>
      </c>
    </row>
    <row r="438" ht="25.5" spans="1:18">
      <c r="A438" s="10" t="s">
        <v>1816</v>
      </c>
      <c r="B438" s="9" t="s">
        <v>1817</v>
      </c>
      <c r="C438" s="9" t="s">
        <v>1818</v>
      </c>
      <c r="D438" s="9" t="s">
        <v>1819</v>
      </c>
      <c r="E438" s="9" t="s">
        <v>21</v>
      </c>
      <c r="F438" s="9" t="s">
        <v>1088</v>
      </c>
      <c r="G438" s="9" t="s">
        <v>1749</v>
      </c>
      <c r="H438" s="9" t="s">
        <v>24</v>
      </c>
      <c r="I438" s="9" t="s">
        <v>1754</v>
      </c>
      <c r="J438" s="9" t="s">
        <v>107</v>
      </c>
      <c r="K438" s="9" t="s">
        <v>1816</v>
      </c>
      <c r="L438" s="5" t="s">
        <v>1817</v>
      </c>
      <c r="M438" s="5" t="b">
        <v>1</v>
      </c>
      <c r="N438" s="5" t="s">
        <v>92</v>
      </c>
      <c r="O438" s="5">
        <v>6</v>
      </c>
      <c r="P438" s="5">
        <f t="shared" si="22"/>
        <v>18</v>
      </c>
      <c r="Q438" s="5" t="e">
        <f t="shared" si="25"/>
        <v>#VALUE!</v>
      </c>
      <c r="R438" s="5" t="e">
        <f t="shared" si="23"/>
        <v>#VALUE!</v>
      </c>
    </row>
    <row r="439" ht="25.5" spans="1:18">
      <c r="A439" s="10" t="s">
        <v>1820</v>
      </c>
      <c r="B439" s="9" t="s">
        <v>1821</v>
      </c>
      <c r="C439" s="9" t="s">
        <v>1822</v>
      </c>
      <c r="D439" s="9" t="s">
        <v>1823</v>
      </c>
      <c r="E439" s="9" t="s">
        <v>21</v>
      </c>
      <c r="F439" s="9" t="s">
        <v>1088</v>
      </c>
      <c r="G439" s="9" t="s">
        <v>1749</v>
      </c>
      <c r="H439" s="9" t="s">
        <v>24</v>
      </c>
      <c r="I439" s="9" t="s">
        <v>1754</v>
      </c>
      <c r="J439" s="9" t="s">
        <v>112</v>
      </c>
      <c r="K439" s="9" t="s">
        <v>1820</v>
      </c>
      <c r="L439" s="5" t="s">
        <v>1821</v>
      </c>
      <c r="M439" s="5" t="b">
        <v>1</v>
      </c>
      <c r="N439" s="5">
        <v>78.8</v>
      </c>
      <c r="O439" s="5">
        <v>6</v>
      </c>
      <c r="P439" s="5">
        <f t="shared" si="22"/>
        <v>18</v>
      </c>
      <c r="Q439" s="5">
        <f t="shared" si="25"/>
        <v>14</v>
      </c>
      <c r="R439" s="5" t="str">
        <f t="shared" si="23"/>
        <v>进入面试范围</v>
      </c>
    </row>
    <row r="440" ht="25.5" spans="1:18">
      <c r="A440" s="10" t="s">
        <v>1824</v>
      </c>
      <c r="B440" s="9" t="s">
        <v>1825</v>
      </c>
      <c r="C440" s="9" t="s">
        <v>1826</v>
      </c>
      <c r="D440" s="9" t="s">
        <v>1827</v>
      </c>
      <c r="E440" s="9" t="s">
        <v>21</v>
      </c>
      <c r="F440" s="9" t="s">
        <v>1088</v>
      </c>
      <c r="G440" s="9" t="s">
        <v>1749</v>
      </c>
      <c r="H440" s="9" t="s">
        <v>24</v>
      </c>
      <c r="I440" s="9" t="s">
        <v>1754</v>
      </c>
      <c r="J440" s="9" t="s">
        <v>117</v>
      </c>
      <c r="K440" s="9" t="s">
        <v>1824</v>
      </c>
      <c r="L440" s="5" t="s">
        <v>1825</v>
      </c>
      <c r="M440" s="5" t="b">
        <v>1</v>
      </c>
      <c r="N440" s="5">
        <v>75</v>
      </c>
      <c r="O440" s="5">
        <v>6</v>
      </c>
      <c r="P440" s="5">
        <f t="shared" si="22"/>
        <v>18</v>
      </c>
      <c r="Q440" s="5">
        <f t="shared" si="25"/>
        <v>21</v>
      </c>
      <c r="R440" s="5" t="str">
        <f t="shared" si="23"/>
        <v> </v>
      </c>
    </row>
    <row r="441" ht="25.5" spans="1:18">
      <c r="A441" s="10" t="s">
        <v>1828</v>
      </c>
      <c r="B441" s="9" t="s">
        <v>1829</v>
      </c>
      <c r="C441" s="9" t="s">
        <v>1830</v>
      </c>
      <c r="D441" s="9" t="s">
        <v>1831</v>
      </c>
      <c r="E441" s="9" t="s">
        <v>21</v>
      </c>
      <c r="F441" s="9" t="s">
        <v>1088</v>
      </c>
      <c r="G441" s="9" t="s">
        <v>1749</v>
      </c>
      <c r="H441" s="9" t="s">
        <v>24</v>
      </c>
      <c r="I441" s="9" t="s">
        <v>1754</v>
      </c>
      <c r="J441" s="9" t="s">
        <v>122</v>
      </c>
      <c r="K441" s="9" t="s">
        <v>1828</v>
      </c>
      <c r="L441" s="5" t="s">
        <v>1829</v>
      </c>
      <c r="M441" s="5" t="b">
        <v>1</v>
      </c>
      <c r="N441" s="5">
        <v>84.2</v>
      </c>
      <c r="O441" s="5">
        <v>6</v>
      </c>
      <c r="P441" s="5">
        <f t="shared" si="22"/>
        <v>18</v>
      </c>
      <c r="Q441" s="5">
        <f t="shared" si="25"/>
        <v>3</v>
      </c>
      <c r="R441" s="5" t="str">
        <f t="shared" si="23"/>
        <v>进入面试范围</v>
      </c>
    </row>
    <row r="442" ht="25.5" spans="1:18">
      <c r="A442" s="10" t="s">
        <v>1832</v>
      </c>
      <c r="B442" s="9" t="s">
        <v>1833</v>
      </c>
      <c r="C442" s="9" t="s">
        <v>1834</v>
      </c>
      <c r="D442" s="9" t="s">
        <v>1835</v>
      </c>
      <c r="E442" s="9" t="s">
        <v>21</v>
      </c>
      <c r="F442" s="9" t="s">
        <v>1088</v>
      </c>
      <c r="G442" s="9" t="s">
        <v>1749</v>
      </c>
      <c r="H442" s="9" t="s">
        <v>24</v>
      </c>
      <c r="I442" s="9" t="s">
        <v>1754</v>
      </c>
      <c r="J442" s="9" t="s">
        <v>127</v>
      </c>
      <c r="K442" s="9" t="s">
        <v>1832</v>
      </c>
      <c r="L442" s="5" t="s">
        <v>1833</v>
      </c>
      <c r="M442" s="5" t="b">
        <v>1</v>
      </c>
      <c r="N442" s="5">
        <v>77.2</v>
      </c>
      <c r="O442" s="5">
        <v>6</v>
      </c>
      <c r="P442" s="5">
        <f t="shared" si="22"/>
        <v>18</v>
      </c>
      <c r="Q442" s="5">
        <f t="shared" si="25"/>
        <v>18</v>
      </c>
      <c r="R442" s="5" t="str">
        <f t="shared" si="23"/>
        <v>进入面试范围</v>
      </c>
    </row>
    <row r="443" ht="25.5" spans="1:18">
      <c r="A443" s="10" t="s">
        <v>1836</v>
      </c>
      <c r="B443" s="9" t="s">
        <v>1837</v>
      </c>
      <c r="C443" s="9" t="s">
        <v>1838</v>
      </c>
      <c r="D443" s="9" t="s">
        <v>1839</v>
      </c>
      <c r="E443" s="9" t="s">
        <v>21</v>
      </c>
      <c r="F443" s="9" t="s">
        <v>1088</v>
      </c>
      <c r="G443" s="9" t="s">
        <v>1749</v>
      </c>
      <c r="H443" s="9" t="s">
        <v>24</v>
      </c>
      <c r="I443" s="9" t="s">
        <v>1754</v>
      </c>
      <c r="J443" s="9" t="s">
        <v>132</v>
      </c>
      <c r="K443" s="9" t="s">
        <v>1836</v>
      </c>
      <c r="L443" s="5" t="s">
        <v>1837</v>
      </c>
      <c r="M443" s="5" t="b">
        <v>1</v>
      </c>
      <c r="N443" s="5" t="s">
        <v>92</v>
      </c>
      <c r="O443" s="5">
        <v>6</v>
      </c>
      <c r="P443" s="5">
        <f t="shared" si="22"/>
        <v>18</v>
      </c>
      <c r="Q443" s="5" t="e">
        <f t="shared" si="25"/>
        <v>#VALUE!</v>
      </c>
      <c r="R443" s="5" t="e">
        <f t="shared" si="23"/>
        <v>#VALUE!</v>
      </c>
    </row>
    <row r="444" ht="25.5" spans="1:18">
      <c r="A444" s="10" t="s">
        <v>1840</v>
      </c>
      <c r="B444" s="9" t="s">
        <v>1528</v>
      </c>
      <c r="C444" s="9" t="s">
        <v>1841</v>
      </c>
      <c r="D444" s="9" t="s">
        <v>1842</v>
      </c>
      <c r="E444" s="9" t="s">
        <v>21</v>
      </c>
      <c r="F444" s="9" t="s">
        <v>1088</v>
      </c>
      <c r="G444" s="9" t="s">
        <v>1749</v>
      </c>
      <c r="H444" s="9" t="s">
        <v>24</v>
      </c>
      <c r="I444" s="9" t="s">
        <v>1754</v>
      </c>
      <c r="J444" s="9" t="s">
        <v>137</v>
      </c>
      <c r="K444" s="9" t="s">
        <v>1840</v>
      </c>
      <c r="L444" s="5" t="s">
        <v>1528</v>
      </c>
      <c r="M444" s="5" t="b">
        <v>1</v>
      </c>
      <c r="N444" s="5">
        <v>70.1</v>
      </c>
      <c r="O444" s="5">
        <v>6</v>
      </c>
      <c r="P444" s="5">
        <f t="shared" si="22"/>
        <v>18</v>
      </c>
      <c r="Q444" s="5">
        <f t="shared" si="25"/>
        <v>32</v>
      </c>
      <c r="R444" s="5" t="str">
        <f t="shared" si="23"/>
        <v> </v>
      </c>
    </row>
    <row r="445" ht="25.5" spans="1:18">
      <c r="A445" s="10" t="s">
        <v>1843</v>
      </c>
      <c r="B445" s="9" t="s">
        <v>1844</v>
      </c>
      <c r="C445" s="9" t="s">
        <v>1845</v>
      </c>
      <c r="D445" s="9" t="s">
        <v>1846</v>
      </c>
      <c r="E445" s="9" t="s">
        <v>21</v>
      </c>
      <c r="F445" s="9" t="s">
        <v>1088</v>
      </c>
      <c r="G445" s="9" t="s">
        <v>1749</v>
      </c>
      <c r="H445" s="9" t="s">
        <v>24</v>
      </c>
      <c r="I445" s="9" t="s">
        <v>1754</v>
      </c>
      <c r="J445" s="9" t="s">
        <v>142</v>
      </c>
      <c r="K445" s="9" t="s">
        <v>1843</v>
      </c>
      <c r="L445" s="5" t="s">
        <v>1844</v>
      </c>
      <c r="M445" s="5" t="b">
        <v>1</v>
      </c>
      <c r="N445" s="5">
        <v>66</v>
      </c>
      <c r="O445" s="5">
        <v>6</v>
      </c>
      <c r="P445" s="5">
        <f t="shared" si="22"/>
        <v>18</v>
      </c>
      <c r="Q445" s="5">
        <f t="shared" si="25"/>
        <v>35</v>
      </c>
      <c r="R445" s="5" t="str">
        <f t="shared" si="23"/>
        <v> </v>
      </c>
    </row>
    <row r="446" ht="25.5" spans="1:18">
      <c r="A446" s="10" t="s">
        <v>1847</v>
      </c>
      <c r="B446" s="9" t="s">
        <v>1848</v>
      </c>
      <c r="C446" s="9" t="s">
        <v>1849</v>
      </c>
      <c r="D446" s="9" t="s">
        <v>1850</v>
      </c>
      <c r="E446" s="9" t="s">
        <v>21</v>
      </c>
      <c r="F446" s="9" t="s">
        <v>1088</v>
      </c>
      <c r="G446" s="9" t="s">
        <v>1749</v>
      </c>
      <c r="H446" s="9" t="s">
        <v>24</v>
      </c>
      <c r="I446" s="9" t="s">
        <v>1754</v>
      </c>
      <c r="J446" s="9" t="s">
        <v>147</v>
      </c>
      <c r="K446" s="9" t="s">
        <v>1847</v>
      </c>
      <c r="L446" s="5" t="s">
        <v>1848</v>
      </c>
      <c r="M446" s="5" t="b">
        <v>1</v>
      </c>
      <c r="N446" s="5">
        <v>80.4</v>
      </c>
      <c r="O446" s="5">
        <v>6</v>
      </c>
      <c r="P446" s="5">
        <f t="shared" si="22"/>
        <v>18</v>
      </c>
      <c r="Q446" s="5">
        <f t="shared" si="25"/>
        <v>11</v>
      </c>
      <c r="R446" s="5" t="str">
        <f t="shared" si="23"/>
        <v>进入面试范围</v>
      </c>
    </row>
    <row r="447" ht="25.5" spans="1:18">
      <c r="A447" s="10" t="s">
        <v>1851</v>
      </c>
      <c r="B447" s="9" t="s">
        <v>1852</v>
      </c>
      <c r="C447" s="9" t="s">
        <v>1853</v>
      </c>
      <c r="D447" s="9" t="s">
        <v>1854</v>
      </c>
      <c r="E447" s="9" t="s">
        <v>21</v>
      </c>
      <c r="F447" s="9" t="s">
        <v>1088</v>
      </c>
      <c r="G447" s="9" t="s">
        <v>1749</v>
      </c>
      <c r="H447" s="9" t="s">
        <v>24</v>
      </c>
      <c r="I447" s="9" t="s">
        <v>1754</v>
      </c>
      <c r="J447" s="9" t="s">
        <v>152</v>
      </c>
      <c r="K447" s="9" t="s">
        <v>1851</v>
      </c>
      <c r="L447" s="5" t="s">
        <v>1852</v>
      </c>
      <c r="M447" s="5" t="b">
        <v>1</v>
      </c>
      <c r="N447" s="5">
        <v>76</v>
      </c>
      <c r="O447" s="5">
        <v>6</v>
      </c>
      <c r="P447" s="5">
        <f t="shared" si="22"/>
        <v>18</v>
      </c>
      <c r="Q447" s="5">
        <f t="shared" si="25"/>
        <v>19</v>
      </c>
      <c r="R447" s="5" t="str">
        <f t="shared" si="23"/>
        <v> </v>
      </c>
    </row>
    <row r="448" ht="25.5" spans="1:18">
      <c r="A448" s="10" t="s">
        <v>1855</v>
      </c>
      <c r="B448" s="9" t="s">
        <v>1856</v>
      </c>
      <c r="C448" s="9" t="s">
        <v>1857</v>
      </c>
      <c r="D448" s="9" t="s">
        <v>1858</v>
      </c>
      <c r="E448" s="9" t="s">
        <v>21</v>
      </c>
      <c r="F448" s="9" t="s">
        <v>1088</v>
      </c>
      <c r="G448" s="9" t="s">
        <v>1749</v>
      </c>
      <c r="H448" s="9" t="s">
        <v>24</v>
      </c>
      <c r="I448" s="9" t="s">
        <v>1754</v>
      </c>
      <c r="J448" s="9" t="s">
        <v>157</v>
      </c>
      <c r="K448" s="9" t="s">
        <v>1855</v>
      </c>
      <c r="L448" s="5" t="s">
        <v>1856</v>
      </c>
      <c r="M448" s="5" t="b">
        <v>1</v>
      </c>
      <c r="N448" s="5">
        <v>80.5</v>
      </c>
      <c r="O448" s="5">
        <v>6</v>
      </c>
      <c r="P448" s="5">
        <f t="shared" si="22"/>
        <v>18</v>
      </c>
      <c r="Q448" s="5">
        <f t="shared" si="25"/>
        <v>10</v>
      </c>
      <c r="R448" s="5" t="str">
        <f t="shared" si="23"/>
        <v>进入面试范围</v>
      </c>
    </row>
    <row r="449" ht="25.5" spans="1:18">
      <c r="A449" s="10" t="s">
        <v>1859</v>
      </c>
      <c r="B449" s="9" t="s">
        <v>1860</v>
      </c>
      <c r="C449" s="9" t="s">
        <v>1861</v>
      </c>
      <c r="D449" s="9" t="s">
        <v>1862</v>
      </c>
      <c r="E449" s="9" t="s">
        <v>21</v>
      </c>
      <c r="F449" s="9" t="s">
        <v>1088</v>
      </c>
      <c r="G449" s="9" t="s">
        <v>1749</v>
      </c>
      <c r="H449" s="9" t="s">
        <v>24</v>
      </c>
      <c r="I449" s="9" t="s">
        <v>1754</v>
      </c>
      <c r="J449" s="9" t="s">
        <v>162</v>
      </c>
      <c r="K449" s="9" t="s">
        <v>1859</v>
      </c>
      <c r="L449" s="5" t="s">
        <v>1860</v>
      </c>
      <c r="M449" s="5" t="b">
        <v>1</v>
      </c>
      <c r="N449" s="5" t="s">
        <v>92</v>
      </c>
      <c r="O449" s="5">
        <v>6</v>
      </c>
      <c r="P449" s="5">
        <f t="shared" si="22"/>
        <v>18</v>
      </c>
      <c r="Q449" s="5" t="e">
        <f t="shared" si="25"/>
        <v>#VALUE!</v>
      </c>
      <c r="R449" s="5" t="e">
        <f t="shared" si="23"/>
        <v>#VALUE!</v>
      </c>
    </row>
    <row r="450" ht="25.5" spans="1:18">
      <c r="A450" s="10" t="s">
        <v>1863</v>
      </c>
      <c r="B450" s="9" t="s">
        <v>1864</v>
      </c>
      <c r="C450" s="9" t="s">
        <v>1865</v>
      </c>
      <c r="D450" s="9" t="s">
        <v>1866</v>
      </c>
      <c r="E450" s="9" t="s">
        <v>21</v>
      </c>
      <c r="F450" s="9" t="s">
        <v>1088</v>
      </c>
      <c r="G450" s="9" t="s">
        <v>1749</v>
      </c>
      <c r="H450" s="9" t="s">
        <v>24</v>
      </c>
      <c r="I450" s="9" t="s">
        <v>1754</v>
      </c>
      <c r="J450" s="9" t="s">
        <v>167</v>
      </c>
      <c r="K450" s="9" t="s">
        <v>1863</v>
      </c>
      <c r="L450" s="5" t="s">
        <v>1864</v>
      </c>
      <c r="M450" s="5" t="b">
        <v>1</v>
      </c>
      <c r="N450" s="5">
        <v>54.4</v>
      </c>
      <c r="O450" s="5">
        <v>6</v>
      </c>
      <c r="P450" s="5">
        <f t="shared" si="22"/>
        <v>18</v>
      </c>
      <c r="Q450" s="5">
        <f t="shared" si="25"/>
        <v>42</v>
      </c>
      <c r="R450" s="5" t="str">
        <f t="shared" si="23"/>
        <v> </v>
      </c>
    </row>
    <row r="451" ht="25.5" spans="1:18">
      <c r="A451" s="10" t="s">
        <v>1867</v>
      </c>
      <c r="B451" s="9" t="s">
        <v>1868</v>
      </c>
      <c r="C451" s="9" t="s">
        <v>1869</v>
      </c>
      <c r="D451" s="9" t="s">
        <v>1870</v>
      </c>
      <c r="E451" s="9" t="s">
        <v>21</v>
      </c>
      <c r="F451" s="9" t="s">
        <v>1088</v>
      </c>
      <c r="G451" s="9" t="s">
        <v>1749</v>
      </c>
      <c r="H451" s="9" t="s">
        <v>24</v>
      </c>
      <c r="I451" s="9" t="s">
        <v>1754</v>
      </c>
      <c r="J451" s="9" t="s">
        <v>172</v>
      </c>
      <c r="K451" s="9" t="s">
        <v>1867</v>
      </c>
      <c r="L451" s="5" t="s">
        <v>1868</v>
      </c>
      <c r="M451" s="5" t="b">
        <v>1</v>
      </c>
      <c r="N451" s="5">
        <v>65</v>
      </c>
      <c r="O451" s="5">
        <v>6</v>
      </c>
      <c r="P451" s="5">
        <f t="shared" ref="P451:P514" si="26">O451*3</f>
        <v>18</v>
      </c>
      <c r="Q451" s="5">
        <f t="shared" si="25"/>
        <v>38</v>
      </c>
      <c r="R451" s="5" t="str">
        <f t="shared" ref="R451:R514" si="27">IF(Q451&lt;=P451,"进入面试范围"," ")</f>
        <v> </v>
      </c>
    </row>
    <row r="452" ht="25.5" spans="1:18">
      <c r="A452" s="10" t="s">
        <v>1871</v>
      </c>
      <c r="B452" s="9" t="s">
        <v>1872</v>
      </c>
      <c r="C452" s="9" t="s">
        <v>1873</v>
      </c>
      <c r="D452" s="9" t="s">
        <v>1874</v>
      </c>
      <c r="E452" s="9" t="s">
        <v>21</v>
      </c>
      <c r="F452" s="9" t="s">
        <v>1088</v>
      </c>
      <c r="G452" s="9" t="s">
        <v>1749</v>
      </c>
      <c r="H452" s="9" t="s">
        <v>24</v>
      </c>
      <c r="I452" s="9" t="s">
        <v>1875</v>
      </c>
      <c r="J452" s="9" t="s">
        <v>26</v>
      </c>
      <c r="K452" s="9" t="s">
        <v>1871</v>
      </c>
      <c r="L452" s="5" t="s">
        <v>1872</v>
      </c>
      <c r="M452" s="5" t="b">
        <v>1</v>
      </c>
      <c r="N452" s="5">
        <v>59</v>
      </c>
      <c r="O452" s="5">
        <v>6</v>
      </c>
      <c r="P452" s="5">
        <f t="shared" si="26"/>
        <v>18</v>
      </c>
      <c r="Q452" s="5">
        <f t="shared" si="25"/>
        <v>41</v>
      </c>
      <c r="R452" s="5" t="str">
        <f t="shared" si="27"/>
        <v> </v>
      </c>
    </row>
    <row r="453" ht="25.5" spans="1:18">
      <c r="A453" s="10" t="s">
        <v>1876</v>
      </c>
      <c r="B453" s="9" t="s">
        <v>1877</v>
      </c>
      <c r="C453" s="9" t="s">
        <v>1878</v>
      </c>
      <c r="D453" s="9" t="s">
        <v>1879</v>
      </c>
      <c r="E453" s="9" t="s">
        <v>21</v>
      </c>
      <c r="F453" s="9" t="s">
        <v>1088</v>
      </c>
      <c r="G453" s="9" t="s">
        <v>1749</v>
      </c>
      <c r="H453" s="9" t="s">
        <v>24</v>
      </c>
      <c r="I453" s="9" t="s">
        <v>1875</v>
      </c>
      <c r="J453" s="9" t="s">
        <v>31</v>
      </c>
      <c r="K453" s="9" t="s">
        <v>1876</v>
      </c>
      <c r="L453" s="5" t="s">
        <v>1877</v>
      </c>
      <c r="M453" s="5" t="b">
        <v>1</v>
      </c>
      <c r="N453" s="5">
        <v>78.9</v>
      </c>
      <c r="O453" s="5">
        <v>6</v>
      </c>
      <c r="P453" s="5">
        <f t="shared" si="26"/>
        <v>18</v>
      </c>
      <c r="Q453" s="5">
        <f t="shared" si="25"/>
        <v>13</v>
      </c>
      <c r="R453" s="5" t="str">
        <f t="shared" si="27"/>
        <v>进入面试范围</v>
      </c>
    </row>
    <row r="454" ht="25.5" spans="1:18">
      <c r="A454" s="10" t="s">
        <v>1880</v>
      </c>
      <c r="B454" s="9" t="s">
        <v>1881</v>
      </c>
      <c r="C454" s="9" t="s">
        <v>1882</v>
      </c>
      <c r="D454" s="9" t="s">
        <v>1883</v>
      </c>
      <c r="E454" s="9" t="s">
        <v>21</v>
      </c>
      <c r="F454" s="9" t="s">
        <v>1088</v>
      </c>
      <c r="G454" s="9" t="s">
        <v>1749</v>
      </c>
      <c r="H454" s="9" t="s">
        <v>24</v>
      </c>
      <c r="I454" s="9" t="s">
        <v>1875</v>
      </c>
      <c r="J454" s="9" t="s">
        <v>36</v>
      </c>
      <c r="K454" s="9" t="s">
        <v>1880</v>
      </c>
      <c r="L454" s="5" t="s">
        <v>1881</v>
      </c>
      <c r="M454" s="5" t="b">
        <v>1</v>
      </c>
      <c r="N454" s="5">
        <v>74.2</v>
      </c>
      <c r="O454" s="5">
        <v>6</v>
      </c>
      <c r="P454" s="5">
        <f t="shared" si="26"/>
        <v>18</v>
      </c>
      <c r="Q454" s="5">
        <f t="shared" si="25"/>
        <v>23</v>
      </c>
      <c r="R454" s="5" t="str">
        <f t="shared" si="27"/>
        <v> </v>
      </c>
    </row>
    <row r="455" ht="25.5" spans="1:18">
      <c r="A455" s="10" t="s">
        <v>1884</v>
      </c>
      <c r="B455" s="9" t="s">
        <v>1885</v>
      </c>
      <c r="C455" s="9" t="s">
        <v>1886</v>
      </c>
      <c r="D455" s="9" t="s">
        <v>1887</v>
      </c>
      <c r="E455" s="9" t="s">
        <v>21</v>
      </c>
      <c r="F455" s="9" t="s">
        <v>1088</v>
      </c>
      <c r="G455" s="9" t="s">
        <v>1749</v>
      </c>
      <c r="H455" s="9" t="s">
        <v>24</v>
      </c>
      <c r="I455" s="9" t="s">
        <v>1875</v>
      </c>
      <c r="J455" s="9" t="s">
        <v>41</v>
      </c>
      <c r="K455" s="9" t="s">
        <v>1884</v>
      </c>
      <c r="L455" s="5" t="s">
        <v>1885</v>
      </c>
      <c r="M455" s="5" t="b">
        <v>1</v>
      </c>
      <c r="N455" s="5">
        <v>72</v>
      </c>
      <c r="O455" s="5">
        <v>6</v>
      </c>
      <c r="P455" s="5">
        <f t="shared" si="26"/>
        <v>18</v>
      </c>
      <c r="Q455" s="5">
        <f t="shared" si="25"/>
        <v>30</v>
      </c>
      <c r="R455" s="5" t="str">
        <f t="shared" si="27"/>
        <v> </v>
      </c>
    </row>
    <row r="456" ht="25.5" spans="1:18">
      <c r="A456" s="10" t="s">
        <v>1888</v>
      </c>
      <c r="B456" s="9" t="s">
        <v>1889</v>
      </c>
      <c r="C456" s="9" t="s">
        <v>1890</v>
      </c>
      <c r="D456" s="9" t="s">
        <v>1891</v>
      </c>
      <c r="E456" s="9" t="s">
        <v>21</v>
      </c>
      <c r="F456" s="9" t="s">
        <v>1088</v>
      </c>
      <c r="G456" s="9" t="s">
        <v>1749</v>
      </c>
      <c r="H456" s="9" t="s">
        <v>24</v>
      </c>
      <c r="I456" s="9" t="s">
        <v>1875</v>
      </c>
      <c r="J456" s="9" t="s">
        <v>46</v>
      </c>
      <c r="K456" s="9" t="s">
        <v>1888</v>
      </c>
      <c r="L456" s="5" t="s">
        <v>1889</v>
      </c>
      <c r="M456" s="5" t="b">
        <v>1</v>
      </c>
      <c r="N456" s="5">
        <v>74.1</v>
      </c>
      <c r="O456" s="5">
        <v>6</v>
      </c>
      <c r="P456" s="5">
        <f t="shared" si="26"/>
        <v>18</v>
      </c>
      <c r="Q456" s="5">
        <f t="shared" si="25"/>
        <v>24</v>
      </c>
      <c r="R456" s="5" t="str">
        <f t="shared" si="27"/>
        <v> </v>
      </c>
    </row>
    <row r="457" ht="25.5" spans="1:18">
      <c r="A457" s="10" t="s">
        <v>1892</v>
      </c>
      <c r="B457" s="9" t="s">
        <v>1893</v>
      </c>
      <c r="C457" s="9" t="s">
        <v>1894</v>
      </c>
      <c r="D457" s="9" t="s">
        <v>1895</v>
      </c>
      <c r="E457" s="9" t="s">
        <v>21</v>
      </c>
      <c r="F457" s="9" t="s">
        <v>1088</v>
      </c>
      <c r="G457" s="9" t="s">
        <v>1749</v>
      </c>
      <c r="H457" s="9" t="s">
        <v>24</v>
      </c>
      <c r="I457" s="9" t="s">
        <v>1875</v>
      </c>
      <c r="J457" s="9" t="s">
        <v>51</v>
      </c>
      <c r="K457" s="9" t="s">
        <v>1892</v>
      </c>
      <c r="L457" s="5" t="s">
        <v>1893</v>
      </c>
      <c r="M457" s="5" t="b">
        <v>1</v>
      </c>
      <c r="N457" s="5" t="s">
        <v>92</v>
      </c>
      <c r="O457" s="5">
        <v>6</v>
      </c>
      <c r="P457" s="5">
        <f t="shared" si="26"/>
        <v>18</v>
      </c>
      <c r="Q457" s="5" t="e">
        <f t="shared" si="25"/>
        <v>#VALUE!</v>
      </c>
      <c r="R457" s="5" t="e">
        <f t="shared" si="27"/>
        <v>#VALUE!</v>
      </c>
    </row>
    <row r="458" ht="25.5" spans="1:18">
      <c r="A458" s="10" t="s">
        <v>1896</v>
      </c>
      <c r="B458" s="9" t="s">
        <v>1897</v>
      </c>
      <c r="C458" s="9" t="s">
        <v>1898</v>
      </c>
      <c r="D458" s="9" t="s">
        <v>1899</v>
      </c>
      <c r="E458" s="9" t="s">
        <v>21</v>
      </c>
      <c r="F458" s="9" t="s">
        <v>1088</v>
      </c>
      <c r="G458" s="9" t="s">
        <v>1749</v>
      </c>
      <c r="H458" s="9" t="s">
        <v>24</v>
      </c>
      <c r="I458" s="9" t="s">
        <v>1875</v>
      </c>
      <c r="J458" s="9" t="s">
        <v>56</v>
      </c>
      <c r="K458" s="9" t="s">
        <v>1896</v>
      </c>
      <c r="L458" s="5" t="s">
        <v>1897</v>
      </c>
      <c r="M458" s="5" t="b">
        <v>1</v>
      </c>
      <c r="N458" s="5">
        <v>74.6</v>
      </c>
      <c r="O458" s="5">
        <v>6</v>
      </c>
      <c r="P458" s="5">
        <f t="shared" si="26"/>
        <v>18</v>
      </c>
      <c r="Q458" s="5">
        <f t="shared" si="25"/>
        <v>22</v>
      </c>
      <c r="R458" s="5" t="str">
        <f t="shared" si="27"/>
        <v> </v>
      </c>
    </row>
    <row r="459" ht="25.5" spans="1:18">
      <c r="A459" s="10" t="s">
        <v>1900</v>
      </c>
      <c r="B459" s="9" t="s">
        <v>1901</v>
      </c>
      <c r="C459" s="9" t="s">
        <v>1902</v>
      </c>
      <c r="D459" s="9" t="s">
        <v>1903</v>
      </c>
      <c r="E459" s="9" t="s">
        <v>21</v>
      </c>
      <c r="F459" s="9" t="s">
        <v>1088</v>
      </c>
      <c r="G459" s="9" t="s">
        <v>1749</v>
      </c>
      <c r="H459" s="9" t="s">
        <v>24</v>
      </c>
      <c r="I459" s="9" t="s">
        <v>1875</v>
      </c>
      <c r="J459" s="9" t="s">
        <v>61</v>
      </c>
      <c r="K459" s="9" t="s">
        <v>1900</v>
      </c>
      <c r="L459" s="5" t="s">
        <v>1901</v>
      </c>
      <c r="M459" s="5" t="b">
        <v>1</v>
      </c>
      <c r="N459" s="5" t="s">
        <v>92</v>
      </c>
      <c r="O459" s="5">
        <v>6</v>
      </c>
      <c r="P459" s="5">
        <f t="shared" si="26"/>
        <v>18</v>
      </c>
      <c r="Q459" s="5" t="e">
        <f t="shared" si="25"/>
        <v>#VALUE!</v>
      </c>
      <c r="R459" s="5" t="e">
        <f t="shared" si="27"/>
        <v>#VALUE!</v>
      </c>
    </row>
    <row r="460" ht="25.5" spans="1:18">
      <c r="A460" s="10" t="s">
        <v>1904</v>
      </c>
      <c r="B460" s="9" t="s">
        <v>1069</v>
      </c>
      <c r="C460" s="9" t="s">
        <v>1905</v>
      </c>
      <c r="D460" s="9" t="s">
        <v>1906</v>
      </c>
      <c r="E460" s="9" t="s">
        <v>21</v>
      </c>
      <c r="F460" s="9" t="s">
        <v>1088</v>
      </c>
      <c r="G460" s="9" t="s">
        <v>1749</v>
      </c>
      <c r="H460" s="9" t="s">
        <v>24</v>
      </c>
      <c r="I460" s="9" t="s">
        <v>1875</v>
      </c>
      <c r="J460" s="9" t="s">
        <v>66</v>
      </c>
      <c r="K460" s="9" t="s">
        <v>1904</v>
      </c>
      <c r="L460" s="5" t="s">
        <v>1069</v>
      </c>
      <c r="M460" s="5" t="b">
        <v>1</v>
      </c>
      <c r="N460" s="5" t="s">
        <v>92</v>
      </c>
      <c r="O460" s="5">
        <v>6</v>
      </c>
      <c r="P460" s="5">
        <f t="shared" si="26"/>
        <v>18</v>
      </c>
      <c r="Q460" s="5" t="e">
        <f t="shared" si="25"/>
        <v>#VALUE!</v>
      </c>
      <c r="R460" s="5" t="e">
        <f t="shared" si="27"/>
        <v>#VALUE!</v>
      </c>
    </row>
    <row r="461" ht="25.5" spans="1:18">
      <c r="A461" s="10" t="s">
        <v>1907</v>
      </c>
      <c r="B461" s="9" t="s">
        <v>1908</v>
      </c>
      <c r="C461" s="9" t="s">
        <v>1909</v>
      </c>
      <c r="D461" s="9" t="s">
        <v>1910</v>
      </c>
      <c r="E461" s="9" t="s">
        <v>21</v>
      </c>
      <c r="F461" s="9" t="s">
        <v>1088</v>
      </c>
      <c r="G461" s="9" t="s">
        <v>1749</v>
      </c>
      <c r="H461" s="9" t="s">
        <v>24</v>
      </c>
      <c r="I461" s="9" t="s">
        <v>1875</v>
      </c>
      <c r="J461" s="9" t="s">
        <v>71</v>
      </c>
      <c r="K461" s="9" t="s">
        <v>1907</v>
      </c>
      <c r="L461" s="5" t="s">
        <v>1908</v>
      </c>
      <c r="M461" s="5" t="b">
        <v>1</v>
      </c>
      <c r="N461" s="5">
        <v>81.8</v>
      </c>
      <c r="O461" s="5">
        <v>6</v>
      </c>
      <c r="P461" s="5">
        <f t="shared" si="26"/>
        <v>18</v>
      </c>
      <c r="Q461" s="5">
        <f t="shared" si="25"/>
        <v>6</v>
      </c>
      <c r="R461" s="5" t="str">
        <f t="shared" si="27"/>
        <v>进入面试范围</v>
      </c>
    </row>
    <row r="462" ht="25.5" spans="1:18">
      <c r="A462" s="10" t="s">
        <v>1911</v>
      </c>
      <c r="B462" s="9" t="s">
        <v>1912</v>
      </c>
      <c r="C462" s="9" t="s">
        <v>1913</v>
      </c>
      <c r="D462" s="9" t="s">
        <v>1914</v>
      </c>
      <c r="E462" s="9" t="s">
        <v>21</v>
      </c>
      <c r="F462" s="9" t="s">
        <v>1088</v>
      </c>
      <c r="G462" s="9" t="s">
        <v>1749</v>
      </c>
      <c r="H462" s="9" t="s">
        <v>24</v>
      </c>
      <c r="I462" s="9" t="s">
        <v>1875</v>
      </c>
      <c r="J462" s="9" t="s">
        <v>76</v>
      </c>
      <c r="K462" s="9" t="s">
        <v>1911</v>
      </c>
      <c r="L462" s="5" t="s">
        <v>1912</v>
      </c>
      <c r="M462" s="5" t="b">
        <v>1</v>
      </c>
      <c r="N462" s="5">
        <v>84</v>
      </c>
      <c r="O462" s="5">
        <v>6</v>
      </c>
      <c r="P462" s="5">
        <f t="shared" si="26"/>
        <v>18</v>
      </c>
      <c r="Q462" s="5">
        <f t="shared" si="25"/>
        <v>4</v>
      </c>
      <c r="R462" s="5" t="str">
        <f t="shared" si="27"/>
        <v>进入面试范围</v>
      </c>
    </row>
    <row r="463" ht="25.5" spans="1:18">
      <c r="A463" s="10" t="s">
        <v>1915</v>
      </c>
      <c r="B463" s="9" t="s">
        <v>1916</v>
      </c>
      <c r="C463" s="9" t="s">
        <v>1917</v>
      </c>
      <c r="D463" s="9" t="s">
        <v>1918</v>
      </c>
      <c r="E463" s="9" t="s">
        <v>21</v>
      </c>
      <c r="F463" s="9" t="s">
        <v>1088</v>
      </c>
      <c r="G463" s="9" t="s">
        <v>1749</v>
      </c>
      <c r="H463" s="9" t="s">
        <v>24</v>
      </c>
      <c r="I463" s="9" t="s">
        <v>1875</v>
      </c>
      <c r="J463" s="9" t="s">
        <v>81</v>
      </c>
      <c r="K463" s="9" t="s">
        <v>1915</v>
      </c>
      <c r="L463" s="5" t="s">
        <v>1916</v>
      </c>
      <c r="M463" s="5" t="b">
        <v>1</v>
      </c>
      <c r="N463" s="5">
        <v>81.8</v>
      </c>
      <c r="O463" s="5">
        <v>6</v>
      </c>
      <c r="P463" s="5">
        <f t="shared" si="26"/>
        <v>18</v>
      </c>
      <c r="Q463" s="5">
        <f t="shared" si="25"/>
        <v>6</v>
      </c>
      <c r="R463" s="5" t="str">
        <f t="shared" si="27"/>
        <v>进入面试范围</v>
      </c>
    </row>
    <row r="464" ht="25.5" spans="1:18">
      <c r="A464" s="10" t="s">
        <v>1919</v>
      </c>
      <c r="B464" s="9" t="s">
        <v>1920</v>
      </c>
      <c r="C464" s="9" t="s">
        <v>1921</v>
      </c>
      <c r="D464" s="9" t="s">
        <v>1922</v>
      </c>
      <c r="E464" s="9" t="s">
        <v>21</v>
      </c>
      <c r="F464" s="9" t="s">
        <v>1088</v>
      </c>
      <c r="G464" s="9" t="s">
        <v>1749</v>
      </c>
      <c r="H464" s="9" t="s">
        <v>24</v>
      </c>
      <c r="I464" s="9" t="s">
        <v>1875</v>
      </c>
      <c r="J464" s="9" t="s">
        <v>86</v>
      </c>
      <c r="K464" s="9" t="s">
        <v>1919</v>
      </c>
      <c r="L464" s="5" t="s">
        <v>1920</v>
      </c>
      <c r="M464" s="5" t="b">
        <v>1</v>
      </c>
      <c r="N464" s="5">
        <v>78</v>
      </c>
      <c r="O464" s="5">
        <v>6</v>
      </c>
      <c r="P464" s="5">
        <f t="shared" si="26"/>
        <v>18</v>
      </c>
      <c r="Q464" s="5">
        <f t="shared" si="25"/>
        <v>16</v>
      </c>
      <c r="R464" s="5" t="str">
        <f t="shared" si="27"/>
        <v>进入面试范围</v>
      </c>
    </row>
    <row r="465" ht="25.5" spans="1:18">
      <c r="A465" s="10" t="s">
        <v>1923</v>
      </c>
      <c r="B465" s="9" t="s">
        <v>1924</v>
      </c>
      <c r="C465" s="9" t="s">
        <v>1925</v>
      </c>
      <c r="D465" s="9" t="s">
        <v>1926</v>
      </c>
      <c r="E465" s="9" t="s">
        <v>21</v>
      </c>
      <c r="F465" s="9" t="s">
        <v>1088</v>
      </c>
      <c r="G465" s="9" t="s">
        <v>1749</v>
      </c>
      <c r="H465" s="9" t="s">
        <v>24</v>
      </c>
      <c r="I465" s="9" t="s">
        <v>1875</v>
      </c>
      <c r="J465" s="9" t="s">
        <v>91</v>
      </c>
      <c r="K465" s="9" t="s">
        <v>1923</v>
      </c>
      <c r="L465" s="5" t="s">
        <v>1924</v>
      </c>
      <c r="M465" s="5" t="b">
        <v>1</v>
      </c>
      <c r="N465" s="5">
        <v>81.5</v>
      </c>
      <c r="O465" s="5">
        <v>6</v>
      </c>
      <c r="P465" s="5">
        <f t="shared" si="26"/>
        <v>18</v>
      </c>
      <c r="Q465" s="5">
        <f t="shared" si="25"/>
        <v>8</v>
      </c>
      <c r="R465" s="5" t="str">
        <f t="shared" si="27"/>
        <v>进入面试范围</v>
      </c>
    </row>
    <row r="466" ht="25.5" spans="1:18">
      <c r="A466" s="10" t="s">
        <v>1927</v>
      </c>
      <c r="B466" s="9" t="s">
        <v>1928</v>
      </c>
      <c r="C466" s="9" t="s">
        <v>1929</v>
      </c>
      <c r="D466" s="9" t="s">
        <v>1930</v>
      </c>
      <c r="E466" s="9" t="s">
        <v>21</v>
      </c>
      <c r="F466" s="9" t="s">
        <v>1088</v>
      </c>
      <c r="G466" s="9" t="s">
        <v>1749</v>
      </c>
      <c r="H466" s="9" t="s">
        <v>24</v>
      </c>
      <c r="I466" s="9" t="s">
        <v>1875</v>
      </c>
      <c r="J466" s="9" t="s">
        <v>97</v>
      </c>
      <c r="K466" s="9" t="s">
        <v>1927</v>
      </c>
      <c r="L466" s="5" t="s">
        <v>1928</v>
      </c>
      <c r="M466" s="5" t="b">
        <v>1</v>
      </c>
      <c r="N466" s="5">
        <v>73.7</v>
      </c>
      <c r="O466" s="5">
        <v>6</v>
      </c>
      <c r="P466" s="5">
        <f t="shared" si="26"/>
        <v>18</v>
      </c>
      <c r="Q466" s="5">
        <f t="shared" si="25"/>
        <v>27</v>
      </c>
      <c r="R466" s="5" t="str">
        <f t="shared" si="27"/>
        <v> </v>
      </c>
    </row>
    <row r="467" ht="25.5" spans="1:18">
      <c r="A467" s="10" t="s">
        <v>1931</v>
      </c>
      <c r="B467" s="9" t="s">
        <v>1932</v>
      </c>
      <c r="C467" s="9" t="s">
        <v>1933</v>
      </c>
      <c r="D467" s="9" t="s">
        <v>1934</v>
      </c>
      <c r="E467" s="9" t="s">
        <v>21</v>
      </c>
      <c r="F467" s="9" t="s">
        <v>1088</v>
      </c>
      <c r="G467" s="9" t="s">
        <v>1749</v>
      </c>
      <c r="H467" s="9" t="s">
        <v>24</v>
      </c>
      <c r="I467" s="9" t="s">
        <v>1875</v>
      </c>
      <c r="J467" s="9" t="s">
        <v>102</v>
      </c>
      <c r="K467" s="9" t="s">
        <v>1931</v>
      </c>
      <c r="L467" s="5" t="s">
        <v>1932</v>
      </c>
      <c r="M467" s="5" t="b">
        <v>1</v>
      </c>
      <c r="N467" s="5">
        <v>82.4</v>
      </c>
      <c r="O467" s="5">
        <v>6</v>
      </c>
      <c r="P467" s="5">
        <f t="shared" si="26"/>
        <v>18</v>
      </c>
      <c r="Q467" s="5">
        <f t="shared" si="25"/>
        <v>5</v>
      </c>
      <c r="R467" s="5" t="str">
        <f t="shared" si="27"/>
        <v>进入面试范围</v>
      </c>
    </row>
    <row r="468" ht="25.5" spans="1:18">
      <c r="A468" s="10" t="s">
        <v>1935</v>
      </c>
      <c r="B468" s="9" t="s">
        <v>1936</v>
      </c>
      <c r="C468" s="9" t="s">
        <v>1937</v>
      </c>
      <c r="D468" s="9" t="s">
        <v>1938</v>
      </c>
      <c r="E468" s="9" t="s">
        <v>21</v>
      </c>
      <c r="F468" s="9" t="s">
        <v>1088</v>
      </c>
      <c r="G468" s="9" t="s">
        <v>1749</v>
      </c>
      <c r="H468" s="9" t="s">
        <v>24</v>
      </c>
      <c r="I468" s="9" t="s">
        <v>1875</v>
      </c>
      <c r="J468" s="9" t="s">
        <v>107</v>
      </c>
      <c r="K468" s="9" t="s">
        <v>1935</v>
      </c>
      <c r="L468" s="5" t="s">
        <v>1936</v>
      </c>
      <c r="M468" s="5" t="b">
        <v>1</v>
      </c>
      <c r="N468" s="5" t="s">
        <v>92</v>
      </c>
      <c r="O468" s="5">
        <v>6</v>
      </c>
      <c r="P468" s="5">
        <f t="shared" si="26"/>
        <v>18</v>
      </c>
      <c r="Q468" s="5" t="e">
        <f t="shared" si="25"/>
        <v>#VALUE!</v>
      </c>
      <c r="R468" s="5" t="e">
        <f t="shared" si="27"/>
        <v>#VALUE!</v>
      </c>
    </row>
    <row r="469" ht="25.5" spans="1:18">
      <c r="A469" s="10" t="s">
        <v>1939</v>
      </c>
      <c r="B469" s="9" t="s">
        <v>1940</v>
      </c>
      <c r="C469" s="9" t="s">
        <v>1941</v>
      </c>
      <c r="D469" s="9" t="s">
        <v>1942</v>
      </c>
      <c r="E469" s="9" t="s">
        <v>21</v>
      </c>
      <c r="F469" s="9" t="s">
        <v>1088</v>
      </c>
      <c r="G469" s="9" t="s">
        <v>1749</v>
      </c>
      <c r="H469" s="9" t="s">
        <v>24</v>
      </c>
      <c r="I469" s="9" t="s">
        <v>1875</v>
      </c>
      <c r="J469" s="9" t="s">
        <v>112</v>
      </c>
      <c r="K469" s="9" t="s">
        <v>1939</v>
      </c>
      <c r="L469" s="5" t="s">
        <v>1940</v>
      </c>
      <c r="M469" s="5" t="b">
        <v>1</v>
      </c>
      <c r="N469" s="5">
        <v>77.5</v>
      </c>
      <c r="O469" s="5">
        <v>6</v>
      </c>
      <c r="P469" s="5">
        <f t="shared" si="26"/>
        <v>18</v>
      </c>
      <c r="Q469" s="5">
        <f t="shared" si="25"/>
        <v>17</v>
      </c>
      <c r="R469" s="5" t="str">
        <f t="shared" si="27"/>
        <v>进入面试范围</v>
      </c>
    </row>
    <row r="470" ht="25.5" spans="1:18">
      <c r="A470" s="10" t="s">
        <v>1943</v>
      </c>
      <c r="B470" s="9" t="s">
        <v>1944</v>
      </c>
      <c r="C470" s="9" t="s">
        <v>1945</v>
      </c>
      <c r="D470" s="9" t="s">
        <v>1946</v>
      </c>
      <c r="E470" s="9" t="s">
        <v>21</v>
      </c>
      <c r="F470" s="9" t="s">
        <v>1088</v>
      </c>
      <c r="G470" s="9" t="s">
        <v>1749</v>
      </c>
      <c r="H470" s="9" t="s">
        <v>24</v>
      </c>
      <c r="I470" s="9" t="s">
        <v>1875</v>
      </c>
      <c r="J470" s="9" t="s">
        <v>117</v>
      </c>
      <c r="K470" s="9" t="s">
        <v>1943</v>
      </c>
      <c r="L470" s="5" t="s">
        <v>1944</v>
      </c>
      <c r="M470" s="5" t="b">
        <v>1</v>
      </c>
      <c r="N470" s="5">
        <v>71.4</v>
      </c>
      <c r="O470" s="5">
        <v>6</v>
      </c>
      <c r="P470" s="5">
        <f t="shared" si="26"/>
        <v>18</v>
      </c>
      <c r="Q470" s="5">
        <f t="shared" si="25"/>
        <v>31</v>
      </c>
      <c r="R470" s="5" t="str">
        <f t="shared" si="27"/>
        <v> </v>
      </c>
    </row>
    <row r="471" ht="25.5" spans="1:18">
      <c r="A471" s="10" t="s">
        <v>1947</v>
      </c>
      <c r="B471" s="9" t="s">
        <v>1948</v>
      </c>
      <c r="C471" s="9" t="s">
        <v>1949</v>
      </c>
      <c r="D471" s="9" t="s">
        <v>1950</v>
      </c>
      <c r="E471" s="9" t="s">
        <v>21</v>
      </c>
      <c r="F471" s="9" t="s">
        <v>1088</v>
      </c>
      <c r="G471" s="9" t="s">
        <v>1749</v>
      </c>
      <c r="H471" s="9" t="s">
        <v>24</v>
      </c>
      <c r="I471" s="9" t="s">
        <v>1875</v>
      </c>
      <c r="J471" s="9" t="s">
        <v>122</v>
      </c>
      <c r="K471" s="9" t="s">
        <v>1947</v>
      </c>
      <c r="L471" s="5" t="s">
        <v>1948</v>
      </c>
      <c r="M471" s="5" t="b">
        <v>1</v>
      </c>
      <c r="N471" s="5" t="s">
        <v>92</v>
      </c>
      <c r="O471" s="5">
        <v>6</v>
      </c>
      <c r="P471" s="5">
        <f t="shared" si="26"/>
        <v>18</v>
      </c>
      <c r="Q471" s="5" t="e">
        <f t="shared" si="25"/>
        <v>#VALUE!</v>
      </c>
      <c r="R471" s="5" t="e">
        <f t="shared" si="27"/>
        <v>#VALUE!</v>
      </c>
    </row>
    <row r="472" ht="25.5" spans="1:18">
      <c r="A472" s="10" t="s">
        <v>1951</v>
      </c>
      <c r="B472" s="9" t="s">
        <v>1952</v>
      </c>
      <c r="C472" s="9" t="s">
        <v>1953</v>
      </c>
      <c r="D472" s="9" t="s">
        <v>1954</v>
      </c>
      <c r="E472" s="9" t="s">
        <v>21</v>
      </c>
      <c r="F472" s="9" t="s">
        <v>1088</v>
      </c>
      <c r="G472" s="9" t="s">
        <v>1749</v>
      </c>
      <c r="H472" s="9" t="s">
        <v>24</v>
      </c>
      <c r="I472" s="9" t="s">
        <v>1875</v>
      </c>
      <c r="J472" s="9" t="s">
        <v>127</v>
      </c>
      <c r="K472" s="9" t="s">
        <v>1951</v>
      </c>
      <c r="L472" s="5" t="s">
        <v>1952</v>
      </c>
      <c r="M472" s="5" t="b">
        <v>1</v>
      </c>
      <c r="N472" s="5">
        <v>79.3</v>
      </c>
      <c r="O472" s="5">
        <v>6</v>
      </c>
      <c r="P472" s="5">
        <f t="shared" si="26"/>
        <v>18</v>
      </c>
      <c r="Q472" s="5">
        <f t="shared" si="25"/>
        <v>12</v>
      </c>
      <c r="R472" s="5" t="str">
        <f t="shared" si="27"/>
        <v>进入面试范围</v>
      </c>
    </row>
    <row r="473" ht="25.5" spans="1:18">
      <c r="A473" s="10" t="s">
        <v>1955</v>
      </c>
      <c r="B473" s="9" t="s">
        <v>1956</v>
      </c>
      <c r="C473" s="9" t="s">
        <v>1957</v>
      </c>
      <c r="D473" s="9" t="s">
        <v>1958</v>
      </c>
      <c r="E473" s="9" t="s">
        <v>21</v>
      </c>
      <c r="F473" s="9" t="s">
        <v>1088</v>
      </c>
      <c r="G473" s="9" t="s">
        <v>1749</v>
      </c>
      <c r="H473" s="9" t="s">
        <v>24</v>
      </c>
      <c r="I473" s="9" t="s">
        <v>1875</v>
      </c>
      <c r="J473" s="9" t="s">
        <v>132</v>
      </c>
      <c r="K473" s="9" t="s">
        <v>1955</v>
      </c>
      <c r="L473" s="5" t="s">
        <v>1956</v>
      </c>
      <c r="M473" s="5" t="b">
        <v>1</v>
      </c>
      <c r="N473" s="5" t="s">
        <v>92</v>
      </c>
      <c r="O473" s="5">
        <v>6</v>
      </c>
      <c r="P473" s="5">
        <f t="shared" si="26"/>
        <v>18</v>
      </c>
      <c r="Q473" s="5" t="e">
        <f t="shared" si="25"/>
        <v>#VALUE!</v>
      </c>
      <c r="R473" s="5" t="e">
        <f t="shared" si="27"/>
        <v>#VALUE!</v>
      </c>
    </row>
    <row r="474" ht="25.5" spans="1:18">
      <c r="A474" s="10" t="s">
        <v>1959</v>
      </c>
      <c r="B474" s="9" t="s">
        <v>1960</v>
      </c>
      <c r="C474" s="9" t="s">
        <v>1961</v>
      </c>
      <c r="D474" s="9" t="s">
        <v>1962</v>
      </c>
      <c r="E474" s="9" t="s">
        <v>21</v>
      </c>
      <c r="F474" s="9" t="s">
        <v>1088</v>
      </c>
      <c r="G474" s="9" t="s">
        <v>1963</v>
      </c>
      <c r="H474" s="9" t="s">
        <v>24</v>
      </c>
      <c r="I474" s="9" t="s">
        <v>1875</v>
      </c>
      <c r="J474" s="9" t="s">
        <v>137</v>
      </c>
      <c r="K474" s="9" t="s">
        <v>1959</v>
      </c>
      <c r="L474" s="5" t="s">
        <v>1960</v>
      </c>
      <c r="M474" s="5" t="b">
        <v>1</v>
      </c>
      <c r="N474" s="5">
        <v>71.7</v>
      </c>
      <c r="O474" s="5">
        <v>6</v>
      </c>
      <c r="P474" s="5">
        <f t="shared" si="26"/>
        <v>18</v>
      </c>
      <c r="Q474" s="5">
        <f>RANK(N474,$N$474:$N$578)</f>
        <v>61</v>
      </c>
      <c r="R474" s="5" t="str">
        <f t="shared" si="27"/>
        <v> </v>
      </c>
    </row>
    <row r="475" ht="25.5" spans="1:18">
      <c r="A475" s="10" t="s">
        <v>1964</v>
      </c>
      <c r="B475" s="9" t="s">
        <v>1965</v>
      </c>
      <c r="C475" s="9" t="s">
        <v>1966</v>
      </c>
      <c r="D475" s="9" t="s">
        <v>1967</v>
      </c>
      <c r="E475" s="9" t="s">
        <v>21</v>
      </c>
      <c r="F475" s="9" t="s">
        <v>1088</v>
      </c>
      <c r="G475" s="9" t="s">
        <v>1963</v>
      </c>
      <c r="H475" s="9" t="s">
        <v>24</v>
      </c>
      <c r="I475" s="9" t="s">
        <v>1875</v>
      </c>
      <c r="J475" s="9" t="s">
        <v>142</v>
      </c>
      <c r="K475" s="9" t="s">
        <v>1964</v>
      </c>
      <c r="L475" s="5" t="s">
        <v>1965</v>
      </c>
      <c r="M475" s="5" t="b">
        <v>1</v>
      </c>
      <c r="N475" s="5" t="s">
        <v>92</v>
      </c>
      <c r="O475" s="5">
        <v>6</v>
      </c>
      <c r="P475" s="5">
        <f t="shared" si="26"/>
        <v>18</v>
      </c>
      <c r="Q475" s="5" t="e">
        <f t="shared" ref="Q475:Q538" si="28">RANK(N475,$N$474:$N$578)</f>
        <v>#VALUE!</v>
      </c>
      <c r="R475" s="5" t="e">
        <f t="shared" si="27"/>
        <v>#VALUE!</v>
      </c>
    </row>
    <row r="476" ht="25.5" spans="1:18">
      <c r="A476" s="10" t="s">
        <v>1968</v>
      </c>
      <c r="B476" s="9" t="s">
        <v>1969</v>
      </c>
      <c r="C476" s="9" t="s">
        <v>1970</v>
      </c>
      <c r="D476" s="9" t="s">
        <v>1971</v>
      </c>
      <c r="E476" s="9" t="s">
        <v>21</v>
      </c>
      <c r="F476" s="9" t="s">
        <v>1088</v>
      </c>
      <c r="G476" s="9" t="s">
        <v>1963</v>
      </c>
      <c r="H476" s="9" t="s">
        <v>24</v>
      </c>
      <c r="I476" s="9" t="s">
        <v>1875</v>
      </c>
      <c r="J476" s="9" t="s">
        <v>147</v>
      </c>
      <c r="K476" s="9" t="s">
        <v>1968</v>
      </c>
      <c r="L476" s="5" t="s">
        <v>1969</v>
      </c>
      <c r="M476" s="5" t="b">
        <v>1</v>
      </c>
      <c r="N476" s="5">
        <v>76.7</v>
      </c>
      <c r="O476" s="5">
        <v>6</v>
      </c>
      <c r="P476" s="5">
        <f t="shared" si="26"/>
        <v>18</v>
      </c>
      <c r="Q476" s="5">
        <f t="shared" si="28"/>
        <v>35</v>
      </c>
      <c r="R476" s="5" t="str">
        <f t="shared" si="27"/>
        <v> </v>
      </c>
    </row>
    <row r="477" ht="25.5" spans="1:18">
      <c r="A477" s="10" t="s">
        <v>1972</v>
      </c>
      <c r="B477" s="9" t="s">
        <v>1973</v>
      </c>
      <c r="C477" s="9" t="s">
        <v>1974</v>
      </c>
      <c r="D477" s="9" t="s">
        <v>1975</v>
      </c>
      <c r="E477" s="9" t="s">
        <v>21</v>
      </c>
      <c r="F477" s="9" t="s">
        <v>1088</v>
      </c>
      <c r="G477" s="9" t="s">
        <v>1963</v>
      </c>
      <c r="H477" s="9" t="s">
        <v>24</v>
      </c>
      <c r="I477" s="9" t="s">
        <v>1875</v>
      </c>
      <c r="J477" s="9" t="s">
        <v>152</v>
      </c>
      <c r="K477" s="9" t="s">
        <v>1972</v>
      </c>
      <c r="L477" s="5" t="s">
        <v>1973</v>
      </c>
      <c r="M477" s="5" t="b">
        <v>1</v>
      </c>
      <c r="N477" s="5">
        <v>80.1</v>
      </c>
      <c r="O477" s="5">
        <v>6</v>
      </c>
      <c r="P477" s="5">
        <f t="shared" si="26"/>
        <v>18</v>
      </c>
      <c r="Q477" s="5">
        <f t="shared" si="28"/>
        <v>25</v>
      </c>
      <c r="R477" s="5" t="str">
        <f t="shared" si="27"/>
        <v> </v>
      </c>
    </row>
    <row r="478" ht="25.5" spans="1:18">
      <c r="A478" s="10" t="s">
        <v>1976</v>
      </c>
      <c r="B478" s="9" t="s">
        <v>1977</v>
      </c>
      <c r="C478" s="9" t="s">
        <v>1978</v>
      </c>
      <c r="D478" s="9" t="s">
        <v>1979</v>
      </c>
      <c r="E478" s="9" t="s">
        <v>21</v>
      </c>
      <c r="F478" s="9" t="s">
        <v>1088</v>
      </c>
      <c r="G478" s="9" t="s">
        <v>1963</v>
      </c>
      <c r="H478" s="9" t="s">
        <v>24</v>
      </c>
      <c r="I478" s="9" t="s">
        <v>1875</v>
      </c>
      <c r="J478" s="9" t="s">
        <v>157</v>
      </c>
      <c r="K478" s="9" t="s">
        <v>1976</v>
      </c>
      <c r="L478" s="5" t="s">
        <v>1977</v>
      </c>
      <c r="M478" s="5" t="b">
        <v>1</v>
      </c>
      <c r="N478" s="5">
        <v>63.1</v>
      </c>
      <c r="O478" s="5">
        <v>6</v>
      </c>
      <c r="P478" s="5">
        <f t="shared" si="26"/>
        <v>18</v>
      </c>
      <c r="Q478" s="5">
        <f t="shared" si="28"/>
        <v>87</v>
      </c>
      <c r="R478" s="5" t="str">
        <f t="shared" si="27"/>
        <v> </v>
      </c>
    </row>
    <row r="479" ht="25.5" spans="1:18">
      <c r="A479" s="10" t="s">
        <v>1980</v>
      </c>
      <c r="B479" s="9" t="s">
        <v>1981</v>
      </c>
      <c r="C479" s="9" t="s">
        <v>1982</v>
      </c>
      <c r="D479" s="9" t="s">
        <v>1983</v>
      </c>
      <c r="E479" s="9" t="s">
        <v>21</v>
      </c>
      <c r="F479" s="9" t="s">
        <v>1088</v>
      </c>
      <c r="G479" s="9" t="s">
        <v>1963</v>
      </c>
      <c r="H479" s="9" t="s">
        <v>24</v>
      </c>
      <c r="I479" s="9" t="s">
        <v>1875</v>
      </c>
      <c r="J479" s="9" t="s">
        <v>162</v>
      </c>
      <c r="K479" s="9" t="s">
        <v>1980</v>
      </c>
      <c r="L479" s="5" t="s">
        <v>1981</v>
      </c>
      <c r="M479" s="5" t="b">
        <v>1</v>
      </c>
      <c r="N479" s="5">
        <v>80.8</v>
      </c>
      <c r="O479" s="5">
        <v>6</v>
      </c>
      <c r="P479" s="5">
        <f t="shared" si="26"/>
        <v>18</v>
      </c>
      <c r="Q479" s="5">
        <f t="shared" si="28"/>
        <v>20</v>
      </c>
      <c r="R479" s="5" t="str">
        <f t="shared" si="27"/>
        <v> </v>
      </c>
    </row>
    <row r="480" ht="25.5" spans="1:18">
      <c r="A480" s="10" t="s">
        <v>1984</v>
      </c>
      <c r="B480" s="9" t="s">
        <v>1985</v>
      </c>
      <c r="C480" s="9" t="s">
        <v>1986</v>
      </c>
      <c r="D480" s="9" t="s">
        <v>1987</v>
      </c>
      <c r="E480" s="9" t="s">
        <v>21</v>
      </c>
      <c r="F480" s="9" t="s">
        <v>1088</v>
      </c>
      <c r="G480" s="9" t="s">
        <v>1963</v>
      </c>
      <c r="H480" s="9" t="s">
        <v>24</v>
      </c>
      <c r="I480" s="9" t="s">
        <v>1875</v>
      </c>
      <c r="J480" s="9" t="s">
        <v>167</v>
      </c>
      <c r="K480" s="9" t="s">
        <v>1984</v>
      </c>
      <c r="L480" s="5" t="s">
        <v>1985</v>
      </c>
      <c r="M480" s="5" t="b">
        <v>1</v>
      </c>
      <c r="N480" s="5">
        <v>66</v>
      </c>
      <c r="O480" s="5">
        <v>6</v>
      </c>
      <c r="P480" s="5">
        <f t="shared" si="26"/>
        <v>18</v>
      </c>
      <c r="Q480" s="5">
        <f t="shared" si="28"/>
        <v>85</v>
      </c>
      <c r="R480" s="5" t="str">
        <f t="shared" si="27"/>
        <v> </v>
      </c>
    </row>
    <row r="481" ht="25.5" spans="1:18">
      <c r="A481" s="10" t="s">
        <v>1988</v>
      </c>
      <c r="B481" s="9" t="s">
        <v>1989</v>
      </c>
      <c r="C481" s="9" t="s">
        <v>1990</v>
      </c>
      <c r="D481" s="9" t="s">
        <v>1991</v>
      </c>
      <c r="E481" s="9" t="s">
        <v>21</v>
      </c>
      <c r="F481" s="9" t="s">
        <v>1088</v>
      </c>
      <c r="G481" s="9" t="s">
        <v>1963</v>
      </c>
      <c r="H481" s="9" t="s">
        <v>24</v>
      </c>
      <c r="I481" s="9" t="s">
        <v>1875</v>
      </c>
      <c r="J481" s="9" t="s">
        <v>172</v>
      </c>
      <c r="K481" s="9" t="s">
        <v>1988</v>
      </c>
      <c r="L481" s="5" t="s">
        <v>1989</v>
      </c>
      <c r="M481" s="5" t="b">
        <v>1</v>
      </c>
      <c r="N481" s="5" t="s">
        <v>92</v>
      </c>
      <c r="O481" s="5">
        <v>6</v>
      </c>
      <c r="P481" s="5">
        <f t="shared" si="26"/>
        <v>18</v>
      </c>
      <c r="Q481" s="5" t="e">
        <f t="shared" si="28"/>
        <v>#VALUE!</v>
      </c>
      <c r="R481" s="5" t="e">
        <f t="shared" si="27"/>
        <v>#VALUE!</v>
      </c>
    </row>
    <row r="482" ht="25.5" spans="1:18">
      <c r="A482" s="10" t="s">
        <v>1992</v>
      </c>
      <c r="B482" s="9" t="s">
        <v>1993</v>
      </c>
      <c r="C482" s="9" t="s">
        <v>1994</v>
      </c>
      <c r="D482" s="9" t="s">
        <v>1995</v>
      </c>
      <c r="E482" s="9" t="s">
        <v>21</v>
      </c>
      <c r="F482" s="9" t="s">
        <v>1088</v>
      </c>
      <c r="G482" s="9" t="s">
        <v>1963</v>
      </c>
      <c r="H482" s="9" t="s">
        <v>24</v>
      </c>
      <c r="I482" s="9" t="s">
        <v>1996</v>
      </c>
      <c r="J482" s="9" t="s">
        <v>26</v>
      </c>
      <c r="K482" s="9" t="s">
        <v>1992</v>
      </c>
      <c r="L482" s="5" t="s">
        <v>1993</v>
      </c>
      <c r="M482" s="5" t="b">
        <v>1</v>
      </c>
      <c r="N482" s="5">
        <v>63.8</v>
      </c>
      <c r="O482" s="5">
        <v>6</v>
      </c>
      <c r="P482" s="5">
        <f t="shared" si="26"/>
        <v>18</v>
      </c>
      <c r="Q482" s="5">
        <f t="shared" si="28"/>
        <v>86</v>
      </c>
      <c r="R482" s="5" t="str">
        <f t="shared" si="27"/>
        <v> </v>
      </c>
    </row>
    <row r="483" ht="25.5" spans="1:18">
      <c r="A483" s="10" t="s">
        <v>1997</v>
      </c>
      <c r="B483" s="9" t="s">
        <v>1998</v>
      </c>
      <c r="C483" s="9" t="s">
        <v>1999</v>
      </c>
      <c r="D483" s="9" t="s">
        <v>2000</v>
      </c>
      <c r="E483" s="9" t="s">
        <v>21</v>
      </c>
      <c r="F483" s="9" t="s">
        <v>1088</v>
      </c>
      <c r="G483" s="9" t="s">
        <v>1963</v>
      </c>
      <c r="H483" s="9" t="s">
        <v>24</v>
      </c>
      <c r="I483" s="9" t="s">
        <v>1996</v>
      </c>
      <c r="J483" s="9" t="s">
        <v>31</v>
      </c>
      <c r="K483" s="9" t="s">
        <v>1997</v>
      </c>
      <c r="L483" s="5" t="s">
        <v>1998</v>
      </c>
      <c r="M483" s="5" t="b">
        <v>1</v>
      </c>
      <c r="N483" s="5">
        <v>69.2</v>
      </c>
      <c r="O483" s="5">
        <v>6</v>
      </c>
      <c r="P483" s="5">
        <f t="shared" si="26"/>
        <v>18</v>
      </c>
      <c r="Q483" s="5">
        <f t="shared" si="28"/>
        <v>76</v>
      </c>
      <c r="R483" s="5" t="str">
        <f t="shared" si="27"/>
        <v> </v>
      </c>
    </row>
    <row r="484" ht="25.5" spans="1:18">
      <c r="A484" s="10" t="s">
        <v>2001</v>
      </c>
      <c r="B484" s="9" t="s">
        <v>2002</v>
      </c>
      <c r="C484" s="9" t="s">
        <v>2003</v>
      </c>
      <c r="D484" s="9" t="s">
        <v>2004</v>
      </c>
      <c r="E484" s="9" t="s">
        <v>21</v>
      </c>
      <c r="F484" s="9" t="s">
        <v>1088</v>
      </c>
      <c r="G484" s="9" t="s">
        <v>1963</v>
      </c>
      <c r="H484" s="9" t="s">
        <v>24</v>
      </c>
      <c r="I484" s="9" t="s">
        <v>1996</v>
      </c>
      <c r="J484" s="9" t="s">
        <v>36</v>
      </c>
      <c r="K484" s="9" t="s">
        <v>2001</v>
      </c>
      <c r="L484" s="5" t="s">
        <v>2002</v>
      </c>
      <c r="M484" s="5" t="b">
        <v>1</v>
      </c>
      <c r="N484" s="5">
        <v>75.5</v>
      </c>
      <c r="O484" s="5">
        <v>6</v>
      </c>
      <c r="P484" s="5">
        <f t="shared" si="26"/>
        <v>18</v>
      </c>
      <c r="Q484" s="5">
        <f t="shared" si="28"/>
        <v>41</v>
      </c>
      <c r="R484" s="5" t="str">
        <f t="shared" si="27"/>
        <v> </v>
      </c>
    </row>
    <row r="485" ht="25.5" spans="1:18">
      <c r="A485" s="10" t="s">
        <v>2005</v>
      </c>
      <c r="B485" s="9" t="s">
        <v>2006</v>
      </c>
      <c r="C485" s="9" t="s">
        <v>2007</v>
      </c>
      <c r="D485" s="9" t="s">
        <v>2008</v>
      </c>
      <c r="E485" s="9" t="s">
        <v>21</v>
      </c>
      <c r="F485" s="9" t="s">
        <v>1088</v>
      </c>
      <c r="G485" s="9" t="s">
        <v>1963</v>
      </c>
      <c r="H485" s="9" t="s">
        <v>24</v>
      </c>
      <c r="I485" s="9" t="s">
        <v>1996</v>
      </c>
      <c r="J485" s="9" t="s">
        <v>41</v>
      </c>
      <c r="K485" s="9" t="s">
        <v>2005</v>
      </c>
      <c r="L485" s="5" t="s">
        <v>2006</v>
      </c>
      <c r="M485" s="5" t="b">
        <v>1</v>
      </c>
      <c r="N485" s="5">
        <v>73.2</v>
      </c>
      <c r="O485" s="5">
        <v>6</v>
      </c>
      <c r="P485" s="5">
        <f t="shared" si="26"/>
        <v>18</v>
      </c>
      <c r="Q485" s="5">
        <f t="shared" si="28"/>
        <v>53</v>
      </c>
      <c r="R485" s="5" t="str">
        <f t="shared" si="27"/>
        <v> </v>
      </c>
    </row>
    <row r="486" ht="25.5" spans="1:18">
      <c r="A486" s="10" t="s">
        <v>2009</v>
      </c>
      <c r="B486" s="9" t="s">
        <v>2010</v>
      </c>
      <c r="C486" s="9" t="s">
        <v>2011</v>
      </c>
      <c r="D486" s="9" t="s">
        <v>2012</v>
      </c>
      <c r="E486" s="9" t="s">
        <v>21</v>
      </c>
      <c r="F486" s="9" t="s">
        <v>1088</v>
      </c>
      <c r="G486" s="9" t="s">
        <v>1963</v>
      </c>
      <c r="H486" s="9" t="s">
        <v>24</v>
      </c>
      <c r="I486" s="9" t="s">
        <v>1996</v>
      </c>
      <c r="J486" s="9" t="s">
        <v>46</v>
      </c>
      <c r="K486" s="9" t="s">
        <v>2009</v>
      </c>
      <c r="L486" s="5" t="s">
        <v>2010</v>
      </c>
      <c r="M486" s="5" t="b">
        <v>1</v>
      </c>
      <c r="N486" s="5">
        <v>53</v>
      </c>
      <c r="O486" s="5">
        <v>6</v>
      </c>
      <c r="P486" s="5">
        <f t="shared" si="26"/>
        <v>18</v>
      </c>
      <c r="Q486" s="5">
        <f t="shared" si="28"/>
        <v>95</v>
      </c>
      <c r="R486" s="5" t="str">
        <f t="shared" si="27"/>
        <v> </v>
      </c>
    </row>
    <row r="487" ht="25.5" spans="1:18">
      <c r="A487" s="10" t="s">
        <v>2013</v>
      </c>
      <c r="B487" s="9" t="s">
        <v>2014</v>
      </c>
      <c r="C487" s="9" t="s">
        <v>2015</v>
      </c>
      <c r="D487" s="9" t="s">
        <v>2016</v>
      </c>
      <c r="E487" s="9" t="s">
        <v>21</v>
      </c>
      <c r="F487" s="9" t="s">
        <v>1088</v>
      </c>
      <c r="G487" s="9" t="s">
        <v>1963</v>
      </c>
      <c r="H487" s="9" t="s">
        <v>24</v>
      </c>
      <c r="I487" s="9" t="s">
        <v>1996</v>
      </c>
      <c r="J487" s="9" t="s">
        <v>51</v>
      </c>
      <c r="K487" s="9" t="s">
        <v>2013</v>
      </c>
      <c r="L487" s="5" t="s">
        <v>2014</v>
      </c>
      <c r="M487" s="5" t="b">
        <v>1</v>
      </c>
      <c r="N487" s="5">
        <v>74.1</v>
      </c>
      <c r="O487" s="5">
        <v>6</v>
      </c>
      <c r="P487" s="5">
        <f t="shared" si="26"/>
        <v>18</v>
      </c>
      <c r="Q487" s="5">
        <f t="shared" si="28"/>
        <v>47</v>
      </c>
      <c r="R487" s="5" t="str">
        <f t="shared" si="27"/>
        <v> </v>
      </c>
    </row>
    <row r="488" ht="25.5" spans="1:18">
      <c r="A488" s="10" t="s">
        <v>2017</v>
      </c>
      <c r="B488" s="9" t="s">
        <v>2018</v>
      </c>
      <c r="C488" s="9" t="s">
        <v>2019</v>
      </c>
      <c r="D488" s="9" t="s">
        <v>2020</v>
      </c>
      <c r="E488" s="9" t="s">
        <v>21</v>
      </c>
      <c r="F488" s="9" t="s">
        <v>1088</v>
      </c>
      <c r="G488" s="9" t="s">
        <v>1963</v>
      </c>
      <c r="H488" s="9" t="s">
        <v>24</v>
      </c>
      <c r="I488" s="9" t="s">
        <v>1996</v>
      </c>
      <c r="J488" s="9" t="s">
        <v>56</v>
      </c>
      <c r="K488" s="9" t="s">
        <v>2017</v>
      </c>
      <c r="L488" s="5" t="s">
        <v>2018</v>
      </c>
      <c r="M488" s="5" t="b">
        <v>1</v>
      </c>
      <c r="N488" s="5">
        <v>69.4</v>
      </c>
      <c r="O488" s="5">
        <v>6</v>
      </c>
      <c r="P488" s="5">
        <f t="shared" si="26"/>
        <v>18</v>
      </c>
      <c r="Q488" s="5">
        <f t="shared" si="28"/>
        <v>74</v>
      </c>
      <c r="R488" s="5" t="str">
        <f t="shared" si="27"/>
        <v> </v>
      </c>
    </row>
    <row r="489" ht="25.5" spans="1:18">
      <c r="A489" s="10" t="s">
        <v>2021</v>
      </c>
      <c r="B489" s="9" t="s">
        <v>2022</v>
      </c>
      <c r="C489" s="9" t="s">
        <v>2023</v>
      </c>
      <c r="D489" s="9" t="s">
        <v>2024</v>
      </c>
      <c r="E489" s="9" t="s">
        <v>21</v>
      </c>
      <c r="F489" s="9" t="s">
        <v>1088</v>
      </c>
      <c r="G489" s="9" t="s">
        <v>1963</v>
      </c>
      <c r="H489" s="9" t="s">
        <v>24</v>
      </c>
      <c r="I489" s="9" t="s">
        <v>1996</v>
      </c>
      <c r="J489" s="9" t="s">
        <v>61</v>
      </c>
      <c r="K489" s="9" t="s">
        <v>2021</v>
      </c>
      <c r="L489" s="5" t="s">
        <v>2022</v>
      </c>
      <c r="M489" s="5" t="b">
        <v>1</v>
      </c>
      <c r="N489" s="5">
        <v>72.3</v>
      </c>
      <c r="O489" s="5">
        <v>6</v>
      </c>
      <c r="P489" s="5">
        <f t="shared" si="26"/>
        <v>18</v>
      </c>
      <c r="Q489" s="5">
        <f t="shared" si="28"/>
        <v>57</v>
      </c>
      <c r="R489" s="5" t="str">
        <f t="shared" si="27"/>
        <v> </v>
      </c>
    </row>
    <row r="490" ht="25.5" spans="1:18">
      <c r="A490" s="10" t="s">
        <v>2025</v>
      </c>
      <c r="B490" s="9" t="s">
        <v>2026</v>
      </c>
      <c r="C490" s="9" t="s">
        <v>2027</v>
      </c>
      <c r="D490" s="9" t="s">
        <v>2028</v>
      </c>
      <c r="E490" s="9" t="s">
        <v>21</v>
      </c>
      <c r="F490" s="9" t="s">
        <v>1088</v>
      </c>
      <c r="G490" s="9" t="s">
        <v>1963</v>
      </c>
      <c r="H490" s="9" t="s">
        <v>24</v>
      </c>
      <c r="I490" s="9" t="s">
        <v>1996</v>
      </c>
      <c r="J490" s="9" t="s">
        <v>66</v>
      </c>
      <c r="K490" s="9" t="s">
        <v>2025</v>
      </c>
      <c r="L490" s="5" t="s">
        <v>2026</v>
      </c>
      <c r="M490" s="5" t="b">
        <v>1</v>
      </c>
      <c r="N490" s="5">
        <v>75</v>
      </c>
      <c r="O490" s="5">
        <v>6</v>
      </c>
      <c r="P490" s="5">
        <f t="shared" si="26"/>
        <v>18</v>
      </c>
      <c r="Q490" s="5">
        <f t="shared" si="28"/>
        <v>42</v>
      </c>
      <c r="R490" s="5" t="str">
        <f t="shared" si="27"/>
        <v> </v>
      </c>
    </row>
    <row r="491" ht="25.5" spans="1:18">
      <c r="A491" s="10" t="s">
        <v>2029</v>
      </c>
      <c r="B491" s="9" t="s">
        <v>2030</v>
      </c>
      <c r="C491" s="9" t="s">
        <v>2031</v>
      </c>
      <c r="D491" s="9" t="s">
        <v>2032</v>
      </c>
      <c r="E491" s="9" t="s">
        <v>21</v>
      </c>
      <c r="F491" s="9" t="s">
        <v>1088</v>
      </c>
      <c r="G491" s="9" t="s">
        <v>1963</v>
      </c>
      <c r="H491" s="9" t="s">
        <v>24</v>
      </c>
      <c r="I491" s="9" t="s">
        <v>1996</v>
      </c>
      <c r="J491" s="9" t="s">
        <v>71</v>
      </c>
      <c r="K491" s="9" t="s">
        <v>2029</v>
      </c>
      <c r="L491" s="5" t="s">
        <v>2030</v>
      </c>
      <c r="M491" s="5" t="b">
        <v>1</v>
      </c>
      <c r="N491" s="5">
        <v>83.7</v>
      </c>
      <c r="O491" s="5">
        <v>6</v>
      </c>
      <c r="P491" s="5">
        <f t="shared" si="26"/>
        <v>18</v>
      </c>
      <c r="Q491" s="5">
        <f t="shared" si="28"/>
        <v>12</v>
      </c>
      <c r="R491" s="5" t="str">
        <f t="shared" si="27"/>
        <v>进入面试范围</v>
      </c>
    </row>
    <row r="492" ht="25.5" spans="1:18">
      <c r="A492" s="10" t="s">
        <v>2033</v>
      </c>
      <c r="B492" s="9" t="s">
        <v>2034</v>
      </c>
      <c r="C492" s="9" t="s">
        <v>2035</v>
      </c>
      <c r="D492" s="9" t="s">
        <v>2036</v>
      </c>
      <c r="E492" s="9" t="s">
        <v>21</v>
      </c>
      <c r="F492" s="9" t="s">
        <v>1088</v>
      </c>
      <c r="G492" s="9" t="s">
        <v>1963</v>
      </c>
      <c r="H492" s="9" t="s">
        <v>24</v>
      </c>
      <c r="I492" s="9" t="s">
        <v>1996</v>
      </c>
      <c r="J492" s="9" t="s">
        <v>76</v>
      </c>
      <c r="K492" s="9" t="s">
        <v>2033</v>
      </c>
      <c r="L492" s="5" t="s">
        <v>2034</v>
      </c>
      <c r="M492" s="5" t="b">
        <v>1</v>
      </c>
      <c r="N492" s="5">
        <v>73.1</v>
      </c>
      <c r="O492" s="5">
        <v>6</v>
      </c>
      <c r="P492" s="5">
        <f t="shared" si="26"/>
        <v>18</v>
      </c>
      <c r="Q492" s="5">
        <f t="shared" si="28"/>
        <v>54</v>
      </c>
      <c r="R492" s="5" t="str">
        <f t="shared" si="27"/>
        <v> </v>
      </c>
    </row>
    <row r="493" ht="25.5" spans="1:18">
      <c r="A493" s="10" t="s">
        <v>2037</v>
      </c>
      <c r="B493" s="9" t="s">
        <v>2038</v>
      </c>
      <c r="C493" s="9" t="s">
        <v>2039</v>
      </c>
      <c r="D493" s="9" t="s">
        <v>2040</v>
      </c>
      <c r="E493" s="9" t="s">
        <v>21</v>
      </c>
      <c r="F493" s="9" t="s">
        <v>1088</v>
      </c>
      <c r="G493" s="9" t="s">
        <v>1963</v>
      </c>
      <c r="H493" s="9" t="s">
        <v>24</v>
      </c>
      <c r="I493" s="9" t="s">
        <v>1996</v>
      </c>
      <c r="J493" s="9" t="s">
        <v>81</v>
      </c>
      <c r="K493" s="9" t="s">
        <v>2037</v>
      </c>
      <c r="L493" s="5" t="s">
        <v>2038</v>
      </c>
      <c r="M493" s="5" t="b">
        <v>1</v>
      </c>
      <c r="N493" s="5">
        <v>88.8</v>
      </c>
      <c r="O493" s="5">
        <v>6</v>
      </c>
      <c r="P493" s="5">
        <f t="shared" si="26"/>
        <v>18</v>
      </c>
      <c r="Q493" s="5">
        <f t="shared" si="28"/>
        <v>2</v>
      </c>
      <c r="R493" s="5" t="str">
        <f t="shared" si="27"/>
        <v>进入面试范围</v>
      </c>
    </row>
    <row r="494" ht="25.5" spans="1:18">
      <c r="A494" s="10" t="s">
        <v>2041</v>
      </c>
      <c r="B494" s="9" t="s">
        <v>2042</v>
      </c>
      <c r="C494" s="9" t="s">
        <v>2043</v>
      </c>
      <c r="D494" s="9" t="s">
        <v>2044</v>
      </c>
      <c r="E494" s="9" t="s">
        <v>21</v>
      </c>
      <c r="F494" s="9" t="s">
        <v>1088</v>
      </c>
      <c r="G494" s="9" t="s">
        <v>1963</v>
      </c>
      <c r="H494" s="9" t="s">
        <v>24</v>
      </c>
      <c r="I494" s="9" t="s">
        <v>1996</v>
      </c>
      <c r="J494" s="9" t="s">
        <v>86</v>
      </c>
      <c r="K494" s="9" t="s">
        <v>2041</v>
      </c>
      <c r="L494" s="5" t="s">
        <v>2042</v>
      </c>
      <c r="M494" s="5" t="b">
        <v>1</v>
      </c>
      <c r="N494" s="5">
        <v>67.4</v>
      </c>
      <c r="O494" s="5">
        <v>6</v>
      </c>
      <c r="P494" s="5">
        <f t="shared" si="26"/>
        <v>18</v>
      </c>
      <c r="Q494" s="5">
        <f t="shared" si="28"/>
        <v>82</v>
      </c>
      <c r="R494" s="5" t="str">
        <f t="shared" si="27"/>
        <v> </v>
      </c>
    </row>
    <row r="495" ht="25.5" spans="1:18">
      <c r="A495" s="10" t="s">
        <v>2045</v>
      </c>
      <c r="B495" s="9" t="s">
        <v>2046</v>
      </c>
      <c r="C495" s="9" t="s">
        <v>2047</v>
      </c>
      <c r="D495" s="9" t="s">
        <v>2048</v>
      </c>
      <c r="E495" s="9" t="s">
        <v>21</v>
      </c>
      <c r="F495" s="9" t="s">
        <v>1088</v>
      </c>
      <c r="G495" s="9" t="s">
        <v>1963</v>
      </c>
      <c r="H495" s="9" t="s">
        <v>24</v>
      </c>
      <c r="I495" s="9" t="s">
        <v>1996</v>
      </c>
      <c r="J495" s="9" t="s">
        <v>91</v>
      </c>
      <c r="K495" s="9" t="s">
        <v>2045</v>
      </c>
      <c r="L495" s="5" t="s">
        <v>2046</v>
      </c>
      <c r="M495" s="5" t="b">
        <v>1</v>
      </c>
      <c r="N495" s="5">
        <v>71</v>
      </c>
      <c r="O495" s="5">
        <v>6</v>
      </c>
      <c r="P495" s="5">
        <f t="shared" si="26"/>
        <v>18</v>
      </c>
      <c r="Q495" s="5">
        <f t="shared" si="28"/>
        <v>65</v>
      </c>
      <c r="R495" s="5" t="str">
        <f t="shared" si="27"/>
        <v> </v>
      </c>
    </row>
    <row r="496" ht="25.5" spans="1:18">
      <c r="A496" s="10" t="s">
        <v>2049</v>
      </c>
      <c r="B496" s="9" t="s">
        <v>2050</v>
      </c>
      <c r="C496" s="9" t="s">
        <v>2051</v>
      </c>
      <c r="D496" s="9" t="s">
        <v>2052</v>
      </c>
      <c r="E496" s="9" t="s">
        <v>21</v>
      </c>
      <c r="F496" s="9" t="s">
        <v>1088</v>
      </c>
      <c r="G496" s="9" t="s">
        <v>1963</v>
      </c>
      <c r="H496" s="9" t="s">
        <v>24</v>
      </c>
      <c r="I496" s="9" t="s">
        <v>1996</v>
      </c>
      <c r="J496" s="9" t="s">
        <v>97</v>
      </c>
      <c r="K496" s="9" t="s">
        <v>2049</v>
      </c>
      <c r="L496" s="5" t="s">
        <v>2050</v>
      </c>
      <c r="M496" s="5" t="b">
        <v>1</v>
      </c>
      <c r="N496" s="5">
        <v>74.1</v>
      </c>
      <c r="O496" s="5">
        <v>6</v>
      </c>
      <c r="P496" s="5">
        <f t="shared" si="26"/>
        <v>18</v>
      </c>
      <c r="Q496" s="5">
        <f t="shared" si="28"/>
        <v>47</v>
      </c>
      <c r="R496" s="5" t="str">
        <f t="shared" si="27"/>
        <v> </v>
      </c>
    </row>
    <row r="497" ht="25.5" spans="1:18">
      <c r="A497" s="10" t="s">
        <v>2053</v>
      </c>
      <c r="B497" s="9" t="s">
        <v>2054</v>
      </c>
      <c r="C497" s="9" t="s">
        <v>2055</v>
      </c>
      <c r="D497" s="9" t="s">
        <v>2056</v>
      </c>
      <c r="E497" s="9" t="s">
        <v>21</v>
      </c>
      <c r="F497" s="9" t="s">
        <v>1088</v>
      </c>
      <c r="G497" s="9" t="s">
        <v>1963</v>
      </c>
      <c r="H497" s="9" t="s">
        <v>24</v>
      </c>
      <c r="I497" s="9" t="s">
        <v>1996</v>
      </c>
      <c r="J497" s="9" t="s">
        <v>102</v>
      </c>
      <c r="K497" s="9" t="s">
        <v>2053</v>
      </c>
      <c r="L497" s="5" t="s">
        <v>2054</v>
      </c>
      <c r="M497" s="5" t="b">
        <v>1</v>
      </c>
      <c r="N497" s="5">
        <v>69.5</v>
      </c>
      <c r="O497" s="5">
        <v>6</v>
      </c>
      <c r="P497" s="5">
        <f t="shared" si="26"/>
        <v>18</v>
      </c>
      <c r="Q497" s="5">
        <f t="shared" si="28"/>
        <v>72</v>
      </c>
      <c r="R497" s="5" t="str">
        <f t="shared" si="27"/>
        <v> </v>
      </c>
    </row>
    <row r="498" ht="25.5" spans="1:18">
      <c r="A498" s="10" t="s">
        <v>2057</v>
      </c>
      <c r="B498" s="9" t="s">
        <v>2058</v>
      </c>
      <c r="C498" s="9" t="s">
        <v>2059</v>
      </c>
      <c r="D498" s="9" t="s">
        <v>2060</v>
      </c>
      <c r="E498" s="9" t="s">
        <v>21</v>
      </c>
      <c r="F498" s="9" t="s">
        <v>1088</v>
      </c>
      <c r="G498" s="9" t="s">
        <v>1963</v>
      </c>
      <c r="H498" s="9" t="s">
        <v>24</v>
      </c>
      <c r="I498" s="9" t="s">
        <v>1996</v>
      </c>
      <c r="J498" s="9" t="s">
        <v>107</v>
      </c>
      <c r="K498" s="9" t="s">
        <v>2057</v>
      </c>
      <c r="L498" s="5" t="s">
        <v>2058</v>
      </c>
      <c r="M498" s="5" t="b">
        <v>1</v>
      </c>
      <c r="N498" s="5">
        <v>87.1</v>
      </c>
      <c r="O498" s="5">
        <v>6</v>
      </c>
      <c r="P498" s="5">
        <f t="shared" si="26"/>
        <v>18</v>
      </c>
      <c r="Q498" s="5">
        <f t="shared" si="28"/>
        <v>3</v>
      </c>
      <c r="R498" s="5" t="str">
        <f t="shared" si="27"/>
        <v>进入面试范围</v>
      </c>
    </row>
    <row r="499" ht="25.5" spans="1:18">
      <c r="A499" s="10" t="s">
        <v>2061</v>
      </c>
      <c r="B499" s="9" t="s">
        <v>2062</v>
      </c>
      <c r="C499" s="9" t="s">
        <v>2063</v>
      </c>
      <c r="D499" s="9" t="s">
        <v>2064</v>
      </c>
      <c r="E499" s="9" t="s">
        <v>21</v>
      </c>
      <c r="F499" s="9" t="s">
        <v>1088</v>
      </c>
      <c r="G499" s="9" t="s">
        <v>1963</v>
      </c>
      <c r="H499" s="9" t="s">
        <v>24</v>
      </c>
      <c r="I499" s="9" t="s">
        <v>1996</v>
      </c>
      <c r="J499" s="9" t="s">
        <v>112</v>
      </c>
      <c r="K499" s="9" t="s">
        <v>2061</v>
      </c>
      <c r="L499" s="5" t="s">
        <v>2062</v>
      </c>
      <c r="M499" s="5" t="b">
        <v>1</v>
      </c>
      <c r="N499" s="5">
        <v>82</v>
      </c>
      <c r="O499" s="5">
        <v>6</v>
      </c>
      <c r="P499" s="5">
        <f t="shared" si="26"/>
        <v>18</v>
      </c>
      <c r="Q499" s="5">
        <f t="shared" si="28"/>
        <v>16</v>
      </c>
      <c r="R499" s="5" t="str">
        <f t="shared" si="27"/>
        <v>进入面试范围</v>
      </c>
    </row>
    <row r="500" ht="25.5" spans="1:18">
      <c r="A500" s="10" t="s">
        <v>2065</v>
      </c>
      <c r="B500" s="9" t="s">
        <v>2066</v>
      </c>
      <c r="C500" s="9" t="s">
        <v>2067</v>
      </c>
      <c r="D500" s="9" t="s">
        <v>2068</v>
      </c>
      <c r="E500" s="9" t="s">
        <v>21</v>
      </c>
      <c r="F500" s="9" t="s">
        <v>1088</v>
      </c>
      <c r="G500" s="9" t="s">
        <v>1963</v>
      </c>
      <c r="H500" s="9" t="s">
        <v>24</v>
      </c>
      <c r="I500" s="9" t="s">
        <v>1996</v>
      </c>
      <c r="J500" s="9" t="s">
        <v>117</v>
      </c>
      <c r="K500" s="9" t="s">
        <v>2065</v>
      </c>
      <c r="L500" s="5" t="s">
        <v>2066</v>
      </c>
      <c r="M500" s="5" t="b">
        <v>1</v>
      </c>
      <c r="N500" s="5">
        <v>76</v>
      </c>
      <c r="O500" s="5">
        <v>6</v>
      </c>
      <c r="P500" s="5">
        <f t="shared" si="26"/>
        <v>18</v>
      </c>
      <c r="Q500" s="5">
        <f t="shared" si="28"/>
        <v>39</v>
      </c>
      <c r="R500" s="5" t="str">
        <f t="shared" si="27"/>
        <v> </v>
      </c>
    </row>
    <row r="501" ht="25.5" spans="1:18">
      <c r="A501" s="10" t="s">
        <v>2069</v>
      </c>
      <c r="B501" s="9" t="s">
        <v>2070</v>
      </c>
      <c r="C501" s="9" t="s">
        <v>2071</v>
      </c>
      <c r="D501" s="9" t="s">
        <v>2072</v>
      </c>
      <c r="E501" s="9" t="s">
        <v>21</v>
      </c>
      <c r="F501" s="9" t="s">
        <v>1088</v>
      </c>
      <c r="G501" s="9" t="s">
        <v>1963</v>
      </c>
      <c r="H501" s="9" t="s">
        <v>24</v>
      </c>
      <c r="I501" s="9" t="s">
        <v>1996</v>
      </c>
      <c r="J501" s="9" t="s">
        <v>122</v>
      </c>
      <c r="K501" s="9" t="s">
        <v>2069</v>
      </c>
      <c r="L501" s="5" t="s">
        <v>2070</v>
      </c>
      <c r="M501" s="5" t="b">
        <v>1</v>
      </c>
      <c r="N501" s="5">
        <v>79.8</v>
      </c>
      <c r="O501" s="5">
        <v>6</v>
      </c>
      <c r="P501" s="5">
        <f t="shared" si="26"/>
        <v>18</v>
      </c>
      <c r="Q501" s="5">
        <f t="shared" si="28"/>
        <v>27</v>
      </c>
      <c r="R501" s="5" t="str">
        <f t="shared" si="27"/>
        <v> </v>
      </c>
    </row>
    <row r="502" ht="25.5" spans="1:18">
      <c r="A502" s="10" t="s">
        <v>2073</v>
      </c>
      <c r="B502" s="9" t="s">
        <v>2074</v>
      </c>
      <c r="C502" s="9" t="s">
        <v>2075</v>
      </c>
      <c r="D502" s="9" t="s">
        <v>2076</v>
      </c>
      <c r="E502" s="9" t="s">
        <v>21</v>
      </c>
      <c r="F502" s="9" t="s">
        <v>1088</v>
      </c>
      <c r="G502" s="9" t="s">
        <v>1963</v>
      </c>
      <c r="H502" s="9" t="s">
        <v>24</v>
      </c>
      <c r="I502" s="9" t="s">
        <v>1996</v>
      </c>
      <c r="J502" s="9" t="s">
        <v>127</v>
      </c>
      <c r="K502" s="9" t="s">
        <v>2073</v>
      </c>
      <c r="L502" s="5" t="s">
        <v>2074</v>
      </c>
      <c r="M502" s="5" t="b">
        <v>1</v>
      </c>
      <c r="N502" s="5">
        <v>68.5</v>
      </c>
      <c r="O502" s="5">
        <v>6</v>
      </c>
      <c r="P502" s="5">
        <f t="shared" si="26"/>
        <v>18</v>
      </c>
      <c r="Q502" s="5">
        <f t="shared" si="28"/>
        <v>78</v>
      </c>
      <c r="R502" s="5" t="str">
        <f t="shared" si="27"/>
        <v> </v>
      </c>
    </row>
    <row r="503" ht="25.5" spans="1:18">
      <c r="A503" s="10" t="s">
        <v>2077</v>
      </c>
      <c r="B503" s="9" t="s">
        <v>2078</v>
      </c>
      <c r="C503" s="9" t="s">
        <v>2079</v>
      </c>
      <c r="D503" s="9" t="s">
        <v>2080</v>
      </c>
      <c r="E503" s="9" t="s">
        <v>21</v>
      </c>
      <c r="F503" s="9" t="s">
        <v>1088</v>
      </c>
      <c r="G503" s="9" t="s">
        <v>1963</v>
      </c>
      <c r="H503" s="9" t="s">
        <v>24</v>
      </c>
      <c r="I503" s="9" t="s">
        <v>1996</v>
      </c>
      <c r="J503" s="9" t="s">
        <v>132</v>
      </c>
      <c r="K503" s="9" t="s">
        <v>2077</v>
      </c>
      <c r="L503" s="5" t="s">
        <v>2078</v>
      </c>
      <c r="M503" s="5" t="b">
        <v>1</v>
      </c>
      <c r="N503" s="5">
        <v>87.1</v>
      </c>
      <c r="O503" s="5">
        <v>6</v>
      </c>
      <c r="P503" s="5">
        <f t="shared" si="26"/>
        <v>18</v>
      </c>
      <c r="Q503" s="5">
        <f t="shared" si="28"/>
        <v>3</v>
      </c>
      <c r="R503" s="5" t="str">
        <f t="shared" si="27"/>
        <v>进入面试范围</v>
      </c>
    </row>
    <row r="504" ht="25.5" spans="1:18">
      <c r="A504" s="10" t="s">
        <v>2081</v>
      </c>
      <c r="B504" s="9" t="s">
        <v>2082</v>
      </c>
      <c r="C504" s="9" t="s">
        <v>2083</v>
      </c>
      <c r="D504" s="9" t="s">
        <v>2084</v>
      </c>
      <c r="E504" s="9" t="s">
        <v>21</v>
      </c>
      <c r="F504" s="9" t="s">
        <v>1088</v>
      </c>
      <c r="G504" s="9" t="s">
        <v>1963</v>
      </c>
      <c r="H504" s="9" t="s">
        <v>24</v>
      </c>
      <c r="I504" s="9" t="s">
        <v>1996</v>
      </c>
      <c r="J504" s="9" t="s">
        <v>137</v>
      </c>
      <c r="K504" s="9" t="s">
        <v>2081</v>
      </c>
      <c r="L504" s="5" t="s">
        <v>2082</v>
      </c>
      <c r="M504" s="5" t="b">
        <v>1</v>
      </c>
      <c r="N504" s="5">
        <v>85.2</v>
      </c>
      <c r="O504" s="5">
        <v>6</v>
      </c>
      <c r="P504" s="5">
        <f t="shared" si="26"/>
        <v>18</v>
      </c>
      <c r="Q504" s="5">
        <f t="shared" si="28"/>
        <v>8</v>
      </c>
      <c r="R504" s="5" t="str">
        <f t="shared" si="27"/>
        <v>进入面试范围</v>
      </c>
    </row>
    <row r="505" ht="25.5" spans="1:18">
      <c r="A505" s="10" t="s">
        <v>2085</v>
      </c>
      <c r="B505" s="9" t="s">
        <v>2086</v>
      </c>
      <c r="C505" s="9" t="s">
        <v>2087</v>
      </c>
      <c r="D505" s="9" t="s">
        <v>2088</v>
      </c>
      <c r="E505" s="9" t="s">
        <v>21</v>
      </c>
      <c r="F505" s="9" t="s">
        <v>1088</v>
      </c>
      <c r="G505" s="9" t="s">
        <v>1963</v>
      </c>
      <c r="H505" s="9" t="s">
        <v>24</v>
      </c>
      <c r="I505" s="9" t="s">
        <v>1996</v>
      </c>
      <c r="J505" s="9" t="s">
        <v>142</v>
      </c>
      <c r="K505" s="9" t="s">
        <v>2085</v>
      </c>
      <c r="L505" s="5" t="s">
        <v>2086</v>
      </c>
      <c r="M505" s="5" t="b">
        <v>1</v>
      </c>
      <c r="N505" s="5">
        <v>85.3</v>
      </c>
      <c r="O505" s="5">
        <v>6</v>
      </c>
      <c r="P505" s="5">
        <f t="shared" si="26"/>
        <v>18</v>
      </c>
      <c r="Q505" s="5">
        <f t="shared" si="28"/>
        <v>7</v>
      </c>
      <c r="R505" s="5" t="str">
        <f t="shared" si="27"/>
        <v>进入面试范围</v>
      </c>
    </row>
    <row r="506" ht="25.5" spans="1:18">
      <c r="A506" s="10" t="s">
        <v>2089</v>
      </c>
      <c r="B506" s="9" t="s">
        <v>2090</v>
      </c>
      <c r="C506" s="9" t="s">
        <v>2091</v>
      </c>
      <c r="D506" s="9" t="s">
        <v>2092</v>
      </c>
      <c r="E506" s="9" t="s">
        <v>21</v>
      </c>
      <c r="F506" s="9" t="s">
        <v>1088</v>
      </c>
      <c r="G506" s="9" t="s">
        <v>1963</v>
      </c>
      <c r="H506" s="9" t="s">
        <v>24</v>
      </c>
      <c r="I506" s="9" t="s">
        <v>1996</v>
      </c>
      <c r="J506" s="9" t="s">
        <v>147</v>
      </c>
      <c r="K506" s="9" t="s">
        <v>2089</v>
      </c>
      <c r="L506" s="5" t="s">
        <v>2090</v>
      </c>
      <c r="M506" s="5" t="b">
        <v>1</v>
      </c>
      <c r="N506" s="5">
        <v>70.2</v>
      </c>
      <c r="O506" s="5">
        <v>6</v>
      </c>
      <c r="P506" s="5">
        <f t="shared" si="26"/>
        <v>18</v>
      </c>
      <c r="Q506" s="5">
        <f t="shared" si="28"/>
        <v>68</v>
      </c>
      <c r="R506" s="5" t="str">
        <f t="shared" si="27"/>
        <v> </v>
      </c>
    </row>
    <row r="507" ht="25.5" spans="1:18">
      <c r="A507" s="10" t="s">
        <v>2093</v>
      </c>
      <c r="B507" s="9" t="s">
        <v>2094</v>
      </c>
      <c r="C507" s="9" t="s">
        <v>2095</v>
      </c>
      <c r="D507" s="9" t="s">
        <v>2096</v>
      </c>
      <c r="E507" s="9" t="s">
        <v>21</v>
      </c>
      <c r="F507" s="9" t="s">
        <v>1088</v>
      </c>
      <c r="G507" s="9" t="s">
        <v>1963</v>
      </c>
      <c r="H507" s="9" t="s">
        <v>24</v>
      </c>
      <c r="I507" s="9" t="s">
        <v>1996</v>
      </c>
      <c r="J507" s="9" t="s">
        <v>152</v>
      </c>
      <c r="K507" s="9" t="s">
        <v>2093</v>
      </c>
      <c r="L507" s="5" t="s">
        <v>2094</v>
      </c>
      <c r="M507" s="5" t="b">
        <v>1</v>
      </c>
      <c r="N507" s="5">
        <v>74</v>
      </c>
      <c r="O507" s="5">
        <v>6</v>
      </c>
      <c r="P507" s="5">
        <f t="shared" si="26"/>
        <v>18</v>
      </c>
      <c r="Q507" s="5">
        <f t="shared" si="28"/>
        <v>49</v>
      </c>
      <c r="R507" s="5" t="str">
        <f t="shared" si="27"/>
        <v> </v>
      </c>
    </row>
    <row r="508" ht="25.5" spans="1:18">
      <c r="A508" s="10" t="s">
        <v>2097</v>
      </c>
      <c r="B508" s="9" t="s">
        <v>2098</v>
      </c>
      <c r="C508" s="9" t="s">
        <v>2099</v>
      </c>
      <c r="D508" s="9" t="s">
        <v>2100</v>
      </c>
      <c r="E508" s="9" t="s">
        <v>21</v>
      </c>
      <c r="F508" s="9" t="s">
        <v>1088</v>
      </c>
      <c r="G508" s="9" t="s">
        <v>1963</v>
      </c>
      <c r="H508" s="9" t="s">
        <v>24</v>
      </c>
      <c r="I508" s="9" t="s">
        <v>1996</v>
      </c>
      <c r="J508" s="9" t="s">
        <v>157</v>
      </c>
      <c r="K508" s="9" t="s">
        <v>2097</v>
      </c>
      <c r="L508" s="5" t="s">
        <v>2098</v>
      </c>
      <c r="M508" s="5" t="b">
        <v>1</v>
      </c>
      <c r="N508" s="5">
        <v>67.9</v>
      </c>
      <c r="O508" s="5">
        <v>6</v>
      </c>
      <c r="P508" s="5">
        <f t="shared" si="26"/>
        <v>18</v>
      </c>
      <c r="Q508" s="5">
        <f t="shared" si="28"/>
        <v>81</v>
      </c>
      <c r="R508" s="5" t="str">
        <f t="shared" si="27"/>
        <v> </v>
      </c>
    </row>
    <row r="509" ht="25.5" spans="1:18">
      <c r="A509" s="10" t="s">
        <v>2101</v>
      </c>
      <c r="B509" s="9" t="s">
        <v>2102</v>
      </c>
      <c r="C509" s="9" t="s">
        <v>2103</v>
      </c>
      <c r="D509" s="9" t="s">
        <v>2104</v>
      </c>
      <c r="E509" s="9" t="s">
        <v>21</v>
      </c>
      <c r="F509" s="9" t="s">
        <v>1088</v>
      </c>
      <c r="G509" s="9" t="s">
        <v>1963</v>
      </c>
      <c r="H509" s="9" t="s">
        <v>24</v>
      </c>
      <c r="I509" s="9" t="s">
        <v>1996</v>
      </c>
      <c r="J509" s="9" t="s">
        <v>162</v>
      </c>
      <c r="K509" s="9" t="s">
        <v>2101</v>
      </c>
      <c r="L509" s="5" t="s">
        <v>2102</v>
      </c>
      <c r="M509" s="5" t="b">
        <v>1</v>
      </c>
      <c r="N509" s="5">
        <v>68.4</v>
      </c>
      <c r="O509" s="5">
        <v>6</v>
      </c>
      <c r="P509" s="5">
        <f t="shared" si="26"/>
        <v>18</v>
      </c>
      <c r="Q509" s="5">
        <f t="shared" si="28"/>
        <v>79</v>
      </c>
      <c r="R509" s="5" t="str">
        <f t="shared" si="27"/>
        <v> </v>
      </c>
    </row>
    <row r="510" ht="25.5" spans="1:18">
      <c r="A510" s="10" t="s">
        <v>2105</v>
      </c>
      <c r="B510" s="9" t="s">
        <v>2106</v>
      </c>
      <c r="C510" s="9" t="s">
        <v>2107</v>
      </c>
      <c r="D510" s="9" t="s">
        <v>2108</v>
      </c>
      <c r="E510" s="9" t="s">
        <v>21</v>
      </c>
      <c r="F510" s="9" t="s">
        <v>1088</v>
      </c>
      <c r="G510" s="9" t="s">
        <v>1963</v>
      </c>
      <c r="H510" s="9" t="s">
        <v>24</v>
      </c>
      <c r="I510" s="9" t="s">
        <v>1996</v>
      </c>
      <c r="J510" s="9" t="s">
        <v>167</v>
      </c>
      <c r="K510" s="9" t="s">
        <v>2105</v>
      </c>
      <c r="L510" s="5" t="s">
        <v>2106</v>
      </c>
      <c r="M510" s="5" t="b">
        <v>1</v>
      </c>
      <c r="N510" s="5">
        <v>71.9</v>
      </c>
      <c r="O510" s="5">
        <v>6</v>
      </c>
      <c r="P510" s="5">
        <f t="shared" si="26"/>
        <v>18</v>
      </c>
      <c r="Q510" s="5">
        <f t="shared" si="28"/>
        <v>59</v>
      </c>
      <c r="R510" s="5" t="str">
        <f t="shared" si="27"/>
        <v> </v>
      </c>
    </row>
    <row r="511" ht="25.5" spans="1:18">
      <c r="A511" s="10" t="s">
        <v>2109</v>
      </c>
      <c r="B511" s="9" t="s">
        <v>2110</v>
      </c>
      <c r="C511" s="9" t="s">
        <v>2111</v>
      </c>
      <c r="D511" s="9" t="s">
        <v>2112</v>
      </c>
      <c r="E511" s="9" t="s">
        <v>21</v>
      </c>
      <c r="F511" s="9" t="s">
        <v>1088</v>
      </c>
      <c r="G511" s="9" t="s">
        <v>1963</v>
      </c>
      <c r="H511" s="9" t="s">
        <v>24</v>
      </c>
      <c r="I511" s="9" t="s">
        <v>1996</v>
      </c>
      <c r="J511" s="9" t="s">
        <v>172</v>
      </c>
      <c r="K511" s="9" t="s">
        <v>2109</v>
      </c>
      <c r="L511" s="5" t="s">
        <v>2110</v>
      </c>
      <c r="M511" s="5" t="b">
        <v>1</v>
      </c>
      <c r="N511" s="5">
        <v>61.7</v>
      </c>
      <c r="O511" s="5">
        <v>6</v>
      </c>
      <c r="P511" s="5">
        <f t="shared" si="26"/>
        <v>18</v>
      </c>
      <c r="Q511" s="5">
        <f t="shared" si="28"/>
        <v>90</v>
      </c>
      <c r="R511" s="5" t="str">
        <f t="shared" si="27"/>
        <v> </v>
      </c>
    </row>
    <row r="512" ht="25.5" spans="1:18">
      <c r="A512" s="10" t="s">
        <v>2113</v>
      </c>
      <c r="B512" s="9" t="s">
        <v>2114</v>
      </c>
      <c r="C512" s="9" t="s">
        <v>2115</v>
      </c>
      <c r="D512" s="9" t="s">
        <v>2116</v>
      </c>
      <c r="E512" s="9" t="s">
        <v>21</v>
      </c>
      <c r="F512" s="9" t="s">
        <v>1088</v>
      </c>
      <c r="G512" s="9" t="s">
        <v>1963</v>
      </c>
      <c r="H512" s="9" t="s">
        <v>24</v>
      </c>
      <c r="I512" s="9" t="s">
        <v>2117</v>
      </c>
      <c r="J512" s="9" t="s">
        <v>26</v>
      </c>
      <c r="K512" s="9" t="s">
        <v>2113</v>
      </c>
      <c r="L512" s="5" t="s">
        <v>2114</v>
      </c>
      <c r="M512" s="5" t="b">
        <v>1</v>
      </c>
      <c r="N512" s="5">
        <v>69.5</v>
      </c>
      <c r="O512" s="5">
        <v>6</v>
      </c>
      <c r="P512" s="5">
        <f t="shared" si="26"/>
        <v>18</v>
      </c>
      <c r="Q512" s="5">
        <f t="shared" si="28"/>
        <v>72</v>
      </c>
      <c r="R512" s="5" t="str">
        <f t="shared" si="27"/>
        <v> </v>
      </c>
    </row>
    <row r="513" ht="25.5" spans="1:18">
      <c r="A513" s="10" t="s">
        <v>2118</v>
      </c>
      <c r="B513" s="9" t="s">
        <v>2119</v>
      </c>
      <c r="C513" s="9" t="s">
        <v>2120</v>
      </c>
      <c r="D513" s="9" t="s">
        <v>2121</v>
      </c>
      <c r="E513" s="9" t="s">
        <v>21</v>
      </c>
      <c r="F513" s="9" t="s">
        <v>1088</v>
      </c>
      <c r="G513" s="9" t="s">
        <v>1963</v>
      </c>
      <c r="H513" s="9" t="s">
        <v>24</v>
      </c>
      <c r="I513" s="9" t="s">
        <v>2117</v>
      </c>
      <c r="J513" s="9" t="s">
        <v>31</v>
      </c>
      <c r="K513" s="9" t="s">
        <v>2118</v>
      </c>
      <c r="L513" s="5" t="s">
        <v>2119</v>
      </c>
      <c r="M513" s="5" t="b">
        <v>1</v>
      </c>
      <c r="N513" s="5">
        <v>71.9</v>
      </c>
      <c r="O513" s="5">
        <v>6</v>
      </c>
      <c r="P513" s="5">
        <f t="shared" si="26"/>
        <v>18</v>
      </c>
      <c r="Q513" s="5">
        <f t="shared" si="28"/>
        <v>59</v>
      </c>
      <c r="R513" s="5" t="str">
        <f t="shared" si="27"/>
        <v> </v>
      </c>
    </row>
    <row r="514" ht="25.5" spans="1:18">
      <c r="A514" s="10" t="s">
        <v>2122</v>
      </c>
      <c r="B514" s="9" t="s">
        <v>2123</v>
      </c>
      <c r="C514" s="9" t="s">
        <v>2124</v>
      </c>
      <c r="D514" s="9" t="s">
        <v>2125</v>
      </c>
      <c r="E514" s="9" t="s">
        <v>21</v>
      </c>
      <c r="F514" s="9" t="s">
        <v>1088</v>
      </c>
      <c r="G514" s="9" t="s">
        <v>1963</v>
      </c>
      <c r="H514" s="9" t="s">
        <v>24</v>
      </c>
      <c r="I514" s="9" t="s">
        <v>2117</v>
      </c>
      <c r="J514" s="9" t="s">
        <v>36</v>
      </c>
      <c r="K514" s="9" t="s">
        <v>2122</v>
      </c>
      <c r="L514" s="5" t="s">
        <v>2123</v>
      </c>
      <c r="M514" s="5" t="b">
        <v>1</v>
      </c>
      <c r="N514" s="5">
        <v>85.2</v>
      </c>
      <c r="O514" s="5">
        <v>6</v>
      </c>
      <c r="P514" s="5">
        <f t="shared" si="26"/>
        <v>18</v>
      </c>
      <c r="Q514" s="5">
        <f t="shared" si="28"/>
        <v>8</v>
      </c>
      <c r="R514" s="5" t="str">
        <f t="shared" si="27"/>
        <v>进入面试范围</v>
      </c>
    </row>
    <row r="515" ht="25.5" spans="1:18">
      <c r="A515" s="10" t="s">
        <v>2126</v>
      </c>
      <c r="B515" s="9" t="s">
        <v>2127</v>
      </c>
      <c r="C515" s="9" t="s">
        <v>2128</v>
      </c>
      <c r="D515" s="9" t="s">
        <v>2129</v>
      </c>
      <c r="E515" s="9" t="s">
        <v>21</v>
      </c>
      <c r="F515" s="9" t="s">
        <v>1088</v>
      </c>
      <c r="G515" s="9" t="s">
        <v>1963</v>
      </c>
      <c r="H515" s="9" t="s">
        <v>24</v>
      </c>
      <c r="I515" s="9" t="s">
        <v>2117</v>
      </c>
      <c r="J515" s="9" t="s">
        <v>41</v>
      </c>
      <c r="K515" s="9" t="s">
        <v>2126</v>
      </c>
      <c r="L515" s="5" t="s">
        <v>2127</v>
      </c>
      <c r="M515" s="5" t="b">
        <v>1</v>
      </c>
      <c r="N515" s="5">
        <v>80.8</v>
      </c>
      <c r="O515" s="5">
        <v>6</v>
      </c>
      <c r="P515" s="5">
        <f t="shared" ref="P515:P578" si="29">O515*3</f>
        <v>18</v>
      </c>
      <c r="Q515" s="5">
        <f t="shared" si="28"/>
        <v>20</v>
      </c>
      <c r="R515" s="5" t="str">
        <f t="shared" ref="R515:R578" si="30">IF(Q515&lt;=P515,"进入面试范围"," ")</f>
        <v> </v>
      </c>
    </row>
    <row r="516" ht="25.5" spans="1:18">
      <c r="A516" s="10" t="s">
        <v>2130</v>
      </c>
      <c r="B516" s="9" t="s">
        <v>2131</v>
      </c>
      <c r="C516" s="9" t="s">
        <v>2132</v>
      </c>
      <c r="D516" s="9" t="s">
        <v>2133</v>
      </c>
      <c r="E516" s="9" t="s">
        <v>21</v>
      </c>
      <c r="F516" s="9" t="s">
        <v>1088</v>
      </c>
      <c r="G516" s="9" t="s">
        <v>1963</v>
      </c>
      <c r="H516" s="9" t="s">
        <v>24</v>
      </c>
      <c r="I516" s="9" t="s">
        <v>2117</v>
      </c>
      <c r="J516" s="9" t="s">
        <v>46</v>
      </c>
      <c r="K516" s="9" t="s">
        <v>2130</v>
      </c>
      <c r="L516" s="5" t="s">
        <v>2131</v>
      </c>
      <c r="M516" s="5" t="b">
        <v>1</v>
      </c>
      <c r="N516" s="5">
        <v>77</v>
      </c>
      <c r="O516" s="5">
        <v>6</v>
      </c>
      <c r="P516" s="5">
        <f t="shared" si="29"/>
        <v>18</v>
      </c>
      <c r="Q516" s="5">
        <f t="shared" si="28"/>
        <v>34</v>
      </c>
      <c r="R516" s="5" t="str">
        <f t="shared" si="30"/>
        <v> </v>
      </c>
    </row>
    <row r="517" ht="25.5" spans="1:18">
      <c r="A517" s="10" t="s">
        <v>2134</v>
      </c>
      <c r="B517" s="9" t="s">
        <v>2135</v>
      </c>
      <c r="C517" s="9" t="s">
        <v>2136</v>
      </c>
      <c r="D517" s="9" t="s">
        <v>2137</v>
      </c>
      <c r="E517" s="9" t="s">
        <v>21</v>
      </c>
      <c r="F517" s="9" t="s">
        <v>1088</v>
      </c>
      <c r="G517" s="9" t="s">
        <v>1963</v>
      </c>
      <c r="H517" s="9" t="s">
        <v>24</v>
      </c>
      <c r="I517" s="9" t="s">
        <v>2117</v>
      </c>
      <c r="J517" s="9" t="s">
        <v>51</v>
      </c>
      <c r="K517" s="9" t="s">
        <v>2134</v>
      </c>
      <c r="L517" s="5" t="s">
        <v>2135</v>
      </c>
      <c r="M517" s="5" t="b">
        <v>1</v>
      </c>
      <c r="N517" s="5">
        <v>86.3</v>
      </c>
      <c r="O517" s="5">
        <v>6</v>
      </c>
      <c r="P517" s="5">
        <f t="shared" si="29"/>
        <v>18</v>
      </c>
      <c r="Q517" s="5">
        <f t="shared" si="28"/>
        <v>6</v>
      </c>
      <c r="R517" s="5" t="str">
        <f t="shared" si="30"/>
        <v>进入面试范围</v>
      </c>
    </row>
    <row r="518" ht="25.5" spans="1:18">
      <c r="A518" s="10" t="s">
        <v>2138</v>
      </c>
      <c r="B518" s="9" t="s">
        <v>2139</v>
      </c>
      <c r="C518" s="9" t="s">
        <v>2140</v>
      </c>
      <c r="D518" s="9" t="s">
        <v>2141</v>
      </c>
      <c r="E518" s="9" t="s">
        <v>21</v>
      </c>
      <c r="F518" s="9" t="s">
        <v>1088</v>
      </c>
      <c r="G518" s="9" t="s">
        <v>1963</v>
      </c>
      <c r="H518" s="9" t="s">
        <v>24</v>
      </c>
      <c r="I518" s="9" t="s">
        <v>2117</v>
      </c>
      <c r="J518" s="9" t="s">
        <v>56</v>
      </c>
      <c r="K518" s="9" t="s">
        <v>2138</v>
      </c>
      <c r="L518" s="5" t="s">
        <v>2139</v>
      </c>
      <c r="M518" s="5" t="b">
        <v>1</v>
      </c>
      <c r="N518" s="5">
        <v>70</v>
      </c>
      <c r="O518" s="5">
        <v>6</v>
      </c>
      <c r="P518" s="5">
        <f t="shared" si="29"/>
        <v>18</v>
      </c>
      <c r="Q518" s="5">
        <f t="shared" si="28"/>
        <v>70</v>
      </c>
      <c r="R518" s="5" t="str">
        <f t="shared" si="30"/>
        <v> </v>
      </c>
    </row>
    <row r="519" ht="25.5" spans="1:18">
      <c r="A519" s="10" t="s">
        <v>2142</v>
      </c>
      <c r="B519" s="9" t="s">
        <v>2143</v>
      </c>
      <c r="C519" s="9" t="s">
        <v>2144</v>
      </c>
      <c r="D519" s="9" t="s">
        <v>2145</v>
      </c>
      <c r="E519" s="9" t="s">
        <v>21</v>
      </c>
      <c r="F519" s="9" t="s">
        <v>1088</v>
      </c>
      <c r="G519" s="9" t="s">
        <v>1963</v>
      </c>
      <c r="H519" s="9" t="s">
        <v>24</v>
      </c>
      <c r="I519" s="9" t="s">
        <v>2117</v>
      </c>
      <c r="J519" s="9" t="s">
        <v>61</v>
      </c>
      <c r="K519" s="9" t="s">
        <v>2142</v>
      </c>
      <c r="L519" s="5" t="s">
        <v>2143</v>
      </c>
      <c r="M519" s="5" t="b">
        <v>1</v>
      </c>
      <c r="N519" s="5">
        <v>72.4</v>
      </c>
      <c r="O519" s="5">
        <v>6</v>
      </c>
      <c r="P519" s="5">
        <f t="shared" si="29"/>
        <v>18</v>
      </c>
      <c r="Q519" s="5">
        <f t="shared" si="28"/>
        <v>56</v>
      </c>
      <c r="R519" s="5" t="str">
        <f t="shared" si="30"/>
        <v> </v>
      </c>
    </row>
    <row r="520" ht="25.5" spans="1:18">
      <c r="A520" s="10" t="s">
        <v>2146</v>
      </c>
      <c r="B520" s="9" t="s">
        <v>362</v>
      </c>
      <c r="C520" s="9" t="s">
        <v>2147</v>
      </c>
      <c r="D520" s="9" t="s">
        <v>2148</v>
      </c>
      <c r="E520" s="9" t="s">
        <v>21</v>
      </c>
      <c r="F520" s="9" t="s">
        <v>1088</v>
      </c>
      <c r="G520" s="9" t="s">
        <v>1963</v>
      </c>
      <c r="H520" s="9" t="s">
        <v>24</v>
      </c>
      <c r="I520" s="9" t="s">
        <v>2117</v>
      </c>
      <c r="J520" s="9" t="s">
        <v>66</v>
      </c>
      <c r="K520" s="9" t="s">
        <v>2146</v>
      </c>
      <c r="L520" s="5" t="s">
        <v>362</v>
      </c>
      <c r="M520" s="5" t="b">
        <v>1</v>
      </c>
      <c r="N520" s="5">
        <v>73.6</v>
      </c>
      <c r="O520" s="5">
        <v>6</v>
      </c>
      <c r="P520" s="5">
        <f t="shared" si="29"/>
        <v>18</v>
      </c>
      <c r="Q520" s="5">
        <f t="shared" si="28"/>
        <v>50</v>
      </c>
      <c r="R520" s="5" t="str">
        <f t="shared" si="30"/>
        <v> </v>
      </c>
    </row>
    <row r="521" ht="25.5" spans="1:18">
      <c r="A521" s="10" t="s">
        <v>2149</v>
      </c>
      <c r="B521" s="9" t="s">
        <v>211</v>
      </c>
      <c r="C521" s="9" t="s">
        <v>2150</v>
      </c>
      <c r="D521" s="9" t="s">
        <v>2151</v>
      </c>
      <c r="E521" s="9" t="s">
        <v>21</v>
      </c>
      <c r="F521" s="9" t="s">
        <v>1088</v>
      </c>
      <c r="G521" s="9" t="s">
        <v>1963</v>
      </c>
      <c r="H521" s="9" t="s">
        <v>24</v>
      </c>
      <c r="I521" s="9" t="s">
        <v>2117</v>
      </c>
      <c r="J521" s="9" t="s">
        <v>71</v>
      </c>
      <c r="K521" s="9" t="s">
        <v>2149</v>
      </c>
      <c r="L521" s="5" t="s">
        <v>211</v>
      </c>
      <c r="M521" s="5" t="b">
        <v>1</v>
      </c>
      <c r="N521" s="5">
        <v>74.3</v>
      </c>
      <c r="O521" s="5">
        <v>6</v>
      </c>
      <c r="P521" s="5">
        <f t="shared" si="29"/>
        <v>18</v>
      </c>
      <c r="Q521" s="5">
        <f t="shared" si="28"/>
        <v>44</v>
      </c>
      <c r="R521" s="5" t="str">
        <f t="shared" si="30"/>
        <v> </v>
      </c>
    </row>
    <row r="522" ht="25.5" spans="1:18">
      <c r="A522" s="10" t="s">
        <v>2152</v>
      </c>
      <c r="B522" s="9" t="s">
        <v>499</v>
      </c>
      <c r="C522" s="9" t="s">
        <v>2153</v>
      </c>
      <c r="D522" s="9" t="s">
        <v>2154</v>
      </c>
      <c r="E522" s="9" t="s">
        <v>21</v>
      </c>
      <c r="F522" s="9" t="s">
        <v>1088</v>
      </c>
      <c r="G522" s="9" t="s">
        <v>1963</v>
      </c>
      <c r="H522" s="9" t="s">
        <v>24</v>
      </c>
      <c r="I522" s="9" t="s">
        <v>2117</v>
      </c>
      <c r="J522" s="9" t="s">
        <v>76</v>
      </c>
      <c r="K522" s="9" t="s">
        <v>2152</v>
      </c>
      <c r="L522" s="5" t="s">
        <v>499</v>
      </c>
      <c r="M522" s="5" t="b">
        <v>1</v>
      </c>
      <c r="N522" s="5">
        <v>62.9</v>
      </c>
      <c r="O522" s="5">
        <v>6</v>
      </c>
      <c r="P522" s="5">
        <f t="shared" si="29"/>
        <v>18</v>
      </c>
      <c r="Q522" s="5">
        <f t="shared" si="28"/>
        <v>89</v>
      </c>
      <c r="R522" s="5" t="str">
        <f t="shared" si="30"/>
        <v> </v>
      </c>
    </row>
    <row r="523" ht="25.5" spans="1:18">
      <c r="A523" s="10" t="s">
        <v>2155</v>
      </c>
      <c r="B523" s="9" t="s">
        <v>2156</v>
      </c>
      <c r="C523" s="9" t="s">
        <v>2157</v>
      </c>
      <c r="D523" s="9" t="s">
        <v>2158</v>
      </c>
      <c r="E523" s="9" t="s">
        <v>21</v>
      </c>
      <c r="F523" s="9" t="s">
        <v>1088</v>
      </c>
      <c r="G523" s="9" t="s">
        <v>1963</v>
      </c>
      <c r="H523" s="9" t="s">
        <v>24</v>
      </c>
      <c r="I523" s="9" t="s">
        <v>2117</v>
      </c>
      <c r="J523" s="9" t="s">
        <v>81</v>
      </c>
      <c r="K523" s="9" t="s">
        <v>2155</v>
      </c>
      <c r="L523" s="5" t="s">
        <v>2156</v>
      </c>
      <c r="M523" s="5" t="b">
        <v>1</v>
      </c>
      <c r="N523" s="5">
        <v>74.9</v>
      </c>
      <c r="O523" s="5">
        <v>6</v>
      </c>
      <c r="P523" s="5">
        <f t="shared" si="29"/>
        <v>18</v>
      </c>
      <c r="Q523" s="5">
        <f t="shared" si="28"/>
        <v>43</v>
      </c>
      <c r="R523" s="5" t="str">
        <f t="shared" si="30"/>
        <v> </v>
      </c>
    </row>
    <row r="524" ht="25.5" spans="1:18">
      <c r="A524" s="10" t="s">
        <v>2159</v>
      </c>
      <c r="B524" s="9" t="s">
        <v>2160</v>
      </c>
      <c r="C524" s="9" t="s">
        <v>2161</v>
      </c>
      <c r="D524" s="9" t="s">
        <v>2162</v>
      </c>
      <c r="E524" s="9" t="s">
        <v>21</v>
      </c>
      <c r="F524" s="9" t="s">
        <v>1088</v>
      </c>
      <c r="G524" s="9" t="s">
        <v>1963</v>
      </c>
      <c r="H524" s="9" t="s">
        <v>24</v>
      </c>
      <c r="I524" s="9" t="s">
        <v>2117</v>
      </c>
      <c r="J524" s="9" t="s">
        <v>86</v>
      </c>
      <c r="K524" s="9" t="s">
        <v>2159</v>
      </c>
      <c r="L524" s="5" t="s">
        <v>2160</v>
      </c>
      <c r="M524" s="5" t="b">
        <v>1</v>
      </c>
      <c r="N524" s="5">
        <v>78.5</v>
      </c>
      <c r="O524" s="5">
        <v>6</v>
      </c>
      <c r="P524" s="5">
        <f t="shared" si="29"/>
        <v>18</v>
      </c>
      <c r="Q524" s="5">
        <f t="shared" si="28"/>
        <v>31</v>
      </c>
      <c r="R524" s="5" t="str">
        <f t="shared" si="30"/>
        <v> </v>
      </c>
    </row>
    <row r="525" ht="25.5" spans="1:18">
      <c r="A525" s="10" t="s">
        <v>2163</v>
      </c>
      <c r="B525" s="9" t="s">
        <v>2164</v>
      </c>
      <c r="C525" s="9" t="s">
        <v>2165</v>
      </c>
      <c r="D525" s="9" t="s">
        <v>2166</v>
      </c>
      <c r="E525" s="9" t="s">
        <v>21</v>
      </c>
      <c r="F525" s="9" t="s">
        <v>1088</v>
      </c>
      <c r="G525" s="9" t="s">
        <v>1963</v>
      </c>
      <c r="H525" s="9" t="s">
        <v>24</v>
      </c>
      <c r="I525" s="9" t="s">
        <v>2117</v>
      </c>
      <c r="J525" s="9" t="s">
        <v>91</v>
      </c>
      <c r="K525" s="9" t="s">
        <v>2163</v>
      </c>
      <c r="L525" s="5" t="s">
        <v>2164</v>
      </c>
      <c r="M525" s="5" t="b">
        <v>1</v>
      </c>
      <c r="N525" s="5" t="s">
        <v>92</v>
      </c>
      <c r="O525" s="5">
        <v>6</v>
      </c>
      <c r="P525" s="5">
        <f t="shared" si="29"/>
        <v>18</v>
      </c>
      <c r="Q525" s="5" t="e">
        <f t="shared" si="28"/>
        <v>#VALUE!</v>
      </c>
      <c r="R525" s="5" t="e">
        <f t="shared" si="30"/>
        <v>#VALUE!</v>
      </c>
    </row>
    <row r="526" ht="25.5" spans="1:18">
      <c r="A526" s="10" t="s">
        <v>2167</v>
      </c>
      <c r="B526" s="9" t="s">
        <v>2168</v>
      </c>
      <c r="C526" s="9" t="s">
        <v>2169</v>
      </c>
      <c r="D526" s="9" t="s">
        <v>2170</v>
      </c>
      <c r="E526" s="9" t="s">
        <v>21</v>
      </c>
      <c r="F526" s="9" t="s">
        <v>1088</v>
      </c>
      <c r="G526" s="9" t="s">
        <v>1963</v>
      </c>
      <c r="H526" s="9" t="s">
        <v>24</v>
      </c>
      <c r="I526" s="9" t="s">
        <v>2117</v>
      </c>
      <c r="J526" s="9" t="s">
        <v>97</v>
      </c>
      <c r="K526" s="9" t="s">
        <v>2167</v>
      </c>
      <c r="L526" s="5" t="s">
        <v>2168</v>
      </c>
      <c r="M526" s="5" t="b">
        <v>1</v>
      </c>
      <c r="N526" s="5">
        <v>80.7</v>
      </c>
      <c r="O526" s="5">
        <v>6</v>
      </c>
      <c r="P526" s="5">
        <f t="shared" si="29"/>
        <v>18</v>
      </c>
      <c r="Q526" s="5">
        <f t="shared" si="28"/>
        <v>23</v>
      </c>
      <c r="R526" s="5" t="str">
        <f t="shared" si="30"/>
        <v> </v>
      </c>
    </row>
    <row r="527" ht="25.5" spans="1:18">
      <c r="A527" s="10" t="s">
        <v>2171</v>
      </c>
      <c r="B527" s="9" t="s">
        <v>2172</v>
      </c>
      <c r="C527" s="9" t="s">
        <v>2173</v>
      </c>
      <c r="D527" s="9" t="s">
        <v>2174</v>
      </c>
      <c r="E527" s="9" t="s">
        <v>21</v>
      </c>
      <c r="F527" s="9" t="s">
        <v>1088</v>
      </c>
      <c r="G527" s="9" t="s">
        <v>1963</v>
      </c>
      <c r="H527" s="9" t="s">
        <v>24</v>
      </c>
      <c r="I527" s="9" t="s">
        <v>2117</v>
      </c>
      <c r="J527" s="9" t="s">
        <v>102</v>
      </c>
      <c r="K527" s="9" t="s">
        <v>2171</v>
      </c>
      <c r="L527" s="5" t="s">
        <v>2172</v>
      </c>
      <c r="M527" s="5" t="b">
        <v>1</v>
      </c>
      <c r="N527" s="5">
        <v>69.3</v>
      </c>
      <c r="O527" s="5">
        <v>6</v>
      </c>
      <c r="P527" s="5">
        <f t="shared" si="29"/>
        <v>18</v>
      </c>
      <c r="Q527" s="5">
        <f t="shared" si="28"/>
        <v>75</v>
      </c>
      <c r="R527" s="5" t="str">
        <f t="shared" si="30"/>
        <v> </v>
      </c>
    </row>
    <row r="528" ht="25.5" spans="1:18">
      <c r="A528" s="10" t="s">
        <v>2175</v>
      </c>
      <c r="B528" s="9" t="s">
        <v>2176</v>
      </c>
      <c r="C528" s="9" t="s">
        <v>2177</v>
      </c>
      <c r="D528" s="9" t="s">
        <v>2178</v>
      </c>
      <c r="E528" s="9" t="s">
        <v>21</v>
      </c>
      <c r="F528" s="9" t="s">
        <v>1088</v>
      </c>
      <c r="G528" s="9" t="s">
        <v>1963</v>
      </c>
      <c r="H528" s="9" t="s">
        <v>24</v>
      </c>
      <c r="I528" s="9" t="s">
        <v>2117</v>
      </c>
      <c r="J528" s="9" t="s">
        <v>107</v>
      </c>
      <c r="K528" s="9" t="s">
        <v>2175</v>
      </c>
      <c r="L528" s="5" t="s">
        <v>2176</v>
      </c>
      <c r="M528" s="5" t="b">
        <v>1</v>
      </c>
      <c r="N528" s="5" t="s">
        <v>92</v>
      </c>
      <c r="O528" s="5">
        <v>6</v>
      </c>
      <c r="P528" s="5">
        <f t="shared" si="29"/>
        <v>18</v>
      </c>
      <c r="Q528" s="5" t="e">
        <f t="shared" si="28"/>
        <v>#VALUE!</v>
      </c>
      <c r="R528" s="5" t="e">
        <f t="shared" si="30"/>
        <v>#VALUE!</v>
      </c>
    </row>
    <row r="529" ht="25.5" spans="1:18">
      <c r="A529" s="10" t="s">
        <v>2179</v>
      </c>
      <c r="B529" s="9" t="s">
        <v>2180</v>
      </c>
      <c r="C529" s="9" t="s">
        <v>2181</v>
      </c>
      <c r="D529" s="9" t="s">
        <v>2182</v>
      </c>
      <c r="E529" s="9" t="s">
        <v>21</v>
      </c>
      <c r="F529" s="9" t="s">
        <v>1088</v>
      </c>
      <c r="G529" s="9" t="s">
        <v>1963</v>
      </c>
      <c r="H529" s="9" t="s">
        <v>24</v>
      </c>
      <c r="I529" s="9" t="s">
        <v>2117</v>
      </c>
      <c r="J529" s="9" t="s">
        <v>112</v>
      </c>
      <c r="K529" s="9" t="s">
        <v>2179</v>
      </c>
      <c r="L529" s="5" t="s">
        <v>2180</v>
      </c>
      <c r="M529" s="5" t="b">
        <v>1</v>
      </c>
      <c r="N529" s="5">
        <v>84.3</v>
      </c>
      <c r="O529" s="5">
        <v>6</v>
      </c>
      <c r="P529" s="5">
        <f t="shared" si="29"/>
        <v>18</v>
      </c>
      <c r="Q529" s="5">
        <f t="shared" si="28"/>
        <v>11</v>
      </c>
      <c r="R529" s="5" t="str">
        <f t="shared" si="30"/>
        <v>进入面试范围</v>
      </c>
    </row>
    <row r="530" ht="25.5" spans="1:18">
      <c r="A530" s="10" t="s">
        <v>2183</v>
      </c>
      <c r="B530" s="9" t="s">
        <v>2184</v>
      </c>
      <c r="C530" s="9" t="s">
        <v>2185</v>
      </c>
      <c r="D530" s="9" t="s">
        <v>2186</v>
      </c>
      <c r="E530" s="9" t="s">
        <v>21</v>
      </c>
      <c r="F530" s="9" t="s">
        <v>1088</v>
      </c>
      <c r="G530" s="9" t="s">
        <v>1963</v>
      </c>
      <c r="H530" s="9" t="s">
        <v>24</v>
      </c>
      <c r="I530" s="9" t="s">
        <v>2117</v>
      </c>
      <c r="J530" s="9" t="s">
        <v>117</v>
      </c>
      <c r="K530" s="9" t="s">
        <v>2183</v>
      </c>
      <c r="L530" s="5" t="s">
        <v>2184</v>
      </c>
      <c r="M530" s="5" t="b">
        <v>1</v>
      </c>
      <c r="N530" s="5">
        <v>69</v>
      </c>
      <c r="O530" s="5">
        <v>6</v>
      </c>
      <c r="P530" s="5">
        <f t="shared" si="29"/>
        <v>18</v>
      </c>
      <c r="Q530" s="5">
        <f t="shared" si="28"/>
        <v>77</v>
      </c>
      <c r="R530" s="5" t="str">
        <f t="shared" si="30"/>
        <v> </v>
      </c>
    </row>
    <row r="531" ht="25.5" spans="1:18">
      <c r="A531" s="10" t="s">
        <v>2187</v>
      </c>
      <c r="B531" s="9" t="s">
        <v>2188</v>
      </c>
      <c r="C531" s="9" t="s">
        <v>2189</v>
      </c>
      <c r="D531" s="9" t="s">
        <v>2190</v>
      </c>
      <c r="E531" s="9" t="s">
        <v>21</v>
      </c>
      <c r="F531" s="9" t="s">
        <v>1088</v>
      </c>
      <c r="G531" s="9" t="s">
        <v>1963</v>
      </c>
      <c r="H531" s="9" t="s">
        <v>24</v>
      </c>
      <c r="I531" s="9" t="s">
        <v>2117</v>
      </c>
      <c r="J531" s="9" t="s">
        <v>122</v>
      </c>
      <c r="K531" s="9" t="s">
        <v>2187</v>
      </c>
      <c r="L531" s="5" t="s">
        <v>2188</v>
      </c>
      <c r="M531" s="5" t="b">
        <v>1</v>
      </c>
      <c r="N531" s="5">
        <v>80.6</v>
      </c>
      <c r="O531" s="5">
        <v>6</v>
      </c>
      <c r="P531" s="5">
        <f t="shared" si="29"/>
        <v>18</v>
      </c>
      <c r="Q531" s="5">
        <f t="shared" si="28"/>
        <v>24</v>
      </c>
      <c r="R531" s="5" t="str">
        <f t="shared" si="30"/>
        <v> </v>
      </c>
    </row>
    <row r="532" ht="25.5" spans="1:18">
      <c r="A532" s="10" t="s">
        <v>2191</v>
      </c>
      <c r="B532" s="9" t="s">
        <v>2192</v>
      </c>
      <c r="C532" s="9" t="s">
        <v>2193</v>
      </c>
      <c r="D532" s="9" t="s">
        <v>2194</v>
      </c>
      <c r="E532" s="9" t="s">
        <v>21</v>
      </c>
      <c r="F532" s="9" t="s">
        <v>1088</v>
      </c>
      <c r="G532" s="9" t="s">
        <v>1963</v>
      </c>
      <c r="H532" s="9" t="s">
        <v>24</v>
      </c>
      <c r="I532" s="9" t="s">
        <v>2117</v>
      </c>
      <c r="J532" s="9" t="s">
        <v>127</v>
      </c>
      <c r="K532" s="9" t="s">
        <v>2191</v>
      </c>
      <c r="L532" s="5" t="s">
        <v>2192</v>
      </c>
      <c r="M532" s="5" t="b">
        <v>1</v>
      </c>
      <c r="N532" s="5" t="s">
        <v>92</v>
      </c>
      <c r="O532" s="5">
        <v>6</v>
      </c>
      <c r="P532" s="5">
        <f t="shared" si="29"/>
        <v>18</v>
      </c>
      <c r="Q532" s="5" t="e">
        <f t="shared" si="28"/>
        <v>#VALUE!</v>
      </c>
      <c r="R532" s="5" t="e">
        <f t="shared" si="30"/>
        <v>#VALUE!</v>
      </c>
    </row>
    <row r="533" ht="25.5" spans="1:18">
      <c r="A533" s="10" t="s">
        <v>2195</v>
      </c>
      <c r="B533" s="9" t="s">
        <v>2196</v>
      </c>
      <c r="C533" s="9" t="s">
        <v>2197</v>
      </c>
      <c r="D533" s="9" t="s">
        <v>2198</v>
      </c>
      <c r="E533" s="9" t="s">
        <v>21</v>
      </c>
      <c r="F533" s="9" t="s">
        <v>1088</v>
      </c>
      <c r="G533" s="9" t="s">
        <v>1963</v>
      </c>
      <c r="H533" s="9" t="s">
        <v>24</v>
      </c>
      <c r="I533" s="9" t="s">
        <v>2117</v>
      </c>
      <c r="J533" s="9" t="s">
        <v>132</v>
      </c>
      <c r="K533" s="9" t="s">
        <v>2195</v>
      </c>
      <c r="L533" s="5" t="s">
        <v>2196</v>
      </c>
      <c r="M533" s="5" t="b">
        <v>1</v>
      </c>
      <c r="N533" s="5">
        <v>80.1</v>
      </c>
      <c r="O533" s="5">
        <v>6</v>
      </c>
      <c r="P533" s="5">
        <f t="shared" si="29"/>
        <v>18</v>
      </c>
      <c r="Q533" s="5">
        <f t="shared" si="28"/>
        <v>25</v>
      </c>
      <c r="R533" s="5" t="str">
        <f t="shared" si="30"/>
        <v> </v>
      </c>
    </row>
    <row r="534" ht="25.5" spans="1:18">
      <c r="A534" s="10" t="s">
        <v>2199</v>
      </c>
      <c r="B534" s="9" t="s">
        <v>2200</v>
      </c>
      <c r="C534" s="9" t="s">
        <v>2201</v>
      </c>
      <c r="D534" s="9" t="s">
        <v>2202</v>
      </c>
      <c r="E534" s="9" t="s">
        <v>21</v>
      </c>
      <c r="F534" s="9" t="s">
        <v>1088</v>
      </c>
      <c r="G534" s="9" t="s">
        <v>1963</v>
      </c>
      <c r="H534" s="9" t="s">
        <v>24</v>
      </c>
      <c r="I534" s="9" t="s">
        <v>2117</v>
      </c>
      <c r="J534" s="9" t="s">
        <v>137</v>
      </c>
      <c r="K534" s="9" t="s">
        <v>2199</v>
      </c>
      <c r="L534" s="5" t="s">
        <v>2200</v>
      </c>
      <c r="M534" s="5" t="b">
        <v>1</v>
      </c>
      <c r="N534" s="5">
        <v>59.6</v>
      </c>
      <c r="O534" s="5">
        <v>6</v>
      </c>
      <c r="P534" s="5">
        <f t="shared" si="29"/>
        <v>18</v>
      </c>
      <c r="Q534" s="5">
        <f t="shared" si="28"/>
        <v>91</v>
      </c>
      <c r="R534" s="5" t="str">
        <f t="shared" si="30"/>
        <v> </v>
      </c>
    </row>
    <row r="535" ht="25.5" spans="1:18">
      <c r="A535" s="10" t="s">
        <v>2203</v>
      </c>
      <c r="B535" s="9" t="s">
        <v>2204</v>
      </c>
      <c r="C535" s="9" t="s">
        <v>2205</v>
      </c>
      <c r="D535" s="9" t="s">
        <v>2206</v>
      </c>
      <c r="E535" s="9" t="s">
        <v>21</v>
      </c>
      <c r="F535" s="9" t="s">
        <v>1088</v>
      </c>
      <c r="G535" s="9" t="s">
        <v>1963</v>
      </c>
      <c r="H535" s="9" t="s">
        <v>24</v>
      </c>
      <c r="I535" s="9" t="s">
        <v>2117</v>
      </c>
      <c r="J535" s="9" t="s">
        <v>142</v>
      </c>
      <c r="K535" s="9" t="s">
        <v>2203</v>
      </c>
      <c r="L535" s="5" t="s">
        <v>2204</v>
      </c>
      <c r="M535" s="5" t="b">
        <v>1</v>
      </c>
      <c r="N535" s="5">
        <v>79.1</v>
      </c>
      <c r="O535" s="5">
        <v>6</v>
      </c>
      <c r="P535" s="5">
        <f t="shared" si="29"/>
        <v>18</v>
      </c>
      <c r="Q535" s="5">
        <f t="shared" si="28"/>
        <v>28</v>
      </c>
      <c r="R535" s="5" t="str">
        <f t="shared" si="30"/>
        <v> </v>
      </c>
    </row>
    <row r="536" ht="25.5" spans="1:18">
      <c r="A536" s="10" t="s">
        <v>2207</v>
      </c>
      <c r="B536" s="9" t="s">
        <v>2208</v>
      </c>
      <c r="C536" s="9" t="s">
        <v>2209</v>
      </c>
      <c r="D536" s="9" t="s">
        <v>2210</v>
      </c>
      <c r="E536" s="9" t="s">
        <v>21</v>
      </c>
      <c r="F536" s="9" t="s">
        <v>1088</v>
      </c>
      <c r="G536" s="9" t="s">
        <v>1963</v>
      </c>
      <c r="H536" s="9" t="s">
        <v>24</v>
      </c>
      <c r="I536" s="9" t="s">
        <v>2117</v>
      </c>
      <c r="J536" s="9" t="s">
        <v>147</v>
      </c>
      <c r="K536" s="9" t="s">
        <v>2207</v>
      </c>
      <c r="L536" s="5" t="s">
        <v>2208</v>
      </c>
      <c r="M536" s="5" t="b">
        <v>1</v>
      </c>
      <c r="N536" s="5" t="s">
        <v>92</v>
      </c>
      <c r="O536" s="5">
        <v>6</v>
      </c>
      <c r="P536" s="5">
        <f t="shared" si="29"/>
        <v>18</v>
      </c>
      <c r="Q536" s="5" t="e">
        <f t="shared" si="28"/>
        <v>#VALUE!</v>
      </c>
      <c r="R536" s="5" t="e">
        <f t="shared" si="30"/>
        <v>#VALUE!</v>
      </c>
    </row>
    <row r="537" ht="25.5" spans="1:18">
      <c r="A537" s="10" t="s">
        <v>2211</v>
      </c>
      <c r="B537" s="9" t="s">
        <v>2212</v>
      </c>
      <c r="C537" s="9" t="s">
        <v>2213</v>
      </c>
      <c r="D537" s="9" t="s">
        <v>2214</v>
      </c>
      <c r="E537" s="9" t="s">
        <v>21</v>
      </c>
      <c r="F537" s="9" t="s">
        <v>1088</v>
      </c>
      <c r="G537" s="9" t="s">
        <v>1963</v>
      </c>
      <c r="H537" s="9" t="s">
        <v>24</v>
      </c>
      <c r="I537" s="9" t="s">
        <v>2117</v>
      </c>
      <c r="J537" s="9" t="s">
        <v>152</v>
      </c>
      <c r="K537" s="9" t="s">
        <v>2211</v>
      </c>
      <c r="L537" s="5" t="s">
        <v>2212</v>
      </c>
      <c r="M537" s="5" t="b">
        <v>1</v>
      </c>
      <c r="N537" s="5">
        <v>81.4</v>
      </c>
      <c r="O537" s="5">
        <v>6</v>
      </c>
      <c r="P537" s="5">
        <f t="shared" si="29"/>
        <v>18</v>
      </c>
      <c r="Q537" s="5">
        <f t="shared" si="28"/>
        <v>17</v>
      </c>
      <c r="R537" s="5" t="str">
        <f t="shared" si="30"/>
        <v>进入面试范围</v>
      </c>
    </row>
    <row r="538" ht="25.5" spans="1:18">
      <c r="A538" s="10" t="s">
        <v>2215</v>
      </c>
      <c r="B538" s="9" t="s">
        <v>2216</v>
      </c>
      <c r="C538" s="9" t="s">
        <v>2217</v>
      </c>
      <c r="D538" s="9" t="s">
        <v>2218</v>
      </c>
      <c r="E538" s="9" t="s">
        <v>21</v>
      </c>
      <c r="F538" s="9" t="s">
        <v>1088</v>
      </c>
      <c r="G538" s="9" t="s">
        <v>1963</v>
      </c>
      <c r="H538" s="9" t="s">
        <v>24</v>
      </c>
      <c r="I538" s="9" t="s">
        <v>2117</v>
      </c>
      <c r="J538" s="9" t="s">
        <v>157</v>
      </c>
      <c r="K538" s="9" t="s">
        <v>2215</v>
      </c>
      <c r="L538" s="5" t="s">
        <v>2216</v>
      </c>
      <c r="M538" s="5" t="b">
        <v>1</v>
      </c>
      <c r="N538" s="5">
        <v>82.4</v>
      </c>
      <c r="O538" s="5">
        <v>6</v>
      </c>
      <c r="P538" s="5">
        <f t="shared" si="29"/>
        <v>18</v>
      </c>
      <c r="Q538" s="5">
        <f t="shared" si="28"/>
        <v>15</v>
      </c>
      <c r="R538" s="5" t="str">
        <f t="shared" si="30"/>
        <v>进入面试范围</v>
      </c>
    </row>
    <row r="539" ht="25.5" spans="1:18">
      <c r="A539" s="10" t="s">
        <v>2219</v>
      </c>
      <c r="B539" s="9" t="s">
        <v>2220</v>
      </c>
      <c r="C539" s="9" t="s">
        <v>2221</v>
      </c>
      <c r="D539" s="9" t="s">
        <v>2222</v>
      </c>
      <c r="E539" s="9" t="s">
        <v>21</v>
      </c>
      <c r="F539" s="9" t="s">
        <v>1088</v>
      </c>
      <c r="G539" s="9" t="s">
        <v>1963</v>
      </c>
      <c r="H539" s="9" t="s">
        <v>24</v>
      </c>
      <c r="I539" s="9" t="s">
        <v>2117</v>
      </c>
      <c r="J539" s="9" t="s">
        <v>162</v>
      </c>
      <c r="K539" s="9" t="s">
        <v>2219</v>
      </c>
      <c r="L539" s="5" t="s">
        <v>2220</v>
      </c>
      <c r="M539" s="5" t="b">
        <v>1</v>
      </c>
      <c r="N539" s="5">
        <v>79.1</v>
      </c>
      <c r="O539" s="5">
        <v>6</v>
      </c>
      <c r="P539" s="5">
        <f t="shared" si="29"/>
        <v>18</v>
      </c>
      <c r="Q539" s="5">
        <f t="shared" ref="Q539:Q578" si="31">RANK(N539,$N$474:$N$578)</f>
        <v>28</v>
      </c>
      <c r="R539" s="5" t="str">
        <f t="shared" si="30"/>
        <v> </v>
      </c>
    </row>
    <row r="540" ht="25.5" spans="1:18">
      <c r="A540" s="10" t="s">
        <v>2223</v>
      </c>
      <c r="B540" s="9" t="s">
        <v>2224</v>
      </c>
      <c r="C540" s="9" t="s">
        <v>2225</v>
      </c>
      <c r="D540" s="9" t="s">
        <v>2226</v>
      </c>
      <c r="E540" s="9" t="s">
        <v>21</v>
      </c>
      <c r="F540" s="9" t="s">
        <v>1088</v>
      </c>
      <c r="G540" s="9" t="s">
        <v>1963</v>
      </c>
      <c r="H540" s="9" t="s">
        <v>24</v>
      </c>
      <c r="I540" s="9" t="s">
        <v>2117</v>
      </c>
      <c r="J540" s="9" t="s">
        <v>167</v>
      </c>
      <c r="K540" s="9" t="s">
        <v>2223</v>
      </c>
      <c r="L540" s="5" t="s">
        <v>2224</v>
      </c>
      <c r="M540" s="5" t="b">
        <v>1</v>
      </c>
      <c r="N540" s="5">
        <v>78.4</v>
      </c>
      <c r="O540" s="5">
        <v>6</v>
      </c>
      <c r="P540" s="5">
        <f t="shared" si="29"/>
        <v>18</v>
      </c>
      <c r="Q540" s="5">
        <f t="shared" si="31"/>
        <v>32</v>
      </c>
      <c r="R540" s="5" t="str">
        <f t="shared" si="30"/>
        <v> </v>
      </c>
    </row>
    <row r="541" ht="25.5" spans="1:18">
      <c r="A541" s="10" t="s">
        <v>2227</v>
      </c>
      <c r="B541" s="9" t="s">
        <v>2228</v>
      </c>
      <c r="C541" s="9" t="s">
        <v>2229</v>
      </c>
      <c r="D541" s="9" t="s">
        <v>2230</v>
      </c>
      <c r="E541" s="9" t="s">
        <v>21</v>
      </c>
      <c r="F541" s="9" t="s">
        <v>1088</v>
      </c>
      <c r="G541" s="9" t="s">
        <v>1963</v>
      </c>
      <c r="H541" s="9" t="s">
        <v>24</v>
      </c>
      <c r="I541" s="9" t="s">
        <v>2117</v>
      </c>
      <c r="J541" s="9" t="s">
        <v>172</v>
      </c>
      <c r="K541" s="9" t="s">
        <v>2227</v>
      </c>
      <c r="L541" s="5" t="s">
        <v>2228</v>
      </c>
      <c r="M541" s="5" t="b">
        <v>1</v>
      </c>
      <c r="N541" s="5">
        <v>82.5</v>
      </c>
      <c r="O541" s="5">
        <v>6</v>
      </c>
      <c r="P541" s="5">
        <f t="shared" si="29"/>
        <v>18</v>
      </c>
      <c r="Q541" s="5">
        <f t="shared" si="31"/>
        <v>14</v>
      </c>
      <c r="R541" s="5" t="str">
        <f t="shared" si="30"/>
        <v>进入面试范围</v>
      </c>
    </row>
    <row r="542" ht="25.5" spans="1:18">
      <c r="A542" s="10" t="s">
        <v>2231</v>
      </c>
      <c r="B542" s="9" t="s">
        <v>2232</v>
      </c>
      <c r="C542" s="9" t="s">
        <v>2233</v>
      </c>
      <c r="D542" s="9" t="s">
        <v>2234</v>
      </c>
      <c r="E542" s="9" t="s">
        <v>21</v>
      </c>
      <c r="F542" s="9" t="s">
        <v>1088</v>
      </c>
      <c r="G542" s="9" t="s">
        <v>1963</v>
      </c>
      <c r="H542" s="9" t="s">
        <v>24</v>
      </c>
      <c r="I542" s="9" t="s">
        <v>2235</v>
      </c>
      <c r="J542" s="9" t="s">
        <v>26</v>
      </c>
      <c r="K542" s="9" t="s">
        <v>2231</v>
      </c>
      <c r="L542" s="5" t="s">
        <v>2232</v>
      </c>
      <c r="M542" s="5" t="b">
        <v>1</v>
      </c>
      <c r="N542" s="5">
        <v>74.3</v>
      </c>
      <c r="O542" s="5">
        <v>6</v>
      </c>
      <c r="P542" s="5">
        <f t="shared" si="29"/>
        <v>18</v>
      </c>
      <c r="Q542" s="5">
        <f t="shared" si="31"/>
        <v>44</v>
      </c>
      <c r="R542" s="5" t="str">
        <f t="shared" si="30"/>
        <v> </v>
      </c>
    </row>
    <row r="543" ht="25.5" spans="1:18">
      <c r="A543" s="10" t="s">
        <v>2236</v>
      </c>
      <c r="B543" s="9" t="s">
        <v>2237</v>
      </c>
      <c r="C543" s="9" t="s">
        <v>2238</v>
      </c>
      <c r="D543" s="9" t="s">
        <v>2239</v>
      </c>
      <c r="E543" s="9" t="s">
        <v>21</v>
      </c>
      <c r="F543" s="9" t="s">
        <v>1088</v>
      </c>
      <c r="G543" s="9" t="s">
        <v>1963</v>
      </c>
      <c r="H543" s="9" t="s">
        <v>24</v>
      </c>
      <c r="I543" s="9" t="s">
        <v>2235</v>
      </c>
      <c r="J543" s="9" t="s">
        <v>31</v>
      </c>
      <c r="K543" s="9" t="s">
        <v>2236</v>
      </c>
      <c r="L543" s="5" t="s">
        <v>2237</v>
      </c>
      <c r="M543" s="5" t="b">
        <v>1</v>
      </c>
      <c r="N543" s="5">
        <v>86.8</v>
      </c>
      <c r="O543" s="5">
        <v>6</v>
      </c>
      <c r="P543" s="5">
        <f t="shared" si="29"/>
        <v>18</v>
      </c>
      <c r="Q543" s="5">
        <f t="shared" si="31"/>
        <v>5</v>
      </c>
      <c r="R543" s="5" t="str">
        <f t="shared" si="30"/>
        <v>进入面试范围</v>
      </c>
    </row>
    <row r="544" ht="25.5" spans="1:18">
      <c r="A544" s="10" t="s">
        <v>2240</v>
      </c>
      <c r="B544" s="9" t="s">
        <v>2241</v>
      </c>
      <c r="C544" s="9" t="s">
        <v>2242</v>
      </c>
      <c r="D544" s="9" t="s">
        <v>2243</v>
      </c>
      <c r="E544" s="9" t="s">
        <v>21</v>
      </c>
      <c r="F544" s="9" t="s">
        <v>1088</v>
      </c>
      <c r="G544" s="9" t="s">
        <v>1963</v>
      </c>
      <c r="H544" s="9" t="s">
        <v>24</v>
      </c>
      <c r="I544" s="9" t="s">
        <v>2235</v>
      </c>
      <c r="J544" s="9" t="s">
        <v>36</v>
      </c>
      <c r="K544" s="9" t="s">
        <v>2240</v>
      </c>
      <c r="L544" s="5" t="s">
        <v>2241</v>
      </c>
      <c r="M544" s="5" t="b">
        <v>1</v>
      </c>
      <c r="N544" s="5">
        <v>76.6</v>
      </c>
      <c r="O544" s="5">
        <v>6</v>
      </c>
      <c r="P544" s="5">
        <f t="shared" si="29"/>
        <v>18</v>
      </c>
      <c r="Q544" s="5">
        <f t="shared" si="31"/>
        <v>36</v>
      </c>
      <c r="R544" s="5" t="str">
        <f t="shared" si="30"/>
        <v> </v>
      </c>
    </row>
    <row r="545" ht="25.5" spans="1:18">
      <c r="A545" s="10" t="s">
        <v>2244</v>
      </c>
      <c r="B545" s="9" t="s">
        <v>2245</v>
      </c>
      <c r="C545" s="9" t="s">
        <v>2246</v>
      </c>
      <c r="D545" s="9" t="s">
        <v>2247</v>
      </c>
      <c r="E545" s="9" t="s">
        <v>21</v>
      </c>
      <c r="F545" s="9" t="s">
        <v>1088</v>
      </c>
      <c r="G545" s="9" t="s">
        <v>1963</v>
      </c>
      <c r="H545" s="9" t="s">
        <v>24</v>
      </c>
      <c r="I545" s="9" t="s">
        <v>2235</v>
      </c>
      <c r="J545" s="9" t="s">
        <v>41</v>
      </c>
      <c r="K545" s="9" t="s">
        <v>2244</v>
      </c>
      <c r="L545" s="5" t="s">
        <v>2245</v>
      </c>
      <c r="M545" s="5" t="b">
        <v>1</v>
      </c>
      <c r="N545" s="5">
        <v>80.8</v>
      </c>
      <c r="O545" s="5">
        <v>6</v>
      </c>
      <c r="P545" s="5">
        <f t="shared" si="29"/>
        <v>18</v>
      </c>
      <c r="Q545" s="5">
        <f t="shared" si="31"/>
        <v>20</v>
      </c>
      <c r="R545" s="5" t="str">
        <f t="shared" si="30"/>
        <v> </v>
      </c>
    </row>
    <row r="546" ht="25.5" spans="1:18">
      <c r="A546" s="10" t="s">
        <v>2248</v>
      </c>
      <c r="B546" s="9" t="s">
        <v>2249</v>
      </c>
      <c r="C546" s="9" t="s">
        <v>2250</v>
      </c>
      <c r="D546" s="9" t="s">
        <v>2251</v>
      </c>
      <c r="E546" s="9" t="s">
        <v>21</v>
      </c>
      <c r="F546" s="9" t="s">
        <v>1088</v>
      </c>
      <c r="G546" s="9" t="s">
        <v>1963</v>
      </c>
      <c r="H546" s="9" t="s">
        <v>24</v>
      </c>
      <c r="I546" s="9" t="s">
        <v>2235</v>
      </c>
      <c r="J546" s="9" t="s">
        <v>46</v>
      </c>
      <c r="K546" s="9" t="s">
        <v>2248</v>
      </c>
      <c r="L546" s="5" t="s">
        <v>2249</v>
      </c>
      <c r="M546" s="5" t="b">
        <v>1</v>
      </c>
      <c r="N546" s="5">
        <v>91</v>
      </c>
      <c r="O546" s="5">
        <v>6</v>
      </c>
      <c r="P546" s="5">
        <f t="shared" si="29"/>
        <v>18</v>
      </c>
      <c r="Q546" s="5">
        <f t="shared" si="31"/>
        <v>1</v>
      </c>
      <c r="R546" s="5" t="str">
        <f t="shared" si="30"/>
        <v>进入面试范围</v>
      </c>
    </row>
    <row r="547" ht="25.5" spans="1:18">
      <c r="A547" s="10" t="s">
        <v>2252</v>
      </c>
      <c r="B547" s="9" t="s">
        <v>2253</v>
      </c>
      <c r="C547" s="9" t="s">
        <v>2254</v>
      </c>
      <c r="D547" s="9" t="s">
        <v>2255</v>
      </c>
      <c r="E547" s="9" t="s">
        <v>21</v>
      </c>
      <c r="F547" s="9" t="s">
        <v>1088</v>
      </c>
      <c r="G547" s="9" t="s">
        <v>1963</v>
      </c>
      <c r="H547" s="9" t="s">
        <v>24</v>
      </c>
      <c r="I547" s="9" t="s">
        <v>2235</v>
      </c>
      <c r="J547" s="9" t="s">
        <v>51</v>
      </c>
      <c r="K547" s="9" t="s">
        <v>2252</v>
      </c>
      <c r="L547" s="5" t="s">
        <v>2253</v>
      </c>
      <c r="M547" s="5" t="b">
        <v>1</v>
      </c>
      <c r="N547" s="5">
        <v>70.3</v>
      </c>
      <c r="O547" s="5">
        <v>6</v>
      </c>
      <c r="P547" s="5">
        <f t="shared" si="29"/>
        <v>18</v>
      </c>
      <c r="Q547" s="5">
        <f t="shared" si="31"/>
        <v>66</v>
      </c>
      <c r="R547" s="5" t="str">
        <f t="shared" si="30"/>
        <v> </v>
      </c>
    </row>
    <row r="548" ht="25.5" spans="1:18">
      <c r="A548" s="10" t="s">
        <v>2256</v>
      </c>
      <c r="B548" s="9" t="s">
        <v>2257</v>
      </c>
      <c r="C548" s="9" t="s">
        <v>2258</v>
      </c>
      <c r="D548" s="9" t="s">
        <v>2259</v>
      </c>
      <c r="E548" s="9" t="s">
        <v>21</v>
      </c>
      <c r="F548" s="9" t="s">
        <v>1088</v>
      </c>
      <c r="G548" s="9" t="s">
        <v>1963</v>
      </c>
      <c r="H548" s="9" t="s">
        <v>24</v>
      </c>
      <c r="I548" s="9" t="s">
        <v>2235</v>
      </c>
      <c r="J548" s="9" t="s">
        <v>56</v>
      </c>
      <c r="K548" s="9" t="s">
        <v>2256</v>
      </c>
      <c r="L548" s="5" t="s">
        <v>2257</v>
      </c>
      <c r="M548" s="5" t="b">
        <v>1</v>
      </c>
      <c r="N548" s="5">
        <v>72</v>
      </c>
      <c r="O548" s="5">
        <v>6</v>
      </c>
      <c r="P548" s="5">
        <f t="shared" si="29"/>
        <v>18</v>
      </c>
      <c r="Q548" s="5">
        <f t="shared" si="31"/>
        <v>58</v>
      </c>
      <c r="R548" s="5" t="str">
        <f t="shared" si="30"/>
        <v> </v>
      </c>
    </row>
    <row r="549" ht="25.5" spans="1:18">
      <c r="A549" s="10" t="s">
        <v>2260</v>
      </c>
      <c r="B549" s="9" t="s">
        <v>2261</v>
      </c>
      <c r="C549" s="9" t="s">
        <v>2262</v>
      </c>
      <c r="D549" s="9" t="s">
        <v>2263</v>
      </c>
      <c r="E549" s="9" t="s">
        <v>21</v>
      </c>
      <c r="F549" s="9" t="s">
        <v>1088</v>
      </c>
      <c r="G549" s="9" t="s">
        <v>1963</v>
      </c>
      <c r="H549" s="9" t="s">
        <v>24</v>
      </c>
      <c r="I549" s="9" t="s">
        <v>2235</v>
      </c>
      <c r="J549" s="9" t="s">
        <v>61</v>
      </c>
      <c r="K549" s="9" t="s">
        <v>2260</v>
      </c>
      <c r="L549" s="5" t="s">
        <v>2261</v>
      </c>
      <c r="M549" s="5" t="b">
        <v>1</v>
      </c>
      <c r="N549" s="5">
        <v>81.1</v>
      </c>
      <c r="O549" s="5">
        <v>6</v>
      </c>
      <c r="P549" s="5">
        <f t="shared" si="29"/>
        <v>18</v>
      </c>
      <c r="Q549" s="5">
        <f t="shared" si="31"/>
        <v>19</v>
      </c>
      <c r="R549" s="5" t="str">
        <f t="shared" si="30"/>
        <v> </v>
      </c>
    </row>
    <row r="550" ht="25.5" spans="1:18">
      <c r="A550" s="10" t="s">
        <v>2264</v>
      </c>
      <c r="B550" s="9" t="s">
        <v>2265</v>
      </c>
      <c r="C550" s="9" t="s">
        <v>2266</v>
      </c>
      <c r="D550" s="9" t="s">
        <v>2267</v>
      </c>
      <c r="E550" s="9" t="s">
        <v>21</v>
      </c>
      <c r="F550" s="9" t="s">
        <v>1088</v>
      </c>
      <c r="G550" s="9" t="s">
        <v>1963</v>
      </c>
      <c r="H550" s="9" t="s">
        <v>24</v>
      </c>
      <c r="I550" s="9" t="s">
        <v>2235</v>
      </c>
      <c r="J550" s="9" t="s">
        <v>66</v>
      </c>
      <c r="K550" s="9" t="s">
        <v>2264</v>
      </c>
      <c r="L550" s="5" t="s">
        <v>2265</v>
      </c>
      <c r="M550" s="5" t="b">
        <v>1</v>
      </c>
      <c r="N550" s="5">
        <v>70.2</v>
      </c>
      <c r="O550" s="5">
        <v>6</v>
      </c>
      <c r="P550" s="5">
        <f t="shared" si="29"/>
        <v>18</v>
      </c>
      <c r="Q550" s="5">
        <f t="shared" si="31"/>
        <v>68</v>
      </c>
      <c r="R550" s="5" t="str">
        <f t="shared" si="30"/>
        <v> </v>
      </c>
    </row>
    <row r="551" ht="25.5" spans="1:18">
      <c r="A551" s="10" t="s">
        <v>2268</v>
      </c>
      <c r="B551" s="9" t="s">
        <v>2269</v>
      </c>
      <c r="C551" s="9" t="s">
        <v>2270</v>
      </c>
      <c r="D551" s="9" t="s">
        <v>2271</v>
      </c>
      <c r="E551" s="9" t="s">
        <v>21</v>
      </c>
      <c r="F551" s="9" t="s">
        <v>1088</v>
      </c>
      <c r="G551" s="9" t="s">
        <v>1963</v>
      </c>
      <c r="H551" s="9" t="s">
        <v>24</v>
      </c>
      <c r="I551" s="9" t="s">
        <v>2235</v>
      </c>
      <c r="J551" s="9" t="s">
        <v>71</v>
      </c>
      <c r="K551" s="9" t="s">
        <v>2268</v>
      </c>
      <c r="L551" s="5" t="s">
        <v>2269</v>
      </c>
      <c r="M551" s="5" t="b">
        <v>1</v>
      </c>
      <c r="N551" s="5">
        <v>77.8</v>
      </c>
      <c r="O551" s="5">
        <v>6</v>
      </c>
      <c r="P551" s="5">
        <f t="shared" si="29"/>
        <v>18</v>
      </c>
      <c r="Q551" s="5">
        <f t="shared" si="31"/>
        <v>33</v>
      </c>
      <c r="R551" s="5" t="str">
        <f t="shared" si="30"/>
        <v> </v>
      </c>
    </row>
    <row r="552" ht="25.5" spans="1:18">
      <c r="A552" s="10" t="s">
        <v>2272</v>
      </c>
      <c r="B552" s="9" t="s">
        <v>2273</v>
      </c>
      <c r="C552" s="9" t="s">
        <v>2274</v>
      </c>
      <c r="D552" s="9" t="s">
        <v>2275</v>
      </c>
      <c r="E552" s="9" t="s">
        <v>21</v>
      </c>
      <c r="F552" s="9" t="s">
        <v>1088</v>
      </c>
      <c r="G552" s="9" t="s">
        <v>1963</v>
      </c>
      <c r="H552" s="9" t="s">
        <v>24</v>
      </c>
      <c r="I552" s="9" t="s">
        <v>2235</v>
      </c>
      <c r="J552" s="9" t="s">
        <v>76</v>
      </c>
      <c r="K552" s="9" t="s">
        <v>2272</v>
      </c>
      <c r="L552" s="5" t="s">
        <v>2273</v>
      </c>
      <c r="M552" s="5" t="b">
        <v>1</v>
      </c>
      <c r="N552" s="5">
        <v>66.5</v>
      </c>
      <c r="O552" s="5">
        <v>6</v>
      </c>
      <c r="P552" s="5">
        <f t="shared" si="29"/>
        <v>18</v>
      </c>
      <c r="Q552" s="5">
        <f t="shared" si="31"/>
        <v>84</v>
      </c>
      <c r="R552" s="5" t="str">
        <f t="shared" si="30"/>
        <v> </v>
      </c>
    </row>
    <row r="553" ht="25.5" spans="1:18">
      <c r="A553" s="10" t="s">
        <v>2276</v>
      </c>
      <c r="B553" s="9" t="s">
        <v>2277</v>
      </c>
      <c r="C553" s="9" t="s">
        <v>2278</v>
      </c>
      <c r="D553" s="9" t="s">
        <v>2279</v>
      </c>
      <c r="E553" s="9" t="s">
        <v>21</v>
      </c>
      <c r="F553" s="9" t="s">
        <v>1088</v>
      </c>
      <c r="G553" s="9" t="s">
        <v>1963</v>
      </c>
      <c r="H553" s="9" t="s">
        <v>24</v>
      </c>
      <c r="I553" s="9" t="s">
        <v>2235</v>
      </c>
      <c r="J553" s="9" t="s">
        <v>81</v>
      </c>
      <c r="K553" s="9" t="s">
        <v>2276</v>
      </c>
      <c r="L553" s="5" t="s">
        <v>2277</v>
      </c>
      <c r="M553" s="5" t="b">
        <v>1</v>
      </c>
      <c r="N553" s="5">
        <v>70.3</v>
      </c>
      <c r="O553" s="5">
        <v>6</v>
      </c>
      <c r="P553" s="5">
        <f t="shared" si="29"/>
        <v>18</v>
      </c>
      <c r="Q553" s="5">
        <f t="shared" si="31"/>
        <v>66</v>
      </c>
      <c r="R553" s="5" t="str">
        <f t="shared" si="30"/>
        <v> </v>
      </c>
    </row>
    <row r="554" ht="25.5" spans="1:18">
      <c r="A554" s="10" t="s">
        <v>2280</v>
      </c>
      <c r="B554" s="9" t="s">
        <v>2281</v>
      </c>
      <c r="C554" s="9" t="s">
        <v>2282</v>
      </c>
      <c r="D554" s="9" t="s">
        <v>2283</v>
      </c>
      <c r="E554" s="9" t="s">
        <v>21</v>
      </c>
      <c r="F554" s="9" t="s">
        <v>1088</v>
      </c>
      <c r="G554" s="9" t="s">
        <v>1963</v>
      </c>
      <c r="H554" s="9" t="s">
        <v>24</v>
      </c>
      <c r="I554" s="9" t="s">
        <v>2235</v>
      </c>
      <c r="J554" s="9" t="s">
        <v>86</v>
      </c>
      <c r="K554" s="9" t="s">
        <v>2280</v>
      </c>
      <c r="L554" s="5" t="s">
        <v>2281</v>
      </c>
      <c r="M554" s="5" t="b">
        <v>1</v>
      </c>
      <c r="N554" s="5">
        <v>73.4</v>
      </c>
      <c r="O554" s="5">
        <v>6</v>
      </c>
      <c r="P554" s="5">
        <f t="shared" si="29"/>
        <v>18</v>
      </c>
      <c r="Q554" s="5">
        <f t="shared" si="31"/>
        <v>51</v>
      </c>
      <c r="R554" s="5" t="str">
        <f t="shared" si="30"/>
        <v> </v>
      </c>
    </row>
    <row r="555" ht="25.5" spans="1:18">
      <c r="A555" s="10" t="s">
        <v>2284</v>
      </c>
      <c r="B555" s="9" t="s">
        <v>2285</v>
      </c>
      <c r="C555" s="9" t="s">
        <v>2286</v>
      </c>
      <c r="D555" s="9" t="s">
        <v>2287</v>
      </c>
      <c r="E555" s="9" t="s">
        <v>21</v>
      </c>
      <c r="F555" s="9" t="s">
        <v>1088</v>
      </c>
      <c r="G555" s="9" t="s">
        <v>1963</v>
      </c>
      <c r="H555" s="9" t="s">
        <v>24</v>
      </c>
      <c r="I555" s="9" t="s">
        <v>2235</v>
      </c>
      <c r="J555" s="9" t="s">
        <v>91</v>
      </c>
      <c r="K555" s="9" t="s">
        <v>2284</v>
      </c>
      <c r="L555" s="5" t="s">
        <v>2285</v>
      </c>
      <c r="M555" s="5" t="b">
        <v>1</v>
      </c>
      <c r="N555" s="5">
        <v>85.1</v>
      </c>
      <c r="O555" s="5">
        <v>6</v>
      </c>
      <c r="P555" s="5">
        <f t="shared" si="29"/>
        <v>18</v>
      </c>
      <c r="Q555" s="5">
        <f t="shared" si="31"/>
        <v>10</v>
      </c>
      <c r="R555" s="5" t="str">
        <f t="shared" si="30"/>
        <v>进入面试范围</v>
      </c>
    </row>
    <row r="556" ht="25.5" spans="1:18">
      <c r="A556" s="10" t="s">
        <v>2288</v>
      </c>
      <c r="B556" s="9" t="s">
        <v>2289</v>
      </c>
      <c r="C556" s="9" t="s">
        <v>2290</v>
      </c>
      <c r="D556" s="9" t="s">
        <v>2291</v>
      </c>
      <c r="E556" s="9" t="s">
        <v>21</v>
      </c>
      <c r="F556" s="9" t="s">
        <v>1088</v>
      </c>
      <c r="G556" s="9" t="s">
        <v>1963</v>
      </c>
      <c r="H556" s="9" t="s">
        <v>24</v>
      </c>
      <c r="I556" s="9" t="s">
        <v>2235</v>
      </c>
      <c r="J556" s="9" t="s">
        <v>97</v>
      </c>
      <c r="K556" s="9" t="s">
        <v>2288</v>
      </c>
      <c r="L556" s="5" t="s">
        <v>2289</v>
      </c>
      <c r="M556" s="5" t="b">
        <v>1</v>
      </c>
      <c r="N556" s="5" t="s">
        <v>92</v>
      </c>
      <c r="O556" s="5">
        <v>6</v>
      </c>
      <c r="P556" s="5">
        <f t="shared" si="29"/>
        <v>18</v>
      </c>
      <c r="Q556" s="5" t="e">
        <f t="shared" si="31"/>
        <v>#VALUE!</v>
      </c>
      <c r="R556" s="5" t="e">
        <f t="shared" si="30"/>
        <v>#VALUE!</v>
      </c>
    </row>
    <row r="557" ht="25.5" spans="1:18">
      <c r="A557" s="10" t="s">
        <v>2292</v>
      </c>
      <c r="B557" s="9" t="s">
        <v>2293</v>
      </c>
      <c r="C557" s="9" t="s">
        <v>2294</v>
      </c>
      <c r="D557" s="9" t="s">
        <v>2295</v>
      </c>
      <c r="E557" s="9" t="s">
        <v>21</v>
      </c>
      <c r="F557" s="9" t="s">
        <v>1088</v>
      </c>
      <c r="G557" s="9" t="s">
        <v>1963</v>
      </c>
      <c r="H557" s="9" t="s">
        <v>24</v>
      </c>
      <c r="I557" s="9" t="s">
        <v>2235</v>
      </c>
      <c r="J557" s="9" t="s">
        <v>102</v>
      </c>
      <c r="K557" s="9" t="s">
        <v>2292</v>
      </c>
      <c r="L557" s="5" t="s">
        <v>2293</v>
      </c>
      <c r="M557" s="5" t="b">
        <v>1</v>
      </c>
      <c r="N557" s="5">
        <v>76.6</v>
      </c>
      <c r="O557" s="5">
        <v>6</v>
      </c>
      <c r="P557" s="5">
        <f t="shared" si="29"/>
        <v>18</v>
      </c>
      <c r="Q557" s="5">
        <f t="shared" si="31"/>
        <v>36</v>
      </c>
      <c r="R557" s="5" t="str">
        <f t="shared" si="30"/>
        <v> </v>
      </c>
    </row>
    <row r="558" ht="25.5" spans="1:18">
      <c r="A558" s="10" t="s">
        <v>2296</v>
      </c>
      <c r="B558" s="9" t="s">
        <v>2297</v>
      </c>
      <c r="C558" s="9" t="s">
        <v>2298</v>
      </c>
      <c r="D558" s="9" t="s">
        <v>2299</v>
      </c>
      <c r="E558" s="9" t="s">
        <v>21</v>
      </c>
      <c r="F558" s="9" t="s">
        <v>1088</v>
      </c>
      <c r="G558" s="9" t="s">
        <v>1963</v>
      </c>
      <c r="H558" s="9" t="s">
        <v>24</v>
      </c>
      <c r="I558" s="9" t="s">
        <v>2235</v>
      </c>
      <c r="J558" s="9" t="s">
        <v>107</v>
      </c>
      <c r="K558" s="9" t="s">
        <v>2296</v>
      </c>
      <c r="L558" s="5" t="s">
        <v>2297</v>
      </c>
      <c r="M558" s="5" t="b">
        <v>1</v>
      </c>
      <c r="N558" s="5">
        <v>56.8</v>
      </c>
      <c r="O558" s="5">
        <v>6</v>
      </c>
      <c r="P558" s="5">
        <f t="shared" si="29"/>
        <v>18</v>
      </c>
      <c r="Q558" s="5">
        <f t="shared" si="31"/>
        <v>93</v>
      </c>
      <c r="R558" s="5" t="str">
        <f t="shared" si="30"/>
        <v> </v>
      </c>
    </row>
    <row r="559" ht="25.5" spans="1:18">
      <c r="A559" s="10" t="s">
        <v>2300</v>
      </c>
      <c r="B559" s="9" t="s">
        <v>2301</v>
      </c>
      <c r="C559" s="9" t="s">
        <v>2302</v>
      </c>
      <c r="D559" s="9" t="s">
        <v>2303</v>
      </c>
      <c r="E559" s="9" t="s">
        <v>21</v>
      </c>
      <c r="F559" s="9" t="s">
        <v>1088</v>
      </c>
      <c r="G559" s="9" t="s">
        <v>1963</v>
      </c>
      <c r="H559" s="9" t="s">
        <v>24</v>
      </c>
      <c r="I559" s="9" t="s">
        <v>2235</v>
      </c>
      <c r="J559" s="9" t="s">
        <v>112</v>
      </c>
      <c r="K559" s="9" t="s">
        <v>2300</v>
      </c>
      <c r="L559" s="5" t="s">
        <v>2301</v>
      </c>
      <c r="M559" s="5" t="b">
        <v>1</v>
      </c>
      <c r="N559" s="5">
        <v>68.3</v>
      </c>
      <c r="O559" s="5">
        <v>6</v>
      </c>
      <c r="P559" s="5">
        <f t="shared" si="29"/>
        <v>18</v>
      </c>
      <c r="Q559" s="5">
        <f t="shared" si="31"/>
        <v>80</v>
      </c>
      <c r="R559" s="5" t="str">
        <f t="shared" si="30"/>
        <v> </v>
      </c>
    </row>
    <row r="560" ht="25.5" spans="1:18">
      <c r="A560" s="10" t="s">
        <v>2304</v>
      </c>
      <c r="B560" s="9" t="s">
        <v>2305</v>
      </c>
      <c r="C560" s="9" t="s">
        <v>2306</v>
      </c>
      <c r="D560" s="9" t="s">
        <v>2307</v>
      </c>
      <c r="E560" s="9" t="s">
        <v>21</v>
      </c>
      <c r="F560" s="9" t="s">
        <v>1088</v>
      </c>
      <c r="G560" s="9" t="s">
        <v>1963</v>
      </c>
      <c r="H560" s="9" t="s">
        <v>24</v>
      </c>
      <c r="I560" s="9" t="s">
        <v>2235</v>
      </c>
      <c r="J560" s="9" t="s">
        <v>117</v>
      </c>
      <c r="K560" s="9" t="s">
        <v>2304</v>
      </c>
      <c r="L560" s="5" t="s">
        <v>2305</v>
      </c>
      <c r="M560" s="5" t="b">
        <v>1</v>
      </c>
      <c r="N560" s="5">
        <v>73.3</v>
      </c>
      <c r="O560" s="5">
        <v>6</v>
      </c>
      <c r="P560" s="5">
        <f t="shared" si="29"/>
        <v>18</v>
      </c>
      <c r="Q560" s="5">
        <f t="shared" si="31"/>
        <v>52</v>
      </c>
      <c r="R560" s="5" t="str">
        <f t="shared" si="30"/>
        <v> </v>
      </c>
    </row>
    <row r="561" ht="25.5" spans="1:18">
      <c r="A561" s="10" t="s">
        <v>2308</v>
      </c>
      <c r="B561" s="9" t="s">
        <v>2309</v>
      </c>
      <c r="C561" s="9" t="s">
        <v>2310</v>
      </c>
      <c r="D561" s="9" t="s">
        <v>2311</v>
      </c>
      <c r="E561" s="9" t="s">
        <v>21</v>
      </c>
      <c r="F561" s="9" t="s">
        <v>1088</v>
      </c>
      <c r="G561" s="9" t="s">
        <v>1963</v>
      </c>
      <c r="H561" s="9" t="s">
        <v>24</v>
      </c>
      <c r="I561" s="9" t="s">
        <v>2235</v>
      </c>
      <c r="J561" s="9" t="s">
        <v>122</v>
      </c>
      <c r="K561" s="9" t="s">
        <v>2308</v>
      </c>
      <c r="L561" s="5" t="s">
        <v>2309</v>
      </c>
      <c r="M561" s="5" t="b">
        <v>1</v>
      </c>
      <c r="N561" s="5">
        <v>78.7</v>
      </c>
      <c r="O561" s="5">
        <v>6</v>
      </c>
      <c r="P561" s="5">
        <f t="shared" si="29"/>
        <v>18</v>
      </c>
      <c r="Q561" s="5">
        <f t="shared" si="31"/>
        <v>30</v>
      </c>
      <c r="R561" s="5" t="str">
        <f t="shared" si="30"/>
        <v> </v>
      </c>
    </row>
    <row r="562" ht="25.5" spans="1:18">
      <c r="A562" s="10" t="s">
        <v>2312</v>
      </c>
      <c r="B562" s="9" t="s">
        <v>2313</v>
      </c>
      <c r="C562" s="9" t="s">
        <v>2314</v>
      </c>
      <c r="D562" s="9" t="s">
        <v>2315</v>
      </c>
      <c r="E562" s="9" t="s">
        <v>21</v>
      </c>
      <c r="F562" s="9" t="s">
        <v>1088</v>
      </c>
      <c r="G562" s="9" t="s">
        <v>1963</v>
      </c>
      <c r="H562" s="9" t="s">
        <v>24</v>
      </c>
      <c r="I562" s="9" t="s">
        <v>2235</v>
      </c>
      <c r="J562" s="9" t="s">
        <v>127</v>
      </c>
      <c r="K562" s="9" t="s">
        <v>2312</v>
      </c>
      <c r="L562" s="5" t="s">
        <v>2313</v>
      </c>
      <c r="M562" s="5" t="b">
        <v>1</v>
      </c>
      <c r="N562" s="5">
        <v>71.7</v>
      </c>
      <c r="O562" s="5">
        <v>6</v>
      </c>
      <c r="P562" s="5">
        <f t="shared" si="29"/>
        <v>18</v>
      </c>
      <c r="Q562" s="5">
        <f t="shared" si="31"/>
        <v>61</v>
      </c>
      <c r="R562" s="5" t="str">
        <f t="shared" si="30"/>
        <v> </v>
      </c>
    </row>
    <row r="563" ht="25.5" spans="1:18">
      <c r="A563" s="10" t="s">
        <v>2316</v>
      </c>
      <c r="B563" s="9" t="s">
        <v>2317</v>
      </c>
      <c r="C563" s="9" t="s">
        <v>2318</v>
      </c>
      <c r="D563" s="9" t="s">
        <v>2319</v>
      </c>
      <c r="E563" s="9" t="s">
        <v>21</v>
      </c>
      <c r="F563" s="9" t="s">
        <v>1088</v>
      </c>
      <c r="G563" s="9" t="s">
        <v>1963</v>
      </c>
      <c r="H563" s="9" t="s">
        <v>24</v>
      </c>
      <c r="I563" s="9" t="s">
        <v>2235</v>
      </c>
      <c r="J563" s="9" t="s">
        <v>132</v>
      </c>
      <c r="K563" s="9" t="s">
        <v>2316</v>
      </c>
      <c r="L563" s="5" t="s">
        <v>2317</v>
      </c>
      <c r="M563" s="5" t="b">
        <v>1</v>
      </c>
      <c r="N563" s="5">
        <v>82.9</v>
      </c>
      <c r="O563" s="5">
        <v>6</v>
      </c>
      <c r="P563" s="5">
        <f t="shared" si="29"/>
        <v>18</v>
      </c>
      <c r="Q563" s="5">
        <f t="shared" si="31"/>
        <v>13</v>
      </c>
      <c r="R563" s="5" t="str">
        <f t="shared" si="30"/>
        <v>进入面试范围</v>
      </c>
    </row>
    <row r="564" ht="25.5" spans="1:18">
      <c r="A564" s="10" t="s">
        <v>2320</v>
      </c>
      <c r="B564" s="9" t="s">
        <v>2321</v>
      </c>
      <c r="C564" s="9" t="s">
        <v>2322</v>
      </c>
      <c r="D564" s="9" t="s">
        <v>2323</v>
      </c>
      <c r="E564" s="9" t="s">
        <v>21</v>
      </c>
      <c r="F564" s="9" t="s">
        <v>1088</v>
      </c>
      <c r="G564" s="9" t="s">
        <v>1963</v>
      </c>
      <c r="H564" s="9" t="s">
        <v>24</v>
      </c>
      <c r="I564" s="9" t="s">
        <v>2235</v>
      </c>
      <c r="J564" s="9" t="s">
        <v>137</v>
      </c>
      <c r="K564" s="9" t="s">
        <v>2320</v>
      </c>
      <c r="L564" s="5" t="s">
        <v>2321</v>
      </c>
      <c r="M564" s="5" t="b">
        <v>1</v>
      </c>
      <c r="N564" s="5">
        <v>74.3</v>
      </c>
      <c r="O564" s="5">
        <v>6</v>
      </c>
      <c r="P564" s="5">
        <f t="shared" si="29"/>
        <v>18</v>
      </c>
      <c r="Q564" s="5">
        <f t="shared" si="31"/>
        <v>44</v>
      </c>
      <c r="R564" s="5" t="str">
        <f t="shared" si="30"/>
        <v> </v>
      </c>
    </row>
    <row r="565" ht="25.5" spans="1:18">
      <c r="A565" s="10" t="s">
        <v>2324</v>
      </c>
      <c r="B565" s="9" t="s">
        <v>2325</v>
      </c>
      <c r="C565" s="9" t="s">
        <v>2326</v>
      </c>
      <c r="D565" s="9" t="s">
        <v>2327</v>
      </c>
      <c r="E565" s="9" t="s">
        <v>21</v>
      </c>
      <c r="F565" s="9" t="s">
        <v>1088</v>
      </c>
      <c r="G565" s="9" t="s">
        <v>1963</v>
      </c>
      <c r="H565" s="9" t="s">
        <v>24</v>
      </c>
      <c r="I565" s="9" t="s">
        <v>2235</v>
      </c>
      <c r="J565" s="9" t="s">
        <v>142</v>
      </c>
      <c r="K565" s="9" t="s">
        <v>2324</v>
      </c>
      <c r="L565" s="5" t="s">
        <v>2325</v>
      </c>
      <c r="M565" s="5" t="b">
        <v>1</v>
      </c>
      <c r="N565" s="5">
        <v>73.1</v>
      </c>
      <c r="O565" s="5">
        <v>6</v>
      </c>
      <c r="P565" s="5">
        <f t="shared" si="29"/>
        <v>18</v>
      </c>
      <c r="Q565" s="5">
        <f t="shared" si="31"/>
        <v>54</v>
      </c>
      <c r="R565" s="5" t="str">
        <f t="shared" si="30"/>
        <v> </v>
      </c>
    </row>
    <row r="566" ht="25.5" spans="1:18">
      <c r="A566" s="10" t="s">
        <v>2328</v>
      </c>
      <c r="B566" s="9" t="s">
        <v>2329</v>
      </c>
      <c r="C566" s="9" t="s">
        <v>2330</v>
      </c>
      <c r="D566" s="9" t="s">
        <v>2331</v>
      </c>
      <c r="E566" s="9" t="s">
        <v>21</v>
      </c>
      <c r="F566" s="9" t="s">
        <v>1088</v>
      </c>
      <c r="G566" s="9" t="s">
        <v>1963</v>
      </c>
      <c r="H566" s="9" t="s">
        <v>24</v>
      </c>
      <c r="I566" s="9" t="s">
        <v>2235</v>
      </c>
      <c r="J566" s="9" t="s">
        <v>147</v>
      </c>
      <c r="K566" s="9" t="s">
        <v>2328</v>
      </c>
      <c r="L566" s="5" t="s">
        <v>2329</v>
      </c>
      <c r="M566" s="5" t="b">
        <v>1</v>
      </c>
      <c r="N566" s="5" t="s">
        <v>92</v>
      </c>
      <c r="O566" s="5">
        <v>6</v>
      </c>
      <c r="P566" s="5">
        <f t="shared" si="29"/>
        <v>18</v>
      </c>
      <c r="Q566" s="5" t="e">
        <f t="shared" si="31"/>
        <v>#VALUE!</v>
      </c>
      <c r="R566" s="5" t="e">
        <f t="shared" si="30"/>
        <v>#VALUE!</v>
      </c>
    </row>
    <row r="567" ht="25.5" spans="1:18">
      <c r="A567" s="10" t="s">
        <v>2332</v>
      </c>
      <c r="B567" s="9" t="s">
        <v>2333</v>
      </c>
      <c r="C567" s="9" t="s">
        <v>2334</v>
      </c>
      <c r="D567" s="9" t="s">
        <v>2335</v>
      </c>
      <c r="E567" s="9" t="s">
        <v>21</v>
      </c>
      <c r="F567" s="9" t="s">
        <v>1088</v>
      </c>
      <c r="G567" s="9" t="s">
        <v>1963</v>
      </c>
      <c r="H567" s="9" t="s">
        <v>24</v>
      </c>
      <c r="I567" s="9" t="s">
        <v>2235</v>
      </c>
      <c r="J567" s="9" t="s">
        <v>152</v>
      </c>
      <c r="K567" s="9" t="s">
        <v>2332</v>
      </c>
      <c r="L567" s="5" t="s">
        <v>2333</v>
      </c>
      <c r="M567" s="5" t="b">
        <v>1</v>
      </c>
      <c r="N567" s="5">
        <v>71.3</v>
      </c>
      <c r="O567" s="5">
        <v>6</v>
      </c>
      <c r="P567" s="5">
        <f t="shared" si="29"/>
        <v>18</v>
      </c>
      <c r="Q567" s="5">
        <f t="shared" si="31"/>
        <v>63</v>
      </c>
      <c r="R567" s="5" t="str">
        <f t="shared" si="30"/>
        <v> </v>
      </c>
    </row>
    <row r="568" ht="25.5" spans="1:18">
      <c r="A568" s="10" t="s">
        <v>2336</v>
      </c>
      <c r="B568" s="9" t="s">
        <v>2337</v>
      </c>
      <c r="C568" s="9" t="s">
        <v>2338</v>
      </c>
      <c r="D568" s="9" t="s">
        <v>2339</v>
      </c>
      <c r="E568" s="9" t="s">
        <v>21</v>
      </c>
      <c r="F568" s="9" t="s">
        <v>1088</v>
      </c>
      <c r="G568" s="9" t="s">
        <v>1963</v>
      </c>
      <c r="H568" s="9" t="s">
        <v>24</v>
      </c>
      <c r="I568" s="9" t="s">
        <v>2235</v>
      </c>
      <c r="J568" s="9" t="s">
        <v>157</v>
      </c>
      <c r="K568" s="9" t="s">
        <v>2336</v>
      </c>
      <c r="L568" s="5" t="s">
        <v>2337</v>
      </c>
      <c r="M568" s="5" t="b">
        <v>1</v>
      </c>
      <c r="N568" s="5">
        <v>71.3</v>
      </c>
      <c r="O568" s="5">
        <v>6</v>
      </c>
      <c r="P568" s="5">
        <f t="shared" si="29"/>
        <v>18</v>
      </c>
      <c r="Q568" s="5">
        <f t="shared" si="31"/>
        <v>63</v>
      </c>
      <c r="R568" s="5" t="str">
        <f t="shared" si="30"/>
        <v> </v>
      </c>
    </row>
    <row r="569" ht="25.5" spans="1:18">
      <c r="A569" s="10" t="s">
        <v>2340</v>
      </c>
      <c r="B569" s="9" t="s">
        <v>2341</v>
      </c>
      <c r="C569" s="9" t="s">
        <v>2342</v>
      </c>
      <c r="D569" s="9" t="s">
        <v>2343</v>
      </c>
      <c r="E569" s="9" t="s">
        <v>21</v>
      </c>
      <c r="F569" s="9" t="s">
        <v>1088</v>
      </c>
      <c r="G569" s="9" t="s">
        <v>1963</v>
      </c>
      <c r="H569" s="9" t="s">
        <v>24</v>
      </c>
      <c r="I569" s="9" t="s">
        <v>2235</v>
      </c>
      <c r="J569" s="9" t="s">
        <v>162</v>
      </c>
      <c r="K569" s="9" t="s">
        <v>2340</v>
      </c>
      <c r="L569" s="5" t="s">
        <v>2341</v>
      </c>
      <c r="M569" s="5" t="b">
        <v>1</v>
      </c>
      <c r="N569" s="5">
        <v>76.3</v>
      </c>
      <c r="O569" s="5">
        <v>6</v>
      </c>
      <c r="P569" s="5">
        <f t="shared" si="29"/>
        <v>18</v>
      </c>
      <c r="Q569" s="5">
        <f t="shared" si="31"/>
        <v>38</v>
      </c>
      <c r="R569" s="5" t="str">
        <f t="shared" si="30"/>
        <v> </v>
      </c>
    </row>
    <row r="570" ht="25.5" spans="1:18">
      <c r="A570" s="10" t="s">
        <v>2344</v>
      </c>
      <c r="B570" s="9" t="s">
        <v>2345</v>
      </c>
      <c r="C570" s="9" t="s">
        <v>2346</v>
      </c>
      <c r="D570" s="9" t="s">
        <v>2347</v>
      </c>
      <c r="E570" s="9" t="s">
        <v>21</v>
      </c>
      <c r="F570" s="9" t="s">
        <v>1088</v>
      </c>
      <c r="G570" s="9" t="s">
        <v>1963</v>
      </c>
      <c r="H570" s="9" t="s">
        <v>24</v>
      </c>
      <c r="I570" s="9" t="s">
        <v>2235</v>
      </c>
      <c r="J570" s="9" t="s">
        <v>167</v>
      </c>
      <c r="K570" s="9" t="s">
        <v>2344</v>
      </c>
      <c r="L570" s="5" t="s">
        <v>2345</v>
      </c>
      <c r="M570" s="5" t="b">
        <v>1</v>
      </c>
      <c r="N570" s="5">
        <v>69.8</v>
      </c>
      <c r="O570" s="5">
        <v>6</v>
      </c>
      <c r="P570" s="5">
        <f t="shared" si="29"/>
        <v>18</v>
      </c>
      <c r="Q570" s="5">
        <f t="shared" si="31"/>
        <v>71</v>
      </c>
      <c r="R570" s="5" t="str">
        <f t="shared" si="30"/>
        <v> </v>
      </c>
    </row>
    <row r="571" ht="25.5" spans="1:18">
      <c r="A571" s="10" t="s">
        <v>2348</v>
      </c>
      <c r="B571" s="9" t="s">
        <v>2349</v>
      </c>
      <c r="C571" s="9" t="s">
        <v>2350</v>
      </c>
      <c r="D571" s="9" t="s">
        <v>2351</v>
      </c>
      <c r="E571" s="9" t="s">
        <v>21</v>
      </c>
      <c r="F571" s="9" t="s">
        <v>1088</v>
      </c>
      <c r="G571" s="9" t="s">
        <v>1963</v>
      </c>
      <c r="H571" s="9" t="s">
        <v>24</v>
      </c>
      <c r="I571" s="9" t="s">
        <v>2235</v>
      </c>
      <c r="J571" s="9" t="s">
        <v>172</v>
      </c>
      <c r="K571" s="9" t="s">
        <v>2348</v>
      </c>
      <c r="L571" s="5" t="s">
        <v>2349</v>
      </c>
      <c r="M571" s="5" t="b">
        <v>1</v>
      </c>
      <c r="N571" s="5">
        <v>55.8</v>
      </c>
      <c r="O571" s="5">
        <v>6</v>
      </c>
      <c r="P571" s="5">
        <f t="shared" si="29"/>
        <v>18</v>
      </c>
      <c r="Q571" s="5">
        <f t="shared" si="31"/>
        <v>94</v>
      </c>
      <c r="R571" s="5" t="str">
        <f t="shared" si="30"/>
        <v> </v>
      </c>
    </row>
    <row r="572" ht="25.5" spans="1:18">
      <c r="A572" s="10" t="s">
        <v>2352</v>
      </c>
      <c r="B572" s="9" t="s">
        <v>2353</v>
      </c>
      <c r="C572" s="9" t="s">
        <v>2354</v>
      </c>
      <c r="D572" s="9" t="s">
        <v>2355</v>
      </c>
      <c r="E572" s="9" t="s">
        <v>21</v>
      </c>
      <c r="F572" s="9" t="s">
        <v>1088</v>
      </c>
      <c r="G572" s="9" t="s">
        <v>1963</v>
      </c>
      <c r="H572" s="9" t="s">
        <v>24</v>
      </c>
      <c r="I572" s="9" t="s">
        <v>2356</v>
      </c>
      <c r="J572" s="9" t="s">
        <v>26</v>
      </c>
      <c r="K572" s="9" t="s">
        <v>2352</v>
      </c>
      <c r="L572" s="5" t="s">
        <v>2353</v>
      </c>
      <c r="M572" s="5" t="b">
        <v>1</v>
      </c>
      <c r="N572" s="5" t="s">
        <v>92</v>
      </c>
      <c r="O572" s="5">
        <v>6</v>
      </c>
      <c r="P572" s="5">
        <f t="shared" si="29"/>
        <v>18</v>
      </c>
      <c r="Q572" s="5" t="e">
        <f t="shared" si="31"/>
        <v>#VALUE!</v>
      </c>
      <c r="R572" s="5" t="e">
        <f t="shared" si="30"/>
        <v>#VALUE!</v>
      </c>
    </row>
    <row r="573" ht="25.5" spans="1:18">
      <c r="A573" s="10" t="s">
        <v>2357</v>
      </c>
      <c r="B573" s="9" t="s">
        <v>2358</v>
      </c>
      <c r="C573" s="9" t="s">
        <v>2359</v>
      </c>
      <c r="D573" s="9" t="s">
        <v>2360</v>
      </c>
      <c r="E573" s="9" t="s">
        <v>21</v>
      </c>
      <c r="F573" s="9" t="s">
        <v>1088</v>
      </c>
      <c r="G573" s="9" t="s">
        <v>1963</v>
      </c>
      <c r="H573" s="9" t="s">
        <v>24</v>
      </c>
      <c r="I573" s="9" t="s">
        <v>2356</v>
      </c>
      <c r="J573" s="9" t="s">
        <v>31</v>
      </c>
      <c r="K573" s="9" t="s">
        <v>2357</v>
      </c>
      <c r="L573" s="5" t="s">
        <v>2358</v>
      </c>
      <c r="M573" s="5" t="b">
        <v>1</v>
      </c>
      <c r="N573" s="5">
        <v>58.1</v>
      </c>
      <c r="O573" s="5">
        <v>6</v>
      </c>
      <c r="P573" s="5">
        <f t="shared" si="29"/>
        <v>18</v>
      </c>
      <c r="Q573" s="5">
        <f t="shared" si="31"/>
        <v>92</v>
      </c>
      <c r="R573" s="5" t="str">
        <f t="shared" si="30"/>
        <v> </v>
      </c>
    </row>
    <row r="574" ht="25.5" spans="1:18">
      <c r="A574" s="10" t="s">
        <v>2361</v>
      </c>
      <c r="B574" s="9" t="s">
        <v>2362</v>
      </c>
      <c r="C574" s="9" t="s">
        <v>2363</v>
      </c>
      <c r="D574" s="9" t="s">
        <v>2364</v>
      </c>
      <c r="E574" s="9" t="s">
        <v>21</v>
      </c>
      <c r="F574" s="9" t="s">
        <v>1088</v>
      </c>
      <c r="G574" s="9" t="s">
        <v>1963</v>
      </c>
      <c r="H574" s="9" t="s">
        <v>24</v>
      </c>
      <c r="I574" s="9" t="s">
        <v>2356</v>
      </c>
      <c r="J574" s="9" t="s">
        <v>36</v>
      </c>
      <c r="K574" s="9" t="s">
        <v>2361</v>
      </c>
      <c r="L574" s="5" t="s">
        <v>2362</v>
      </c>
      <c r="M574" s="5" t="b">
        <v>1</v>
      </c>
      <c r="N574" s="5">
        <v>63.1</v>
      </c>
      <c r="O574" s="5">
        <v>6</v>
      </c>
      <c r="P574" s="5">
        <f t="shared" si="29"/>
        <v>18</v>
      </c>
      <c r="Q574" s="5">
        <f t="shared" si="31"/>
        <v>87</v>
      </c>
      <c r="R574" s="5" t="str">
        <f t="shared" si="30"/>
        <v> </v>
      </c>
    </row>
    <row r="575" ht="25.5" spans="1:18">
      <c r="A575" s="10" t="s">
        <v>2365</v>
      </c>
      <c r="B575" s="9" t="s">
        <v>2366</v>
      </c>
      <c r="C575" s="9" t="s">
        <v>2367</v>
      </c>
      <c r="D575" s="9" t="s">
        <v>2368</v>
      </c>
      <c r="E575" s="9" t="s">
        <v>21</v>
      </c>
      <c r="F575" s="9" t="s">
        <v>1088</v>
      </c>
      <c r="G575" s="9" t="s">
        <v>1963</v>
      </c>
      <c r="H575" s="9" t="s">
        <v>24</v>
      </c>
      <c r="I575" s="9" t="s">
        <v>2356</v>
      </c>
      <c r="J575" s="9" t="s">
        <v>41</v>
      </c>
      <c r="K575" s="9" t="s">
        <v>2365</v>
      </c>
      <c r="L575" s="5" t="s">
        <v>2366</v>
      </c>
      <c r="M575" s="5" t="b">
        <v>1</v>
      </c>
      <c r="N575" s="5" t="s">
        <v>92</v>
      </c>
      <c r="O575" s="5">
        <v>6</v>
      </c>
      <c r="P575" s="5">
        <f t="shared" si="29"/>
        <v>18</v>
      </c>
      <c r="Q575" s="5" t="e">
        <f t="shared" si="31"/>
        <v>#VALUE!</v>
      </c>
      <c r="R575" s="5" t="e">
        <f t="shared" si="30"/>
        <v>#VALUE!</v>
      </c>
    </row>
    <row r="576" ht="25.5" spans="1:18">
      <c r="A576" s="10" t="s">
        <v>2369</v>
      </c>
      <c r="B576" s="9" t="s">
        <v>2370</v>
      </c>
      <c r="C576" s="9" t="s">
        <v>2371</v>
      </c>
      <c r="D576" s="9" t="s">
        <v>2372</v>
      </c>
      <c r="E576" s="9" t="s">
        <v>21</v>
      </c>
      <c r="F576" s="9" t="s">
        <v>1088</v>
      </c>
      <c r="G576" s="9" t="s">
        <v>1963</v>
      </c>
      <c r="H576" s="9" t="s">
        <v>24</v>
      </c>
      <c r="I576" s="9" t="s">
        <v>2356</v>
      </c>
      <c r="J576" s="9" t="s">
        <v>46</v>
      </c>
      <c r="K576" s="9" t="s">
        <v>2369</v>
      </c>
      <c r="L576" s="5" t="s">
        <v>2370</v>
      </c>
      <c r="M576" s="5" t="b">
        <v>1</v>
      </c>
      <c r="N576" s="5">
        <v>66.8</v>
      </c>
      <c r="O576" s="5">
        <v>6</v>
      </c>
      <c r="P576" s="5">
        <f t="shared" si="29"/>
        <v>18</v>
      </c>
      <c r="Q576" s="5">
        <f t="shared" si="31"/>
        <v>83</v>
      </c>
      <c r="R576" s="5" t="str">
        <f t="shared" si="30"/>
        <v> </v>
      </c>
    </row>
    <row r="577" ht="25.5" spans="1:18">
      <c r="A577" s="10" t="s">
        <v>2373</v>
      </c>
      <c r="B577" s="9" t="s">
        <v>2374</v>
      </c>
      <c r="C577" s="9" t="s">
        <v>2375</v>
      </c>
      <c r="D577" s="9" t="s">
        <v>2376</v>
      </c>
      <c r="E577" s="9" t="s">
        <v>21</v>
      </c>
      <c r="F577" s="9" t="s">
        <v>1088</v>
      </c>
      <c r="G577" s="9" t="s">
        <v>1963</v>
      </c>
      <c r="H577" s="9" t="s">
        <v>24</v>
      </c>
      <c r="I577" s="9" t="s">
        <v>2356</v>
      </c>
      <c r="J577" s="9" t="s">
        <v>51</v>
      </c>
      <c r="K577" s="9" t="s">
        <v>2373</v>
      </c>
      <c r="L577" s="5" t="s">
        <v>2374</v>
      </c>
      <c r="M577" s="5" t="b">
        <v>1</v>
      </c>
      <c r="N577" s="5">
        <v>81.2</v>
      </c>
      <c r="O577" s="5">
        <v>6</v>
      </c>
      <c r="P577" s="5">
        <f t="shared" si="29"/>
        <v>18</v>
      </c>
      <c r="Q577" s="5">
        <f t="shared" si="31"/>
        <v>18</v>
      </c>
      <c r="R577" s="5" t="str">
        <f t="shared" si="30"/>
        <v>进入面试范围</v>
      </c>
    </row>
    <row r="578" ht="25.5" spans="1:18">
      <c r="A578" s="10" t="s">
        <v>2377</v>
      </c>
      <c r="B578" s="9" t="s">
        <v>2378</v>
      </c>
      <c r="C578" s="9" t="s">
        <v>2379</v>
      </c>
      <c r="D578" s="9" t="s">
        <v>2380</v>
      </c>
      <c r="E578" s="9" t="s">
        <v>21</v>
      </c>
      <c r="F578" s="9" t="s">
        <v>1088</v>
      </c>
      <c r="G578" s="9" t="s">
        <v>1963</v>
      </c>
      <c r="H578" s="9" t="s">
        <v>24</v>
      </c>
      <c r="I578" s="9" t="s">
        <v>2356</v>
      </c>
      <c r="J578" s="9" t="s">
        <v>56</v>
      </c>
      <c r="K578" s="9" t="s">
        <v>2377</v>
      </c>
      <c r="L578" s="5" t="s">
        <v>2378</v>
      </c>
      <c r="M578" s="5" t="b">
        <v>1</v>
      </c>
      <c r="N578" s="5">
        <v>75.6</v>
      </c>
      <c r="O578" s="5">
        <v>6</v>
      </c>
      <c r="P578" s="5">
        <f t="shared" si="29"/>
        <v>18</v>
      </c>
      <c r="Q578" s="5">
        <f t="shared" si="31"/>
        <v>40</v>
      </c>
      <c r="R578" s="5" t="str">
        <f t="shared" si="30"/>
        <v> </v>
      </c>
    </row>
    <row r="579" ht="25.5" spans="1:18">
      <c r="A579" s="10" t="s">
        <v>2381</v>
      </c>
      <c r="B579" s="9" t="s">
        <v>2382</v>
      </c>
      <c r="C579" s="9" t="s">
        <v>2383</v>
      </c>
      <c r="D579" s="9" t="s">
        <v>2384</v>
      </c>
      <c r="E579" s="9" t="s">
        <v>21</v>
      </c>
      <c r="F579" s="9" t="s">
        <v>1088</v>
      </c>
      <c r="G579" s="9" t="s">
        <v>2385</v>
      </c>
      <c r="H579" s="9" t="s">
        <v>24</v>
      </c>
      <c r="I579" s="9" t="s">
        <v>2356</v>
      </c>
      <c r="J579" s="9" t="s">
        <v>61</v>
      </c>
      <c r="K579" s="9" t="s">
        <v>2381</v>
      </c>
      <c r="L579" s="5" t="s">
        <v>2382</v>
      </c>
      <c r="M579" s="5" t="b">
        <v>1</v>
      </c>
      <c r="N579" s="5">
        <v>57.8</v>
      </c>
      <c r="O579" s="5">
        <v>6</v>
      </c>
      <c r="P579" s="5">
        <f t="shared" ref="P579:P642" si="32">O579*3</f>
        <v>18</v>
      </c>
      <c r="Q579" s="5">
        <f>RANK(N579,$N$579:$N$706)</f>
        <v>112</v>
      </c>
      <c r="R579" s="5" t="str">
        <f t="shared" ref="R579:R642" si="33">IF(Q579&lt;=P579,"进入面试范围"," ")</f>
        <v> </v>
      </c>
    </row>
    <row r="580" ht="25.5" spans="1:18">
      <c r="A580" s="10" t="s">
        <v>2386</v>
      </c>
      <c r="B580" s="9" t="s">
        <v>2387</v>
      </c>
      <c r="C580" s="9" t="s">
        <v>2388</v>
      </c>
      <c r="D580" s="9" t="s">
        <v>2389</v>
      </c>
      <c r="E580" s="9" t="s">
        <v>21</v>
      </c>
      <c r="F580" s="9" t="s">
        <v>1088</v>
      </c>
      <c r="G580" s="9" t="s">
        <v>2385</v>
      </c>
      <c r="H580" s="9" t="s">
        <v>24</v>
      </c>
      <c r="I580" s="9" t="s">
        <v>2356</v>
      </c>
      <c r="J580" s="9" t="s">
        <v>66</v>
      </c>
      <c r="K580" s="9" t="s">
        <v>2386</v>
      </c>
      <c r="L580" s="5" t="s">
        <v>2387</v>
      </c>
      <c r="M580" s="5" t="b">
        <v>1</v>
      </c>
      <c r="N580" s="5">
        <v>77.7</v>
      </c>
      <c r="O580" s="5">
        <v>6</v>
      </c>
      <c r="P580" s="5">
        <f t="shared" si="32"/>
        <v>18</v>
      </c>
      <c r="Q580" s="5">
        <f t="shared" ref="Q580:Q643" si="34">RANK(N580,$N$579:$N$706)</f>
        <v>32</v>
      </c>
      <c r="R580" s="5" t="str">
        <f t="shared" si="33"/>
        <v> </v>
      </c>
    </row>
    <row r="581" ht="25.5" spans="1:18">
      <c r="A581" s="10" t="s">
        <v>2390</v>
      </c>
      <c r="B581" s="9" t="s">
        <v>2391</v>
      </c>
      <c r="C581" s="9" t="s">
        <v>2392</v>
      </c>
      <c r="D581" s="9" t="s">
        <v>2393</v>
      </c>
      <c r="E581" s="9" t="s">
        <v>21</v>
      </c>
      <c r="F581" s="9" t="s">
        <v>1088</v>
      </c>
      <c r="G581" s="9" t="s">
        <v>2385</v>
      </c>
      <c r="H581" s="9" t="s">
        <v>24</v>
      </c>
      <c r="I581" s="9" t="s">
        <v>2356</v>
      </c>
      <c r="J581" s="9" t="s">
        <v>71</v>
      </c>
      <c r="K581" s="9" t="s">
        <v>2390</v>
      </c>
      <c r="L581" s="5" t="s">
        <v>2391</v>
      </c>
      <c r="M581" s="5" t="b">
        <v>1</v>
      </c>
      <c r="N581" s="5">
        <v>78.9</v>
      </c>
      <c r="O581" s="5">
        <v>6</v>
      </c>
      <c r="P581" s="5">
        <f t="shared" si="32"/>
        <v>18</v>
      </c>
      <c r="Q581" s="5">
        <f t="shared" si="34"/>
        <v>25</v>
      </c>
      <c r="R581" s="5" t="str">
        <f t="shared" si="33"/>
        <v> </v>
      </c>
    </row>
    <row r="582" ht="25.5" spans="1:18">
      <c r="A582" s="10" t="s">
        <v>2394</v>
      </c>
      <c r="B582" s="9" t="s">
        <v>2395</v>
      </c>
      <c r="C582" s="9" t="s">
        <v>2396</v>
      </c>
      <c r="D582" s="9" t="s">
        <v>2397</v>
      </c>
      <c r="E582" s="9" t="s">
        <v>21</v>
      </c>
      <c r="F582" s="9" t="s">
        <v>1088</v>
      </c>
      <c r="G582" s="9" t="s">
        <v>2385</v>
      </c>
      <c r="H582" s="9" t="s">
        <v>24</v>
      </c>
      <c r="I582" s="9" t="s">
        <v>2356</v>
      </c>
      <c r="J582" s="9" t="s">
        <v>76</v>
      </c>
      <c r="K582" s="9" t="s">
        <v>2394</v>
      </c>
      <c r="L582" s="5" t="s">
        <v>2395</v>
      </c>
      <c r="M582" s="5" t="b">
        <v>1</v>
      </c>
      <c r="N582" s="5">
        <v>72.5</v>
      </c>
      <c r="O582" s="5">
        <v>6</v>
      </c>
      <c r="P582" s="5">
        <f t="shared" si="32"/>
        <v>18</v>
      </c>
      <c r="Q582" s="5">
        <f t="shared" si="34"/>
        <v>56</v>
      </c>
      <c r="R582" s="5" t="str">
        <f t="shared" si="33"/>
        <v> </v>
      </c>
    </row>
    <row r="583" ht="25.5" spans="1:18">
      <c r="A583" s="10" t="s">
        <v>2398</v>
      </c>
      <c r="B583" s="9" t="s">
        <v>2399</v>
      </c>
      <c r="C583" s="9" t="s">
        <v>2400</v>
      </c>
      <c r="D583" s="9" t="s">
        <v>2401</v>
      </c>
      <c r="E583" s="9" t="s">
        <v>21</v>
      </c>
      <c r="F583" s="9" t="s">
        <v>1088</v>
      </c>
      <c r="G583" s="9" t="s">
        <v>2385</v>
      </c>
      <c r="H583" s="9" t="s">
        <v>24</v>
      </c>
      <c r="I583" s="9" t="s">
        <v>2356</v>
      </c>
      <c r="J583" s="9" t="s">
        <v>81</v>
      </c>
      <c r="K583" s="9" t="s">
        <v>2398</v>
      </c>
      <c r="L583" s="5" t="s">
        <v>2399</v>
      </c>
      <c r="M583" s="5" t="b">
        <v>1</v>
      </c>
      <c r="N583" s="5">
        <v>63</v>
      </c>
      <c r="O583" s="5">
        <v>6</v>
      </c>
      <c r="P583" s="5">
        <f t="shared" si="32"/>
        <v>18</v>
      </c>
      <c r="Q583" s="5">
        <f t="shared" si="34"/>
        <v>105</v>
      </c>
      <c r="R583" s="5" t="str">
        <f t="shared" si="33"/>
        <v> </v>
      </c>
    </row>
    <row r="584" ht="25.5" spans="1:18">
      <c r="A584" s="10" t="s">
        <v>2402</v>
      </c>
      <c r="B584" s="9" t="s">
        <v>2403</v>
      </c>
      <c r="C584" s="9" t="s">
        <v>2404</v>
      </c>
      <c r="D584" s="9" t="s">
        <v>2405</v>
      </c>
      <c r="E584" s="9" t="s">
        <v>21</v>
      </c>
      <c r="F584" s="9" t="s">
        <v>1088</v>
      </c>
      <c r="G584" s="9" t="s">
        <v>2385</v>
      </c>
      <c r="H584" s="9" t="s">
        <v>24</v>
      </c>
      <c r="I584" s="9" t="s">
        <v>2356</v>
      </c>
      <c r="J584" s="9" t="s">
        <v>86</v>
      </c>
      <c r="K584" s="9" t="s">
        <v>2402</v>
      </c>
      <c r="L584" s="5" t="s">
        <v>2403</v>
      </c>
      <c r="M584" s="5" t="b">
        <v>1</v>
      </c>
      <c r="N584" s="5">
        <v>76</v>
      </c>
      <c r="O584" s="5">
        <v>6</v>
      </c>
      <c r="P584" s="5">
        <f t="shared" si="32"/>
        <v>18</v>
      </c>
      <c r="Q584" s="5">
        <f t="shared" si="34"/>
        <v>39</v>
      </c>
      <c r="R584" s="5" t="str">
        <f t="shared" si="33"/>
        <v> </v>
      </c>
    </row>
    <row r="585" ht="25.5" spans="1:18">
      <c r="A585" s="10" t="s">
        <v>2406</v>
      </c>
      <c r="B585" s="9" t="s">
        <v>2407</v>
      </c>
      <c r="C585" s="9" t="s">
        <v>2408</v>
      </c>
      <c r="D585" s="9" t="s">
        <v>2409</v>
      </c>
      <c r="E585" s="9" t="s">
        <v>21</v>
      </c>
      <c r="F585" s="9" t="s">
        <v>1088</v>
      </c>
      <c r="G585" s="9" t="s">
        <v>2385</v>
      </c>
      <c r="H585" s="9" t="s">
        <v>24</v>
      </c>
      <c r="I585" s="9" t="s">
        <v>2356</v>
      </c>
      <c r="J585" s="9" t="s">
        <v>91</v>
      </c>
      <c r="K585" s="9" t="s">
        <v>2406</v>
      </c>
      <c r="L585" s="5" t="s">
        <v>2407</v>
      </c>
      <c r="M585" s="5" t="b">
        <v>1</v>
      </c>
      <c r="N585" s="5">
        <v>80.5</v>
      </c>
      <c r="O585" s="5">
        <v>6</v>
      </c>
      <c r="P585" s="5">
        <f t="shared" si="32"/>
        <v>18</v>
      </c>
      <c r="Q585" s="5">
        <f t="shared" si="34"/>
        <v>20</v>
      </c>
      <c r="R585" s="5" t="str">
        <f t="shared" si="33"/>
        <v> </v>
      </c>
    </row>
    <row r="586" ht="25.5" spans="1:18">
      <c r="A586" s="10" t="s">
        <v>2410</v>
      </c>
      <c r="B586" s="9" t="s">
        <v>2411</v>
      </c>
      <c r="C586" s="9" t="s">
        <v>2412</v>
      </c>
      <c r="D586" s="9" t="s">
        <v>2413</v>
      </c>
      <c r="E586" s="9" t="s">
        <v>21</v>
      </c>
      <c r="F586" s="9" t="s">
        <v>1088</v>
      </c>
      <c r="G586" s="9" t="s">
        <v>2385</v>
      </c>
      <c r="H586" s="9" t="s">
        <v>24</v>
      </c>
      <c r="I586" s="9" t="s">
        <v>2356</v>
      </c>
      <c r="J586" s="9" t="s">
        <v>97</v>
      </c>
      <c r="K586" s="9" t="s">
        <v>2410</v>
      </c>
      <c r="L586" s="5" t="s">
        <v>2411</v>
      </c>
      <c r="M586" s="5" t="b">
        <v>1</v>
      </c>
      <c r="N586" s="5">
        <v>63.2</v>
      </c>
      <c r="O586" s="5">
        <v>6</v>
      </c>
      <c r="P586" s="5">
        <f t="shared" si="32"/>
        <v>18</v>
      </c>
      <c r="Q586" s="5">
        <f t="shared" si="34"/>
        <v>103</v>
      </c>
      <c r="R586" s="5" t="str">
        <f t="shared" si="33"/>
        <v> </v>
      </c>
    </row>
    <row r="587" ht="25.5" spans="1:18">
      <c r="A587" s="10" t="s">
        <v>2414</v>
      </c>
      <c r="B587" s="9" t="s">
        <v>2415</v>
      </c>
      <c r="C587" s="9" t="s">
        <v>2416</v>
      </c>
      <c r="D587" s="9" t="s">
        <v>2417</v>
      </c>
      <c r="E587" s="9" t="s">
        <v>21</v>
      </c>
      <c r="F587" s="9" t="s">
        <v>1088</v>
      </c>
      <c r="G587" s="9" t="s">
        <v>2385</v>
      </c>
      <c r="H587" s="9" t="s">
        <v>24</v>
      </c>
      <c r="I587" s="9" t="s">
        <v>2356</v>
      </c>
      <c r="J587" s="9" t="s">
        <v>102</v>
      </c>
      <c r="K587" s="9" t="s">
        <v>2414</v>
      </c>
      <c r="L587" s="5" t="s">
        <v>2415</v>
      </c>
      <c r="M587" s="5" t="b">
        <v>1</v>
      </c>
      <c r="N587" s="5">
        <v>74.3</v>
      </c>
      <c r="O587" s="5">
        <v>6</v>
      </c>
      <c r="P587" s="5">
        <f t="shared" si="32"/>
        <v>18</v>
      </c>
      <c r="Q587" s="5">
        <f t="shared" si="34"/>
        <v>46</v>
      </c>
      <c r="R587" s="5" t="str">
        <f t="shared" si="33"/>
        <v> </v>
      </c>
    </row>
    <row r="588" ht="25.5" spans="1:18">
      <c r="A588" s="10" t="s">
        <v>2418</v>
      </c>
      <c r="B588" s="9" t="s">
        <v>2419</v>
      </c>
      <c r="C588" s="9" t="s">
        <v>2420</v>
      </c>
      <c r="D588" s="9" t="s">
        <v>2421</v>
      </c>
      <c r="E588" s="9" t="s">
        <v>21</v>
      </c>
      <c r="F588" s="9" t="s">
        <v>1088</v>
      </c>
      <c r="G588" s="9" t="s">
        <v>2385</v>
      </c>
      <c r="H588" s="9" t="s">
        <v>24</v>
      </c>
      <c r="I588" s="9" t="s">
        <v>2356</v>
      </c>
      <c r="J588" s="9" t="s">
        <v>107</v>
      </c>
      <c r="K588" s="9" t="s">
        <v>2418</v>
      </c>
      <c r="L588" s="5" t="s">
        <v>2419</v>
      </c>
      <c r="M588" s="5" t="b">
        <v>1</v>
      </c>
      <c r="N588" s="5">
        <v>67.1</v>
      </c>
      <c r="O588" s="5">
        <v>6</v>
      </c>
      <c r="P588" s="5">
        <f t="shared" si="32"/>
        <v>18</v>
      </c>
      <c r="Q588" s="5">
        <f t="shared" si="34"/>
        <v>92</v>
      </c>
      <c r="R588" s="5" t="str">
        <f t="shared" si="33"/>
        <v> </v>
      </c>
    </row>
    <row r="589" ht="25.5" spans="1:18">
      <c r="A589" s="10" t="s">
        <v>2422</v>
      </c>
      <c r="B589" s="9" t="s">
        <v>2423</v>
      </c>
      <c r="C589" s="9" t="s">
        <v>2424</v>
      </c>
      <c r="D589" s="9" t="s">
        <v>2425</v>
      </c>
      <c r="E589" s="9" t="s">
        <v>21</v>
      </c>
      <c r="F589" s="9" t="s">
        <v>1088</v>
      </c>
      <c r="G589" s="9" t="s">
        <v>2385</v>
      </c>
      <c r="H589" s="9" t="s">
        <v>24</v>
      </c>
      <c r="I589" s="9" t="s">
        <v>2356</v>
      </c>
      <c r="J589" s="9" t="s">
        <v>112</v>
      </c>
      <c r="K589" s="9" t="s">
        <v>2422</v>
      </c>
      <c r="L589" s="5" t="s">
        <v>2423</v>
      </c>
      <c r="M589" s="5" t="b">
        <v>1</v>
      </c>
      <c r="N589" s="5">
        <v>67.4</v>
      </c>
      <c r="O589" s="5">
        <v>6</v>
      </c>
      <c r="P589" s="5">
        <f t="shared" si="32"/>
        <v>18</v>
      </c>
      <c r="Q589" s="5">
        <f t="shared" si="34"/>
        <v>87</v>
      </c>
      <c r="R589" s="5" t="str">
        <f t="shared" si="33"/>
        <v> </v>
      </c>
    </row>
    <row r="590" ht="25.5" spans="1:18">
      <c r="A590" s="10" t="s">
        <v>2426</v>
      </c>
      <c r="B590" s="9" t="s">
        <v>2427</v>
      </c>
      <c r="C590" s="9" t="s">
        <v>2428</v>
      </c>
      <c r="D590" s="9" t="s">
        <v>2429</v>
      </c>
      <c r="E590" s="9" t="s">
        <v>21</v>
      </c>
      <c r="F590" s="9" t="s">
        <v>1088</v>
      </c>
      <c r="G590" s="9" t="s">
        <v>2385</v>
      </c>
      <c r="H590" s="9" t="s">
        <v>24</v>
      </c>
      <c r="I590" s="9" t="s">
        <v>2356</v>
      </c>
      <c r="J590" s="9" t="s">
        <v>117</v>
      </c>
      <c r="K590" s="9" t="s">
        <v>2426</v>
      </c>
      <c r="L590" s="5" t="s">
        <v>2427</v>
      </c>
      <c r="M590" s="5" t="b">
        <v>1</v>
      </c>
      <c r="N590" s="5">
        <v>75.8</v>
      </c>
      <c r="O590" s="5">
        <v>6</v>
      </c>
      <c r="P590" s="5">
        <f t="shared" si="32"/>
        <v>18</v>
      </c>
      <c r="Q590" s="5">
        <f t="shared" si="34"/>
        <v>40</v>
      </c>
      <c r="R590" s="5" t="str">
        <f t="shared" si="33"/>
        <v> </v>
      </c>
    </row>
    <row r="591" ht="25.5" spans="1:18">
      <c r="A591" s="10" t="s">
        <v>2430</v>
      </c>
      <c r="B591" s="9" t="s">
        <v>2431</v>
      </c>
      <c r="C591" s="9" t="s">
        <v>2432</v>
      </c>
      <c r="D591" s="9" t="s">
        <v>2433</v>
      </c>
      <c r="E591" s="9" t="s">
        <v>21</v>
      </c>
      <c r="F591" s="9" t="s">
        <v>1088</v>
      </c>
      <c r="G591" s="9" t="s">
        <v>2385</v>
      </c>
      <c r="H591" s="9" t="s">
        <v>24</v>
      </c>
      <c r="I591" s="9" t="s">
        <v>2356</v>
      </c>
      <c r="J591" s="9" t="s">
        <v>122</v>
      </c>
      <c r="K591" s="9" t="s">
        <v>2430</v>
      </c>
      <c r="L591" s="5" t="s">
        <v>2431</v>
      </c>
      <c r="M591" s="5" t="b">
        <v>1</v>
      </c>
      <c r="N591" s="5">
        <v>78.5</v>
      </c>
      <c r="O591" s="5">
        <v>6</v>
      </c>
      <c r="P591" s="5">
        <f t="shared" si="32"/>
        <v>18</v>
      </c>
      <c r="Q591" s="5">
        <f t="shared" si="34"/>
        <v>28</v>
      </c>
      <c r="R591" s="5" t="str">
        <f t="shared" si="33"/>
        <v> </v>
      </c>
    </row>
    <row r="592" ht="25.5" spans="1:18">
      <c r="A592" s="10" t="s">
        <v>2434</v>
      </c>
      <c r="B592" s="9" t="s">
        <v>2435</v>
      </c>
      <c r="C592" s="9" t="s">
        <v>2436</v>
      </c>
      <c r="D592" s="9" t="s">
        <v>2437</v>
      </c>
      <c r="E592" s="9" t="s">
        <v>21</v>
      </c>
      <c r="F592" s="9" t="s">
        <v>1088</v>
      </c>
      <c r="G592" s="9" t="s">
        <v>2385</v>
      </c>
      <c r="H592" s="9" t="s">
        <v>24</v>
      </c>
      <c r="I592" s="9" t="s">
        <v>2356</v>
      </c>
      <c r="J592" s="9" t="s">
        <v>127</v>
      </c>
      <c r="K592" s="9" t="s">
        <v>2434</v>
      </c>
      <c r="L592" s="5" t="s">
        <v>2435</v>
      </c>
      <c r="M592" s="5" t="b">
        <v>1</v>
      </c>
      <c r="N592" s="5">
        <v>67.2</v>
      </c>
      <c r="O592" s="5">
        <v>6</v>
      </c>
      <c r="P592" s="5">
        <f t="shared" si="32"/>
        <v>18</v>
      </c>
      <c r="Q592" s="5">
        <f t="shared" si="34"/>
        <v>91</v>
      </c>
      <c r="R592" s="5" t="str">
        <f t="shared" si="33"/>
        <v> </v>
      </c>
    </row>
    <row r="593" ht="25.5" spans="1:18">
      <c r="A593" s="10" t="s">
        <v>2438</v>
      </c>
      <c r="B593" s="9" t="s">
        <v>2439</v>
      </c>
      <c r="C593" s="9" t="s">
        <v>2440</v>
      </c>
      <c r="D593" s="9" t="s">
        <v>2441</v>
      </c>
      <c r="E593" s="9" t="s">
        <v>21</v>
      </c>
      <c r="F593" s="9" t="s">
        <v>1088</v>
      </c>
      <c r="G593" s="9" t="s">
        <v>2385</v>
      </c>
      <c r="H593" s="9" t="s">
        <v>24</v>
      </c>
      <c r="I593" s="9" t="s">
        <v>2356</v>
      </c>
      <c r="J593" s="9" t="s">
        <v>132</v>
      </c>
      <c r="K593" s="9" t="s">
        <v>2438</v>
      </c>
      <c r="L593" s="5" t="s">
        <v>2439</v>
      </c>
      <c r="M593" s="5" t="b">
        <v>1</v>
      </c>
      <c r="N593" s="5">
        <v>77.2</v>
      </c>
      <c r="O593" s="5">
        <v>6</v>
      </c>
      <c r="P593" s="5">
        <f t="shared" si="32"/>
        <v>18</v>
      </c>
      <c r="Q593" s="5">
        <f t="shared" si="34"/>
        <v>34</v>
      </c>
      <c r="R593" s="5" t="str">
        <f t="shared" si="33"/>
        <v> </v>
      </c>
    </row>
    <row r="594" ht="25.5" spans="1:18">
      <c r="A594" s="10" t="s">
        <v>2442</v>
      </c>
      <c r="B594" s="9" t="s">
        <v>2443</v>
      </c>
      <c r="C594" s="9" t="s">
        <v>2444</v>
      </c>
      <c r="D594" s="9" t="s">
        <v>2445</v>
      </c>
      <c r="E594" s="9" t="s">
        <v>21</v>
      </c>
      <c r="F594" s="9" t="s">
        <v>1088</v>
      </c>
      <c r="G594" s="9" t="s">
        <v>2385</v>
      </c>
      <c r="H594" s="9" t="s">
        <v>24</v>
      </c>
      <c r="I594" s="9" t="s">
        <v>2356</v>
      </c>
      <c r="J594" s="9" t="s">
        <v>137</v>
      </c>
      <c r="K594" s="9" t="s">
        <v>2442</v>
      </c>
      <c r="L594" s="5" t="s">
        <v>2443</v>
      </c>
      <c r="M594" s="5" t="b">
        <v>1</v>
      </c>
      <c r="N594" s="5">
        <v>68</v>
      </c>
      <c r="O594" s="5">
        <v>6</v>
      </c>
      <c r="P594" s="5">
        <f t="shared" si="32"/>
        <v>18</v>
      </c>
      <c r="Q594" s="5">
        <f t="shared" si="34"/>
        <v>84</v>
      </c>
      <c r="R594" s="5" t="str">
        <f t="shared" si="33"/>
        <v> </v>
      </c>
    </row>
    <row r="595" ht="25.5" spans="1:18">
      <c r="A595" s="10" t="s">
        <v>2446</v>
      </c>
      <c r="B595" s="9" t="s">
        <v>2447</v>
      </c>
      <c r="C595" s="9" t="s">
        <v>2448</v>
      </c>
      <c r="D595" s="9" t="s">
        <v>2449</v>
      </c>
      <c r="E595" s="9" t="s">
        <v>21</v>
      </c>
      <c r="F595" s="9" t="s">
        <v>1088</v>
      </c>
      <c r="G595" s="9" t="s">
        <v>2385</v>
      </c>
      <c r="H595" s="9" t="s">
        <v>24</v>
      </c>
      <c r="I595" s="9" t="s">
        <v>2356</v>
      </c>
      <c r="J595" s="9" t="s">
        <v>142</v>
      </c>
      <c r="K595" s="9" t="s">
        <v>2446</v>
      </c>
      <c r="L595" s="5" t="s">
        <v>2447</v>
      </c>
      <c r="M595" s="5" t="b">
        <v>1</v>
      </c>
      <c r="N595" s="5">
        <v>63.5</v>
      </c>
      <c r="O595" s="5">
        <v>6</v>
      </c>
      <c r="P595" s="5">
        <f t="shared" si="32"/>
        <v>18</v>
      </c>
      <c r="Q595" s="5">
        <f t="shared" si="34"/>
        <v>102</v>
      </c>
      <c r="R595" s="5" t="str">
        <f t="shared" si="33"/>
        <v> </v>
      </c>
    </row>
    <row r="596" ht="25.5" spans="1:18">
      <c r="A596" s="10" t="s">
        <v>2450</v>
      </c>
      <c r="B596" s="9" t="s">
        <v>2451</v>
      </c>
      <c r="C596" s="9" t="s">
        <v>2452</v>
      </c>
      <c r="D596" s="9" t="s">
        <v>2453</v>
      </c>
      <c r="E596" s="9" t="s">
        <v>21</v>
      </c>
      <c r="F596" s="9" t="s">
        <v>1088</v>
      </c>
      <c r="G596" s="9" t="s">
        <v>2385</v>
      </c>
      <c r="H596" s="9" t="s">
        <v>24</v>
      </c>
      <c r="I596" s="9" t="s">
        <v>2356</v>
      </c>
      <c r="J596" s="9" t="s">
        <v>147</v>
      </c>
      <c r="K596" s="9" t="s">
        <v>2450</v>
      </c>
      <c r="L596" s="5" t="s">
        <v>2451</v>
      </c>
      <c r="M596" s="5" t="b">
        <v>1</v>
      </c>
      <c r="N596" s="5">
        <v>77.4</v>
      </c>
      <c r="O596" s="5">
        <v>6</v>
      </c>
      <c r="P596" s="5">
        <f t="shared" si="32"/>
        <v>18</v>
      </c>
      <c r="Q596" s="5">
        <f t="shared" si="34"/>
        <v>33</v>
      </c>
      <c r="R596" s="5" t="str">
        <f t="shared" si="33"/>
        <v> </v>
      </c>
    </row>
    <row r="597" ht="25.5" spans="1:18">
      <c r="A597" s="10" t="s">
        <v>2454</v>
      </c>
      <c r="B597" s="9" t="s">
        <v>2455</v>
      </c>
      <c r="C597" s="9" t="s">
        <v>2456</v>
      </c>
      <c r="D597" s="9" t="s">
        <v>2457</v>
      </c>
      <c r="E597" s="9" t="s">
        <v>21</v>
      </c>
      <c r="F597" s="9" t="s">
        <v>1088</v>
      </c>
      <c r="G597" s="9" t="s">
        <v>2385</v>
      </c>
      <c r="H597" s="9" t="s">
        <v>24</v>
      </c>
      <c r="I597" s="9" t="s">
        <v>2356</v>
      </c>
      <c r="J597" s="9" t="s">
        <v>152</v>
      </c>
      <c r="K597" s="9" t="s">
        <v>2454</v>
      </c>
      <c r="L597" s="5" t="s">
        <v>2455</v>
      </c>
      <c r="M597" s="5" t="b">
        <v>1</v>
      </c>
      <c r="N597" s="5">
        <v>59.9</v>
      </c>
      <c r="O597" s="5">
        <v>6</v>
      </c>
      <c r="P597" s="5">
        <f t="shared" si="32"/>
        <v>18</v>
      </c>
      <c r="Q597" s="5">
        <f t="shared" si="34"/>
        <v>108</v>
      </c>
      <c r="R597" s="5" t="str">
        <f t="shared" si="33"/>
        <v> </v>
      </c>
    </row>
    <row r="598" ht="25.5" spans="1:18">
      <c r="A598" s="10" t="s">
        <v>2458</v>
      </c>
      <c r="B598" s="9" t="s">
        <v>2459</v>
      </c>
      <c r="C598" s="9" t="s">
        <v>2460</v>
      </c>
      <c r="D598" s="9" t="s">
        <v>2461</v>
      </c>
      <c r="E598" s="9" t="s">
        <v>21</v>
      </c>
      <c r="F598" s="9" t="s">
        <v>1088</v>
      </c>
      <c r="G598" s="9" t="s">
        <v>2385</v>
      </c>
      <c r="H598" s="9" t="s">
        <v>24</v>
      </c>
      <c r="I598" s="9" t="s">
        <v>2356</v>
      </c>
      <c r="J598" s="9" t="s">
        <v>157</v>
      </c>
      <c r="K598" s="9" t="s">
        <v>2458</v>
      </c>
      <c r="L598" s="5" t="s">
        <v>2459</v>
      </c>
      <c r="M598" s="5" t="b">
        <v>1</v>
      </c>
      <c r="N598" s="5" t="s">
        <v>92</v>
      </c>
      <c r="O598" s="5">
        <v>6</v>
      </c>
      <c r="P598" s="5">
        <f t="shared" si="32"/>
        <v>18</v>
      </c>
      <c r="Q598" s="5" t="e">
        <f t="shared" si="34"/>
        <v>#VALUE!</v>
      </c>
      <c r="R598" s="5" t="e">
        <f t="shared" si="33"/>
        <v>#VALUE!</v>
      </c>
    </row>
    <row r="599" ht="25.5" spans="1:18">
      <c r="A599" s="10" t="s">
        <v>2462</v>
      </c>
      <c r="B599" s="9" t="s">
        <v>2463</v>
      </c>
      <c r="C599" s="9" t="s">
        <v>2464</v>
      </c>
      <c r="D599" s="9" t="s">
        <v>2465</v>
      </c>
      <c r="E599" s="9" t="s">
        <v>21</v>
      </c>
      <c r="F599" s="9" t="s">
        <v>1088</v>
      </c>
      <c r="G599" s="9" t="s">
        <v>2385</v>
      </c>
      <c r="H599" s="9" t="s">
        <v>24</v>
      </c>
      <c r="I599" s="9" t="s">
        <v>2356</v>
      </c>
      <c r="J599" s="9" t="s">
        <v>162</v>
      </c>
      <c r="K599" s="9" t="s">
        <v>2462</v>
      </c>
      <c r="L599" s="5" t="s">
        <v>2463</v>
      </c>
      <c r="M599" s="5" t="b">
        <v>1</v>
      </c>
      <c r="N599" s="5">
        <v>81.5</v>
      </c>
      <c r="O599" s="5">
        <v>6</v>
      </c>
      <c r="P599" s="5">
        <f t="shared" si="32"/>
        <v>18</v>
      </c>
      <c r="Q599" s="5">
        <f t="shared" si="34"/>
        <v>17</v>
      </c>
      <c r="R599" s="5" t="str">
        <f t="shared" si="33"/>
        <v>进入面试范围</v>
      </c>
    </row>
    <row r="600" ht="25.5" spans="1:18">
      <c r="A600" s="10" t="s">
        <v>2466</v>
      </c>
      <c r="B600" s="9" t="s">
        <v>2467</v>
      </c>
      <c r="C600" s="9" t="s">
        <v>2468</v>
      </c>
      <c r="D600" s="9" t="s">
        <v>2469</v>
      </c>
      <c r="E600" s="9" t="s">
        <v>21</v>
      </c>
      <c r="F600" s="9" t="s">
        <v>1088</v>
      </c>
      <c r="G600" s="9" t="s">
        <v>2385</v>
      </c>
      <c r="H600" s="9" t="s">
        <v>24</v>
      </c>
      <c r="I600" s="9" t="s">
        <v>2356</v>
      </c>
      <c r="J600" s="9" t="s">
        <v>167</v>
      </c>
      <c r="K600" s="9" t="s">
        <v>2466</v>
      </c>
      <c r="L600" s="5" t="s">
        <v>2467</v>
      </c>
      <c r="M600" s="5" t="b">
        <v>1</v>
      </c>
      <c r="N600" s="5">
        <v>80.4</v>
      </c>
      <c r="O600" s="5">
        <v>6</v>
      </c>
      <c r="P600" s="5">
        <f t="shared" si="32"/>
        <v>18</v>
      </c>
      <c r="Q600" s="5">
        <f t="shared" si="34"/>
        <v>21</v>
      </c>
      <c r="R600" s="5" t="str">
        <f t="shared" si="33"/>
        <v> </v>
      </c>
    </row>
    <row r="601" ht="25.5" spans="1:18">
      <c r="A601" s="10" t="s">
        <v>2470</v>
      </c>
      <c r="B601" s="9" t="s">
        <v>2471</v>
      </c>
      <c r="C601" s="9" t="s">
        <v>2472</v>
      </c>
      <c r="D601" s="9" t="s">
        <v>2473</v>
      </c>
      <c r="E601" s="9" t="s">
        <v>21</v>
      </c>
      <c r="F601" s="9" t="s">
        <v>1088</v>
      </c>
      <c r="G601" s="9" t="s">
        <v>2385</v>
      </c>
      <c r="H601" s="9" t="s">
        <v>24</v>
      </c>
      <c r="I601" s="9" t="s">
        <v>2356</v>
      </c>
      <c r="J601" s="9" t="s">
        <v>172</v>
      </c>
      <c r="K601" s="9" t="s">
        <v>2470</v>
      </c>
      <c r="L601" s="5" t="s">
        <v>2471</v>
      </c>
      <c r="M601" s="5" t="b">
        <v>1</v>
      </c>
      <c r="N601" s="5">
        <v>69.5</v>
      </c>
      <c r="O601" s="5">
        <v>6</v>
      </c>
      <c r="P601" s="5">
        <f t="shared" si="32"/>
        <v>18</v>
      </c>
      <c r="Q601" s="5">
        <f t="shared" si="34"/>
        <v>76</v>
      </c>
      <c r="R601" s="5" t="str">
        <f t="shared" si="33"/>
        <v> </v>
      </c>
    </row>
    <row r="602" ht="25.5" spans="1:18">
      <c r="A602" s="10" t="s">
        <v>2474</v>
      </c>
      <c r="B602" s="9" t="s">
        <v>2475</v>
      </c>
      <c r="C602" s="9" t="s">
        <v>2476</v>
      </c>
      <c r="D602" s="9" t="s">
        <v>2477</v>
      </c>
      <c r="E602" s="9" t="s">
        <v>21</v>
      </c>
      <c r="F602" s="9" t="s">
        <v>1088</v>
      </c>
      <c r="G602" s="9" t="s">
        <v>2385</v>
      </c>
      <c r="H602" s="9" t="s">
        <v>24</v>
      </c>
      <c r="I602" s="9" t="s">
        <v>2478</v>
      </c>
      <c r="J602" s="9" t="s">
        <v>26</v>
      </c>
      <c r="K602" s="9" t="s">
        <v>2474</v>
      </c>
      <c r="L602" s="5" t="s">
        <v>2475</v>
      </c>
      <c r="M602" s="5" t="b">
        <v>1</v>
      </c>
      <c r="N602" s="5">
        <v>73</v>
      </c>
      <c r="O602" s="5">
        <v>6</v>
      </c>
      <c r="P602" s="5">
        <f t="shared" si="32"/>
        <v>18</v>
      </c>
      <c r="Q602" s="5">
        <f t="shared" si="34"/>
        <v>53</v>
      </c>
      <c r="R602" s="5" t="str">
        <f t="shared" si="33"/>
        <v> </v>
      </c>
    </row>
    <row r="603" ht="25.5" spans="1:18">
      <c r="A603" s="10" t="s">
        <v>2479</v>
      </c>
      <c r="B603" s="9" t="s">
        <v>2480</v>
      </c>
      <c r="C603" s="9" t="s">
        <v>2481</v>
      </c>
      <c r="D603" s="9" t="s">
        <v>2482</v>
      </c>
      <c r="E603" s="9" t="s">
        <v>21</v>
      </c>
      <c r="F603" s="9" t="s">
        <v>1088</v>
      </c>
      <c r="G603" s="9" t="s">
        <v>2385</v>
      </c>
      <c r="H603" s="9" t="s">
        <v>24</v>
      </c>
      <c r="I603" s="9" t="s">
        <v>2478</v>
      </c>
      <c r="J603" s="9" t="s">
        <v>31</v>
      </c>
      <c r="K603" s="9" t="s">
        <v>2479</v>
      </c>
      <c r="L603" s="5" t="s">
        <v>2480</v>
      </c>
      <c r="M603" s="5" t="b">
        <v>1</v>
      </c>
      <c r="N603" s="5">
        <v>73.1</v>
      </c>
      <c r="O603" s="5">
        <v>6</v>
      </c>
      <c r="P603" s="5">
        <f t="shared" si="32"/>
        <v>18</v>
      </c>
      <c r="Q603" s="5">
        <f t="shared" si="34"/>
        <v>51</v>
      </c>
      <c r="R603" s="5" t="str">
        <f t="shared" si="33"/>
        <v> </v>
      </c>
    </row>
    <row r="604" ht="25.5" spans="1:18">
      <c r="A604" s="10" t="s">
        <v>2483</v>
      </c>
      <c r="B604" s="9" t="s">
        <v>2484</v>
      </c>
      <c r="C604" s="9" t="s">
        <v>2485</v>
      </c>
      <c r="D604" s="9" t="s">
        <v>2486</v>
      </c>
      <c r="E604" s="9" t="s">
        <v>21</v>
      </c>
      <c r="F604" s="9" t="s">
        <v>1088</v>
      </c>
      <c r="G604" s="9" t="s">
        <v>2385</v>
      </c>
      <c r="H604" s="9" t="s">
        <v>24</v>
      </c>
      <c r="I604" s="9" t="s">
        <v>2478</v>
      </c>
      <c r="J604" s="9" t="s">
        <v>36</v>
      </c>
      <c r="K604" s="9" t="s">
        <v>2483</v>
      </c>
      <c r="L604" s="5" t="s">
        <v>2484</v>
      </c>
      <c r="M604" s="5" t="b">
        <v>1</v>
      </c>
      <c r="N604" s="5">
        <v>79.1</v>
      </c>
      <c r="O604" s="5">
        <v>6</v>
      </c>
      <c r="P604" s="5">
        <f t="shared" si="32"/>
        <v>18</v>
      </c>
      <c r="Q604" s="5">
        <f t="shared" si="34"/>
        <v>24</v>
      </c>
      <c r="R604" s="5" t="str">
        <f t="shared" si="33"/>
        <v> </v>
      </c>
    </row>
    <row r="605" ht="25.5" spans="1:18">
      <c r="A605" s="10" t="s">
        <v>2487</v>
      </c>
      <c r="B605" s="9" t="s">
        <v>2488</v>
      </c>
      <c r="C605" s="9" t="s">
        <v>2489</v>
      </c>
      <c r="D605" s="9" t="s">
        <v>2490</v>
      </c>
      <c r="E605" s="9" t="s">
        <v>21</v>
      </c>
      <c r="F605" s="9" t="s">
        <v>1088</v>
      </c>
      <c r="G605" s="9" t="s">
        <v>2385</v>
      </c>
      <c r="H605" s="9" t="s">
        <v>24</v>
      </c>
      <c r="I605" s="9" t="s">
        <v>2478</v>
      </c>
      <c r="J605" s="9" t="s">
        <v>41</v>
      </c>
      <c r="K605" s="9" t="s">
        <v>2487</v>
      </c>
      <c r="L605" s="5" t="s">
        <v>2488</v>
      </c>
      <c r="M605" s="5" t="b">
        <v>1</v>
      </c>
      <c r="N605" s="5">
        <v>69.6</v>
      </c>
      <c r="O605" s="5">
        <v>6</v>
      </c>
      <c r="P605" s="5">
        <f t="shared" si="32"/>
        <v>18</v>
      </c>
      <c r="Q605" s="5">
        <f t="shared" si="34"/>
        <v>75</v>
      </c>
      <c r="R605" s="5" t="str">
        <f t="shared" si="33"/>
        <v> </v>
      </c>
    </row>
    <row r="606" ht="25.5" spans="1:18">
      <c r="A606" s="10" t="s">
        <v>2491</v>
      </c>
      <c r="B606" s="9" t="s">
        <v>2492</v>
      </c>
      <c r="C606" s="9" t="s">
        <v>2493</v>
      </c>
      <c r="D606" s="9" t="s">
        <v>2494</v>
      </c>
      <c r="E606" s="9" t="s">
        <v>21</v>
      </c>
      <c r="F606" s="9" t="s">
        <v>1088</v>
      </c>
      <c r="G606" s="9" t="s">
        <v>2385</v>
      </c>
      <c r="H606" s="9" t="s">
        <v>24</v>
      </c>
      <c r="I606" s="9" t="s">
        <v>2478</v>
      </c>
      <c r="J606" s="9" t="s">
        <v>46</v>
      </c>
      <c r="K606" s="9" t="s">
        <v>2491</v>
      </c>
      <c r="L606" s="5" t="s">
        <v>2492</v>
      </c>
      <c r="M606" s="5" t="b">
        <v>1</v>
      </c>
      <c r="N606" s="5">
        <v>71.8</v>
      </c>
      <c r="O606" s="5">
        <v>6</v>
      </c>
      <c r="P606" s="5">
        <f t="shared" si="32"/>
        <v>18</v>
      </c>
      <c r="Q606" s="5">
        <f t="shared" si="34"/>
        <v>63</v>
      </c>
      <c r="R606" s="5" t="str">
        <f t="shared" si="33"/>
        <v> </v>
      </c>
    </row>
    <row r="607" ht="25.5" spans="1:18">
      <c r="A607" s="10" t="s">
        <v>2495</v>
      </c>
      <c r="B607" s="9" t="s">
        <v>2496</v>
      </c>
      <c r="C607" s="9" t="s">
        <v>2497</v>
      </c>
      <c r="D607" s="9" t="s">
        <v>2498</v>
      </c>
      <c r="E607" s="9" t="s">
        <v>21</v>
      </c>
      <c r="F607" s="9" t="s">
        <v>1088</v>
      </c>
      <c r="G607" s="9" t="s">
        <v>2385</v>
      </c>
      <c r="H607" s="9" t="s">
        <v>24</v>
      </c>
      <c r="I607" s="9" t="s">
        <v>2478</v>
      </c>
      <c r="J607" s="9" t="s">
        <v>51</v>
      </c>
      <c r="K607" s="9" t="s">
        <v>2495</v>
      </c>
      <c r="L607" s="5" t="s">
        <v>2496</v>
      </c>
      <c r="M607" s="5" t="b">
        <v>1</v>
      </c>
      <c r="N607" s="5">
        <v>76.4</v>
      </c>
      <c r="O607" s="5">
        <v>6</v>
      </c>
      <c r="P607" s="5">
        <f t="shared" si="32"/>
        <v>18</v>
      </c>
      <c r="Q607" s="5">
        <f t="shared" si="34"/>
        <v>38</v>
      </c>
      <c r="R607" s="5" t="str">
        <f t="shared" si="33"/>
        <v> </v>
      </c>
    </row>
    <row r="608" ht="25.5" spans="1:18">
      <c r="A608" s="10" t="s">
        <v>2499</v>
      </c>
      <c r="B608" s="9" t="s">
        <v>2500</v>
      </c>
      <c r="C608" s="9" t="s">
        <v>2501</v>
      </c>
      <c r="D608" s="9" t="s">
        <v>2502</v>
      </c>
      <c r="E608" s="9" t="s">
        <v>21</v>
      </c>
      <c r="F608" s="9" t="s">
        <v>1088</v>
      </c>
      <c r="G608" s="9" t="s">
        <v>2385</v>
      </c>
      <c r="H608" s="9" t="s">
        <v>24</v>
      </c>
      <c r="I608" s="9" t="s">
        <v>2478</v>
      </c>
      <c r="J608" s="9" t="s">
        <v>56</v>
      </c>
      <c r="K608" s="9" t="s">
        <v>2499</v>
      </c>
      <c r="L608" s="5" t="s">
        <v>2500</v>
      </c>
      <c r="M608" s="5" t="b">
        <v>1</v>
      </c>
      <c r="N608" s="5">
        <v>74.1</v>
      </c>
      <c r="O608" s="5">
        <v>6</v>
      </c>
      <c r="P608" s="5">
        <f t="shared" si="32"/>
        <v>18</v>
      </c>
      <c r="Q608" s="5">
        <f t="shared" si="34"/>
        <v>47</v>
      </c>
      <c r="R608" s="5" t="str">
        <f t="shared" si="33"/>
        <v> </v>
      </c>
    </row>
    <row r="609" ht="25.5" spans="1:18">
      <c r="A609" s="10" t="s">
        <v>2503</v>
      </c>
      <c r="B609" s="9" t="s">
        <v>2504</v>
      </c>
      <c r="C609" s="9" t="s">
        <v>2505</v>
      </c>
      <c r="D609" s="9" t="s">
        <v>2506</v>
      </c>
      <c r="E609" s="9" t="s">
        <v>21</v>
      </c>
      <c r="F609" s="9" t="s">
        <v>1088</v>
      </c>
      <c r="G609" s="9" t="s">
        <v>2385</v>
      </c>
      <c r="H609" s="9" t="s">
        <v>24</v>
      </c>
      <c r="I609" s="9" t="s">
        <v>2478</v>
      </c>
      <c r="J609" s="9" t="s">
        <v>61</v>
      </c>
      <c r="K609" s="9" t="s">
        <v>2503</v>
      </c>
      <c r="L609" s="5" t="s">
        <v>2504</v>
      </c>
      <c r="M609" s="5" t="b">
        <v>1</v>
      </c>
      <c r="N609" s="5" t="s">
        <v>92</v>
      </c>
      <c r="O609" s="5">
        <v>6</v>
      </c>
      <c r="P609" s="5">
        <f t="shared" si="32"/>
        <v>18</v>
      </c>
      <c r="Q609" s="5" t="e">
        <f t="shared" si="34"/>
        <v>#VALUE!</v>
      </c>
      <c r="R609" s="5" t="e">
        <f t="shared" si="33"/>
        <v>#VALUE!</v>
      </c>
    </row>
    <row r="610" ht="25.5" spans="1:18">
      <c r="A610" s="10" t="s">
        <v>2507</v>
      </c>
      <c r="B610" s="9" t="s">
        <v>2508</v>
      </c>
      <c r="C610" s="9" t="s">
        <v>2509</v>
      </c>
      <c r="D610" s="9" t="s">
        <v>2510</v>
      </c>
      <c r="E610" s="9" t="s">
        <v>21</v>
      </c>
      <c r="F610" s="9" t="s">
        <v>1088</v>
      </c>
      <c r="G610" s="9" t="s">
        <v>2385</v>
      </c>
      <c r="H610" s="9" t="s">
        <v>24</v>
      </c>
      <c r="I610" s="9" t="s">
        <v>2478</v>
      </c>
      <c r="J610" s="9" t="s">
        <v>66</v>
      </c>
      <c r="K610" s="9" t="s">
        <v>2507</v>
      </c>
      <c r="L610" s="5" t="s">
        <v>2508</v>
      </c>
      <c r="M610" s="5" t="b">
        <v>1</v>
      </c>
      <c r="N610" s="5">
        <v>69</v>
      </c>
      <c r="O610" s="5">
        <v>6</v>
      </c>
      <c r="P610" s="5">
        <f t="shared" si="32"/>
        <v>18</v>
      </c>
      <c r="Q610" s="5">
        <f t="shared" si="34"/>
        <v>80</v>
      </c>
      <c r="R610" s="5" t="str">
        <f t="shared" si="33"/>
        <v> </v>
      </c>
    </row>
    <row r="611" ht="25.5" spans="1:18">
      <c r="A611" s="10" t="s">
        <v>2511</v>
      </c>
      <c r="B611" s="9" t="s">
        <v>2512</v>
      </c>
      <c r="C611" s="9" t="s">
        <v>2513</v>
      </c>
      <c r="D611" s="9" t="s">
        <v>2514</v>
      </c>
      <c r="E611" s="9" t="s">
        <v>21</v>
      </c>
      <c r="F611" s="9" t="s">
        <v>1088</v>
      </c>
      <c r="G611" s="9" t="s">
        <v>2385</v>
      </c>
      <c r="H611" s="9" t="s">
        <v>24</v>
      </c>
      <c r="I611" s="9" t="s">
        <v>2478</v>
      </c>
      <c r="J611" s="9" t="s">
        <v>71</v>
      </c>
      <c r="K611" s="9" t="s">
        <v>2511</v>
      </c>
      <c r="L611" s="5" t="s">
        <v>2512</v>
      </c>
      <c r="M611" s="5" t="b">
        <v>1</v>
      </c>
      <c r="N611" s="5">
        <v>85.9</v>
      </c>
      <c r="O611" s="5">
        <v>6</v>
      </c>
      <c r="P611" s="5">
        <f t="shared" si="32"/>
        <v>18</v>
      </c>
      <c r="Q611" s="5">
        <f t="shared" si="34"/>
        <v>5</v>
      </c>
      <c r="R611" s="5" t="str">
        <f t="shared" si="33"/>
        <v>进入面试范围</v>
      </c>
    </row>
    <row r="612" ht="25.5" spans="1:18">
      <c r="A612" s="10" t="s">
        <v>2515</v>
      </c>
      <c r="B612" s="9" t="s">
        <v>2516</v>
      </c>
      <c r="C612" s="9" t="s">
        <v>2517</v>
      </c>
      <c r="D612" s="9" t="s">
        <v>2518</v>
      </c>
      <c r="E612" s="9" t="s">
        <v>21</v>
      </c>
      <c r="F612" s="9" t="s">
        <v>1088</v>
      </c>
      <c r="G612" s="9" t="s">
        <v>2385</v>
      </c>
      <c r="H612" s="9" t="s">
        <v>24</v>
      </c>
      <c r="I612" s="9" t="s">
        <v>2478</v>
      </c>
      <c r="J612" s="9" t="s">
        <v>76</v>
      </c>
      <c r="K612" s="9" t="s">
        <v>2515</v>
      </c>
      <c r="L612" s="5" t="s">
        <v>2516</v>
      </c>
      <c r="M612" s="5" t="b">
        <v>1</v>
      </c>
      <c r="N612" s="5">
        <v>72.9</v>
      </c>
      <c r="O612" s="5">
        <v>6</v>
      </c>
      <c r="P612" s="5">
        <f t="shared" si="32"/>
        <v>18</v>
      </c>
      <c r="Q612" s="5">
        <f t="shared" si="34"/>
        <v>54</v>
      </c>
      <c r="R612" s="5" t="str">
        <f t="shared" si="33"/>
        <v> </v>
      </c>
    </row>
    <row r="613" ht="25.5" spans="1:18">
      <c r="A613" s="10" t="s">
        <v>2519</v>
      </c>
      <c r="B613" s="9" t="s">
        <v>2520</v>
      </c>
      <c r="C613" s="9" t="s">
        <v>2521</v>
      </c>
      <c r="D613" s="9" t="s">
        <v>2522</v>
      </c>
      <c r="E613" s="9" t="s">
        <v>21</v>
      </c>
      <c r="F613" s="9" t="s">
        <v>1088</v>
      </c>
      <c r="G613" s="9" t="s">
        <v>2385</v>
      </c>
      <c r="H613" s="9" t="s">
        <v>24</v>
      </c>
      <c r="I613" s="9" t="s">
        <v>2478</v>
      </c>
      <c r="J613" s="9" t="s">
        <v>81</v>
      </c>
      <c r="K613" s="9" t="s">
        <v>2519</v>
      </c>
      <c r="L613" s="5" t="s">
        <v>2520</v>
      </c>
      <c r="M613" s="5" t="b">
        <v>1</v>
      </c>
      <c r="N613" s="5">
        <v>82</v>
      </c>
      <c r="O613" s="5">
        <v>6</v>
      </c>
      <c r="P613" s="5">
        <f t="shared" si="32"/>
        <v>18</v>
      </c>
      <c r="Q613" s="5">
        <f t="shared" si="34"/>
        <v>15</v>
      </c>
      <c r="R613" s="5" t="str">
        <f t="shared" si="33"/>
        <v>进入面试范围</v>
      </c>
    </row>
    <row r="614" ht="25.5" spans="1:18">
      <c r="A614" s="10" t="s">
        <v>2523</v>
      </c>
      <c r="B614" s="9" t="s">
        <v>2524</v>
      </c>
      <c r="C614" s="9" t="s">
        <v>2525</v>
      </c>
      <c r="D614" s="9" t="s">
        <v>2526</v>
      </c>
      <c r="E614" s="9" t="s">
        <v>21</v>
      </c>
      <c r="F614" s="9" t="s">
        <v>1088</v>
      </c>
      <c r="G614" s="9" t="s">
        <v>2385</v>
      </c>
      <c r="H614" s="9" t="s">
        <v>24</v>
      </c>
      <c r="I614" s="9" t="s">
        <v>2478</v>
      </c>
      <c r="J614" s="9" t="s">
        <v>86</v>
      </c>
      <c r="K614" s="9" t="s">
        <v>2523</v>
      </c>
      <c r="L614" s="5" t="s">
        <v>2524</v>
      </c>
      <c r="M614" s="5" t="b">
        <v>1</v>
      </c>
      <c r="N614" s="5">
        <v>84.3</v>
      </c>
      <c r="O614" s="5">
        <v>6</v>
      </c>
      <c r="P614" s="5">
        <f t="shared" si="32"/>
        <v>18</v>
      </c>
      <c r="Q614" s="5">
        <f t="shared" si="34"/>
        <v>9</v>
      </c>
      <c r="R614" s="5" t="str">
        <f t="shared" si="33"/>
        <v>进入面试范围</v>
      </c>
    </row>
    <row r="615" ht="25.5" spans="1:18">
      <c r="A615" s="10" t="s">
        <v>2527</v>
      </c>
      <c r="B615" s="9" t="s">
        <v>2528</v>
      </c>
      <c r="C615" s="9" t="s">
        <v>2529</v>
      </c>
      <c r="D615" s="9" t="s">
        <v>2530</v>
      </c>
      <c r="E615" s="9" t="s">
        <v>21</v>
      </c>
      <c r="F615" s="9" t="s">
        <v>1088</v>
      </c>
      <c r="G615" s="9" t="s">
        <v>2385</v>
      </c>
      <c r="H615" s="9" t="s">
        <v>24</v>
      </c>
      <c r="I615" s="9" t="s">
        <v>2478</v>
      </c>
      <c r="J615" s="9" t="s">
        <v>91</v>
      </c>
      <c r="K615" s="9" t="s">
        <v>2527</v>
      </c>
      <c r="L615" s="5" t="s">
        <v>2528</v>
      </c>
      <c r="M615" s="5" t="b">
        <v>1</v>
      </c>
      <c r="N615" s="5">
        <v>70.1</v>
      </c>
      <c r="O615" s="5">
        <v>6</v>
      </c>
      <c r="P615" s="5">
        <f t="shared" si="32"/>
        <v>18</v>
      </c>
      <c r="Q615" s="5">
        <f t="shared" si="34"/>
        <v>72</v>
      </c>
      <c r="R615" s="5" t="str">
        <f t="shared" si="33"/>
        <v> </v>
      </c>
    </row>
    <row r="616" ht="25.5" spans="1:18">
      <c r="A616" s="10" t="s">
        <v>2531</v>
      </c>
      <c r="B616" s="9" t="s">
        <v>2532</v>
      </c>
      <c r="C616" s="9" t="s">
        <v>2533</v>
      </c>
      <c r="D616" s="9" t="s">
        <v>2534</v>
      </c>
      <c r="E616" s="9" t="s">
        <v>21</v>
      </c>
      <c r="F616" s="9" t="s">
        <v>1088</v>
      </c>
      <c r="G616" s="9" t="s">
        <v>2385</v>
      </c>
      <c r="H616" s="9" t="s">
        <v>24</v>
      </c>
      <c r="I616" s="9" t="s">
        <v>2478</v>
      </c>
      <c r="J616" s="9" t="s">
        <v>97</v>
      </c>
      <c r="K616" s="9" t="s">
        <v>2531</v>
      </c>
      <c r="L616" s="5" t="s">
        <v>2532</v>
      </c>
      <c r="M616" s="5" t="b">
        <v>1</v>
      </c>
      <c r="N616" s="5">
        <v>83.8</v>
      </c>
      <c r="O616" s="5">
        <v>6</v>
      </c>
      <c r="P616" s="5">
        <f t="shared" si="32"/>
        <v>18</v>
      </c>
      <c r="Q616" s="5">
        <f t="shared" si="34"/>
        <v>12</v>
      </c>
      <c r="R616" s="5" t="str">
        <f t="shared" si="33"/>
        <v>进入面试范围</v>
      </c>
    </row>
    <row r="617" ht="25.5" spans="1:18">
      <c r="A617" s="10" t="s">
        <v>2535</v>
      </c>
      <c r="B617" s="9" t="s">
        <v>2536</v>
      </c>
      <c r="C617" s="9" t="s">
        <v>2537</v>
      </c>
      <c r="D617" s="9" t="s">
        <v>2538</v>
      </c>
      <c r="E617" s="9" t="s">
        <v>21</v>
      </c>
      <c r="F617" s="9" t="s">
        <v>1088</v>
      </c>
      <c r="G617" s="9" t="s">
        <v>2385</v>
      </c>
      <c r="H617" s="9" t="s">
        <v>24</v>
      </c>
      <c r="I617" s="9" t="s">
        <v>2478</v>
      </c>
      <c r="J617" s="9" t="s">
        <v>102</v>
      </c>
      <c r="K617" s="9" t="s">
        <v>2535</v>
      </c>
      <c r="L617" s="5" t="s">
        <v>2536</v>
      </c>
      <c r="M617" s="5" t="b">
        <v>1</v>
      </c>
      <c r="N617" s="5">
        <v>66.5</v>
      </c>
      <c r="O617" s="5">
        <v>6</v>
      </c>
      <c r="P617" s="5">
        <f t="shared" si="32"/>
        <v>18</v>
      </c>
      <c r="Q617" s="5">
        <f t="shared" si="34"/>
        <v>95</v>
      </c>
      <c r="R617" s="5" t="str">
        <f t="shared" si="33"/>
        <v> </v>
      </c>
    </row>
    <row r="618" ht="25.5" spans="1:18">
      <c r="A618" s="10" t="s">
        <v>2539</v>
      </c>
      <c r="B618" s="9" t="s">
        <v>2540</v>
      </c>
      <c r="C618" s="9" t="s">
        <v>2541</v>
      </c>
      <c r="D618" s="9" t="s">
        <v>2542</v>
      </c>
      <c r="E618" s="9" t="s">
        <v>21</v>
      </c>
      <c r="F618" s="9" t="s">
        <v>1088</v>
      </c>
      <c r="G618" s="9" t="s">
        <v>2385</v>
      </c>
      <c r="H618" s="9" t="s">
        <v>24</v>
      </c>
      <c r="I618" s="9" t="s">
        <v>2478</v>
      </c>
      <c r="J618" s="9" t="s">
        <v>107</v>
      </c>
      <c r="K618" s="9" t="s">
        <v>2539</v>
      </c>
      <c r="L618" s="5" t="s">
        <v>2540</v>
      </c>
      <c r="M618" s="5" t="b">
        <v>1</v>
      </c>
      <c r="N618" s="5">
        <v>70.9</v>
      </c>
      <c r="O618" s="5">
        <v>6</v>
      </c>
      <c r="P618" s="5">
        <f t="shared" si="32"/>
        <v>18</v>
      </c>
      <c r="Q618" s="5">
        <f t="shared" si="34"/>
        <v>68</v>
      </c>
      <c r="R618" s="5" t="str">
        <f t="shared" si="33"/>
        <v> </v>
      </c>
    </row>
    <row r="619" ht="25.5" spans="1:18">
      <c r="A619" s="10" t="s">
        <v>2543</v>
      </c>
      <c r="B619" s="9" t="s">
        <v>2544</v>
      </c>
      <c r="C619" s="9" t="s">
        <v>2545</v>
      </c>
      <c r="D619" s="9" t="s">
        <v>2546</v>
      </c>
      <c r="E619" s="9" t="s">
        <v>21</v>
      </c>
      <c r="F619" s="9" t="s">
        <v>1088</v>
      </c>
      <c r="G619" s="9" t="s">
        <v>2385</v>
      </c>
      <c r="H619" s="9" t="s">
        <v>24</v>
      </c>
      <c r="I619" s="9" t="s">
        <v>2478</v>
      </c>
      <c r="J619" s="9" t="s">
        <v>112</v>
      </c>
      <c r="K619" s="9" t="s">
        <v>2543</v>
      </c>
      <c r="L619" s="5" t="s">
        <v>2544</v>
      </c>
      <c r="M619" s="5" t="b">
        <v>1</v>
      </c>
      <c r="N619" s="5">
        <v>87.1</v>
      </c>
      <c r="O619" s="5">
        <v>6</v>
      </c>
      <c r="P619" s="5">
        <f t="shared" si="32"/>
        <v>18</v>
      </c>
      <c r="Q619" s="5">
        <f t="shared" si="34"/>
        <v>3</v>
      </c>
      <c r="R619" s="5" t="str">
        <f t="shared" si="33"/>
        <v>进入面试范围</v>
      </c>
    </row>
    <row r="620" ht="25.5" spans="1:18">
      <c r="A620" s="10" t="s">
        <v>2547</v>
      </c>
      <c r="B620" s="9" t="s">
        <v>2548</v>
      </c>
      <c r="C620" s="9" t="s">
        <v>2549</v>
      </c>
      <c r="D620" s="9" t="s">
        <v>2550</v>
      </c>
      <c r="E620" s="9" t="s">
        <v>21</v>
      </c>
      <c r="F620" s="9" t="s">
        <v>1088</v>
      </c>
      <c r="G620" s="9" t="s">
        <v>2385</v>
      </c>
      <c r="H620" s="9" t="s">
        <v>24</v>
      </c>
      <c r="I620" s="9" t="s">
        <v>2478</v>
      </c>
      <c r="J620" s="9" t="s">
        <v>117</v>
      </c>
      <c r="K620" s="9" t="s">
        <v>2547</v>
      </c>
      <c r="L620" s="5" t="s">
        <v>2548</v>
      </c>
      <c r="M620" s="5" t="b">
        <v>1</v>
      </c>
      <c r="N620" s="5" t="s">
        <v>92</v>
      </c>
      <c r="O620" s="5">
        <v>6</v>
      </c>
      <c r="P620" s="5">
        <f t="shared" si="32"/>
        <v>18</v>
      </c>
      <c r="Q620" s="5" t="e">
        <f t="shared" si="34"/>
        <v>#VALUE!</v>
      </c>
      <c r="R620" s="5" t="e">
        <f t="shared" si="33"/>
        <v>#VALUE!</v>
      </c>
    </row>
    <row r="621" ht="25.5" spans="1:18">
      <c r="A621" s="10" t="s">
        <v>2551</v>
      </c>
      <c r="B621" s="9" t="s">
        <v>2552</v>
      </c>
      <c r="C621" s="9" t="s">
        <v>2553</v>
      </c>
      <c r="D621" s="9" t="s">
        <v>2554</v>
      </c>
      <c r="E621" s="9" t="s">
        <v>21</v>
      </c>
      <c r="F621" s="9" t="s">
        <v>1088</v>
      </c>
      <c r="G621" s="9" t="s">
        <v>2385</v>
      </c>
      <c r="H621" s="9" t="s">
        <v>24</v>
      </c>
      <c r="I621" s="9" t="s">
        <v>2478</v>
      </c>
      <c r="J621" s="9" t="s">
        <v>122</v>
      </c>
      <c r="K621" s="9" t="s">
        <v>2551</v>
      </c>
      <c r="L621" s="5" t="s">
        <v>2552</v>
      </c>
      <c r="M621" s="5" t="b">
        <v>1</v>
      </c>
      <c r="N621" s="5">
        <v>57</v>
      </c>
      <c r="O621" s="5">
        <v>6</v>
      </c>
      <c r="P621" s="5">
        <f t="shared" si="32"/>
        <v>18</v>
      </c>
      <c r="Q621" s="5">
        <f t="shared" si="34"/>
        <v>113</v>
      </c>
      <c r="R621" s="5" t="str">
        <f t="shared" si="33"/>
        <v> </v>
      </c>
    </row>
    <row r="622" ht="25.5" spans="1:18">
      <c r="A622" s="10" t="s">
        <v>2555</v>
      </c>
      <c r="B622" s="9" t="s">
        <v>2556</v>
      </c>
      <c r="C622" s="9" t="s">
        <v>2557</v>
      </c>
      <c r="D622" s="9" t="s">
        <v>2558</v>
      </c>
      <c r="E622" s="9" t="s">
        <v>21</v>
      </c>
      <c r="F622" s="9" t="s">
        <v>1088</v>
      </c>
      <c r="G622" s="9" t="s">
        <v>2385</v>
      </c>
      <c r="H622" s="9" t="s">
        <v>24</v>
      </c>
      <c r="I622" s="9" t="s">
        <v>2478</v>
      </c>
      <c r="J622" s="9" t="s">
        <v>127</v>
      </c>
      <c r="K622" s="9" t="s">
        <v>2555</v>
      </c>
      <c r="L622" s="5" t="s">
        <v>2556</v>
      </c>
      <c r="M622" s="5" t="b">
        <v>1</v>
      </c>
      <c r="N622" s="5">
        <v>77.1</v>
      </c>
      <c r="O622" s="5">
        <v>6</v>
      </c>
      <c r="P622" s="5">
        <f t="shared" si="32"/>
        <v>18</v>
      </c>
      <c r="Q622" s="5">
        <f t="shared" si="34"/>
        <v>35</v>
      </c>
      <c r="R622" s="5" t="str">
        <f t="shared" si="33"/>
        <v> </v>
      </c>
    </row>
    <row r="623" ht="25.5" spans="1:18">
      <c r="A623" s="10" t="s">
        <v>2559</v>
      </c>
      <c r="B623" s="9" t="s">
        <v>2560</v>
      </c>
      <c r="C623" s="9" t="s">
        <v>2561</v>
      </c>
      <c r="D623" s="9" t="s">
        <v>2562</v>
      </c>
      <c r="E623" s="9" t="s">
        <v>21</v>
      </c>
      <c r="F623" s="9" t="s">
        <v>1088</v>
      </c>
      <c r="G623" s="9" t="s">
        <v>2385</v>
      </c>
      <c r="H623" s="9" t="s">
        <v>24</v>
      </c>
      <c r="I623" s="9" t="s">
        <v>2478</v>
      </c>
      <c r="J623" s="9" t="s">
        <v>132</v>
      </c>
      <c r="K623" s="9" t="s">
        <v>2559</v>
      </c>
      <c r="L623" s="5" t="s">
        <v>2560</v>
      </c>
      <c r="M623" s="5" t="b">
        <v>1</v>
      </c>
      <c r="N623" s="5">
        <v>67.1</v>
      </c>
      <c r="O623" s="5">
        <v>6</v>
      </c>
      <c r="P623" s="5">
        <f t="shared" si="32"/>
        <v>18</v>
      </c>
      <c r="Q623" s="5">
        <f t="shared" si="34"/>
        <v>92</v>
      </c>
      <c r="R623" s="5" t="str">
        <f t="shared" si="33"/>
        <v> </v>
      </c>
    </row>
    <row r="624" ht="25.5" spans="1:18">
      <c r="A624" s="10" t="s">
        <v>2563</v>
      </c>
      <c r="B624" s="9" t="s">
        <v>2564</v>
      </c>
      <c r="C624" s="9" t="s">
        <v>2565</v>
      </c>
      <c r="D624" s="9" t="s">
        <v>2566</v>
      </c>
      <c r="E624" s="9" t="s">
        <v>21</v>
      </c>
      <c r="F624" s="9" t="s">
        <v>1088</v>
      </c>
      <c r="G624" s="9" t="s">
        <v>2385</v>
      </c>
      <c r="H624" s="9" t="s">
        <v>24</v>
      </c>
      <c r="I624" s="9" t="s">
        <v>2478</v>
      </c>
      <c r="J624" s="9" t="s">
        <v>137</v>
      </c>
      <c r="K624" s="9" t="s">
        <v>2563</v>
      </c>
      <c r="L624" s="5" t="s">
        <v>2564</v>
      </c>
      <c r="M624" s="5" t="b">
        <v>1</v>
      </c>
      <c r="N624" s="5">
        <v>91.3</v>
      </c>
      <c r="O624" s="5">
        <v>6</v>
      </c>
      <c r="P624" s="5">
        <f t="shared" si="32"/>
        <v>18</v>
      </c>
      <c r="Q624" s="5">
        <f t="shared" si="34"/>
        <v>1</v>
      </c>
      <c r="R624" s="5" t="str">
        <f t="shared" si="33"/>
        <v>进入面试范围</v>
      </c>
    </row>
    <row r="625" ht="25.5" spans="1:18">
      <c r="A625" s="10" t="s">
        <v>2567</v>
      </c>
      <c r="B625" s="9" t="s">
        <v>2568</v>
      </c>
      <c r="C625" s="9" t="s">
        <v>2569</v>
      </c>
      <c r="D625" s="9" t="s">
        <v>2570</v>
      </c>
      <c r="E625" s="9" t="s">
        <v>21</v>
      </c>
      <c r="F625" s="9" t="s">
        <v>1088</v>
      </c>
      <c r="G625" s="9" t="s">
        <v>2385</v>
      </c>
      <c r="H625" s="9" t="s">
        <v>24</v>
      </c>
      <c r="I625" s="9" t="s">
        <v>2478</v>
      </c>
      <c r="J625" s="9" t="s">
        <v>142</v>
      </c>
      <c r="K625" s="9" t="s">
        <v>2567</v>
      </c>
      <c r="L625" s="5" t="s">
        <v>2568</v>
      </c>
      <c r="M625" s="5" t="b">
        <v>1</v>
      </c>
      <c r="N625" s="5">
        <v>67.3</v>
      </c>
      <c r="O625" s="5">
        <v>6</v>
      </c>
      <c r="P625" s="5">
        <f t="shared" si="32"/>
        <v>18</v>
      </c>
      <c r="Q625" s="5">
        <f t="shared" si="34"/>
        <v>89</v>
      </c>
      <c r="R625" s="5" t="str">
        <f t="shared" si="33"/>
        <v> </v>
      </c>
    </row>
    <row r="626" ht="25.5" spans="1:18">
      <c r="A626" s="10" t="s">
        <v>2571</v>
      </c>
      <c r="B626" s="9" t="s">
        <v>2572</v>
      </c>
      <c r="C626" s="9" t="s">
        <v>2573</v>
      </c>
      <c r="D626" s="9" t="s">
        <v>2574</v>
      </c>
      <c r="E626" s="9" t="s">
        <v>21</v>
      </c>
      <c r="F626" s="9" t="s">
        <v>1088</v>
      </c>
      <c r="G626" s="9" t="s">
        <v>2385</v>
      </c>
      <c r="H626" s="9" t="s">
        <v>24</v>
      </c>
      <c r="I626" s="9" t="s">
        <v>2478</v>
      </c>
      <c r="J626" s="9" t="s">
        <v>147</v>
      </c>
      <c r="K626" s="9" t="s">
        <v>2571</v>
      </c>
      <c r="L626" s="5" t="s">
        <v>2572</v>
      </c>
      <c r="M626" s="5" t="b">
        <v>1</v>
      </c>
      <c r="N626" s="5">
        <v>72.3</v>
      </c>
      <c r="O626" s="5">
        <v>6</v>
      </c>
      <c r="P626" s="5">
        <f t="shared" si="32"/>
        <v>18</v>
      </c>
      <c r="Q626" s="5">
        <f t="shared" si="34"/>
        <v>58</v>
      </c>
      <c r="R626" s="5" t="str">
        <f t="shared" si="33"/>
        <v> </v>
      </c>
    </row>
    <row r="627" ht="25.5" spans="1:18">
      <c r="A627" s="10" t="s">
        <v>2575</v>
      </c>
      <c r="B627" s="9" t="s">
        <v>2576</v>
      </c>
      <c r="C627" s="9" t="s">
        <v>2577</v>
      </c>
      <c r="D627" s="9" t="s">
        <v>2578</v>
      </c>
      <c r="E627" s="9" t="s">
        <v>21</v>
      </c>
      <c r="F627" s="9" t="s">
        <v>1088</v>
      </c>
      <c r="G627" s="9" t="s">
        <v>2385</v>
      </c>
      <c r="H627" s="9" t="s">
        <v>24</v>
      </c>
      <c r="I627" s="9" t="s">
        <v>2478</v>
      </c>
      <c r="J627" s="9" t="s">
        <v>152</v>
      </c>
      <c r="K627" s="9" t="s">
        <v>2575</v>
      </c>
      <c r="L627" s="5" t="s">
        <v>2576</v>
      </c>
      <c r="M627" s="5" t="b">
        <v>1</v>
      </c>
      <c r="N627" s="5">
        <v>83.8</v>
      </c>
      <c r="O627" s="5">
        <v>6</v>
      </c>
      <c r="P627" s="5">
        <f t="shared" si="32"/>
        <v>18</v>
      </c>
      <c r="Q627" s="5">
        <f t="shared" si="34"/>
        <v>12</v>
      </c>
      <c r="R627" s="5" t="str">
        <f t="shared" si="33"/>
        <v>进入面试范围</v>
      </c>
    </row>
    <row r="628" ht="25.5" spans="1:18">
      <c r="A628" s="10" t="s">
        <v>2579</v>
      </c>
      <c r="B628" s="9" t="s">
        <v>2580</v>
      </c>
      <c r="C628" s="9" t="s">
        <v>2581</v>
      </c>
      <c r="D628" s="9" t="s">
        <v>2582</v>
      </c>
      <c r="E628" s="9" t="s">
        <v>21</v>
      </c>
      <c r="F628" s="9" t="s">
        <v>1088</v>
      </c>
      <c r="G628" s="9" t="s">
        <v>2385</v>
      </c>
      <c r="H628" s="9" t="s">
        <v>24</v>
      </c>
      <c r="I628" s="9" t="s">
        <v>2478</v>
      </c>
      <c r="J628" s="9" t="s">
        <v>157</v>
      </c>
      <c r="K628" s="9" t="s">
        <v>2579</v>
      </c>
      <c r="L628" s="5" t="s">
        <v>2580</v>
      </c>
      <c r="M628" s="5" t="b">
        <v>1</v>
      </c>
      <c r="N628" s="5" t="s">
        <v>92</v>
      </c>
      <c r="O628" s="5">
        <v>6</v>
      </c>
      <c r="P628" s="5">
        <f t="shared" si="32"/>
        <v>18</v>
      </c>
      <c r="Q628" s="5" t="e">
        <f t="shared" si="34"/>
        <v>#VALUE!</v>
      </c>
      <c r="R628" s="5" t="e">
        <f t="shared" si="33"/>
        <v>#VALUE!</v>
      </c>
    </row>
    <row r="629" ht="25.5" spans="1:18">
      <c r="A629" s="10" t="s">
        <v>2583</v>
      </c>
      <c r="B629" s="9" t="s">
        <v>2584</v>
      </c>
      <c r="C629" s="9" t="s">
        <v>2585</v>
      </c>
      <c r="D629" s="9" t="s">
        <v>2586</v>
      </c>
      <c r="E629" s="9" t="s">
        <v>21</v>
      </c>
      <c r="F629" s="9" t="s">
        <v>1088</v>
      </c>
      <c r="G629" s="9" t="s">
        <v>2385</v>
      </c>
      <c r="H629" s="9" t="s">
        <v>24</v>
      </c>
      <c r="I629" s="9" t="s">
        <v>2478</v>
      </c>
      <c r="J629" s="9" t="s">
        <v>162</v>
      </c>
      <c r="K629" s="9" t="s">
        <v>2583</v>
      </c>
      <c r="L629" s="5" t="s">
        <v>2584</v>
      </c>
      <c r="M629" s="5" t="b">
        <v>1</v>
      </c>
      <c r="N629" s="5">
        <v>71.7</v>
      </c>
      <c r="O629" s="5">
        <v>6</v>
      </c>
      <c r="P629" s="5">
        <f t="shared" si="32"/>
        <v>18</v>
      </c>
      <c r="Q629" s="5">
        <f t="shared" si="34"/>
        <v>65</v>
      </c>
      <c r="R629" s="5" t="str">
        <f t="shared" si="33"/>
        <v> </v>
      </c>
    </row>
    <row r="630" ht="25.5" spans="1:18">
      <c r="A630" s="10" t="s">
        <v>2587</v>
      </c>
      <c r="B630" s="9" t="s">
        <v>2588</v>
      </c>
      <c r="C630" s="9" t="s">
        <v>2589</v>
      </c>
      <c r="D630" s="9" t="s">
        <v>2590</v>
      </c>
      <c r="E630" s="9" t="s">
        <v>21</v>
      </c>
      <c r="F630" s="9" t="s">
        <v>1088</v>
      </c>
      <c r="G630" s="9" t="s">
        <v>2385</v>
      </c>
      <c r="H630" s="9" t="s">
        <v>24</v>
      </c>
      <c r="I630" s="9" t="s">
        <v>2478</v>
      </c>
      <c r="J630" s="9" t="s">
        <v>167</v>
      </c>
      <c r="K630" s="9" t="s">
        <v>2587</v>
      </c>
      <c r="L630" s="5" t="s">
        <v>2588</v>
      </c>
      <c r="M630" s="5" t="b">
        <v>1</v>
      </c>
      <c r="N630" s="5">
        <v>74.9</v>
      </c>
      <c r="O630" s="5">
        <v>6</v>
      </c>
      <c r="P630" s="5">
        <f t="shared" si="32"/>
        <v>18</v>
      </c>
      <c r="Q630" s="5">
        <f t="shared" si="34"/>
        <v>44</v>
      </c>
      <c r="R630" s="5" t="str">
        <f t="shared" si="33"/>
        <v> </v>
      </c>
    </row>
    <row r="631" ht="25.5" spans="1:18">
      <c r="A631" s="10" t="s">
        <v>2591</v>
      </c>
      <c r="B631" s="9" t="s">
        <v>2592</v>
      </c>
      <c r="C631" s="9" t="s">
        <v>2593</v>
      </c>
      <c r="D631" s="9" t="s">
        <v>2594</v>
      </c>
      <c r="E631" s="9" t="s">
        <v>21</v>
      </c>
      <c r="F631" s="9" t="s">
        <v>1088</v>
      </c>
      <c r="G631" s="9" t="s">
        <v>2385</v>
      </c>
      <c r="H631" s="9" t="s">
        <v>24</v>
      </c>
      <c r="I631" s="9" t="s">
        <v>2478</v>
      </c>
      <c r="J631" s="9" t="s">
        <v>172</v>
      </c>
      <c r="K631" s="9" t="s">
        <v>2591</v>
      </c>
      <c r="L631" s="5" t="s">
        <v>2592</v>
      </c>
      <c r="M631" s="5" t="b">
        <v>1</v>
      </c>
      <c r="N631" s="5">
        <v>72.5</v>
      </c>
      <c r="O631" s="5">
        <v>6</v>
      </c>
      <c r="P631" s="5">
        <f t="shared" si="32"/>
        <v>18</v>
      </c>
      <c r="Q631" s="5">
        <f t="shared" si="34"/>
        <v>56</v>
      </c>
      <c r="R631" s="5" t="str">
        <f t="shared" si="33"/>
        <v> </v>
      </c>
    </row>
    <row r="632" ht="25.5" spans="1:18">
      <c r="A632" s="10" t="s">
        <v>2595</v>
      </c>
      <c r="B632" s="9" t="s">
        <v>1452</v>
      </c>
      <c r="C632" s="9" t="s">
        <v>2596</v>
      </c>
      <c r="D632" s="9" t="s">
        <v>2597</v>
      </c>
      <c r="E632" s="9" t="s">
        <v>21</v>
      </c>
      <c r="F632" s="9" t="s">
        <v>1088</v>
      </c>
      <c r="G632" s="9" t="s">
        <v>2385</v>
      </c>
      <c r="H632" s="9" t="s">
        <v>24</v>
      </c>
      <c r="I632" s="9" t="s">
        <v>2598</v>
      </c>
      <c r="J632" s="9" t="s">
        <v>26</v>
      </c>
      <c r="K632" s="9" t="s">
        <v>2595</v>
      </c>
      <c r="L632" s="5" t="s">
        <v>1452</v>
      </c>
      <c r="M632" s="5" t="b">
        <v>1</v>
      </c>
      <c r="N632" s="5">
        <v>78.9</v>
      </c>
      <c r="O632" s="5">
        <v>6</v>
      </c>
      <c r="P632" s="5">
        <f t="shared" si="32"/>
        <v>18</v>
      </c>
      <c r="Q632" s="5">
        <f t="shared" si="34"/>
        <v>25</v>
      </c>
      <c r="R632" s="5" t="str">
        <f t="shared" si="33"/>
        <v> </v>
      </c>
    </row>
    <row r="633" ht="25.5" spans="1:18">
      <c r="A633" s="10" t="s">
        <v>2599</v>
      </c>
      <c r="B633" s="9" t="s">
        <v>2600</v>
      </c>
      <c r="C633" s="9" t="s">
        <v>2601</v>
      </c>
      <c r="D633" s="9" t="s">
        <v>2602</v>
      </c>
      <c r="E633" s="9" t="s">
        <v>21</v>
      </c>
      <c r="F633" s="9" t="s">
        <v>1088</v>
      </c>
      <c r="G633" s="9" t="s">
        <v>2385</v>
      </c>
      <c r="H633" s="9" t="s">
        <v>24</v>
      </c>
      <c r="I633" s="9" t="s">
        <v>2598</v>
      </c>
      <c r="J633" s="9" t="s">
        <v>31</v>
      </c>
      <c r="K633" s="9" t="s">
        <v>2599</v>
      </c>
      <c r="L633" s="5" t="s">
        <v>2600</v>
      </c>
      <c r="M633" s="5" t="b">
        <v>1</v>
      </c>
      <c r="N633" s="5" t="s">
        <v>92</v>
      </c>
      <c r="O633" s="5">
        <v>6</v>
      </c>
      <c r="P633" s="5">
        <f t="shared" si="32"/>
        <v>18</v>
      </c>
      <c r="Q633" s="5" t="e">
        <f t="shared" si="34"/>
        <v>#VALUE!</v>
      </c>
      <c r="R633" s="5" t="e">
        <f t="shared" si="33"/>
        <v>#VALUE!</v>
      </c>
    </row>
    <row r="634" ht="25.5" spans="1:18">
      <c r="A634" s="10" t="s">
        <v>2603</v>
      </c>
      <c r="B634" s="9" t="s">
        <v>2604</v>
      </c>
      <c r="C634" s="9" t="s">
        <v>2605</v>
      </c>
      <c r="D634" s="9" t="s">
        <v>2606</v>
      </c>
      <c r="E634" s="9" t="s">
        <v>21</v>
      </c>
      <c r="F634" s="9" t="s">
        <v>1088</v>
      </c>
      <c r="G634" s="9" t="s">
        <v>2385</v>
      </c>
      <c r="H634" s="9" t="s">
        <v>24</v>
      </c>
      <c r="I634" s="9" t="s">
        <v>2598</v>
      </c>
      <c r="J634" s="9" t="s">
        <v>36</v>
      </c>
      <c r="K634" s="9" t="s">
        <v>2603</v>
      </c>
      <c r="L634" s="5" t="s">
        <v>2604</v>
      </c>
      <c r="M634" s="5" t="b">
        <v>1</v>
      </c>
      <c r="N634" s="5">
        <v>73.6</v>
      </c>
      <c r="O634" s="5">
        <v>6</v>
      </c>
      <c r="P634" s="5">
        <f t="shared" si="32"/>
        <v>18</v>
      </c>
      <c r="Q634" s="5">
        <f t="shared" si="34"/>
        <v>50</v>
      </c>
      <c r="R634" s="5" t="str">
        <f t="shared" si="33"/>
        <v> </v>
      </c>
    </row>
    <row r="635" ht="25.5" spans="1:18">
      <c r="A635" s="10" t="s">
        <v>2607</v>
      </c>
      <c r="B635" s="9" t="s">
        <v>2608</v>
      </c>
      <c r="C635" s="9" t="s">
        <v>2609</v>
      </c>
      <c r="D635" s="9" t="s">
        <v>2610</v>
      </c>
      <c r="E635" s="9" t="s">
        <v>21</v>
      </c>
      <c r="F635" s="9" t="s">
        <v>1088</v>
      </c>
      <c r="G635" s="9" t="s">
        <v>2385</v>
      </c>
      <c r="H635" s="9" t="s">
        <v>24</v>
      </c>
      <c r="I635" s="9" t="s">
        <v>2598</v>
      </c>
      <c r="J635" s="9" t="s">
        <v>41</v>
      </c>
      <c r="K635" s="9" t="s">
        <v>2607</v>
      </c>
      <c r="L635" s="5" t="s">
        <v>2608</v>
      </c>
      <c r="M635" s="5" t="b">
        <v>1</v>
      </c>
      <c r="N635" s="5">
        <v>84.3</v>
      </c>
      <c r="O635" s="5">
        <v>6</v>
      </c>
      <c r="P635" s="5">
        <f t="shared" si="32"/>
        <v>18</v>
      </c>
      <c r="Q635" s="5">
        <f t="shared" si="34"/>
        <v>9</v>
      </c>
      <c r="R635" s="5" t="str">
        <f t="shared" si="33"/>
        <v>进入面试范围</v>
      </c>
    </row>
    <row r="636" ht="25.5" spans="1:18">
      <c r="A636" s="10" t="s">
        <v>2611</v>
      </c>
      <c r="B636" s="9" t="s">
        <v>2612</v>
      </c>
      <c r="C636" s="9" t="s">
        <v>2613</v>
      </c>
      <c r="D636" s="9" t="s">
        <v>2614</v>
      </c>
      <c r="E636" s="9" t="s">
        <v>21</v>
      </c>
      <c r="F636" s="9" t="s">
        <v>1088</v>
      </c>
      <c r="G636" s="9" t="s">
        <v>2385</v>
      </c>
      <c r="H636" s="9" t="s">
        <v>24</v>
      </c>
      <c r="I636" s="9" t="s">
        <v>2598</v>
      </c>
      <c r="J636" s="9" t="s">
        <v>46</v>
      </c>
      <c r="K636" s="9" t="s">
        <v>2611</v>
      </c>
      <c r="L636" s="5" t="s">
        <v>2612</v>
      </c>
      <c r="M636" s="5" t="b">
        <v>1</v>
      </c>
      <c r="N636" s="5">
        <v>76.6</v>
      </c>
      <c r="O636" s="5">
        <v>6</v>
      </c>
      <c r="P636" s="5">
        <f t="shared" si="32"/>
        <v>18</v>
      </c>
      <c r="Q636" s="5">
        <f t="shared" si="34"/>
        <v>36</v>
      </c>
      <c r="R636" s="5" t="str">
        <f t="shared" si="33"/>
        <v> </v>
      </c>
    </row>
    <row r="637" ht="25.5" spans="1:18">
      <c r="A637" s="10" t="s">
        <v>2615</v>
      </c>
      <c r="B637" s="9" t="s">
        <v>2616</v>
      </c>
      <c r="C637" s="9" t="s">
        <v>2617</v>
      </c>
      <c r="D637" s="9" t="s">
        <v>2618</v>
      </c>
      <c r="E637" s="9" t="s">
        <v>21</v>
      </c>
      <c r="F637" s="9" t="s">
        <v>1088</v>
      </c>
      <c r="G637" s="9" t="s">
        <v>2385</v>
      </c>
      <c r="H637" s="9" t="s">
        <v>24</v>
      </c>
      <c r="I637" s="9" t="s">
        <v>2598</v>
      </c>
      <c r="J637" s="9" t="s">
        <v>51</v>
      </c>
      <c r="K637" s="9" t="s">
        <v>2615</v>
      </c>
      <c r="L637" s="5" t="s">
        <v>2616</v>
      </c>
      <c r="M637" s="5" t="b">
        <v>1</v>
      </c>
      <c r="N637" s="5">
        <v>65.8</v>
      </c>
      <c r="O637" s="5">
        <v>6</v>
      </c>
      <c r="P637" s="5">
        <f t="shared" si="32"/>
        <v>18</v>
      </c>
      <c r="Q637" s="5">
        <f t="shared" si="34"/>
        <v>96</v>
      </c>
      <c r="R637" s="5" t="str">
        <f t="shared" si="33"/>
        <v> </v>
      </c>
    </row>
    <row r="638" ht="25.5" spans="1:18">
      <c r="A638" s="10" t="s">
        <v>2619</v>
      </c>
      <c r="B638" s="9" t="s">
        <v>2620</v>
      </c>
      <c r="C638" s="9" t="s">
        <v>2621</v>
      </c>
      <c r="D638" s="9" t="s">
        <v>2622</v>
      </c>
      <c r="E638" s="9" t="s">
        <v>21</v>
      </c>
      <c r="F638" s="9" t="s">
        <v>1088</v>
      </c>
      <c r="G638" s="9" t="s">
        <v>2385</v>
      </c>
      <c r="H638" s="9" t="s">
        <v>24</v>
      </c>
      <c r="I638" s="9" t="s">
        <v>2598</v>
      </c>
      <c r="J638" s="9" t="s">
        <v>56</v>
      </c>
      <c r="K638" s="9" t="s">
        <v>2619</v>
      </c>
      <c r="L638" s="5" t="s">
        <v>2620</v>
      </c>
      <c r="M638" s="5" t="b">
        <v>1</v>
      </c>
      <c r="N638" s="5">
        <v>66.7</v>
      </c>
      <c r="O638" s="5">
        <v>6</v>
      </c>
      <c r="P638" s="5">
        <f t="shared" si="32"/>
        <v>18</v>
      </c>
      <c r="Q638" s="5">
        <f t="shared" si="34"/>
        <v>94</v>
      </c>
      <c r="R638" s="5" t="str">
        <f t="shared" si="33"/>
        <v> </v>
      </c>
    </row>
    <row r="639" ht="25.5" spans="1:18">
      <c r="A639" s="10" t="s">
        <v>2623</v>
      </c>
      <c r="B639" s="9" t="s">
        <v>2624</v>
      </c>
      <c r="C639" s="9" t="s">
        <v>2625</v>
      </c>
      <c r="D639" s="9" t="s">
        <v>2626</v>
      </c>
      <c r="E639" s="9" t="s">
        <v>21</v>
      </c>
      <c r="F639" s="9" t="s">
        <v>1088</v>
      </c>
      <c r="G639" s="9" t="s">
        <v>2385</v>
      </c>
      <c r="H639" s="9" t="s">
        <v>24</v>
      </c>
      <c r="I639" s="9" t="s">
        <v>2598</v>
      </c>
      <c r="J639" s="9" t="s">
        <v>61</v>
      </c>
      <c r="K639" s="9" t="s">
        <v>2623</v>
      </c>
      <c r="L639" s="5" t="s">
        <v>2624</v>
      </c>
      <c r="M639" s="5" t="b">
        <v>1</v>
      </c>
      <c r="N639" s="5">
        <v>63.1</v>
      </c>
      <c r="O639" s="5">
        <v>6</v>
      </c>
      <c r="P639" s="5">
        <f t="shared" si="32"/>
        <v>18</v>
      </c>
      <c r="Q639" s="5">
        <f t="shared" si="34"/>
        <v>104</v>
      </c>
      <c r="R639" s="5" t="str">
        <f t="shared" si="33"/>
        <v> </v>
      </c>
    </row>
    <row r="640" ht="25.5" spans="1:18">
      <c r="A640" s="10" t="s">
        <v>2627</v>
      </c>
      <c r="B640" s="9" t="s">
        <v>2628</v>
      </c>
      <c r="C640" s="9" t="s">
        <v>2629</v>
      </c>
      <c r="D640" s="9" t="s">
        <v>2630</v>
      </c>
      <c r="E640" s="9" t="s">
        <v>21</v>
      </c>
      <c r="F640" s="9" t="s">
        <v>1088</v>
      </c>
      <c r="G640" s="9" t="s">
        <v>2385</v>
      </c>
      <c r="H640" s="9" t="s">
        <v>24</v>
      </c>
      <c r="I640" s="9" t="s">
        <v>2598</v>
      </c>
      <c r="J640" s="9" t="s">
        <v>66</v>
      </c>
      <c r="K640" s="9" t="s">
        <v>2627</v>
      </c>
      <c r="L640" s="5" t="s">
        <v>2628</v>
      </c>
      <c r="M640" s="5" t="b">
        <v>1</v>
      </c>
      <c r="N640" s="5">
        <v>72.3</v>
      </c>
      <c r="O640" s="5">
        <v>6</v>
      </c>
      <c r="P640" s="5">
        <f t="shared" si="32"/>
        <v>18</v>
      </c>
      <c r="Q640" s="5">
        <f t="shared" si="34"/>
        <v>58</v>
      </c>
      <c r="R640" s="5" t="str">
        <f t="shared" si="33"/>
        <v> </v>
      </c>
    </row>
    <row r="641" ht="25.5" spans="1:18">
      <c r="A641" s="10" t="s">
        <v>2631</v>
      </c>
      <c r="B641" s="9" t="s">
        <v>2632</v>
      </c>
      <c r="C641" s="9" t="s">
        <v>2633</v>
      </c>
      <c r="D641" s="9" t="s">
        <v>2634</v>
      </c>
      <c r="E641" s="9" t="s">
        <v>21</v>
      </c>
      <c r="F641" s="9" t="s">
        <v>1088</v>
      </c>
      <c r="G641" s="9" t="s">
        <v>2385</v>
      </c>
      <c r="H641" s="9" t="s">
        <v>24</v>
      </c>
      <c r="I641" s="9" t="s">
        <v>2598</v>
      </c>
      <c r="J641" s="9" t="s">
        <v>71</v>
      </c>
      <c r="K641" s="9" t="s">
        <v>2631</v>
      </c>
      <c r="L641" s="5" t="s">
        <v>2632</v>
      </c>
      <c r="M641" s="5" t="b">
        <v>1</v>
      </c>
      <c r="N641" s="5">
        <v>84</v>
      </c>
      <c r="O641" s="5">
        <v>6</v>
      </c>
      <c r="P641" s="5">
        <f t="shared" si="32"/>
        <v>18</v>
      </c>
      <c r="Q641" s="5">
        <f t="shared" si="34"/>
        <v>11</v>
      </c>
      <c r="R641" s="5" t="str">
        <f t="shared" si="33"/>
        <v>进入面试范围</v>
      </c>
    </row>
    <row r="642" ht="25.5" spans="1:18">
      <c r="A642" s="10" t="s">
        <v>2635</v>
      </c>
      <c r="B642" s="9" t="s">
        <v>2636</v>
      </c>
      <c r="C642" s="9" t="s">
        <v>2637</v>
      </c>
      <c r="D642" s="9" t="s">
        <v>2638</v>
      </c>
      <c r="E642" s="9" t="s">
        <v>21</v>
      </c>
      <c r="F642" s="9" t="s">
        <v>1088</v>
      </c>
      <c r="G642" s="9" t="s">
        <v>2385</v>
      </c>
      <c r="H642" s="9" t="s">
        <v>24</v>
      </c>
      <c r="I642" s="9" t="s">
        <v>2598</v>
      </c>
      <c r="J642" s="9" t="s">
        <v>76</v>
      </c>
      <c r="K642" s="9" t="s">
        <v>2635</v>
      </c>
      <c r="L642" s="5" t="s">
        <v>2636</v>
      </c>
      <c r="M642" s="5" t="b">
        <v>1</v>
      </c>
      <c r="N642" s="5">
        <v>65.6</v>
      </c>
      <c r="O642" s="5">
        <v>6</v>
      </c>
      <c r="P642" s="5">
        <f t="shared" si="32"/>
        <v>18</v>
      </c>
      <c r="Q642" s="5">
        <f t="shared" si="34"/>
        <v>98</v>
      </c>
      <c r="R642" s="5" t="str">
        <f t="shared" si="33"/>
        <v> </v>
      </c>
    </row>
    <row r="643" ht="25.5" spans="1:18">
      <c r="A643" s="10" t="s">
        <v>2639</v>
      </c>
      <c r="B643" s="9" t="s">
        <v>2640</v>
      </c>
      <c r="C643" s="9" t="s">
        <v>2641</v>
      </c>
      <c r="D643" s="9" t="s">
        <v>2642</v>
      </c>
      <c r="E643" s="9" t="s">
        <v>21</v>
      </c>
      <c r="F643" s="9" t="s">
        <v>1088</v>
      </c>
      <c r="G643" s="9" t="s">
        <v>2385</v>
      </c>
      <c r="H643" s="9" t="s">
        <v>24</v>
      </c>
      <c r="I643" s="9" t="s">
        <v>2598</v>
      </c>
      <c r="J643" s="9" t="s">
        <v>81</v>
      </c>
      <c r="K643" s="9" t="s">
        <v>2639</v>
      </c>
      <c r="L643" s="5" t="s">
        <v>2640</v>
      </c>
      <c r="M643" s="5" t="b">
        <v>1</v>
      </c>
      <c r="N643" s="5">
        <v>58.8</v>
      </c>
      <c r="O643" s="5">
        <v>6</v>
      </c>
      <c r="P643" s="5">
        <f t="shared" ref="P643:P706" si="35">O643*3</f>
        <v>18</v>
      </c>
      <c r="Q643" s="5">
        <f t="shared" si="34"/>
        <v>110</v>
      </c>
      <c r="R643" s="5" t="str">
        <f t="shared" ref="R643:R706" si="36">IF(Q643&lt;=P643,"进入面试范围"," ")</f>
        <v> </v>
      </c>
    </row>
    <row r="644" ht="25.5" spans="1:18">
      <c r="A644" s="10" t="s">
        <v>2643</v>
      </c>
      <c r="B644" s="9" t="s">
        <v>2644</v>
      </c>
      <c r="C644" s="9" t="s">
        <v>2645</v>
      </c>
      <c r="D644" s="9" t="s">
        <v>2646</v>
      </c>
      <c r="E644" s="9" t="s">
        <v>21</v>
      </c>
      <c r="F644" s="9" t="s">
        <v>1088</v>
      </c>
      <c r="G644" s="9" t="s">
        <v>2385</v>
      </c>
      <c r="H644" s="9" t="s">
        <v>24</v>
      </c>
      <c r="I644" s="9" t="s">
        <v>2598</v>
      </c>
      <c r="J644" s="9" t="s">
        <v>86</v>
      </c>
      <c r="K644" s="9" t="s">
        <v>2643</v>
      </c>
      <c r="L644" s="5" t="s">
        <v>2644</v>
      </c>
      <c r="M644" s="5" t="b">
        <v>1</v>
      </c>
      <c r="N644" s="5">
        <v>87.7</v>
      </c>
      <c r="O644" s="5">
        <v>6</v>
      </c>
      <c r="P644" s="5">
        <f t="shared" si="35"/>
        <v>18</v>
      </c>
      <c r="Q644" s="5">
        <f t="shared" ref="Q644:Q706" si="37">RANK(N644,$N$579:$N$706)</f>
        <v>2</v>
      </c>
      <c r="R644" s="5" t="str">
        <f t="shared" si="36"/>
        <v>进入面试范围</v>
      </c>
    </row>
    <row r="645" ht="25.5" spans="1:18">
      <c r="A645" s="10" t="s">
        <v>2647</v>
      </c>
      <c r="B645" s="9" t="s">
        <v>2648</v>
      </c>
      <c r="C645" s="9" t="s">
        <v>2649</v>
      </c>
      <c r="D645" s="9" t="s">
        <v>2650</v>
      </c>
      <c r="E645" s="9" t="s">
        <v>21</v>
      </c>
      <c r="F645" s="9" t="s">
        <v>1088</v>
      </c>
      <c r="G645" s="9" t="s">
        <v>2385</v>
      </c>
      <c r="H645" s="9" t="s">
        <v>24</v>
      </c>
      <c r="I645" s="9" t="s">
        <v>2598</v>
      </c>
      <c r="J645" s="9" t="s">
        <v>91</v>
      </c>
      <c r="K645" s="9" t="s">
        <v>2647</v>
      </c>
      <c r="L645" s="5" t="s">
        <v>2648</v>
      </c>
      <c r="M645" s="5" t="b">
        <v>1</v>
      </c>
      <c r="N645" s="5">
        <v>70.2</v>
      </c>
      <c r="O645" s="5">
        <v>6</v>
      </c>
      <c r="P645" s="5">
        <f t="shared" si="35"/>
        <v>18</v>
      </c>
      <c r="Q645" s="5">
        <f t="shared" si="37"/>
        <v>71</v>
      </c>
      <c r="R645" s="5" t="str">
        <f t="shared" si="36"/>
        <v> </v>
      </c>
    </row>
    <row r="646" ht="25.5" spans="1:18">
      <c r="A646" s="10" t="s">
        <v>2651</v>
      </c>
      <c r="B646" s="9" t="s">
        <v>2652</v>
      </c>
      <c r="C646" s="9" t="s">
        <v>2653</v>
      </c>
      <c r="D646" s="9" t="s">
        <v>2654</v>
      </c>
      <c r="E646" s="9" t="s">
        <v>21</v>
      </c>
      <c r="F646" s="9" t="s">
        <v>1088</v>
      </c>
      <c r="G646" s="9" t="s">
        <v>2385</v>
      </c>
      <c r="H646" s="9" t="s">
        <v>24</v>
      </c>
      <c r="I646" s="9" t="s">
        <v>2598</v>
      </c>
      <c r="J646" s="9" t="s">
        <v>97</v>
      </c>
      <c r="K646" s="9" t="s">
        <v>2651</v>
      </c>
      <c r="L646" s="5" t="s">
        <v>2652</v>
      </c>
      <c r="M646" s="5" t="b">
        <v>1</v>
      </c>
      <c r="N646" s="5">
        <v>73.1</v>
      </c>
      <c r="O646" s="5">
        <v>6</v>
      </c>
      <c r="P646" s="5">
        <f t="shared" si="35"/>
        <v>18</v>
      </c>
      <c r="Q646" s="5">
        <f t="shared" si="37"/>
        <v>51</v>
      </c>
      <c r="R646" s="5" t="str">
        <f t="shared" si="36"/>
        <v> </v>
      </c>
    </row>
    <row r="647" ht="25.5" spans="1:18">
      <c r="A647" s="10" t="s">
        <v>2655</v>
      </c>
      <c r="B647" s="9" t="s">
        <v>2656</v>
      </c>
      <c r="C647" s="9" t="s">
        <v>2657</v>
      </c>
      <c r="D647" s="9" t="s">
        <v>2658</v>
      </c>
      <c r="E647" s="9" t="s">
        <v>21</v>
      </c>
      <c r="F647" s="9" t="s">
        <v>1088</v>
      </c>
      <c r="G647" s="9" t="s">
        <v>2385</v>
      </c>
      <c r="H647" s="9" t="s">
        <v>24</v>
      </c>
      <c r="I647" s="9" t="s">
        <v>2598</v>
      </c>
      <c r="J647" s="9" t="s">
        <v>102</v>
      </c>
      <c r="K647" s="9" t="s">
        <v>2655</v>
      </c>
      <c r="L647" s="5" t="s">
        <v>2656</v>
      </c>
      <c r="M647" s="5" t="b">
        <v>1</v>
      </c>
      <c r="N647" s="5">
        <v>84.8</v>
      </c>
      <c r="O647" s="5">
        <v>6</v>
      </c>
      <c r="P647" s="5">
        <f t="shared" si="35"/>
        <v>18</v>
      </c>
      <c r="Q647" s="5">
        <f t="shared" si="37"/>
        <v>7</v>
      </c>
      <c r="R647" s="5" t="str">
        <f t="shared" si="36"/>
        <v>进入面试范围</v>
      </c>
    </row>
    <row r="648" ht="25.5" spans="1:18">
      <c r="A648" s="10" t="s">
        <v>2659</v>
      </c>
      <c r="B648" s="9" t="s">
        <v>2660</v>
      </c>
      <c r="C648" s="9" t="s">
        <v>2661</v>
      </c>
      <c r="D648" s="9" t="s">
        <v>2662</v>
      </c>
      <c r="E648" s="9" t="s">
        <v>21</v>
      </c>
      <c r="F648" s="9" t="s">
        <v>1088</v>
      </c>
      <c r="G648" s="9" t="s">
        <v>2385</v>
      </c>
      <c r="H648" s="9" t="s">
        <v>24</v>
      </c>
      <c r="I648" s="9" t="s">
        <v>2598</v>
      </c>
      <c r="J648" s="9" t="s">
        <v>107</v>
      </c>
      <c r="K648" s="9" t="s">
        <v>2659</v>
      </c>
      <c r="L648" s="5" t="s">
        <v>2660</v>
      </c>
      <c r="M648" s="5" t="b">
        <v>1</v>
      </c>
      <c r="N648" s="5">
        <v>87.1</v>
      </c>
      <c r="O648" s="5">
        <v>6</v>
      </c>
      <c r="P648" s="5">
        <f t="shared" si="35"/>
        <v>18</v>
      </c>
      <c r="Q648" s="5">
        <f t="shared" si="37"/>
        <v>3</v>
      </c>
      <c r="R648" s="5" t="str">
        <f t="shared" si="36"/>
        <v>进入面试范围</v>
      </c>
    </row>
    <row r="649" ht="25.5" spans="1:18">
      <c r="A649" s="10" t="s">
        <v>2663</v>
      </c>
      <c r="B649" s="9" t="s">
        <v>2664</v>
      </c>
      <c r="C649" s="9" t="s">
        <v>2665</v>
      </c>
      <c r="D649" s="9" t="s">
        <v>2666</v>
      </c>
      <c r="E649" s="9" t="s">
        <v>21</v>
      </c>
      <c r="F649" s="9" t="s">
        <v>1088</v>
      </c>
      <c r="G649" s="9" t="s">
        <v>2385</v>
      </c>
      <c r="H649" s="9" t="s">
        <v>24</v>
      </c>
      <c r="I649" s="9" t="s">
        <v>2598</v>
      </c>
      <c r="J649" s="9" t="s">
        <v>112</v>
      </c>
      <c r="K649" s="9" t="s">
        <v>2663</v>
      </c>
      <c r="L649" s="5" t="s">
        <v>2664</v>
      </c>
      <c r="M649" s="5" t="b">
        <v>1</v>
      </c>
      <c r="N649" s="5">
        <v>85.9</v>
      </c>
      <c r="O649" s="5">
        <v>6</v>
      </c>
      <c r="P649" s="5">
        <f t="shared" si="35"/>
        <v>18</v>
      </c>
      <c r="Q649" s="5">
        <f t="shared" si="37"/>
        <v>5</v>
      </c>
      <c r="R649" s="5" t="str">
        <f t="shared" si="36"/>
        <v>进入面试范围</v>
      </c>
    </row>
    <row r="650" ht="25.5" spans="1:18">
      <c r="A650" s="10" t="s">
        <v>2667</v>
      </c>
      <c r="B650" s="9" t="s">
        <v>2668</v>
      </c>
      <c r="C650" s="9" t="s">
        <v>2669</v>
      </c>
      <c r="D650" s="9" t="s">
        <v>2670</v>
      </c>
      <c r="E650" s="9" t="s">
        <v>21</v>
      </c>
      <c r="F650" s="9" t="s">
        <v>1088</v>
      </c>
      <c r="G650" s="9" t="s">
        <v>2385</v>
      </c>
      <c r="H650" s="9" t="s">
        <v>24</v>
      </c>
      <c r="I650" s="9" t="s">
        <v>2598</v>
      </c>
      <c r="J650" s="9" t="s">
        <v>117</v>
      </c>
      <c r="K650" s="9" t="s">
        <v>2667</v>
      </c>
      <c r="L650" s="5" t="s">
        <v>2668</v>
      </c>
      <c r="M650" s="5" t="b">
        <v>1</v>
      </c>
      <c r="N650" s="5">
        <v>78.7</v>
      </c>
      <c r="O650" s="5">
        <v>6</v>
      </c>
      <c r="P650" s="5">
        <f t="shared" si="35"/>
        <v>18</v>
      </c>
      <c r="Q650" s="5">
        <f t="shared" si="37"/>
        <v>27</v>
      </c>
      <c r="R650" s="5" t="str">
        <f t="shared" si="36"/>
        <v> </v>
      </c>
    </row>
    <row r="651" ht="25.5" spans="1:18">
      <c r="A651" s="10" t="s">
        <v>2671</v>
      </c>
      <c r="B651" s="9" t="s">
        <v>2672</v>
      </c>
      <c r="C651" s="9" t="s">
        <v>2673</v>
      </c>
      <c r="D651" s="9" t="s">
        <v>2674</v>
      </c>
      <c r="E651" s="9" t="s">
        <v>21</v>
      </c>
      <c r="F651" s="9" t="s">
        <v>1088</v>
      </c>
      <c r="G651" s="9" t="s">
        <v>2385</v>
      </c>
      <c r="H651" s="9" t="s">
        <v>24</v>
      </c>
      <c r="I651" s="9" t="s">
        <v>2598</v>
      </c>
      <c r="J651" s="9" t="s">
        <v>122</v>
      </c>
      <c r="K651" s="9" t="s">
        <v>2671</v>
      </c>
      <c r="L651" s="5" t="s">
        <v>2672</v>
      </c>
      <c r="M651" s="5" t="b">
        <v>1</v>
      </c>
      <c r="N651" s="5">
        <v>75.4</v>
      </c>
      <c r="O651" s="5">
        <v>6</v>
      </c>
      <c r="P651" s="5">
        <f t="shared" si="35"/>
        <v>18</v>
      </c>
      <c r="Q651" s="5">
        <f t="shared" si="37"/>
        <v>42</v>
      </c>
      <c r="R651" s="5" t="str">
        <f t="shared" si="36"/>
        <v> </v>
      </c>
    </row>
    <row r="652" ht="25.5" spans="1:18">
      <c r="A652" s="10" t="s">
        <v>2675</v>
      </c>
      <c r="B652" s="9" t="s">
        <v>2676</v>
      </c>
      <c r="C652" s="9" t="s">
        <v>2677</v>
      </c>
      <c r="D652" s="9" t="s">
        <v>2678</v>
      </c>
      <c r="E652" s="9" t="s">
        <v>21</v>
      </c>
      <c r="F652" s="9" t="s">
        <v>1088</v>
      </c>
      <c r="G652" s="9" t="s">
        <v>2385</v>
      </c>
      <c r="H652" s="9" t="s">
        <v>24</v>
      </c>
      <c r="I652" s="9" t="s">
        <v>2598</v>
      </c>
      <c r="J652" s="9" t="s">
        <v>127</v>
      </c>
      <c r="K652" s="9" t="s">
        <v>2675</v>
      </c>
      <c r="L652" s="5" t="s">
        <v>2676</v>
      </c>
      <c r="M652" s="5" t="b">
        <v>1</v>
      </c>
      <c r="N652" s="5">
        <v>64</v>
      </c>
      <c r="O652" s="5">
        <v>6</v>
      </c>
      <c r="P652" s="5">
        <f t="shared" si="35"/>
        <v>18</v>
      </c>
      <c r="Q652" s="5">
        <f t="shared" si="37"/>
        <v>100</v>
      </c>
      <c r="R652" s="5" t="str">
        <f t="shared" si="36"/>
        <v> </v>
      </c>
    </row>
    <row r="653" ht="25.5" spans="1:18">
      <c r="A653" s="10" t="s">
        <v>2679</v>
      </c>
      <c r="B653" s="9" t="s">
        <v>2680</v>
      </c>
      <c r="C653" s="9" t="s">
        <v>2681</v>
      </c>
      <c r="D653" s="9" t="s">
        <v>2682</v>
      </c>
      <c r="E653" s="9" t="s">
        <v>21</v>
      </c>
      <c r="F653" s="9" t="s">
        <v>1088</v>
      </c>
      <c r="G653" s="9" t="s">
        <v>2385</v>
      </c>
      <c r="H653" s="9" t="s">
        <v>24</v>
      </c>
      <c r="I653" s="9" t="s">
        <v>2598</v>
      </c>
      <c r="J653" s="9" t="s">
        <v>132</v>
      </c>
      <c r="K653" s="9" t="s">
        <v>2679</v>
      </c>
      <c r="L653" s="5" t="s">
        <v>2680</v>
      </c>
      <c r="M653" s="5" t="b">
        <v>1</v>
      </c>
      <c r="N653" s="5" t="s">
        <v>92</v>
      </c>
      <c r="O653" s="5">
        <v>6</v>
      </c>
      <c r="P653" s="5">
        <f t="shared" si="35"/>
        <v>18</v>
      </c>
      <c r="Q653" s="5" t="e">
        <f t="shared" si="37"/>
        <v>#VALUE!</v>
      </c>
      <c r="R653" s="5" t="e">
        <f t="shared" si="36"/>
        <v>#VALUE!</v>
      </c>
    </row>
    <row r="654" ht="25.5" spans="1:18">
      <c r="A654" s="10" t="s">
        <v>2683</v>
      </c>
      <c r="B654" s="9" t="s">
        <v>2139</v>
      </c>
      <c r="C654" s="9" t="s">
        <v>2684</v>
      </c>
      <c r="D654" s="9" t="s">
        <v>2685</v>
      </c>
      <c r="E654" s="9" t="s">
        <v>21</v>
      </c>
      <c r="F654" s="9" t="s">
        <v>1088</v>
      </c>
      <c r="G654" s="9" t="s">
        <v>2385</v>
      </c>
      <c r="H654" s="9" t="s">
        <v>24</v>
      </c>
      <c r="I654" s="9" t="s">
        <v>2598</v>
      </c>
      <c r="J654" s="9" t="s">
        <v>137</v>
      </c>
      <c r="K654" s="9" t="s">
        <v>2683</v>
      </c>
      <c r="L654" s="5" t="s">
        <v>2139</v>
      </c>
      <c r="M654" s="5" t="b">
        <v>1</v>
      </c>
      <c r="N654" s="5">
        <v>69.3</v>
      </c>
      <c r="O654" s="5">
        <v>6</v>
      </c>
      <c r="P654" s="5">
        <f t="shared" si="35"/>
        <v>18</v>
      </c>
      <c r="Q654" s="5">
        <f t="shared" si="37"/>
        <v>79</v>
      </c>
      <c r="R654" s="5" t="str">
        <f t="shared" si="36"/>
        <v> </v>
      </c>
    </row>
    <row r="655" ht="25.5" spans="1:18">
      <c r="A655" s="10" t="s">
        <v>2686</v>
      </c>
      <c r="B655" s="9" t="s">
        <v>2687</v>
      </c>
      <c r="C655" s="9" t="s">
        <v>2688</v>
      </c>
      <c r="D655" s="9" t="s">
        <v>2689</v>
      </c>
      <c r="E655" s="9" t="s">
        <v>21</v>
      </c>
      <c r="F655" s="9" t="s">
        <v>1088</v>
      </c>
      <c r="G655" s="9" t="s">
        <v>2385</v>
      </c>
      <c r="H655" s="9" t="s">
        <v>24</v>
      </c>
      <c r="I655" s="9" t="s">
        <v>2598</v>
      </c>
      <c r="J655" s="9" t="s">
        <v>142</v>
      </c>
      <c r="K655" s="9" t="s">
        <v>2686</v>
      </c>
      <c r="L655" s="5" t="s">
        <v>2687</v>
      </c>
      <c r="M655" s="5" t="b">
        <v>1</v>
      </c>
      <c r="N655" s="5">
        <v>78.1</v>
      </c>
      <c r="O655" s="5">
        <v>6</v>
      </c>
      <c r="P655" s="5">
        <f t="shared" si="35"/>
        <v>18</v>
      </c>
      <c r="Q655" s="5">
        <f t="shared" si="37"/>
        <v>29</v>
      </c>
      <c r="R655" s="5" t="str">
        <f t="shared" si="36"/>
        <v> </v>
      </c>
    </row>
    <row r="656" ht="25.5" spans="1:18">
      <c r="A656" s="10" t="s">
        <v>2690</v>
      </c>
      <c r="B656" s="9" t="s">
        <v>2691</v>
      </c>
      <c r="C656" s="9" t="s">
        <v>2692</v>
      </c>
      <c r="D656" s="9" t="s">
        <v>2693</v>
      </c>
      <c r="E656" s="9" t="s">
        <v>21</v>
      </c>
      <c r="F656" s="9" t="s">
        <v>1088</v>
      </c>
      <c r="G656" s="9" t="s">
        <v>2385</v>
      </c>
      <c r="H656" s="9" t="s">
        <v>24</v>
      </c>
      <c r="I656" s="9" t="s">
        <v>2598</v>
      </c>
      <c r="J656" s="9" t="s">
        <v>147</v>
      </c>
      <c r="K656" s="9" t="s">
        <v>2690</v>
      </c>
      <c r="L656" s="5" t="s">
        <v>2691</v>
      </c>
      <c r="M656" s="5" t="b">
        <v>1</v>
      </c>
      <c r="N656" s="5">
        <v>69.5</v>
      </c>
      <c r="O656" s="5">
        <v>6</v>
      </c>
      <c r="P656" s="5">
        <f t="shared" si="35"/>
        <v>18</v>
      </c>
      <c r="Q656" s="5">
        <f t="shared" si="37"/>
        <v>76</v>
      </c>
      <c r="R656" s="5" t="str">
        <f t="shared" si="36"/>
        <v> </v>
      </c>
    </row>
    <row r="657" ht="25.5" spans="1:18">
      <c r="A657" s="10" t="s">
        <v>2694</v>
      </c>
      <c r="B657" s="9" t="s">
        <v>2695</v>
      </c>
      <c r="C657" s="9" t="s">
        <v>2696</v>
      </c>
      <c r="D657" s="9" t="s">
        <v>2697</v>
      </c>
      <c r="E657" s="9" t="s">
        <v>21</v>
      </c>
      <c r="F657" s="9" t="s">
        <v>1088</v>
      </c>
      <c r="G657" s="9" t="s">
        <v>2385</v>
      </c>
      <c r="H657" s="9" t="s">
        <v>24</v>
      </c>
      <c r="I657" s="9" t="s">
        <v>2598</v>
      </c>
      <c r="J657" s="9" t="s">
        <v>152</v>
      </c>
      <c r="K657" s="9" t="s">
        <v>2694</v>
      </c>
      <c r="L657" s="5" t="s">
        <v>2695</v>
      </c>
      <c r="M657" s="5" t="b">
        <v>1</v>
      </c>
      <c r="N657" s="5">
        <v>80.7</v>
      </c>
      <c r="O657" s="5">
        <v>6</v>
      </c>
      <c r="P657" s="5">
        <f t="shared" si="35"/>
        <v>18</v>
      </c>
      <c r="Q657" s="5">
        <f t="shared" si="37"/>
        <v>19</v>
      </c>
      <c r="R657" s="5" t="str">
        <f t="shared" si="36"/>
        <v> </v>
      </c>
    </row>
    <row r="658" ht="25.5" spans="1:18">
      <c r="A658" s="10" t="s">
        <v>2698</v>
      </c>
      <c r="B658" s="9" t="s">
        <v>2699</v>
      </c>
      <c r="C658" s="9" t="s">
        <v>2700</v>
      </c>
      <c r="D658" s="9" t="s">
        <v>2701</v>
      </c>
      <c r="E658" s="9" t="s">
        <v>21</v>
      </c>
      <c r="F658" s="9" t="s">
        <v>1088</v>
      </c>
      <c r="G658" s="9" t="s">
        <v>2385</v>
      </c>
      <c r="H658" s="9" t="s">
        <v>24</v>
      </c>
      <c r="I658" s="9" t="s">
        <v>2598</v>
      </c>
      <c r="J658" s="9" t="s">
        <v>157</v>
      </c>
      <c r="K658" s="9" t="s">
        <v>2698</v>
      </c>
      <c r="L658" s="5" t="s">
        <v>2699</v>
      </c>
      <c r="M658" s="5" t="b">
        <v>1</v>
      </c>
      <c r="N658" s="5">
        <v>79.3</v>
      </c>
      <c r="O658" s="5">
        <v>6</v>
      </c>
      <c r="P658" s="5">
        <f t="shared" si="35"/>
        <v>18</v>
      </c>
      <c r="Q658" s="5">
        <f t="shared" si="37"/>
        <v>23</v>
      </c>
      <c r="R658" s="5" t="str">
        <f t="shared" si="36"/>
        <v> </v>
      </c>
    </row>
    <row r="659" ht="25.5" spans="1:18">
      <c r="A659" s="10" t="s">
        <v>2702</v>
      </c>
      <c r="B659" s="9" t="s">
        <v>2703</v>
      </c>
      <c r="C659" s="9" t="s">
        <v>2704</v>
      </c>
      <c r="D659" s="9" t="s">
        <v>2705</v>
      </c>
      <c r="E659" s="9" t="s">
        <v>21</v>
      </c>
      <c r="F659" s="9" t="s">
        <v>1088</v>
      </c>
      <c r="G659" s="9" t="s">
        <v>2385</v>
      </c>
      <c r="H659" s="9" t="s">
        <v>24</v>
      </c>
      <c r="I659" s="9" t="s">
        <v>2598</v>
      </c>
      <c r="J659" s="9" t="s">
        <v>162</v>
      </c>
      <c r="K659" s="9" t="s">
        <v>2702</v>
      </c>
      <c r="L659" s="5" t="s">
        <v>2703</v>
      </c>
      <c r="M659" s="5" t="b">
        <v>1</v>
      </c>
      <c r="N659" s="5">
        <v>67.3</v>
      </c>
      <c r="O659" s="5">
        <v>6</v>
      </c>
      <c r="P659" s="5">
        <f t="shared" si="35"/>
        <v>18</v>
      </c>
      <c r="Q659" s="5">
        <f t="shared" si="37"/>
        <v>89</v>
      </c>
      <c r="R659" s="5" t="str">
        <f t="shared" si="36"/>
        <v> </v>
      </c>
    </row>
    <row r="660" ht="25.5" spans="1:18">
      <c r="A660" s="10" t="s">
        <v>2706</v>
      </c>
      <c r="B660" s="9" t="s">
        <v>2707</v>
      </c>
      <c r="C660" s="9" t="s">
        <v>2708</v>
      </c>
      <c r="D660" s="9" t="s">
        <v>2709</v>
      </c>
      <c r="E660" s="9" t="s">
        <v>21</v>
      </c>
      <c r="F660" s="9" t="s">
        <v>1088</v>
      </c>
      <c r="G660" s="9" t="s">
        <v>2385</v>
      </c>
      <c r="H660" s="9" t="s">
        <v>24</v>
      </c>
      <c r="I660" s="9" t="s">
        <v>2598</v>
      </c>
      <c r="J660" s="9" t="s">
        <v>167</v>
      </c>
      <c r="K660" s="9" t="s">
        <v>2706</v>
      </c>
      <c r="L660" s="5" t="s">
        <v>2707</v>
      </c>
      <c r="M660" s="5" t="b">
        <v>1</v>
      </c>
      <c r="N660" s="5">
        <v>70.7</v>
      </c>
      <c r="O660" s="5">
        <v>6</v>
      </c>
      <c r="P660" s="5">
        <f t="shared" si="35"/>
        <v>18</v>
      </c>
      <c r="Q660" s="5">
        <f t="shared" si="37"/>
        <v>69</v>
      </c>
      <c r="R660" s="5" t="str">
        <f t="shared" si="36"/>
        <v> </v>
      </c>
    </row>
    <row r="661" ht="25.5" spans="1:18">
      <c r="A661" s="10" t="s">
        <v>2710</v>
      </c>
      <c r="B661" s="9" t="s">
        <v>2711</v>
      </c>
      <c r="C661" s="9" t="s">
        <v>2712</v>
      </c>
      <c r="D661" s="9" t="s">
        <v>2713</v>
      </c>
      <c r="E661" s="9" t="s">
        <v>21</v>
      </c>
      <c r="F661" s="9" t="s">
        <v>1088</v>
      </c>
      <c r="G661" s="9" t="s">
        <v>2385</v>
      </c>
      <c r="H661" s="9" t="s">
        <v>24</v>
      </c>
      <c r="I661" s="9" t="s">
        <v>2598</v>
      </c>
      <c r="J661" s="9" t="s">
        <v>172</v>
      </c>
      <c r="K661" s="9" t="s">
        <v>2710</v>
      </c>
      <c r="L661" s="5" t="s">
        <v>2711</v>
      </c>
      <c r="M661" s="5" t="b">
        <v>1</v>
      </c>
      <c r="N661" s="5">
        <v>71.2</v>
      </c>
      <c r="O661" s="5">
        <v>6</v>
      </c>
      <c r="P661" s="5">
        <f t="shared" si="35"/>
        <v>18</v>
      </c>
      <c r="Q661" s="5">
        <f t="shared" si="37"/>
        <v>66</v>
      </c>
      <c r="R661" s="5" t="str">
        <f t="shared" si="36"/>
        <v> </v>
      </c>
    </row>
    <row r="662" ht="25.5" spans="1:18">
      <c r="A662" s="10" t="s">
        <v>2714</v>
      </c>
      <c r="B662" s="9" t="s">
        <v>2715</v>
      </c>
      <c r="C662" s="9" t="s">
        <v>2716</v>
      </c>
      <c r="D662" s="9" t="s">
        <v>2717</v>
      </c>
      <c r="E662" s="9" t="s">
        <v>21</v>
      </c>
      <c r="F662" s="9" t="s">
        <v>1088</v>
      </c>
      <c r="G662" s="9" t="s">
        <v>2385</v>
      </c>
      <c r="H662" s="9" t="s">
        <v>24</v>
      </c>
      <c r="I662" s="9" t="s">
        <v>2718</v>
      </c>
      <c r="J662" s="9" t="s">
        <v>26</v>
      </c>
      <c r="K662" s="9" t="s">
        <v>2714</v>
      </c>
      <c r="L662" s="5" t="s">
        <v>2715</v>
      </c>
      <c r="M662" s="5" t="b">
        <v>1</v>
      </c>
      <c r="N662" s="5">
        <v>72.1</v>
      </c>
      <c r="O662" s="5">
        <v>6</v>
      </c>
      <c r="P662" s="5">
        <f t="shared" si="35"/>
        <v>18</v>
      </c>
      <c r="Q662" s="5">
        <f t="shared" si="37"/>
        <v>61</v>
      </c>
      <c r="R662" s="5" t="str">
        <f t="shared" si="36"/>
        <v> </v>
      </c>
    </row>
    <row r="663" ht="25.5" spans="1:18">
      <c r="A663" s="10" t="s">
        <v>2719</v>
      </c>
      <c r="B663" s="9" t="s">
        <v>2720</v>
      </c>
      <c r="C663" s="9" t="s">
        <v>2721</v>
      </c>
      <c r="D663" s="9" t="s">
        <v>2722</v>
      </c>
      <c r="E663" s="9" t="s">
        <v>21</v>
      </c>
      <c r="F663" s="9" t="s">
        <v>1088</v>
      </c>
      <c r="G663" s="9" t="s">
        <v>2385</v>
      </c>
      <c r="H663" s="9" t="s">
        <v>24</v>
      </c>
      <c r="I663" s="9" t="s">
        <v>2718</v>
      </c>
      <c r="J663" s="9" t="s">
        <v>31</v>
      </c>
      <c r="K663" s="9" t="s">
        <v>2719</v>
      </c>
      <c r="L663" s="5" t="s">
        <v>2720</v>
      </c>
      <c r="M663" s="5" t="b">
        <v>1</v>
      </c>
      <c r="N663" s="5">
        <v>74.4</v>
      </c>
      <c r="O663" s="5">
        <v>6</v>
      </c>
      <c r="P663" s="5">
        <f t="shared" si="35"/>
        <v>18</v>
      </c>
      <c r="Q663" s="5">
        <f t="shared" si="37"/>
        <v>45</v>
      </c>
      <c r="R663" s="5" t="str">
        <f t="shared" si="36"/>
        <v> </v>
      </c>
    </row>
    <row r="664" ht="25.5" spans="1:18">
      <c r="A664" s="10" t="s">
        <v>2723</v>
      </c>
      <c r="B664" s="9" t="s">
        <v>2724</v>
      </c>
      <c r="C664" s="9" t="s">
        <v>2725</v>
      </c>
      <c r="D664" s="9" t="s">
        <v>2726</v>
      </c>
      <c r="E664" s="9" t="s">
        <v>21</v>
      </c>
      <c r="F664" s="9" t="s">
        <v>1088</v>
      </c>
      <c r="G664" s="9" t="s">
        <v>2385</v>
      </c>
      <c r="H664" s="9" t="s">
        <v>24</v>
      </c>
      <c r="I664" s="9" t="s">
        <v>2718</v>
      </c>
      <c r="J664" s="9" t="s">
        <v>36</v>
      </c>
      <c r="K664" s="9" t="s">
        <v>2723</v>
      </c>
      <c r="L664" s="5" t="s">
        <v>2724</v>
      </c>
      <c r="M664" s="5" t="b">
        <v>1</v>
      </c>
      <c r="N664" s="5">
        <v>67.5</v>
      </c>
      <c r="O664" s="5">
        <v>6</v>
      </c>
      <c r="P664" s="5">
        <f t="shared" si="35"/>
        <v>18</v>
      </c>
      <c r="Q664" s="5">
        <f t="shared" si="37"/>
        <v>85</v>
      </c>
      <c r="R664" s="5" t="str">
        <f t="shared" si="36"/>
        <v> </v>
      </c>
    </row>
    <row r="665" ht="25.5" spans="1:18">
      <c r="A665" s="10" t="s">
        <v>2727</v>
      </c>
      <c r="B665" s="9" t="s">
        <v>2728</v>
      </c>
      <c r="C665" s="9" t="s">
        <v>2729</v>
      </c>
      <c r="D665" s="9" t="s">
        <v>2730</v>
      </c>
      <c r="E665" s="9" t="s">
        <v>21</v>
      </c>
      <c r="F665" s="9" t="s">
        <v>1088</v>
      </c>
      <c r="G665" s="9" t="s">
        <v>2385</v>
      </c>
      <c r="H665" s="9" t="s">
        <v>24</v>
      </c>
      <c r="I665" s="9" t="s">
        <v>2718</v>
      </c>
      <c r="J665" s="9" t="s">
        <v>41</v>
      </c>
      <c r="K665" s="9" t="s">
        <v>2727</v>
      </c>
      <c r="L665" s="5" t="s">
        <v>2728</v>
      </c>
      <c r="M665" s="5" t="b">
        <v>1</v>
      </c>
      <c r="N665" s="5">
        <v>81.2</v>
      </c>
      <c r="O665" s="5">
        <v>6</v>
      </c>
      <c r="P665" s="5">
        <f t="shared" si="35"/>
        <v>18</v>
      </c>
      <c r="Q665" s="5">
        <f t="shared" si="37"/>
        <v>18</v>
      </c>
      <c r="R665" s="5" t="str">
        <f t="shared" si="36"/>
        <v>进入面试范围</v>
      </c>
    </row>
    <row r="666" ht="25.5" spans="1:18">
      <c r="A666" s="10" t="s">
        <v>2731</v>
      </c>
      <c r="B666" s="9" t="s">
        <v>2732</v>
      </c>
      <c r="C666" s="9" t="s">
        <v>2733</v>
      </c>
      <c r="D666" s="9" t="s">
        <v>2734</v>
      </c>
      <c r="E666" s="9" t="s">
        <v>21</v>
      </c>
      <c r="F666" s="9" t="s">
        <v>1088</v>
      </c>
      <c r="G666" s="9" t="s">
        <v>2385</v>
      </c>
      <c r="H666" s="9" t="s">
        <v>24</v>
      </c>
      <c r="I666" s="9" t="s">
        <v>2718</v>
      </c>
      <c r="J666" s="9" t="s">
        <v>46</v>
      </c>
      <c r="K666" s="9" t="s">
        <v>2731</v>
      </c>
      <c r="L666" s="5" t="s">
        <v>2732</v>
      </c>
      <c r="M666" s="5" t="b">
        <v>1</v>
      </c>
      <c r="N666" s="5">
        <v>68.2</v>
      </c>
      <c r="O666" s="5">
        <v>6</v>
      </c>
      <c r="P666" s="5">
        <f t="shared" si="35"/>
        <v>18</v>
      </c>
      <c r="Q666" s="5">
        <f t="shared" si="37"/>
        <v>83</v>
      </c>
      <c r="R666" s="5" t="str">
        <f t="shared" si="36"/>
        <v> </v>
      </c>
    </row>
    <row r="667" ht="25.5" spans="1:18">
      <c r="A667" s="10" t="s">
        <v>2735</v>
      </c>
      <c r="B667" s="9" t="s">
        <v>2736</v>
      </c>
      <c r="C667" s="9" t="s">
        <v>2737</v>
      </c>
      <c r="D667" s="9" t="s">
        <v>2738</v>
      </c>
      <c r="E667" s="9" t="s">
        <v>21</v>
      </c>
      <c r="F667" s="9" t="s">
        <v>1088</v>
      </c>
      <c r="G667" s="9" t="s">
        <v>2385</v>
      </c>
      <c r="H667" s="9" t="s">
        <v>24</v>
      </c>
      <c r="I667" s="9" t="s">
        <v>2718</v>
      </c>
      <c r="J667" s="9" t="s">
        <v>51</v>
      </c>
      <c r="K667" s="9" t="s">
        <v>2735</v>
      </c>
      <c r="L667" s="5" t="s">
        <v>2736</v>
      </c>
      <c r="M667" s="5" t="b">
        <v>1</v>
      </c>
      <c r="N667" s="5">
        <v>76.6</v>
      </c>
      <c r="O667" s="5">
        <v>6</v>
      </c>
      <c r="P667" s="5">
        <f t="shared" si="35"/>
        <v>18</v>
      </c>
      <c r="Q667" s="5">
        <f t="shared" si="37"/>
        <v>36</v>
      </c>
      <c r="R667" s="5" t="str">
        <f t="shared" si="36"/>
        <v> </v>
      </c>
    </row>
    <row r="668" ht="25.5" spans="1:18">
      <c r="A668" s="10" t="s">
        <v>2739</v>
      </c>
      <c r="B668" s="9" t="s">
        <v>2740</v>
      </c>
      <c r="C668" s="9" t="s">
        <v>2741</v>
      </c>
      <c r="D668" s="9" t="s">
        <v>2742</v>
      </c>
      <c r="E668" s="9" t="s">
        <v>21</v>
      </c>
      <c r="F668" s="9" t="s">
        <v>1088</v>
      </c>
      <c r="G668" s="9" t="s">
        <v>2385</v>
      </c>
      <c r="H668" s="9" t="s">
        <v>24</v>
      </c>
      <c r="I668" s="9" t="s">
        <v>2718</v>
      </c>
      <c r="J668" s="9" t="s">
        <v>56</v>
      </c>
      <c r="K668" s="9" t="s">
        <v>2739</v>
      </c>
      <c r="L668" s="5" t="s">
        <v>2740</v>
      </c>
      <c r="M668" s="5" t="b">
        <v>1</v>
      </c>
      <c r="N668" s="5">
        <v>63.7</v>
      </c>
      <c r="O668" s="5">
        <v>6</v>
      </c>
      <c r="P668" s="5">
        <f t="shared" si="35"/>
        <v>18</v>
      </c>
      <c r="Q668" s="5">
        <f t="shared" si="37"/>
        <v>101</v>
      </c>
      <c r="R668" s="5" t="str">
        <f t="shared" si="36"/>
        <v> </v>
      </c>
    </row>
    <row r="669" ht="25.5" spans="1:18">
      <c r="A669" s="10" t="s">
        <v>2743</v>
      </c>
      <c r="B669" s="9" t="s">
        <v>2744</v>
      </c>
      <c r="C669" s="9" t="s">
        <v>2745</v>
      </c>
      <c r="D669" s="9" t="s">
        <v>2746</v>
      </c>
      <c r="E669" s="9" t="s">
        <v>21</v>
      </c>
      <c r="F669" s="9" t="s">
        <v>1088</v>
      </c>
      <c r="G669" s="9" t="s">
        <v>2385</v>
      </c>
      <c r="H669" s="9" t="s">
        <v>24</v>
      </c>
      <c r="I669" s="9" t="s">
        <v>2718</v>
      </c>
      <c r="J669" s="9" t="s">
        <v>61</v>
      </c>
      <c r="K669" s="9" t="s">
        <v>2743</v>
      </c>
      <c r="L669" s="5" t="s">
        <v>2744</v>
      </c>
      <c r="M669" s="5" t="b">
        <v>1</v>
      </c>
      <c r="N669" s="5">
        <v>72.8</v>
      </c>
      <c r="O669" s="5">
        <v>6</v>
      </c>
      <c r="P669" s="5">
        <f t="shared" si="35"/>
        <v>18</v>
      </c>
      <c r="Q669" s="5">
        <f t="shared" si="37"/>
        <v>55</v>
      </c>
      <c r="R669" s="5" t="str">
        <f t="shared" si="36"/>
        <v> </v>
      </c>
    </row>
    <row r="670" ht="25.5" spans="1:18">
      <c r="A670" s="10" t="s">
        <v>2747</v>
      </c>
      <c r="B670" s="9" t="s">
        <v>2748</v>
      </c>
      <c r="C670" s="9" t="s">
        <v>2749</v>
      </c>
      <c r="D670" s="9" t="s">
        <v>2750</v>
      </c>
      <c r="E670" s="9" t="s">
        <v>21</v>
      </c>
      <c r="F670" s="9" t="s">
        <v>1088</v>
      </c>
      <c r="G670" s="9" t="s">
        <v>2385</v>
      </c>
      <c r="H670" s="9" t="s">
        <v>24</v>
      </c>
      <c r="I670" s="9" t="s">
        <v>2718</v>
      </c>
      <c r="J670" s="9" t="s">
        <v>66</v>
      </c>
      <c r="K670" s="9" t="s">
        <v>2747</v>
      </c>
      <c r="L670" s="5" t="s">
        <v>2748</v>
      </c>
      <c r="M670" s="5" t="b">
        <v>1</v>
      </c>
      <c r="N670" s="5">
        <v>71.9</v>
      </c>
      <c r="O670" s="5">
        <v>6</v>
      </c>
      <c r="P670" s="5">
        <f t="shared" si="35"/>
        <v>18</v>
      </c>
      <c r="Q670" s="5">
        <f t="shared" si="37"/>
        <v>62</v>
      </c>
      <c r="R670" s="5" t="str">
        <f t="shared" si="36"/>
        <v> </v>
      </c>
    </row>
    <row r="671" ht="25.5" spans="1:18">
      <c r="A671" s="10" t="s">
        <v>2751</v>
      </c>
      <c r="B671" s="9" t="s">
        <v>2752</v>
      </c>
      <c r="C671" s="9" t="s">
        <v>2753</v>
      </c>
      <c r="D671" s="9" t="s">
        <v>2754</v>
      </c>
      <c r="E671" s="9" t="s">
        <v>21</v>
      </c>
      <c r="F671" s="9" t="s">
        <v>1088</v>
      </c>
      <c r="G671" s="9" t="s">
        <v>2385</v>
      </c>
      <c r="H671" s="9" t="s">
        <v>24</v>
      </c>
      <c r="I671" s="9" t="s">
        <v>2718</v>
      </c>
      <c r="J671" s="9" t="s">
        <v>71</v>
      </c>
      <c r="K671" s="9" t="s">
        <v>2751</v>
      </c>
      <c r="L671" s="5" t="s">
        <v>2752</v>
      </c>
      <c r="M671" s="5" t="b">
        <v>1</v>
      </c>
      <c r="N671" s="5">
        <v>84.5</v>
      </c>
      <c r="O671" s="5">
        <v>6</v>
      </c>
      <c r="P671" s="5">
        <f t="shared" si="35"/>
        <v>18</v>
      </c>
      <c r="Q671" s="5">
        <f t="shared" si="37"/>
        <v>8</v>
      </c>
      <c r="R671" s="5" t="str">
        <f t="shared" si="36"/>
        <v>进入面试范围</v>
      </c>
    </row>
    <row r="672" ht="25.5" spans="1:18">
      <c r="A672" s="10" t="s">
        <v>2755</v>
      </c>
      <c r="B672" s="9" t="s">
        <v>2756</v>
      </c>
      <c r="C672" s="9" t="s">
        <v>2757</v>
      </c>
      <c r="D672" s="9" t="s">
        <v>2758</v>
      </c>
      <c r="E672" s="9" t="s">
        <v>21</v>
      </c>
      <c r="F672" s="9" t="s">
        <v>1088</v>
      </c>
      <c r="G672" s="9" t="s">
        <v>2385</v>
      </c>
      <c r="H672" s="9" t="s">
        <v>24</v>
      </c>
      <c r="I672" s="9" t="s">
        <v>2718</v>
      </c>
      <c r="J672" s="9" t="s">
        <v>76</v>
      </c>
      <c r="K672" s="9" t="s">
        <v>2755</v>
      </c>
      <c r="L672" s="5" t="s">
        <v>2756</v>
      </c>
      <c r="M672" s="5" t="b">
        <v>1</v>
      </c>
      <c r="N672" s="5">
        <v>69.8</v>
      </c>
      <c r="O672" s="5">
        <v>6</v>
      </c>
      <c r="P672" s="5">
        <f t="shared" si="35"/>
        <v>18</v>
      </c>
      <c r="Q672" s="5">
        <f t="shared" si="37"/>
        <v>73</v>
      </c>
      <c r="R672" s="5" t="str">
        <f t="shared" si="36"/>
        <v> </v>
      </c>
    </row>
    <row r="673" ht="25.5" spans="1:18">
      <c r="A673" s="10" t="s">
        <v>2759</v>
      </c>
      <c r="B673" s="9" t="s">
        <v>2760</v>
      </c>
      <c r="C673" s="9" t="s">
        <v>2761</v>
      </c>
      <c r="D673" s="9" t="s">
        <v>2762</v>
      </c>
      <c r="E673" s="9" t="s">
        <v>21</v>
      </c>
      <c r="F673" s="9" t="s">
        <v>1088</v>
      </c>
      <c r="G673" s="9" t="s">
        <v>2385</v>
      </c>
      <c r="H673" s="9" t="s">
        <v>24</v>
      </c>
      <c r="I673" s="9" t="s">
        <v>2718</v>
      </c>
      <c r="J673" s="9" t="s">
        <v>81</v>
      </c>
      <c r="K673" s="9" t="s">
        <v>2759</v>
      </c>
      <c r="L673" s="5" t="s">
        <v>2760</v>
      </c>
      <c r="M673" s="5" t="b">
        <v>1</v>
      </c>
      <c r="N673" s="5">
        <v>79.4</v>
      </c>
      <c r="O673" s="5">
        <v>6</v>
      </c>
      <c r="P673" s="5">
        <f t="shared" si="35"/>
        <v>18</v>
      </c>
      <c r="Q673" s="5">
        <f t="shared" si="37"/>
        <v>22</v>
      </c>
      <c r="R673" s="5" t="str">
        <f t="shared" si="36"/>
        <v> </v>
      </c>
    </row>
    <row r="674" ht="25.5" spans="1:18">
      <c r="A674" s="10" t="s">
        <v>2763</v>
      </c>
      <c r="B674" s="9" t="s">
        <v>2764</v>
      </c>
      <c r="C674" s="9" t="s">
        <v>2765</v>
      </c>
      <c r="D674" s="9" t="s">
        <v>2766</v>
      </c>
      <c r="E674" s="9" t="s">
        <v>21</v>
      </c>
      <c r="F674" s="9" t="s">
        <v>1088</v>
      </c>
      <c r="G674" s="9" t="s">
        <v>2385</v>
      </c>
      <c r="H674" s="9" t="s">
        <v>24</v>
      </c>
      <c r="I674" s="9" t="s">
        <v>2718</v>
      </c>
      <c r="J674" s="9" t="s">
        <v>86</v>
      </c>
      <c r="K674" s="9" t="s">
        <v>2763</v>
      </c>
      <c r="L674" s="5" t="s">
        <v>2764</v>
      </c>
      <c r="M674" s="5" t="b">
        <v>1</v>
      </c>
      <c r="N674" s="5">
        <v>77.9</v>
      </c>
      <c r="O674" s="5">
        <v>6</v>
      </c>
      <c r="P674" s="5">
        <f t="shared" si="35"/>
        <v>18</v>
      </c>
      <c r="Q674" s="5">
        <f t="shared" si="37"/>
        <v>30</v>
      </c>
      <c r="R674" s="5" t="str">
        <f t="shared" si="36"/>
        <v> </v>
      </c>
    </row>
    <row r="675" ht="25.5" spans="1:18">
      <c r="A675" s="10" t="s">
        <v>2767</v>
      </c>
      <c r="B675" s="9" t="s">
        <v>2768</v>
      </c>
      <c r="C675" s="9" t="s">
        <v>2769</v>
      </c>
      <c r="D675" s="9" t="s">
        <v>2770</v>
      </c>
      <c r="E675" s="9" t="s">
        <v>21</v>
      </c>
      <c r="F675" s="9" t="s">
        <v>1088</v>
      </c>
      <c r="G675" s="9" t="s">
        <v>2385</v>
      </c>
      <c r="H675" s="9" t="s">
        <v>24</v>
      </c>
      <c r="I675" s="9" t="s">
        <v>2718</v>
      </c>
      <c r="J675" s="9" t="s">
        <v>91</v>
      </c>
      <c r="K675" s="9" t="s">
        <v>2767</v>
      </c>
      <c r="L675" s="5" t="s">
        <v>2768</v>
      </c>
      <c r="M675" s="5" t="b">
        <v>1</v>
      </c>
      <c r="N675" s="5">
        <v>77.9</v>
      </c>
      <c r="O675" s="5">
        <v>6</v>
      </c>
      <c r="P675" s="5">
        <f t="shared" si="35"/>
        <v>18</v>
      </c>
      <c r="Q675" s="5">
        <f t="shared" si="37"/>
        <v>30</v>
      </c>
      <c r="R675" s="5" t="str">
        <f t="shared" si="36"/>
        <v> </v>
      </c>
    </row>
    <row r="676" ht="25.5" spans="1:18">
      <c r="A676" s="10" t="s">
        <v>2771</v>
      </c>
      <c r="B676" s="9" t="s">
        <v>2772</v>
      </c>
      <c r="C676" s="9" t="s">
        <v>2773</v>
      </c>
      <c r="D676" s="9" t="s">
        <v>2774</v>
      </c>
      <c r="E676" s="9" t="s">
        <v>21</v>
      </c>
      <c r="F676" s="9" t="s">
        <v>1088</v>
      </c>
      <c r="G676" s="9" t="s">
        <v>2385</v>
      </c>
      <c r="H676" s="9" t="s">
        <v>24</v>
      </c>
      <c r="I676" s="9" t="s">
        <v>2718</v>
      </c>
      <c r="J676" s="9" t="s">
        <v>97</v>
      </c>
      <c r="K676" s="9" t="s">
        <v>2771</v>
      </c>
      <c r="L676" s="5" t="s">
        <v>2772</v>
      </c>
      <c r="M676" s="5" t="b">
        <v>1</v>
      </c>
      <c r="N676" s="5">
        <v>83.5</v>
      </c>
      <c r="O676" s="5">
        <v>6</v>
      </c>
      <c r="P676" s="5">
        <f t="shared" si="35"/>
        <v>18</v>
      </c>
      <c r="Q676" s="5">
        <f t="shared" si="37"/>
        <v>14</v>
      </c>
      <c r="R676" s="5" t="str">
        <f t="shared" si="36"/>
        <v>进入面试范围</v>
      </c>
    </row>
    <row r="677" ht="25.5" spans="1:18">
      <c r="A677" s="10" t="s">
        <v>2775</v>
      </c>
      <c r="B677" s="9" t="s">
        <v>2776</v>
      </c>
      <c r="C677" s="9" t="s">
        <v>2777</v>
      </c>
      <c r="D677" s="9" t="s">
        <v>2778</v>
      </c>
      <c r="E677" s="9" t="s">
        <v>21</v>
      </c>
      <c r="F677" s="9" t="s">
        <v>1088</v>
      </c>
      <c r="G677" s="9" t="s">
        <v>2385</v>
      </c>
      <c r="H677" s="9" t="s">
        <v>24</v>
      </c>
      <c r="I677" s="9" t="s">
        <v>2718</v>
      </c>
      <c r="J677" s="9" t="s">
        <v>102</v>
      </c>
      <c r="K677" s="9" t="s">
        <v>2775</v>
      </c>
      <c r="L677" s="5" t="s">
        <v>2776</v>
      </c>
      <c r="M677" s="5" t="b">
        <v>1</v>
      </c>
      <c r="N677" s="5">
        <v>68.8</v>
      </c>
      <c r="O677" s="5">
        <v>6</v>
      </c>
      <c r="P677" s="5">
        <f t="shared" si="35"/>
        <v>18</v>
      </c>
      <c r="Q677" s="5">
        <f t="shared" si="37"/>
        <v>81</v>
      </c>
      <c r="R677" s="5" t="str">
        <f t="shared" si="36"/>
        <v> </v>
      </c>
    </row>
    <row r="678" ht="25.5" spans="1:18">
      <c r="A678" s="10" t="s">
        <v>2779</v>
      </c>
      <c r="B678" s="9" t="s">
        <v>2780</v>
      </c>
      <c r="C678" s="9" t="s">
        <v>2781</v>
      </c>
      <c r="D678" s="9" t="s">
        <v>2782</v>
      </c>
      <c r="E678" s="9" t="s">
        <v>21</v>
      </c>
      <c r="F678" s="9" t="s">
        <v>1088</v>
      </c>
      <c r="G678" s="9" t="s">
        <v>2385</v>
      </c>
      <c r="H678" s="9" t="s">
        <v>24</v>
      </c>
      <c r="I678" s="9" t="s">
        <v>2718</v>
      </c>
      <c r="J678" s="9" t="s">
        <v>107</v>
      </c>
      <c r="K678" s="9" t="s">
        <v>2779</v>
      </c>
      <c r="L678" s="5" t="s">
        <v>2780</v>
      </c>
      <c r="M678" s="5" t="b">
        <v>1</v>
      </c>
      <c r="N678" s="5">
        <v>64.6</v>
      </c>
      <c r="O678" s="5">
        <v>6</v>
      </c>
      <c r="P678" s="5">
        <f t="shared" si="35"/>
        <v>18</v>
      </c>
      <c r="Q678" s="5">
        <f t="shared" si="37"/>
        <v>99</v>
      </c>
      <c r="R678" s="5" t="str">
        <f t="shared" si="36"/>
        <v> </v>
      </c>
    </row>
    <row r="679" ht="25.5" spans="1:18">
      <c r="A679" s="10" t="s">
        <v>2783</v>
      </c>
      <c r="B679" s="9" t="s">
        <v>2784</v>
      </c>
      <c r="C679" s="9" t="s">
        <v>2785</v>
      </c>
      <c r="D679" s="9" t="s">
        <v>2786</v>
      </c>
      <c r="E679" s="9" t="s">
        <v>21</v>
      </c>
      <c r="F679" s="9" t="s">
        <v>1088</v>
      </c>
      <c r="G679" s="9" t="s">
        <v>2385</v>
      </c>
      <c r="H679" s="9" t="s">
        <v>24</v>
      </c>
      <c r="I679" s="9" t="s">
        <v>2718</v>
      </c>
      <c r="J679" s="9" t="s">
        <v>112</v>
      </c>
      <c r="K679" s="9" t="s">
        <v>2783</v>
      </c>
      <c r="L679" s="5" t="s">
        <v>2784</v>
      </c>
      <c r="M679" s="5" t="b">
        <v>1</v>
      </c>
      <c r="N679" s="5">
        <v>69.8</v>
      </c>
      <c r="O679" s="5">
        <v>6</v>
      </c>
      <c r="P679" s="5">
        <f t="shared" si="35"/>
        <v>18</v>
      </c>
      <c r="Q679" s="5">
        <f t="shared" si="37"/>
        <v>73</v>
      </c>
      <c r="R679" s="5" t="str">
        <f t="shared" si="36"/>
        <v> </v>
      </c>
    </row>
    <row r="680" ht="25.5" spans="1:18">
      <c r="A680" s="10" t="s">
        <v>2787</v>
      </c>
      <c r="B680" s="9" t="s">
        <v>2788</v>
      </c>
      <c r="C680" s="9" t="s">
        <v>2789</v>
      </c>
      <c r="D680" s="9" t="s">
        <v>2790</v>
      </c>
      <c r="E680" s="9" t="s">
        <v>21</v>
      </c>
      <c r="F680" s="9" t="s">
        <v>1088</v>
      </c>
      <c r="G680" s="9" t="s">
        <v>2385</v>
      </c>
      <c r="H680" s="9" t="s">
        <v>24</v>
      </c>
      <c r="I680" s="9" t="s">
        <v>2718</v>
      </c>
      <c r="J680" s="9" t="s">
        <v>117</v>
      </c>
      <c r="K680" s="9" t="s">
        <v>2787</v>
      </c>
      <c r="L680" s="5" t="s">
        <v>2788</v>
      </c>
      <c r="M680" s="5" t="b">
        <v>1</v>
      </c>
      <c r="N680" s="5">
        <v>71.8</v>
      </c>
      <c r="O680" s="5">
        <v>6</v>
      </c>
      <c r="P680" s="5">
        <f t="shared" si="35"/>
        <v>18</v>
      </c>
      <c r="Q680" s="5">
        <f t="shared" si="37"/>
        <v>63</v>
      </c>
      <c r="R680" s="5" t="str">
        <f t="shared" si="36"/>
        <v> </v>
      </c>
    </row>
    <row r="681" ht="25.5" spans="1:18">
      <c r="A681" s="10" t="s">
        <v>2791</v>
      </c>
      <c r="B681" s="9" t="s">
        <v>2792</v>
      </c>
      <c r="C681" s="9" t="s">
        <v>2793</v>
      </c>
      <c r="D681" s="9" t="s">
        <v>2794</v>
      </c>
      <c r="E681" s="9" t="s">
        <v>21</v>
      </c>
      <c r="F681" s="9" t="s">
        <v>1088</v>
      </c>
      <c r="G681" s="9" t="s">
        <v>2385</v>
      </c>
      <c r="H681" s="9" t="s">
        <v>24</v>
      </c>
      <c r="I681" s="9" t="s">
        <v>2718</v>
      </c>
      <c r="J681" s="9" t="s">
        <v>122</v>
      </c>
      <c r="K681" s="9" t="s">
        <v>2791</v>
      </c>
      <c r="L681" s="5" t="s">
        <v>2792</v>
      </c>
      <c r="M681" s="5" t="b">
        <v>1</v>
      </c>
      <c r="N681" s="5">
        <v>72.2</v>
      </c>
      <c r="O681" s="5">
        <v>6</v>
      </c>
      <c r="P681" s="5">
        <f t="shared" si="35"/>
        <v>18</v>
      </c>
      <c r="Q681" s="5">
        <f t="shared" si="37"/>
        <v>60</v>
      </c>
      <c r="R681" s="5" t="str">
        <f t="shared" si="36"/>
        <v> </v>
      </c>
    </row>
    <row r="682" ht="25.5" spans="1:18">
      <c r="A682" s="10" t="s">
        <v>2795</v>
      </c>
      <c r="B682" s="9" t="s">
        <v>2796</v>
      </c>
      <c r="C682" s="9" t="s">
        <v>2797</v>
      </c>
      <c r="D682" s="9" t="s">
        <v>2798</v>
      </c>
      <c r="E682" s="9" t="s">
        <v>21</v>
      </c>
      <c r="F682" s="9" t="s">
        <v>1088</v>
      </c>
      <c r="G682" s="9" t="s">
        <v>2385</v>
      </c>
      <c r="H682" s="9" t="s">
        <v>24</v>
      </c>
      <c r="I682" s="9" t="s">
        <v>2718</v>
      </c>
      <c r="J682" s="9" t="s">
        <v>127</v>
      </c>
      <c r="K682" s="9" t="s">
        <v>2795</v>
      </c>
      <c r="L682" s="5" t="s">
        <v>2796</v>
      </c>
      <c r="M682" s="5" t="b">
        <v>1</v>
      </c>
      <c r="N682" s="5">
        <v>58.1</v>
      </c>
      <c r="O682" s="5">
        <v>6</v>
      </c>
      <c r="P682" s="5">
        <f t="shared" si="35"/>
        <v>18</v>
      </c>
      <c r="Q682" s="5">
        <f t="shared" si="37"/>
        <v>111</v>
      </c>
      <c r="R682" s="5" t="str">
        <f t="shared" si="36"/>
        <v> </v>
      </c>
    </row>
    <row r="683" ht="25.5" spans="1:18">
      <c r="A683" s="10" t="s">
        <v>2799</v>
      </c>
      <c r="B683" s="9" t="s">
        <v>2800</v>
      </c>
      <c r="C683" s="9" t="s">
        <v>2801</v>
      </c>
      <c r="D683" s="9" t="s">
        <v>2802</v>
      </c>
      <c r="E683" s="9" t="s">
        <v>21</v>
      </c>
      <c r="F683" s="9" t="s">
        <v>1088</v>
      </c>
      <c r="G683" s="9" t="s">
        <v>2385</v>
      </c>
      <c r="H683" s="9" t="s">
        <v>24</v>
      </c>
      <c r="I683" s="9" t="s">
        <v>2718</v>
      </c>
      <c r="J683" s="9" t="s">
        <v>132</v>
      </c>
      <c r="K683" s="9" t="s">
        <v>2799</v>
      </c>
      <c r="L683" s="5" t="s">
        <v>2800</v>
      </c>
      <c r="M683" s="5" t="b">
        <v>1</v>
      </c>
      <c r="N683" s="5">
        <v>59.5</v>
      </c>
      <c r="O683" s="5">
        <v>6</v>
      </c>
      <c r="P683" s="5">
        <f t="shared" si="35"/>
        <v>18</v>
      </c>
      <c r="Q683" s="5">
        <f t="shared" si="37"/>
        <v>109</v>
      </c>
      <c r="R683" s="5" t="str">
        <f t="shared" si="36"/>
        <v> </v>
      </c>
    </row>
    <row r="684" ht="25.5" spans="1:18">
      <c r="A684" s="10" t="s">
        <v>2803</v>
      </c>
      <c r="B684" s="9" t="s">
        <v>2804</v>
      </c>
      <c r="C684" s="9" t="s">
        <v>2805</v>
      </c>
      <c r="D684" s="9" t="s">
        <v>2806</v>
      </c>
      <c r="E684" s="9" t="s">
        <v>21</v>
      </c>
      <c r="F684" s="9" t="s">
        <v>1088</v>
      </c>
      <c r="G684" s="9" t="s">
        <v>2385</v>
      </c>
      <c r="H684" s="9" t="s">
        <v>24</v>
      </c>
      <c r="I684" s="9" t="s">
        <v>2718</v>
      </c>
      <c r="J684" s="9" t="s">
        <v>137</v>
      </c>
      <c r="K684" s="9" t="s">
        <v>2803</v>
      </c>
      <c r="L684" s="5" t="s">
        <v>2804</v>
      </c>
      <c r="M684" s="5" t="b">
        <v>1</v>
      </c>
      <c r="N684" s="5">
        <v>70.3</v>
      </c>
      <c r="O684" s="5">
        <v>6</v>
      </c>
      <c r="P684" s="5">
        <f t="shared" si="35"/>
        <v>18</v>
      </c>
      <c r="Q684" s="5">
        <f t="shared" si="37"/>
        <v>70</v>
      </c>
      <c r="R684" s="5" t="str">
        <f t="shared" si="36"/>
        <v> </v>
      </c>
    </row>
    <row r="685" ht="25.5" spans="1:18">
      <c r="A685" s="10" t="s">
        <v>2807</v>
      </c>
      <c r="B685" s="9" t="s">
        <v>2808</v>
      </c>
      <c r="C685" s="9" t="s">
        <v>2809</v>
      </c>
      <c r="D685" s="9" t="s">
        <v>2810</v>
      </c>
      <c r="E685" s="9" t="s">
        <v>21</v>
      </c>
      <c r="F685" s="9" t="s">
        <v>1088</v>
      </c>
      <c r="G685" s="9" t="s">
        <v>2385</v>
      </c>
      <c r="H685" s="9" t="s">
        <v>24</v>
      </c>
      <c r="I685" s="9" t="s">
        <v>2718</v>
      </c>
      <c r="J685" s="9" t="s">
        <v>142</v>
      </c>
      <c r="K685" s="9" t="s">
        <v>2807</v>
      </c>
      <c r="L685" s="5" t="s">
        <v>2808</v>
      </c>
      <c r="M685" s="5" t="b">
        <v>1</v>
      </c>
      <c r="N685" s="5">
        <v>62.1</v>
      </c>
      <c r="O685" s="5">
        <v>6</v>
      </c>
      <c r="P685" s="5">
        <f t="shared" si="35"/>
        <v>18</v>
      </c>
      <c r="Q685" s="5">
        <f t="shared" si="37"/>
        <v>106</v>
      </c>
      <c r="R685" s="5" t="str">
        <f t="shared" si="36"/>
        <v> </v>
      </c>
    </row>
    <row r="686" ht="25.5" spans="1:18">
      <c r="A686" s="10" t="s">
        <v>2811</v>
      </c>
      <c r="B686" s="9" t="s">
        <v>2812</v>
      </c>
      <c r="C686" s="9" t="s">
        <v>2813</v>
      </c>
      <c r="D686" s="9" t="s">
        <v>2814</v>
      </c>
      <c r="E686" s="9" t="s">
        <v>21</v>
      </c>
      <c r="F686" s="9" t="s">
        <v>1088</v>
      </c>
      <c r="G686" s="9" t="s">
        <v>2385</v>
      </c>
      <c r="H686" s="9" t="s">
        <v>24</v>
      </c>
      <c r="I686" s="9" t="s">
        <v>2718</v>
      </c>
      <c r="J686" s="9" t="s">
        <v>147</v>
      </c>
      <c r="K686" s="9" t="s">
        <v>2811</v>
      </c>
      <c r="L686" s="5" t="s">
        <v>2812</v>
      </c>
      <c r="M686" s="5" t="b">
        <v>1</v>
      </c>
      <c r="N686" s="5">
        <v>67.4</v>
      </c>
      <c r="O686" s="5">
        <v>6</v>
      </c>
      <c r="P686" s="5">
        <f t="shared" si="35"/>
        <v>18</v>
      </c>
      <c r="Q686" s="5">
        <f t="shared" si="37"/>
        <v>87</v>
      </c>
      <c r="R686" s="5" t="str">
        <f t="shared" si="36"/>
        <v> </v>
      </c>
    </row>
    <row r="687" ht="25.5" spans="1:18">
      <c r="A687" s="10" t="s">
        <v>2815</v>
      </c>
      <c r="B687" s="9" t="s">
        <v>2816</v>
      </c>
      <c r="C687" s="9" t="s">
        <v>2817</v>
      </c>
      <c r="D687" s="9" t="s">
        <v>2818</v>
      </c>
      <c r="E687" s="9" t="s">
        <v>21</v>
      </c>
      <c r="F687" s="9" t="s">
        <v>1088</v>
      </c>
      <c r="G687" s="9" t="s">
        <v>2385</v>
      </c>
      <c r="H687" s="9" t="s">
        <v>24</v>
      </c>
      <c r="I687" s="9" t="s">
        <v>2718</v>
      </c>
      <c r="J687" s="9" t="s">
        <v>152</v>
      </c>
      <c r="K687" s="9" t="s">
        <v>2815</v>
      </c>
      <c r="L687" s="5" t="s">
        <v>2816</v>
      </c>
      <c r="M687" s="5" t="b">
        <v>1</v>
      </c>
      <c r="N687" s="5" t="s">
        <v>92</v>
      </c>
      <c r="O687" s="5">
        <v>6</v>
      </c>
      <c r="P687" s="5">
        <f t="shared" si="35"/>
        <v>18</v>
      </c>
      <c r="Q687" s="5" t="e">
        <f t="shared" si="37"/>
        <v>#VALUE!</v>
      </c>
      <c r="R687" s="5" t="e">
        <f t="shared" si="36"/>
        <v>#VALUE!</v>
      </c>
    </row>
    <row r="688" ht="25.5" spans="1:18">
      <c r="A688" s="10" t="s">
        <v>2819</v>
      </c>
      <c r="B688" s="9" t="s">
        <v>2820</v>
      </c>
      <c r="C688" s="9" t="s">
        <v>2821</v>
      </c>
      <c r="D688" s="9" t="s">
        <v>2822</v>
      </c>
      <c r="E688" s="9" t="s">
        <v>21</v>
      </c>
      <c r="F688" s="9" t="s">
        <v>1088</v>
      </c>
      <c r="G688" s="9" t="s">
        <v>2385</v>
      </c>
      <c r="H688" s="9" t="s">
        <v>24</v>
      </c>
      <c r="I688" s="9" t="s">
        <v>2718</v>
      </c>
      <c r="J688" s="9" t="s">
        <v>157</v>
      </c>
      <c r="K688" s="9" t="s">
        <v>2819</v>
      </c>
      <c r="L688" s="5" t="s">
        <v>2820</v>
      </c>
      <c r="M688" s="5" t="b">
        <v>1</v>
      </c>
      <c r="N688" s="5">
        <v>82</v>
      </c>
      <c r="O688" s="5">
        <v>6</v>
      </c>
      <c r="P688" s="5">
        <f t="shared" si="35"/>
        <v>18</v>
      </c>
      <c r="Q688" s="5">
        <f t="shared" si="37"/>
        <v>15</v>
      </c>
      <c r="R688" s="5" t="str">
        <f t="shared" si="36"/>
        <v>进入面试范围</v>
      </c>
    </row>
    <row r="689" ht="25.5" spans="1:18">
      <c r="A689" s="10" t="s">
        <v>2823</v>
      </c>
      <c r="B689" s="9" t="s">
        <v>2824</v>
      </c>
      <c r="C689" s="9" t="s">
        <v>2825</v>
      </c>
      <c r="D689" s="9" t="s">
        <v>2826</v>
      </c>
      <c r="E689" s="9" t="s">
        <v>21</v>
      </c>
      <c r="F689" s="9" t="s">
        <v>1088</v>
      </c>
      <c r="G689" s="9" t="s">
        <v>2385</v>
      </c>
      <c r="H689" s="9" t="s">
        <v>24</v>
      </c>
      <c r="I689" s="9" t="s">
        <v>2718</v>
      </c>
      <c r="J689" s="9" t="s">
        <v>162</v>
      </c>
      <c r="K689" s="9" t="s">
        <v>2823</v>
      </c>
      <c r="L689" s="5" t="s">
        <v>2824</v>
      </c>
      <c r="M689" s="5" t="b">
        <v>1</v>
      </c>
      <c r="N689" s="5">
        <v>67.5</v>
      </c>
      <c r="O689" s="5">
        <v>6</v>
      </c>
      <c r="P689" s="5">
        <f t="shared" si="35"/>
        <v>18</v>
      </c>
      <c r="Q689" s="5">
        <f t="shared" si="37"/>
        <v>85</v>
      </c>
      <c r="R689" s="5" t="str">
        <f t="shared" si="36"/>
        <v> </v>
      </c>
    </row>
    <row r="690" ht="25.5" spans="1:18">
      <c r="A690" s="10" t="s">
        <v>2827</v>
      </c>
      <c r="B690" s="9" t="s">
        <v>2828</v>
      </c>
      <c r="C690" s="9" t="s">
        <v>2829</v>
      </c>
      <c r="D690" s="9" t="s">
        <v>2830</v>
      </c>
      <c r="E690" s="9" t="s">
        <v>21</v>
      </c>
      <c r="F690" s="9" t="s">
        <v>1088</v>
      </c>
      <c r="G690" s="9" t="s">
        <v>2385</v>
      </c>
      <c r="H690" s="9" t="s">
        <v>24</v>
      </c>
      <c r="I690" s="9" t="s">
        <v>2718</v>
      </c>
      <c r="J690" s="9" t="s">
        <v>167</v>
      </c>
      <c r="K690" s="9" t="s">
        <v>2827</v>
      </c>
      <c r="L690" s="5" t="s">
        <v>2828</v>
      </c>
      <c r="M690" s="5" t="b">
        <v>1</v>
      </c>
      <c r="N690" s="5" t="s">
        <v>92</v>
      </c>
      <c r="O690" s="5">
        <v>6</v>
      </c>
      <c r="P690" s="5">
        <f t="shared" si="35"/>
        <v>18</v>
      </c>
      <c r="Q690" s="5" t="e">
        <f t="shared" si="37"/>
        <v>#VALUE!</v>
      </c>
      <c r="R690" s="5" t="e">
        <f t="shared" si="36"/>
        <v>#VALUE!</v>
      </c>
    </row>
    <row r="691" ht="25.5" spans="1:18">
      <c r="A691" s="10" t="s">
        <v>2831</v>
      </c>
      <c r="B691" s="9" t="s">
        <v>2832</v>
      </c>
      <c r="C691" s="9" t="s">
        <v>2833</v>
      </c>
      <c r="D691" s="9" t="s">
        <v>2834</v>
      </c>
      <c r="E691" s="9" t="s">
        <v>21</v>
      </c>
      <c r="F691" s="9" t="s">
        <v>1088</v>
      </c>
      <c r="G691" s="9" t="s">
        <v>2385</v>
      </c>
      <c r="H691" s="9" t="s">
        <v>24</v>
      </c>
      <c r="I691" s="9" t="s">
        <v>2718</v>
      </c>
      <c r="J691" s="9" t="s">
        <v>172</v>
      </c>
      <c r="K691" s="9" t="s">
        <v>2831</v>
      </c>
      <c r="L691" s="5" t="s">
        <v>2832</v>
      </c>
      <c r="M691" s="5" t="b">
        <v>1</v>
      </c>
      <c r="N691" s="5">
        <v>75.7</v>
      </c>
      <c r="O691" s="5">
        <v>6</v>
      </c>
      <c r="P691" s="5">
        <f t="shared" si="35"/>
        <v>18</v>
      </c>
      <c r="Q691" s="5">
        <f t="shared" si="37"/>
        <v>41</v>
      </c>
      <c r="R691" s="5" t="str">
        <f t="shared" si="36"/>
        <v> </v>
      </c>
    </row>
    <row r="692" ht="25.5" spans="1:18">
      <c r="A692" s="10" t="s">
        <v>2835</v>
      </c>
      <c r="B692" s="9" t="s">
        <v>2836</v>
      </c>
      <c r="C692" s="9" t="s">
        <v>2837</v>
      </c>
      <c r="D692" s="9" t="s">
        <v>2838</v>
      </c>
      <c r="E692" s="9" t="s">
        <v>21</v>
      </c>
      <c r="F692" s="9" t="s">
        <v>1088</v>
      </c>
      <c r="G692" s="9" t="s">
        <v>2385</v>
      </c>
      <c r="H692" s="9" t="s">
        <v>24</v>
      </c>
      <c r="I692" s="9" t="s">
        <v>2839</v>
      </c>
      <c r="J692" s="9" t="s">
        <v>26</v>
      </c>
      <c r="K692" s="9" t="s">
        <v>2835</v>
      </c>
      <c r="L692" s="5" t="s">
        <v>2836</v>
      </c>
      <c r="M692" s="5" t="b">
        <v>1</v>
      </c>
      <c r="N692" s="5" t="s">
        <v>92</v>
      </c>
      <c r="O692" s="5">
        <v>6</v>
      </c>
      <c r="P692" s="5">
        <f t="shared" si="35"/>
        <v>18</v>
      </c>
      <c r="Q692" s="5" t="e">
        <f t="shared" si="37"/>
        <v>#VALUE!</v>
      </c>
      <c r="R692" s="5" t="e">
        <f t="shared" si="36"/>
        <v>#VALUE!</v>
      </c>
    </row>
    <row r="693" ht="25.5" spans="1:18">
      <c r="A693" s="10" t="s">
        <v>2840</v>
      </c>
      <c r="B693" s="9" t="s">
        <v>2841</v>
      </c>
      <c r="C693" s="9" t="s">
        <v>2842</v>
      </c>
      <c r="D693" s="9" t="s">
        <v>2843</v>
      </c>
      <c r="E693" s="9" t="s">
        <v>21</v>
      </c>
      <c r="F693" s="9" t="s">
        <v>1088</v>
      </c>
      <c r="G693" s="9" t="s">
        <v>2385</v>
      </c>
      <c r="H693" s="9" t="s">
        <v>24</v>
      </c>
      <c r="I693" s="9" t="s">
        <v>2839</v>
      </c>
      <c r="J693" s="9" t="s">
        <v>31</v>
      </c>
      <c r="K693" s="9" t="s">
        <v>2840</v>
      </c>
      <c r="L693" s="5" t="s">
        <v>2841</v>
      </c>
      <c r="M693" s="5" t="b">
        <v>1</v>
      </c>
      <c r="N693" s="5">
        <v>75.1</v>
      </c>
      <c r="O693" s="5">
        <v>6</v>
      </c>
      <c r="P693" s="5">
        <f t="shared" si="35"/>
        <v>18</v>
      </c>
      <c r="Q693" s="5">
        <f t="shared" si="37"/>
        <v>43</v>
      </c>
      <c r="R693" s="5" t="str">
        <f t="shared" si="36"/>
        <v> </v>
      </c>
    </row>
    <row r="694" ht="25.5" spans="1:18">
      <c r="A694" s="10" t="s">
        <v>2844</v>
      </c>
      <c r="B694" s="9" t="s">
        <v>2845</v>
      </c>
      <c r="C694" s="9" t="s">
        <v>2846</v>
      </c>
      <c r="D694" s="9" t="s">
        <v>2847</v>
      </c>
      <c r="E694" s="9" t="s">
        <v>21</v>
      </c>
      <c r="F694" s="9" t="s">
        <v>1088</v>
      </c>
      <c r="G694" s="9" t="s">
        <v>2385</v>
      </c>
      <c r="H694" s="9" t="s">
        <v>24</v>
      </c>
      <c r="I694" s="9" t="s">
        <v>2839</v>
      </c>
      <c r="J694" s="9" t="s">
        <v>36</v>
      </c>
      <c r="K694" s="9" t="s">
        <v>2844</v>
      </c>
      <c r="L694" s="5" t="s">
        <v>2845</v>
      </c>
      <c r="M694" s="5" t="b">
        <v>1</v>
      </c>
      <c r="N694" s="5">
        <v>69.4</v>
      </c>
      <c r="O694" s="5">
        <v>6</v>
      </c>
      <c r="P694" s="5">
        <f t="shared" si="35"/>
        <v>18</v>
      </c>
      <c r="Q694" s="5">
        <f t="shared" si="37"/>
        <v>78</v>
      </c>
      <c r="R694" s="5" t="str">
        <f t="shared" si="36"/>
        <v> </v>
      </c>
    </row>
    <row r="695" ht="25.5" spans="1:18">
      <c r="A695" s="10" t="s">
        <v>2848</v>
      </c>
      <c r="B695" s="9" t="s">
        <v>2849</v>
      </c>
      <c r="C695" s="9" t="s">
        <v>2850</v>
      </c>
      <c r="D695" s="9" t="s">
        <v>2851</v>
      </c>
      <c r="E695" s="9" t="s">
        <v>21</v>
      </c>
      <c r="F695" s="9" t="s">
        <v>1088</v>
      </c>
      <c r="G695" s="9" t="s">
        <v>2385</v>
      </c>
      <c r="H695" s="9" t="s">
        <v>24</v>
      </c>
      <c r="I695" s="9" t="s">
        <v>2839</v>
      </c>
      <c r="J695" s="9" t="s">
        <v>41</v>
      </c>
      <c r="K695" s="9" t="s">
        <v>2848</v>
      </c>
      <c r="L695" s="5" t="s">
        <v>2849</v>
      </c>
      <c r="M695" s="5" t="b">
        <v>1</v>
      </c>
      <c r="N695" s="5">
        <v>55.2</v>
      </c>
      <c r="O695" s="5">
        <v>6</v>
      </c>
      <c r="P695" s="5">
        <f t="shared" si="35"/>
        <v>18</v>
      </c>
      <c r="Q695" s="5">
        <f t="shared" si="37"/>
        <v>114</v>
      </c>
      <c r="R695" s="5" t="str">
        <f t="shared" si="36"/>
        <v> </v>
      </c>
    </row>
    <row r="696" ht="25.5" spans="1:18">
      <c r="A696" s="10" t="s">
        <v>2852</v>
      </c>
      <c r="B696" s="9" t="s">
        <v>2853</v>
      </c>
      <c r="C696" s="9" t="s">
        <v>2854</v>
      </c>
      <c r="D696" s="9" t="s">
        <v>2855</v>
      </c>
      <c r="E696" s="9" t="s">
        <v>21</v>
      </c>
      <c r="F696" s="9" t="s">
        <v>1088</v>
      </c>
      <c r="G696" s="9" t="s">
        <v>2385</v>
      </c>
      <c r="H696" s="9" t="s">
        <v>24</v>
      </c>
      <c r="I696" s="9" t="s">
        <v>2839</v>
      </c>
      <c r="J696" s="9" t="s">
        <v>46</v>
      </c>
      <c r="K696" s="9" t="s">
        <v>2852</v>
      </c>
      <c r="L696" s="5" t="s">
        <v>2853</v>
      </c>
      <c r="M696" s="5" t="b">
        <v>1</v>
      </c>
      <c r="N696" s="5" t="s">
        <v>92</v>
      </c>
      <c r="O696" s="5">
        <v>6</v>
      </c>
      <c r="P696" s="5">
        <f t="shared" si="35"/>
        <v>18</v>
      </c>
      <c r="Q696" s="5" t="e">
        <f t="shared" si="37"/>
        <v>#VALUE!</v>
      </c>
      <c r="R696" s="5" t="e">
        <f t="shared" si="36"/>
        <v>#VALUE!</v>
      </c>
    </row>
    <row r="697" ht="25.5" spans="1:18">
      <c r="A697" s="10" t="s">
        <v>2856</v>
      </c>
      <c r="B697" s="9" t="s">
        <v>2857</v>
      </c>
      <c r="C697" s="9" t="s">
        <v>2858</v>
      </c>
      <c r="D697" s="9" t="s">
        <v>2859</v>
      </c>
      <c r="E697" s="9" t="s">
        <v>21</v>
      </c>
      <c r="F697" s="9" t="s">
        <v>1088</v>
      </c>
      <c r="G697" s="9" t="s">
        <v>2385</v>
      </c>
      <c r="H697" s="9" t="s">
        <v>24</v>
      </c>
      <c r="I697" s="9" t="s">
        <v>2839</v>
      </c>
      <c r="J697" s="9" t="s">
        <v>51</v>
      </c>
      <c r="K697" s="9" t="s">
        <v>2856</v>
      </c>
      <c r="L697" s="5" t="s">
        <v>2857</v>
      </c>
      <c r="M697" s="5" t="b">
        <v>1</v>
      </c>
      <c r="N697" s="5" t="s">
        <v>92</v>
      </c>
      <c r="O697" s="5">
        <v>6</v>
      </c>
      <c r="P697" s="5">
        <f t="shared" si="35"/>
        <v>18</v>
      </c>
      <c r="Q697" s="5" t="e">
        <f t="shared" si="37"/>
        <v>#VALUE!</v>
      </c>
      <c r="R697" s="5" t="e">
        <f t="shared" si="36"/>
        <v>#VALUE!</v>
      </c>
    </row>
    <row r="698" ht="25.5" spans="1:18">
      <c r="A698" s="10" t="s">
        <v>2860</v>
      </c>
      <c r="B698" s="9" t="s">
        <v>2861</v>
      </c>
      <c r="C698" s="9" t="s">
        <v>2862</v>
      </c>
      <c r="D698" s="9" t="s">
        <v>2863</v>
      </c>
      <c r="E698" s="9" t="s">
        <v>21</v>
      </c>
      <c r="F698" s="9" t="s">
        <v>1088</v>
      </c>
      <c r="G698" s="9" t="s">
        <v>2385</v>
      </c>
      <c r="H698" s="9" t="s">
        <v>24</v>
      </c>
      <c r="I698" s="9" t="s">
        <v>2839</v>
      </c>
      <c r="J698" s="9" t="s">
        <v>56</v>
      </c>
      <c r="K698" s="9" t="s">
        <v>2860</v>
      </c>
      <c r="L698" s="5" t="s">
        <v>2861</v>
      </c>
      <c r="M698" s="5" t="b">
        <v>1</v>
      </c>
      <c r="N698" s="5">
        <v>73.9</v>
      </c>
      <c r="O698" s="5">
        <v>6</v>
      </c>
      <c r="P698" s="5">
        <f t="shared" si="35"/>
        <v>18</v>
      </c>
      <c r="Q698" s="5">
        <f t="shared" si="37"/>
        <v>48</v>
      </c>
      <c r="R698" s="5" t="str">
        <f t="shared" si="36"/>
        <v> </v>
      </c>
    </row>
    <row r="699" ht="25.5" spans="1:18">
      <c r="A699" s="10" t="s">
        <v>2864</v>
      </c>
      <c r="B699" s="9" t="s">
        <v>2865</v>
      </c>
      <c r="C699" s="9" t="s">
        <v>2866</v>
      </c>
      <c r="D699" s="9" t="s">
        <v>2867</v>
      </c>
      <c r="E699" s="9" t="s">
        <v>21</v>
      </c>
      <c r="F699" s="9" t="s">
        <v>1088</v>
      </c>
      <c r="G699" s="9" t="s">
        <v>2385</v>
      </c>
      <c r="H699" s="9" t="s">
        <v>24</v>
      </c>
      <c r="I699" s="9" t="s">
        <v>2839</v>
      </c>
      <c r="J699" s="9" t="s">
        <v>61</v>
      </c>
      <c r="K699" s="9" t="s">
        <v>2864</v>
      </c>
      <c r="L699" s="5" t="s">
        <v>2865</v>
      </c>
      <c r="M699" s="5" t="b">
        <v>1</v>
      </c>
      <c r="N699" s="5">
        <v>65.7</v>
      </c>
      <c r="O699" s="5">
        <v>6</v>
      </c>
      <c r="P699" s="5">
        <f t="shared" si="35"/>
        <v>18</v>
      </c>
      <c r="Q699" s="5">
        <f t="shared" si="37"/>
        <v>97</v>
      </c>
      <c r="R699" s="5" t="str">
        <f t="shared" si="36"/>
        <v> </v>
      </c>
    </row>
    <row r="700" ht="25.5" spans="1:18">
      <c r="A700" s="10" t="s">
        <v>2868</v>
      </c>
      <c r="B700" s="9" t="s">
        <v>2869</v>
      </c>
      <c r="C700" s="9" t="s">
        <v>2870</v>
      </c>
      <c r="D700" s="9" t="s">
        <v>2871</v>
      </c>
      <c r="E700" s="9" t="s">
        <v>21</v>
      </c>
      <c r="F700" s="9" t="s">
        <v>1088</v>
      </c>
      <c r="G700" s="9" t="s">
        <v>2385</v>
      </c>
      <c r="H700" s="9" t="s">
        <v>24</v>
      </c>
      <c r="I700" s="9" t="s">
        <v>2839</v>
      </c>
      <c r="J700" s="9" t="s">
        <v>66</v>
      </c>
      <c r="K700" s="9" t="s">
        <v>2868</v>
      </c>
      <c r="L700" s="5" t="s">
        <v>2869</v>
      </c>
      <c r="M700" s="5" t="b">
        <v>1</v>
      </c>
      <c r="N700" s="5">
        <v>61.7</v>
      </c>
      <c r="O700" s="5">
        <v>6</v>
      </c>
      <c r="P700" s="5">
        <f t="shared" si="35"/>
        <v>18</v>
      </c>
      <c r="Q700" s="5">
        <f t="shared" si="37"/>
        <v>107</v>
      </c>
      <c r="R700" s="5" t="str">
        <f t="shared" si="36"/>
        <v> </v>
      </c>
    </row>
    <row r="701" ht="25.5" spans="1:18">
      <c r="A701" s="10" t="s">
        <v>2872</v>
      </c>
      <c r="B701" s="9" t="s">
        <v>2873</v>
      </c>
      <c r="C701" s="9" t="s">
        <v>2874</v>
      </c>
      <c r="D701" s="9" t="s">
        <v>2875</v>
      </c>
      <c r="E701" s="9" t="s">
        <v>21</v>
      </c>
      <c r="F701" s="9" t="s">
        <v>1088</v>
      </c>
      <c r="G701" s="9" t="s">
        <v>2385</v>
      </c>
      <c r="H701" s="9" t="s">
        <v>24</v>
      </c>
      <c r="I701" s="9" t="s">
        <v>2839</v>
      </c>
      <c r="J701" s="9" t="s">
        <v>71</v>
      </c>
      <c r="K701" s="9" t="s">
        <v>2872</v>
      </c>
      <c r="L701" s="5" t="s">
        <v>2873</v>
      </c>
      <c r="M701" s="5" t="b">
        <v>1</v>
      </c>
      <c r="N701" s="5">
        <v>68.3</v>
      </c>
      <c r="O701" s="5">
        <v>6</v>
      </c>
      <c r="P701" s="5">
        <f t="shared" si="35"/>
        <v>18</v>
      </c>
      <c r="Q701" s="5">
        <f t="shared" si="37"/>
        <v>82</v>
      </c>
      <c r="R701" s="5" t="str">
        <f t="shared" si="36"/>
        <v> </v>
      </c>
    </row>
    <row r="702" ht="25.5" spans="1:18">
      <c r="A702" s="10" t="s">
        <v>2876</v>
      </c>
      <c r="B702" s="9" t="s">
        <v>2877</v>
      </c>
      <c r="C702" s="9" t="s">
        <v>2878</v>
      </c>
      <c r="D702" s="9" t="s">
        <v>2879</v>
      </c>
      <c r="E702" s="9" t="s">
        <v>21</v>
      </c>
      <c r="F702" s="9" t="s">
        <v>1088</v>
      </c>
      <c r="G702" s="9" t="s">
        <v>2385</v>
      </c>
      <c r="H702" s="9" t="s">
        <v>24</v>
      </c>
      <c r="I702" s="9" t="s">
        <v>2839</v>
      </c>
      <c r="J702" s="9" t="s">
        <v>76</v>
      </c>
      <c r="K702" s="9" t="s">
        <v>2876</v>
      </c>
      <c r="L702" s="5" t="s">
        <v>2877</v>
      </c>
      <c r="M702" s="5" t="b">
        <v>1</v>
      </c>
      <c r="N702" s="5" t="s">
        <v>92</v>
      </c>
      <c r="O702" s="5">
        <v>6</v>
      </c>
      <c r="P702" s="5">
        <f t="shared" si="35"/>
        <v>18</v>
      </c>
      <c r="Q702" s="5" t="e">
        <f t="shared" si="37"/>
        <v>#VALUE!</v>
      </c>
      <c r="R702" s="5" t="e">
        <f t="shared" si="36"/>
        <v>#VALUE!</v>
      </c>
    </row>
    <row r="703" ht="25.5" spans="1:18">
      <c r="A703" s="10" t="s">
        <v>2880</v>
      </c>
      <c r="B703" s="9" t="s">
        <v>2881</v>
      </c>
      <c r="C703" s="9" t="s">
        <v>2882</v>
      </c>
      <c r="D703" s="9" t="s">
        <v>2883</v>
      </c>
      <c r="E703" s="9" t="s">
        <v>21</v>
      </c>
      <c r="F703" s="9" t="s">
        <v>1088</v>
      </c>
      <c r="G703" s="9" t="s">
        <v>2385</v>
      </c>
      <c r="H703" s="9" t="s">
        <v>24</v>
      </c>
      <c r="I703" s="9" t="s">
        <v>2839</v>
      </c>
      <c r="J703" s="9" t="s">
        <v>81</v>
      </c>
      <c r="K703" s="9" t="s">
        <v>2880</v>
      </c>
      <c r="L703" s="5" t="s">
        <v>2881</v>
      </c>
      <c r="M703" s="5" t="b">
        <v>1</v>
      </c>
      <c r="N703" s="5">
        <v>73.9</v>
      </c>
      <c r="O703" s="5">
        <v>6</v>
      </c>
      <c r="P703" s="5">
        <f t="shared" si="35"/>
        <v>18</v>
      </c>
      <c r="Q703" s="5">
        <f t="shared" si="37"/>
        <v>48</v>
      </c>
      <c r="R703" s="5" t="str">
        <f t="shared" si="36"/>
        <v> </v>
      </c>
    </row>
    <row r="704" ht="25.5" spans="1:18">
      <c r="A704" s="10" t="s">
        <v>2884</v>
      </c>
      <c r="B704" s="9" t="s">
        <v>2885</v>
      </c>
      <c r="C704" s="9" t="s">
        <v>2886</v>
      </c>
      <c r="D704" s="9" t="s">
        <v>2887</v>
      </c>
      <c r="E704" s="9" t="s">
        <v>21</v>
      </c>
      <c r="F704" s="9" t="s">
        <v>1088</v>
      </c>
      <c r="G704" s="9" t="s">
        <v>2385</v>
      </c>
      <c r="H704" s="9" t="s">
        <v>24</v>
      </c>
      <c r="I704" s="9" t="s">
        <v>2839</v>
      </c>
      <c r="J704" s="9" t="s">
        <v>86</v>
      </c>
      <c r="K704" s="9" t="s">
        <v>2884</v>
      </c>
      <c r="L704" s="5" t="s">
        <v>2885</v>
      </c>
      <c r="M704" s="5" t="b">
        <v>1</v>
      </c>
      <c r="N704" s="5">
        <v>52.5</v>
      </c>
      <c r="O704" s="5">
        <v>6</v>
      </c>
      <c r="P704" s="5">
        <f t="shared" si="35"/>
        <v>18</v>
      </c>
      <c r="Q704" s="5">
        <f t="shared" si="37"/>
        <v>115</v>
      </c>
      <c r="R704" s="5" t="str">
        <f t="shared" si="36"/>
        <v> </v>
      </c>
    </row>
    <row r="705" ht="25.5" spans="1:18">
      <c r="A705" s="10" t="s">
        <v>2888</v>
      </c>
      <c r="B705" s="9" t="s">
        <v>2889</v>
      </c>
      <c r="C705" s="9" t="s">
        <v>2890</v>
      </c>
      <c r="D705" s="9" t="s">
        <v>2891</v>
      </c>
      <c r="E705" s="9" t="s">
        <v>21</v>
      </c>
      <c r="F705" s="9" t="s">
        <v>1088</v>
      </c>
      <c r="G705" s="9" t="s">
        <v>2385</v>
      </c>
      <c r="H705" s="9" t="s">
        <v>24</v>
      </c>
      <c r="I705" s="9" t="s">
        <v>2839</v>
      </c>
      <c r="J705" s="9" t="s">
        <v>91</v>
      </c>
      <c r="K705" s="9" t="s">
        <v>2888</v>
      </c>
      <c r="L705" s="5" t="s">
        <v>2889</v>
      </c>
      <c r="M705" s="5" t="b">
        <v>1</v>
      </c>
      <c r="N705" s="5" t="s">
        <v>92</v>
      </c>
      <c r="O705" s="5">
        <v>6</v>
      </c>
      <c r="P705" s="5">
        <f t="shared" si="35"/>
        <v>18</v>
      </c>
      <c r="Q705" s="5" t="e">
        <f t="shared" si="37"/>
        <v>#VALUE!</v>
      </c>
      <c r="R705" s="5" t="e">
        <f t="shared" si="36"/>
        <v>#VALUE!</v>
      </c>
    </row>
    <row r="706" ht="25.5" spans="1:18">
      <c r="A706" s="10" t="s">
        <v>2892</v>
      </c>
      <c r="B706" s="9" t="s">
        <v>2893</v>
      </c>
      <c r="C706" s="9" t="s">
        <v>2894</v>
      </c>
      <c r="D706" s="9" t="s">
        <v>2895</v>
      </c>
      <c r="E706" s="9" t="s">
        <v>21</v>
      </c>
      <c r="F706" s="9" t="s">
        <v>1088</v>
      </c>
      <c r="G706" s="9" t="s">
        <v>2385</v>
      </c>
      <c r="H706" s="9" t="s">
        <v>24</v>
      </c>
      <c r="I706" s="9" t="s">
        <v>2839</v>
      </c>
      <c r="J706" s="9" t="s">
        <v>97</v>
      </c>
      <c r="K706" s="9" t="s">
        <v>2892</v>
      </c>
      <c r="L706" s="5" t="s">
        <v>2893</v>
      </c>
      <c r="M706" s="5" t="b">
        <v>1</v>
      </c>
      <c r="N706" s="5">
        <v>71.1</v>
      </c>
      <c r="O706" s="5">
        <v>6</v>
      </c>
      <c r="P706" s="5">
        <f t="shared" si="35"/>
        <v>18</v>
      </c>
      <c r="Q706" s="5">
        <f t="shared" si="37"/>
        <v>67</v>
      </c>
      <c r="R706" s="5" t="str">
        <f t="shared" si="36"/>
        <v> </v>
      </c>
    </row>
    <row r="707" ht="25.5" spans="1:18">
      <c r="A707" s="10" t="s">
        <v>2896</v>
      </c>
      <c r="B707" s="9" t="s">
        <v>2897</v>
      </c>
      <c r="C707" s="9" t="s">
        <v>2898</v>
      </c>
      <c r="D707" s="9" t="s">
        <v>2899</v>
      </c>
      <c r="E707" s="9" t="s">
        <v>21</v>
      </c>
      <c r="F707" s="9" t="s">
        <v>1088</v>
      </c>
      <c r="G707" s="9" t="s">
        <v>2900</v>
      </c>
      <c r="H707" s="9" t="s">
        <v>24</v>
      </c>
      <c r="I707" s="9" t="s">
        <v>2839</v>
      </c>
      <c r="J707" s="9" t="s">
        <v>102</v>
      </c>
      <c r="K707" s="9" t="s">
        <v>2896</v>
      </c>
      <c r="L707" s="5" t="s">
        <v>2897</v>
      </c>
      <c r="M707" s="5" t="b">
        <v>1</v>
      </c>
      <c r="N707" s="5">
        <v>77.8</v>
      </c>
      <c r="O707" s="5">
        <v>7</v>
      </c>
      <c r="P707" s="5">
        <f t="shared" ref="P707:P770" si="38">O707*3</f>
        <v>21</v>
      </c>
      <c r="Q707" s="5">
        <f>RANK(N707,$N$707:$N$832)</f>
        <v>35</v>
      </c>
      <c r="R707" s="5" t="str">
        <f t="shared" ref="R707:R770" si="39">IF(Q707&lt;=P707,"进入面试范围"," ")</f>
        <v> </v>
      </c>
    </row>
    <row r="708" ht="25.5" spans="1:18">
      <c r="A708" s="10" t="s">
        <v>2901</v>
      </c>
      <c r="B708" s="9" t="s">
        <v>2902</v>
      </c>
      <c r="C708" s="9" t="s">
        <v>2903</v>
      </c>
      <c r="D708" s="9" t="s">
        <v>2904</v>
      </c>
      <c r="E708" s="9" t="s">
        <v>21</v>
      </c>
      <c r="F708" s="9" t="s">
        <v>1088</v>
      </c>
      <c r="G708" s="9" t="s">
        <v>2900</v>
      </c>
      <c r="H708" s="9" t="s">
        <v>24</v>
      </c>
      <c r="I708" s="9" t="s">
        <v>2839</v>
      </c>
      <c r="J708" s="9" t="s">
        <v>107</v>
      </c>
      <c r="K708" s="9" t="s">
        <v>2901</v>
      </c>
      <c r="L708" s="5" t="s">
        <v>2902</v>
      </c>
      <c r="M708" s="5" t="b">
        <v>1</v>
      </c>
      <c r="N708" s="5">
        <v>73.7</v>
      </c>
      <c r="O708" s="5">
        <v>7</v>
      </c>
      <c r="P708" s="5">
        <f t="shared" si="38"/>
        <v>21</v>
      </c>
      <c r="Q708" s="5">
        <f t="shared" ref="Q708:Q771" si="40">RANK(N708,$N$707:$N$832)</f>
        <v>57</v>
      </c>
      <c r="R708" s="5" t="str">
        <f t="shared" si="39"/>
        <v> </v>
      </c>
    </row>
    <row r="709" ht="25.5" spans="1:18">
      <c r="A709" s="10" t="s">
        <v>2905</v>
      </c>
      <c r="B709" s="9" t="s">
        <v>2906</v>
      </c>
      <c r="C709" s="9" t="s">
        <v>2907</v>
      </c>
      <c r="D709" s="9" t="s">
        <v>2908</v>
      </c>
      <c r="E709" s="9" t="s">
        <v>21</v>
      </c>
      <c r="F709" s="9" t="s">
        <v>1088</v>
      </c>
      <c r="G709" s="9" t="s">
        <v>2900</v>
      </c>
      <c r="H709" s="9" t="s">
        <v>24</v>
      </c>
      <c r="I709" s="9" t="s">
        <v>2839</v>
      </c>
      <c r="J709" s="9" t="s">
        <v>112</v>
      </c>
      <c r="K709" s="9" t="s">
        <v>2905</v>
      </c>
      <c r="L709" s="5" t="s">
        <v>2906</v>
      </c>
      <c r="M709" s="5" t="b">
        <v>1</v>
      </c>
      <c r="N709" s="5">
        <v>78</v>
      </c>
      <c r="O709" s="5">
        <v>7</v>
      </c>
      <c r="P709" s="5">
        <f t="shared" si="38"/>
        <v>21</v>
      </c>
      <c r="Q709" s="5">
        <f t="shared" si="40"/>
        <v>34</v>
      </c>
      <c r="R709" s="5" t="str">
        <f t="shared" si="39"/>
        <v> </v>
      </c>
    </row>
    <row r="710" ht="25.5" spans="1:18">
      <c r="A710" s="10" t="s">
        <v>2909</v>
      </c>
      <c r="B710" s="9" t="s">
        <v>2910</v>
      </c>
      <c r="C710" s="9" t="s">
        <v>2911</v>
      </c>
      <c r="D710" s="9" t="s">
        <v>2912</v>
      </c>
      <c r="E710" s="9" t="s">
        <v>21</v>
      </c>
      <c r="F710" s="9" t="s">
        <v>1088</v>
      </c>
      <c r="G710" s="9" t="s">
        <v>2900</v>
      </c>
      <c r="H710" s="9" t="s">
        <v>24</v>
      </c>
      <c r="I710" s="9" t="s">
        <v>2839</v>
      </c>
      <c r="J710" s="9" t="s">
        <v>117</v>
      </c>
      <c r="K710" s="9" t="s">
        <v>2909</v>
      </c>
      <c r="L710" s="5" t="s">
        <v>2910</v>
      </c>
      <c r="M710" s="5" t="b">
        <v>1</v>
      </c>
      <c r="N710" s="5">
        <v>66.5</v>
      </c>
      <c r="O710" s="5">
        <v>7</v>
      </c>
      <c r="P710" s="5">
        <f t="shared" si="38"/>
        <v>21</v>
      </c>
      <c r="Q710" s="5">
        <f t="shared" si="40"/>
        <v>90</v>
      </c>
      <c r="R710" s="5" t="str">
        <f t="shared" si="39"/>
        <v> </v>
      </c>
    </row>
    <row r="711" ht="25.5" spans="1:18">
      <c r="A711" s="10" t="s">
        <v>2913</v>
      </c>
      <c r="B711" s="9" t="s">
        <v>2914</v>
      </c>
      <c r="C711" s="9" t="s">
        <v>2915</v>
      </c>
      <c r="D711" s="9" t="s">
        <v>2916</v>
      </c>
      <c r="E711" s="9" t="s">
        <v>21</v>
      </c>
      <c r="F711" s="9" t="s">
        <v>1088</v>
      </c>
      <c r="G711" s="9" t="s">
        <v>2900</v>
      </c>
      <c r="H711" s="9" t="s">
        <v>24</v>
      </c>
      <c r="I711" s="9" t="s">
        <v>2839</v>
      </c>
      <c r="J711" s="9" t="s">
        <v>122</v>
      </c>
      <c r="K711" s="9" t="s">
        <v>2913</v>
      </c>
      <c r="L711" s="5" t="s">
        <v>2914</v>
      </c>
      <c r="M711" s="5" t="b">
        <v>1</v>
      </c>
      <c r="N711" s="5">
        <v>79.1</v>
      </c>
      <c r="O711" s="5">
        <v>7</v>
      </c>
      <c r="P711" s="5">
        <f t="shared" si="38"/>
        <v>21</v>
      </c>
      <c r="Q711" s="5">
        <f t="shared" si="40"/>
        <v>30</v>
      </c>
      <c r="R711" s="5" t="str">
        <f t="shared" si="39"/>
        <v> </v>
      </c>
    </row>
    <row r="712" ht="25.5" spans="1:18">
      <c r="A712" s="10" t="s">
        <v>2917</v>
      </c>
      <c r="B712" s="9" t="s">
        <v>2918</v>
      </c>
      <c r="C712" s="9" t="s">
        <v>2919</v>
      </c>
      <c r="D712" s="9" t="s">
        <v>2920</v>
      </c>
      <c r="E712" s="9" t="s">
        <v>21</v>
      </c>
      <c r="F712" s="9" t="s">
        <v>1088</v>
      </c>
      <c r="G712" s="9" t="s">
        <v>2900</v>
      </c>
      <c r="H712" s="9" t="s">
        <v>24</v>
      </c>
      <c r="I712" s="9" t="s">
        <v>2839</v>
      </c>
      <c r="J712" s="9" t="s">
        <v>127</v>
      </c>
      <c r="K712" s="9" t="s">
        <v>2917</v>
      </c>
      <c r="L712" s="5" t="s">
        <v>2918</v>
      </c>
      <c r="M712" s="5" t="b">
        <v>1</v>
      </c>
      <c r="N712" s="5">
        <v>69.9</v>
      </c>
      <c r="O712" s="5">
        <v>7</v>
      </c>
      <c r="P712" s="5">
        <f t="shared" si="38"/>
        <v>21</v>
      </c>
      <c r="Q712" s="5">
        <f t="shared" si="40"/>
        <v>79</v>
      </c>
      <c r="R712" s="5" t="str">
        <f t="shared" si="39"/>
        <v> </v>
      </c>
    </row>
    <row r="713" ht="25.5" spans="1:18">
      <c r="A713" s="10" t="s">
        <v>2921</v>
      </c>
      <c r="B713" s="9" t="s">
        <v>2922</v>
      </c>
      <c r="C713" s="9" t="s">
        <v>2923</v>
      </c>
      <c r="D713" s="9" t="s">
        <v>2924</v>
      </c>
      <c r="E713" s="9" t="s">
        <v>21</v>
      </c>
      <c r="F713" s="9" t="s">
        <v>1088</v>
      </c>
      <c r="G713" s="9" t="s">
        <v>2900</v>
      </c>
      <c r="H713" s="9" t="s">
        <v>24</v>
      </c>
      <c r="I713" s="9" t="s">
        <v>2839</v>
      </c>
      <c r="J713" s="9" t="s">
        <v>132</v>
      </c>
      <c r="K713" s="9" t="s">
        <v>2921</v>
      </c>
      <c r="L713" s="5" t="s">
        <v>2922</v>
      </c>
      <c r="M713" s="5" t="b">
        <v>1</v>
      </c>
      <c r="N713" s="5">
        <v>69</v>
      </c>
      <c r="O713" s="5">
        <v>7</v>
      </c>
      <c r="P713" s="5">
        <f t="shared" si="38"/>
        <v>21</v>
      </c>
      <c r="Q713" s="5">
        <f t="shared" si="40"/>
        <v>81</v>
      </c>
      <c r="R713" s="5" t="str">
        <f t="shared" si="39"/>
        <v> </v>
      </c>
    </row>
    <row r="714" ht="25.5" spans="1:18">
      <c r="A714" s="10" t="s">
        <v>2925</v>
      </c>
      <c r="B714" s="9" t="s">
        <v>2926</v>
      </c>
      <c r="C714" s="9" t="s">
        <v>2927</v>
      </c>
      <c r="D714" s="9" t="s">
        <v>2928</v>
      </c>
      <c r="E714" s="9" t="s">
        <v>21</v>
      </c>
      <c r="F714" s="9" t="s">
        <v>1088</v>
      </c>
      <c r="G714" s="9" t="s">
        <v>2900</v>
      </c>
      <c r="H714" s="9" t="s">
        <v>24</v>
      </c>
      <c r="I714" s="9" t="s">
        <v>2839</v>
      </c>
      <c r="J714" s="9" t="s">
        <v>137</v>
      </c>
      <c r="K714" s="9" t="s">
        <v>2925</v>
      </c>
      <c r="L714" s="5" t="s">
        <v>2926</v>
      </c>
      <c r="M714" s="5" t="b">
        <v>1</v>
      </c>
      <c r="N714" s="5">
        <v>78.9</v>
      </c>
      <c r="O714" s="5">
        <v>7</v>
      </c>
      <c r="P714" s="5">
        <f t="shared" si="38"/>
        <v>21</v>
      </c>
      <c r="Q714" s="5">
        <f t="shared" si="40"/>
        <v>31</v>
      </c>
      <c r="R714" s="5" t="str">
        <f t="shared" si="39"/>
        <v> </v>
      </c>
    </row>
    <row r="715" ht="25.5" spans="1:18">
      <c r="A715" s="10" t="s">
        <v>2929</v>
      </c>
      <c r="B715" s="9" t="s">
        <v>2930</v>
      </c>
      <c r="C715" s="9" t="s">
        <v>2931</v>
      </c>
      <c r="D715" s="9" t="s">
        <v>2932</v>
      </c>
      <c r="E715" s="9" t="s">
        <v>21</v>
      </c>
      <c r="F715" s="9" t="s">
        <v>1088</v>
      </c>
      <c r="G715" s="9" t="s">
        <v>2900</v>
      </c>
      <c r="H715" s="9" t="s">
        <v>24</v>
      </c>
      <c r="I715" s="9" t="s">
        <v>2839</v>
      </c>
      <c r="J715" s="9" t="s">
        <v>142</v>
      </c>
      <c r="K715" s="9" t="s">
        <v>2929</v>
      </c>
      <c r="L715" s="5" t="s">
        <v>2930</v>
      </c>
      <c r="M715" s="5" t="b">
        <v>1</v>
      </c>
      <c r="N715" s="5">
        <v>81.3</v>
      </c>
      <c r="O715" s="5">
        <v>7</v>
      </c>
      <c r="P715" s="5">
        <f t="shared" si="38"/>
        <v>21</v>
      </c>
      <c r="Q715" s="5">
        <f t="shared" si="40"/>
        <v>19</v>
      </c>
      <c r="R715" s="5" t="str">
        <f t="shared" si="39"/>
        <v>进入面试范围</v>
      </c>
    </row>
    <row r="716" ht="25.5" spans="1:18">
      <c r="A716" s="10" t="s">
        <v>2933</v>
      </c>
      <c r="B716" s="9" t="s">
        <v>2934</v>
      </c>
      <c r="C716" s="9" t="s">
        <v>2935</v>
      </c>
      <c r="D716" s="9" t="s">
        <v>2936</v>
      </c>
      <c r="E716" s="9" t="s">
        <v>21</v>
      </c>
      <c r="F716" s="9" t="s">
        <v>1088</v>
      </c>
      <c r="G716" s="9" t="s">
        <v>2900</v>
      </c>
      <c r="H716" s="9" t="s">
        <v>24</v>
      </c>
      <c r="I716" s="9" t="s">
        <v>2839</v>
      </c>
      <c r="J716" s="9" t="s">
        <v>147</v>
      </c>
      <c r="K716" s="9" t="s">
        <v>2933</v>
      </c>
      <c r="L716" s="5" t="s">
        <v>2934</v>
      </c>
      <c r="M716" s="5" t="b">
        <v>1</v>
      </c>
      <c r="N716" s="5">
        <v>70.6</v>
      </c>
      <c r="O716" s="5">
        <v>7</v>
      </c>
      <c r="P716" s="5">
        <f t="shared" si="38"/>
        <v>21</v>
      </c>
      <c r="Q716" s="5">
        <f t="shared" si="40"/>
        <v>74</v>
      </c>
      <c r="R716" s="5" t="str">
        <f t="shared" si="39"/>
        <v> </v>
      </c>
    </row>
    <row r="717" ht="25.5" spans="1:18">
      <c r="A717" s="10" t="s">
        <v>2937</v>
      </c>
      <c r="B717" s="9" t="s">
        <v>2938</v>
      </c>
      <c r="C717" s="9" t="s">
        <v>2939</v>
      </c>
      <c r="D717" s="9" t="s">
        <v>2940</v>
      </c>
      <c r="E717" s="9" t="s">
        <v>21</v>
      </c>
      <c r="F717" s="9" t="s">
        <v>1088</v>
      </c>
      <c r="G717" s="9" t="s">
        <v>2900</v>
      </c>
      <c r="H717" s="9" t="s">
        <v>24</v>
      </c>
      <c r="I717" s="9" t="s">
        <v>2839</v>
      </c>
      <c r="J717" s="9" t="s">
        <v>152</v>
      </c>
      <c r="K717" s="9" t="s">
        <v>2937</v>
      </c>
      <c r="L717" s="5" t="s">
        <v>2938</v>
      </c>
      <c r="M717" s="5" t="b">
        <v>1</v>
      </c>
      <c r="N717" s="5">
        <v>66</v>
      </c>
      <c r="O717" s="5">
        <v>7</v>
      </c>
      <c r="P717" s="5">
        <f t="shared" si="38"/>
        <v>21</v>
      </c>
      <c r="Q717" s="5">
        <f t="shared" si="40"/>
        <v>94</v>
      </c>
      <c r="R717" s="5" t="str">
        <f t="shared" si="39"/>
        <v> </v>
      </c>
    </row>
    <row r="718" ht="25.5" spans="1:18">
      <c r="A718" s="10" t="s">
        <v>2941</v>
      </c>
      <c r="B718" s="9" t="s">
        <v>2942</v>
      </c>
      <c r="C718" s="9" t="s">
        <v>2943</v>
      </c>
      <c r="D718" s="9" t="s">
        <v>2944</v>
      </c>
      <c r="E718" s="9" t="s">
        <v>21</v>
      </c>
      <c r="F718" s="9" t="s">
        <v>1088</v>
      </c>
      <c r="G718" s="9" t="s">
        <v>2900</v>
      </c>
      <c r="H718" s="9" t="s">
        <v>24</v>
      </c>
      <c r="I718" s="9" t="s">
        <v>2839</v>
      </c>
      <c r="J718" s="9" t="s">
        <v>157</v>
      </c>
      <c r="K718" s="9" t="s">
        <v>2941</v>
      </c>
      <c r="L718" s="5" t="s">
        <v>2942</v>
      </c>
      <c r="M718" s="5" t="b">
        <v>1</v>
      </c>
      <c r="N718" s="5">
        <v>74.3</v>
      </c>
      <c r="O718" s="5">
        <v>7</v>
      </c>
      <c r="P718" s="5">
        <f t="shared" si="38"/>
        <v>21</v>
      </c>
      <c r="Q718" s="5">
        <f t="shared" si="40"/>
        <v>54</v>
      </c>
      <c r="R718" s="5" t="str">
        <f t="shared" si="39"/>
        <v> </v>
      </c>
    </row>
    <row r="719" ht="25.5" spans="1:18">
      <c r="A719" s="10" t="s">
        <v>2945</v>
      </c>
      <c r="B719" s="9" t="s">
        <v>2946</v>
      </c>
      <c r="C719" s="9" t="s">
        <v>2947</v>
      </c>
      <c r="D719" s="9" t="s">
        <v>2948</v>
      </c>
      <c r="E719" s="9" t="s">
        <v>21</v>
      </c>
      <c r="F719" s="9" t="s">
        <v>1088</v>
      </c>
      <c r="G719" s="9" t="s">
        <v>2900</v>
      </c>
      <c r="H719" s="9" t="s">
        <v>24</v>
      </c>
      <c r="I719" s="9" t="s">
        <v>2839</v>
      </c>
      <c r="J719" s="9" t="s">
        <v>162</v>
      </c>
      <c r="K719" s="9" t="s">
        <v>2945</v>
      </c>
      <c r="L719" s="5" t="s">
        <v>2946</v>
      </c>
      <c r="M719" s="5" t="b">
        <v>1</v>
      </c>
      <c r="N719" s="5">
        <v>67.8</v>
      </c>
      <c r="O719" s="5">
        <v>7</v>
      </c>
      <c r="P719" s="5">
        <f t="shared" si="38"/>
        <v>21</v>
      </c>
      <c r="Q719" s="5">
        <f t="shared" si="40"/>
        <v>84</v>
      </c>
      <c r="R719" s="5" t="str">
        <f t="shared" si="39"/>
        <v> </v>
      </c>
    </row>
    <row r="720" ht="25.5" spans="1:18">
      <c r="A720" s="10" t="s">
        <v>2949</v>
      </c>
      <c r="B720" s="9" t="s">
        <v>2950</v>
      </c>
      <c r="C720" s="9" t="s">
        <v>2951</v>
      </c>
      <c r="D720" s="9" t="s">
        <v>2952</v>
      </c>
      <c r="E720" s="9" t="s">
        <v>21</v>
      </c>
      <c r="F720" s="9" t="s">
        <v>1088</v>
      </c>
      <c r="G720" s="9" t="s">
        <v>2900</v>
      </c>
      <c r="H720" s="9" t="s">
        <v>24</v>
      </c>
      <c r="I720" s="9" t="s">
        <v>2839</v>
      </c>
      <c r="J720" s="9" t="s">
        <v>167</v>
      </c>
      <c r="K720" s="9" t="s">
        <v>2949</v>
      </c>
      <c r="L720" s="5" t="s">
        <v>2950</v>
      </c>
      <c r="M720" s="5" t="b">
        <v>1</v>
      </c>
      <c r="N720" s="5">
        <v>73.3</v>
      </c>
      <c r="O720" s="5">
        <v>7</v>
      </c>
      <c r="P720" s="5">
        <f t="shared" si="38"/>
        <v>21</v>
      </c>
      <c r="Q720" s="5">
        <f t="shared" si="40"/>
        <v>61</v>
      </c>
      <c r="R720" s="5" t="str">
        <f t="shared" si="39"/>
        <v> </v>
      </c>
    </row>
    <row r="721" ht="25.5" spans="1:18">
      <c r="A721" s="10" t="s">
        <v>2953</v>
      </c>
      <c r="B721" s="9" t="s">
        <v>2954</v>
      </c>
      <c r="C721" s="9" t="s">
        <v>2955</v>
      </c>
      <c r="D721" s="9" t="s">
        <v>2956</v>
      </c>
      <c r="E721" s="9" t="s">
        <v>21</v>
      </c>
      <c r="F721" s="9" t="s">
        <v>1088</v>
      </c>
      <c r="G721" s="9" t="s">
        <v>2900</v>
      </c>
      <c r="H721" s="9" t="s">
        <v>24</v>
      </c>
      <c r="I721" s="9" t="s">
        <v>2839</v>
      </c>
      <c r="J721" s="9" t="s">
        <v>172</v>
      </c>
      <c r="K721" s="9" t="s">
        <v>2953</v>
      </c>
      <c r="L721" s="5" t="s">
        <v>2954</v>
      </c>
      <c r="M721" s="5" t="b">
        <v>1</v>
      </c>
      <c r="N721" s="5">
        <v>81.8</v>
      </c>
      <c r="O721" s="5">
        <v>7</v>
      </c>
      <c r="P721" s="5">
        <f t="shared" si="38"/>
        <v>21</v>
      </c>
      <c r="Q721" s="5">
        <f t="shared" si="40"/>
        <v>16</v>
      </c>
      <c r="R721" s="5" t="str">
        <f t="shared" si="39"/>
        <v>进入面试范围</v>
      </c>
    </row>
    <row r="722" ht="25.5" spans="1:18">
      <c r="A722" s="10" t="s">
        <v>2957</v>
      </c>
      <c r="B722" s="9" t="s">
        <v>2958</v>
      </c>
      <c r="C722" s="9" t="s">
        <v>2959</v>
      </c>
      <c r="D722" s="9" t="s">
        <v>2960</v>
      </c>
      <c r="E722" s="9" t="s">
        <v>21</v>
      </c>
      <c r="F722" s="9" t="s">
        <v>1088</v>
      </c>
      <c r="G722" s="9" t="s">
        <v>2900</v>
      </c>
      <c r="H722" s="9" t="s">
        <v>24</v>
      </c>
      <c r="I722" s="9" t="s">
        <v>2961</v>
      </c>
      <c r="J722" s="9" t="s">
        <v>26</v>
      </c>
      <c r="K722" s="9" t="s">
        <v>2957</v>
      </c>
      <c r="L722" s="5" t="s">
        <v>2958</v>
      </c>
      <c r="M722" s="5" t="b">
        <v>1</v>
      </c>
      <c r="N722" s="5">
        <v>67.5</v>
      </c>
      <c r="O722" s="5">
        <v>7</v>
      </c>
      <c r="P722" s="5">
        <f t="shared" si="38"/>
        <v>21</v>
      </c>
      <c r="Q722" s="5">
        <f t="shared" si="40"/>
        <v>86</v>
      </c>
      <c r="R722" s="5" t="str">
        <f t="shared" si="39"/>
        <v> </v>
      </c>
    </row>
    <row r="723" ht="25.5" spans="1:18">
      <c r="A723" s="10" t="s">
        <v>2962</v>
      </c>
      <c r="B723" s="9" t="s">
        <v>2963</v>
      </c>
      <c r="C723" s="9" t="s">
        <v>2964</v>
      </c>
      <c r="D723" s="9" t="s">
        <v>2965</v>
      </c>
      <c r="E723" s="9" t="s">
        <v>21</v>
      </c>
      <c r="F723" s="9" t="s">
        <v>1088</v>
      </c>
      <c r="G723" s="9" t="s">
        <v>2900</v>
      </c>
      <c r="H723" s="9" t="s">
        <v>24</v>
      </c>
      <c r="I723" s="9" t="s">
        <v>2961</v>
      </c>
      <c r="J723" s="9" t="s">
        <v>31</v>
      </c>
      <c r="K723" s="9" t="s">
        <v>2962</v>
      </c>
      <c r="L723" s="5" t="s">
        <v>2963</v>
      </c>
      <c r="M723" s="5" t="b">
        <v>1</v>
      </c>
      <c r="N723" s="5">
        <v>63.4</v>
      </c>
      <c r="O723" s="5">
        <v>7</v>
      </c>
      <c r="P723" s="5">
        <f t="shared" si="38"/>
        <v>21</v>
      </c>
      <c r="Q723" s="5">
        <f t="shared" si="40"/>
        <v>104</v>
      </c>
      <c r="R723" s="5" t="str">
        <f t="shared" si="39"/>
        <v> </v>
      </c>
    </row>
    <row r="724" ht="25.5" spans="1:18">
      <c r="A724" s="10" t="s">
        <v>2966</v>
      </c>
      <c r="B724" s="9" t="s">
        <v>2967</v>
      </c>
      <c r="C724" s="9" t="s">
        <v>2968</v>
      </c>
      <c r="D724" s="9" t="s">
        <v>2969</v>
      </c>
      <c r="E724" s="9" t="s">
        <v>21</v>
      </c>
      <c r="F724" s="9" t="s">
        <v>1088</v>
      </c>
      <c r="G724" s="9" t="s">
        <v>2900</v>
      </c>
      <c r="H724" s="9" t="s">
        <v>24</v>
      </c>
      <c r="I724" s="9" t="s">
        <v>2961</v>
      </c>
      <c r="J724" s="9" t="s">
        <v>36</v>
      </c>
      <c r="K724" s="9" t="s">
        <v>2966</v>
      </c>
      <c r="L724" s="5" t="s">
        <v>2967</v>
      </c>
      <c r="M724" s="5" t="b">
        <v>1</v>
      </c>
      <c r="N724" s="5">
        <v>81.5</v>
      </c>
      <c r="O724" s="5">
        <v>7</v>
      </c>
      <c r="P724" s="5">
        <f t="shared" si="38"/>
        <v>21</v>
      </c>
      <c r="Q724" s="5">
        <f t="shared" si="40"/>
        <v>18</v>
      </c>
      <c r="R724" s="5" t="str">
        <f t="shared" si="39"/>
        <v>进入面试范围</v>
      </c>
    </row>
    <row r="725" ht="25.5" spans="1:18">
      <c r="A725" s="10" t="s">
        <v>2970</v>
      </c>
      <c r="B725" s="9" t="s">
        <v>2971</v>
      </c>
      <c r="C725" s="9" t="s">
        <v>2972</v>
      </c>
      <c r="D725" s="9" t="s">
        <v>2973</v>
      </c>
      <c r="E725" s="9" t="s">
        <v>21</v>
      </c>
      <c r="F725" s="9" t="s">
        <v>1088</v>
      </c>
      <c r="G725" s="9" t="s">
        <v>2900</v>
      </c>
      <c r="H725" s="9" t="s">
        <v>24</v>
      </c>
      <c r="I725" s="9" t="s">
        <v>2961</v>
      </c>
      <c r="J725" s="9" t="s">
        <v>41</v>
      </c>
      <c r="K725" s="9" t="s">
        <v>2970</v>
      </c>
      <c r="L725" s="5" t="s">
        <v>2971</v>
      </c>
      <c r="M725" s="5" t="b">
        <v>1</v>
      </c>
      <c r="N725" s="5">
        <v>61.8</v>
      </c>
      <c r="O725" s="5">
        <v>7</v>
      </c>
      <c r="P725" s="5">
        <f t="shared" si="38"/>
        <v>21</v>
      </c>
      <c r="Q725" s="5">
        <f t="shared" si="40"/>
        <v>109</v>
      </c>
      <c r="R725" s="5" t="str">
        <f t="shared" si="39"/>
        <v> </v>
      </c>
    </row>
    <row r="726" ht="25.5" spans="1:18">
      <c r="A726" s="10" t="s">
        <v>2974</v>
      </c>
      <c r="B726" s="9" t="s">
        <v>2975</v>
      </c>
      <c r="C726" s="9" t="s">
        <v>2976</v>
      </c>
      <c r="D726" s="9" t="s">
        <v>2977</v>
      </c>
      <c r="E726" s="9" t="s">
        <v>21</v>
      </c>
      <c r="F726" s="9" t="s">
        <v>1088</v>
      </c>
      <c r="G726" s="9" t="s">
        <v>2900</v>
      </c>
      <c r="H726" s="9" t="s">
        <v>24</v>
      </c>
      <c r="I726" s="9" t="s">
        <v>2961</v>
      </c>
      <c r="J726" s="9" t="s">
        <v>46</v>
      </c>
      <c r="K726" s="9" t="s">
        <v>2974</v>
      </c>
      <c r="L726" s="5" t="s">
        <v>2975</v>
      </c>
      <c r="M726" s="5" t="b">
        <v>1</v>
      </c>
      <c r="N726" s="5" t="s">
        <v>92</v>
      </c>
      <c r="O726" s="5">
        <v>7</v>
      </c>
      <c r="P726" s="5">
        <f t="shared" si="38"/>
        <v>21</v>
      </c>
      <c r="Q726" s="5" t="e">
        <f t="shared" si="40"/>
        <v>#VALUE!</v>
      </c>
      <c r="R726" s="5" t="e">
        <f t="shared" si="39"/>
        <v>#VALUE!</v>
      </c>
    </row>
    <row r="727" ht="25.5" spans="1:18">
      <c r="A727" s="10" t="s">
        <v>2978</v>
      </c>
      <c r="B727" s="9" t="s">
        <v>2979</v>
      </c>
      <c r="C727" s="9" t="s">
        <v>2980</v>
      </c>
      <c r="D727" s="9" t="s">
        <v>2981</v>
      </c>
      <c r="E727" s="9" t="s">
        <v>21</v>
      </c>
      <c r="F727" s="9" t="s">
        <v>1088</v>
      </c>
      <c r="G727" s="9" t="s">
        <v>2900</v>
      </c>
      <c r="H727" s="9" t="s">
        <v>24</v>
      </c>
      <c r="I727" s="9" t="s">
        <v>2961</v>
      </c>
      <c r="J727" s="9" t="s">
        <v>51</v>
      </c>
      <c r="K727" s="9" t="s">
        <v>2978</v>
      </c>
      <c r="L727" s="5" t="s">
        <v>2979</v>
      </c>
      <c r="M727" s="5" t="b">
        <v>1</v>
      </c>
      <c r="N727" s="5">
        <v>52.5</v>
      </c>
      <c r="O727" s="5">
        <v>7</v>
      </c>
      <c r="P727" s="5">
        <f t="shared" si="38"/>
        <v>21</v>
      </c>
      <c r="Q727" s="5">
        <f t="shared" si="40"/>
        <v>114</v>
      </c>
      <c r="R727" s="5" t="str">
        <f t="shared" si="39"/>
        <v> </v>
      </c>
    </row>
    <row r="728" ht="25.5" spans="1:18">
      <c r="A728" s="10" t="s">
        <v>2982</v>
      </c>
      <c r="B728" s="9" t="s">
        <v>2983</v>
      </c>
      <c r="C728" s="9" t="s">
        <v>2984</v>
      </c>
      <c r="D728" s="9" t="s">
        <v>2985</v>
      </c>
      <c r="E728" s="9" t="s">
        <v>21</v>
      </c>
      <c r="F728" s="9" t="s">
        <v>1088</v>
      </c>
      <c r="G728" s="9" t="s">
        <v>2900</v>
      </c>
      <c r="H728" s="9" t="s">
        <v>24</v>
      </c>
      <c r="I728" s="9" t="s">
        <v>2961</v>
      </c>
      <c r="J728" s="9" t="s">
        <v>56</v>
      </c>
      <c r="K728" s="9" t="s">
        <v>2982</v>
      </c>
      <c r="L728" s="5" t="s">
        <v>2983</v>
      </c>
      <c r="M728" s="5" t="b">
        <v>1</v>
      </c>
      <c r="N728" s="5">
        <v>73</v>
      </c>
      <c r="O728" s="5">
        <v>7</v>
      </c>
      <c r="P728" s="5">
        <f t="shared" si="38"/>
        <v>21</v>
      </c>
      <c r="Q728" s="5">
        <f t="shared" si="40"/>
        <v>64</v>
      </c>
      <c r="R728" s="5" t="str">
        <f t="shared" si="39"/>
        <v> </v>
      </c>
    </row>
    <row r="729" ht="25.5" spans="1:18">
      <c r="A729" s="10" t="s">
        <v>2986</v>
      </c>
      <c r="B729" s="9" t="s">
        <v>2987</v>
      </c>
      <c r="C729" s="9" t="s">
        <v>2988</v>
      </c>
      <c r="D729" s="9" t="s">
        <v>2989</v>
      </c>
      <c r="E729" s="9" t="s">
        <v>21</v>
      </c>
      <c r="F729" s="9" t="s">
        <v>1088</v>
      </c>
      <c r="G729" s="9" t="s">
        <v>2900</v>
      </c>
      <c r="H729" s="9" t="s">
        <v>24</v>
      </c>
      <c r="I729" s="9" t="s">
        <v>2961</v>
      </c>
      <c r="J729" s="9" t="s">
        <v>61</v>
      </c>
      <c r="K729" s="9" t="s">
        <v>2986</v>
      </c>
      <c r="L729" s="5" t="s">
        <v>2987</v>
      </c>
      <c r="M729" s="5" t="b">
        <v>1</v>
      </c>
      <c r="N729" s="5">
        <v>73.6</v>
      </c>
      <c r="O729" s="5">
        <v>7</v>
      </c>
      <c r="P729" s="5">
        <f t="shared" si="38"/>
        <v>21</v>
      </c>
      <c r="Q729" s="5">
        <f t="shared" si="40"/>
        <v>60</v>
      </c>
      <c r="R729" s="5" t="str">
        <f t="shared" si="39"/>
        <v> </v>
      </c>
    </row>
    <row r="730" ht="25.5" spans="1:18">
      <c r="A730" s="10" t="s">
        <v>2990</v>
      </c>
      <c r="B730" s="9" t="s">
        <v>2991</v>
      </c>
      <c r="C730" s="9" t="s">
        <v>2992</v>
      </c>
      <c r="D730" s="9" t="s">
        <v>2993</v>
      </c>
      <c r="E730" s="9" t="s">
        <v>21</v>
      </c>
      <c r="F730" s="9" t="s">
        <v>1088</v>
      </c>
      <c r="G730" s="9" t="s">
        <v>2900</v>
      </c>
      <c r="H730" s="9" t="s">
        <v>24</v>
      </c>
      <c r="I730" s="9" t="s">
        <v>2961</v>
      </c>
      <c r="J730" s="9" t="s">
        <v>66</v>
      </c>
      <c r="K730" s="9" t="s">
        <v>2990</v>
      </c>
      <c r="L730" s="5" t="s">
        <v>2991</v>
      </c>
      <c r="M730" s="5" t="b">
        <v>1</v>
      </c>
      <c r="N730" s="5" t="s">
        <v>92</v>
      </c>
      <c r="O730" s="5">
        <v>7</v>
      </c>
      <c r="P730" s="5">
        <f t="shared" si="38"/>
        <v>21</v>
      </c>
      <c r="Q730" s="5" t="e">
        <f t="shared" si="40"/>
        <v>#VALUE!</v>
      </c>
      <c r="R730" s="5" t="e">
        <f t="shared" si="39"/>
        <v>#VALUE!</v>
      </c>
    </row>
    <row r="731" ht="25.5" spans="1:18">
      <c r="A731" s="10" t="s">
        <v>2994</v>
      </c>
      <c r="B731" s="9" t="s">
        <v>2995</v>
      </c>
      <c r="C731" s="9" t="s">
        <v>2996</v>
      </c>
      <c r="D731" s="9" t="s">
        <v>2997</v>
      </c>
      <c r="E731" s="9" t="s">
        <v>21</v>
      </c>
      <c r="F731" s="9" t="s">
        <v>1088</v>
      </c>
      <c r="G731" s="9" t="s">
        <v>2900</v>
      </c>
      <c r="H731" s="9" t="s">
        <v>24</v>
      </c>
      <c r="I731" s="9" t="s">
        <v>2961</v>
      </c>
      <c r="J731" s="9" t="s">
        <v>71</v>
      </c>
      <c r="K731" s="9" t="s">
        <v>2994</v>
      </c>
      <c r="L731" s="5" t="s">
        <v>2995</v>
      </c>
      <c r="M731" s="5" t="b">
        <v>1</v>
      </c>
      <c r="N731" s="5">
        <v>67.7</v>
      </c>
      <c r="O731" s="5">
        <v>7</v>
      </c>
      <c r="P731" s="5">
        <f t="shared" si="38"/>
        <v>21</v>
      </c>
      <c r="Q731" s="5">
        <f t="shared" si="40"/>
        <v>85</v>
      </c>
      <c r="R731" s="5" t="str">
        <f t="shared" si="39"/>
        <v> </v>
      </c>
    </row>
    <row r="732" ht="25.5" spans="1:18">
      <c r="A732" s="10" t="s">
        <v>2998</v>
      </c>
      <c r="B732" s="9" t="s">
        <v>2999</v>
      </c>
      <c r="C732" s="9" t="s">
        <v>3000</v>
      </c>
      <c r="D732" s="9" t="s">
        <v>3001</v>
      </c>
      <c r="E732" s="9" t="s">
        <v>21</v>
      </c>
      <c r="F732" s="9" t="s">
        <v>1088</v>
      </c>
      <c r="G732" s="9" t="s">
        <v>2900</v>
      </c>
      <c r="H732" s="9" t="s">
        <v>24</v>
      </c>
      <c r="I732" s="9" t="s">
        <v>2961</v>
      </c>
      <c r="J732" s="9" t="s">
        <v>76</v>
      </c>
      <c r="K732" s="9" t="s">
        <v>2998</v>
      </c>
      <c r="L732" s="5" t="s">
        <v>2999</v>
      </c>
      <c r="M732" s="5" t="b">
        <v>1</v>
      </c>
      <c r="N732" s="5">
        <v>79.3</v>
      </c>
      <c r="O732" s="5">
        <v>7</v>
      </c>
      <c r="P732" s="5">
        <f t="shared" si="38"/>
        <v>21</v>
      </c>
      <c r="Q732" s="5">
        <f t="shared" si="40"/>
        <v>29</v>
      </c>
      <c r="R732" s="5" t="str">
        <f t="shared" si="39"/>
        <v> </v>
      </c>
    </row>
    <row r="733" ht="25.5" spans="1:18">
      <c r="A733" s="10" t="s">
        <v>3002</v>
      </c>
      <c r="B733" s="9" t="s">
        <v>3003</v>
      </c>
      <c r="C733" s="9" t="s">
        <v>3004</v>
      </c>
      <c r="D733" s="9" t="s">
        <v>3005</v>
      </c>
      <c r="E733" s="9" t="s">
        <v>21</v>
      </c>
      <c r="F733" s="9" t="s">
        <v>1088</v>
      </c>
      <c r="G733" s="9" t="s">
        <v>2900</v>
      </c>
      <c r="H733" s="9" t="s">
        <v>24</v>
      </c>
      <c r="I733" s="9" t="s">
        <v>2961</v>
      </c>
      <c r="J733" s="9" t="s">
        <v>81</v>
      </c>
      <c r="K733" s="9" t="s">
        <v>3002</v>
      </c>
      <c r="L733" s="5" t="s">
        <v>3003</v>
      </c>
      <c r="M733" s="5" t="b">
        <v>1</v>
      </c>
      <c r="N733" s="5">
        <v>71.7</v>
      </c>
      <c r="O733" s="5">
        <v>7</v>
      </c>
      <c r="P733" s="5">
        <f t="shared" si="38"/>
        <v>21</v>
      </c>
      <c r="Q733" s="5">
        <f t="shared" si="40"/>
        <v>68</v>
      </c>
      <c r="R733" s="5" t="str">
        <f t="shared" si="39"/>
        <v> </v>
      </c>
    </row>
    <row r="734" ht="25.5" spans="1:18">
      <c r="A734" s="10" t="s">
        <v>3006</v>
      </c>
      <c r="B734" s="9" t="s">
        <v>3007</v>
      </c>
      <c r="C734" s="9" t="s">
        <v>3008</v>
      </c>
      <c r="D734" s="9" t="s">
        <v>3009</v>
      </c>
      <c r="E734" s="9" t="s">
        <v>21</v>
      </c>
      <c r="F734" s="9" t="s">
        <v>1088</v>
      </c>
      <c r="G734" s="9" t="s">
        <v>2900</v>
      </c>
      <c r="H734" s="9" t="s">
        <v>24</v>
      </c>
      <c r="I734" s="9" t="s">
        <v>2961</v>
      </c>
      <c r="J734" s="9" t="s">
        <v>86</v>
      </c>
      <c r="K734" s="9" t="s">
        <v>3006</v>
      </c>
      <c r="L734" s="5" t="s">
        <v>3007</v>
      </c>
      <c r="M734" s="5" t="b">
        <v>1</v>
      </c>
      <c r="N734" s="5">
        <v>62.3</v>
      </c>
      <c r="O734" s="5">
        <v>7</v>
      </c>
      <c r="P734" s="5">
        <f t="shared" si="38"/>
        <v>21</v>
      </c>
      <c r="Q734" s="5">
        <f t="shared" si="40"/>
        <v>105</v>
      </c>
      <c r="R734" s="5" t="str">
        <f t="shared" si="39"/>
        <v> </v>
      </c>
    </row>
    <row r="735" ht="25.5" spans="1:18">
      <c r="A735" s="10" t="s">
        <v>3010</v>
      </c>
      <c r="B735" s="9" t="s">
        <v>3011</v>
      </c>
      <c r="C735" s="9" t="s">
        <v>3012</v>
      </c>
      <c r="D735" s="9" t="s">
        <v>3013</v>
      </c>
      <c r="E735" s="9" t="s">
        <v>21</v>
      </c>
      <c r="F735" s="9" t="s">
        <v>1088</v>
      </c>
      <c r="G735" s="9" t="s">
        <v>2900</v>
      </c>
      <c r="H735" s="9" t="s">
        <v>24</v>
      </c>
      <c r="I735" s="9" t="s">
        <v>2961</v>
      </c>
      <c r="J735" s="9" t="s">
        <v>91</v>
      </c>
      <c r="K735" s="9" t="s">
        <v>3010</v>
      </c>
      <c r="L735" s="5" t="s">
        <v>3011</v>
      </c>
      <c r="M735" s="5" t="b">
        <v>1</v>
      </c>
      <c r="N735" s="5">
        <v>61.9</v>
      </c>
      <c r="O735" s="5">
        <v>7</v>
      </c>
      <c r="P735" s="5">
        <f t="shared" si="38"/>
        <v>21</v>
      </c>
      <c r="Q735" s="5">
        <f t="shared" si="40"/>
        <v>107</v>
      </c>
      <c r="R735" s="5" t="str">
        <f t="shared" si="39"/>
        <v> </v>
      </c>
    </row>
    <row r="736" ht="25.5" spans="1:18">
      <c r="A736" s="10" t="s">
        <v>3014</v>
      </c>
      <c r="B736" s="9" t="s">
        <v>3015</v>
      </c>
      <c r="C736" s="9" t="s">
        <v>3016</v>
      </c>
      <c r="D736" s="9" t="s">
        <v>3017</v>
      </c>
      <c r="E736" s="9" t="s">
        <v>21</v>
      </c>
      <c r="F736" s="9" t="s">
        <v>1088</v>
      </c>
      <c r="G736" s="9" t="s">
        <v>2900</v>
      </c>
      <c r="H736" s="9" t="s">
        <v>24</v>
      </c>
      <c r="I736" s="9" t="s">
        <v>2961</v>
      </c>
      <c r="J736" s="9" t="s">
        <v>97</v>
      </c>
      <c r="K736" s="9" t="s">
        <v>3014</v>
      </c>
      <c r="L736" s="5" t="s">
        <v>3015</v>
      </c>
      <c r="M736" s="5" t="b">
        <v>1</v>
      </c>
      <c r="N736" s="5">
        <v>74.4</v>
      </c>
      <c r="O736" s="5">
        <v>7</v>
      </c>
      <c r="P736" s="5">
        <f t="shared" si="38"/>
        <v>21</v>
      </c>
      <c r="Q736" s="5">
        <f t="shared" si="40"/>
        <v>53</v>
      </c>
      <c r="R736" s="5" t="str">
        <f t="shared" si="39"/>
        <v> </v>
      </c>
    </row>
    <row r="737" ht="25.5" spans="1:18">
      <c r="A737" s="10" t="s">
        <v>3018</v>
      </c>
      <c r="B737" s="9" t="s">
        <v>3019</v>
      </c>
      <c r="C737" s="9" t="s">
        <v>3020</v>
      </c>
      <c r="D737" s="9" t="s">
        <v>3021</v>
      </c>
      <c r="E737" s="9" t="s">
        <v>21</v>
      </c>
      <c r="F737" s="9" t="s">
        <v>1088</v>
      </c>
      <c r="G737" s="9" t="s">
        <v>2900</v>
      </c>
      <c r="H737" s="9" t="s">
        <v>24</v>
      </c>
      <c r="I737" s="9" t="s">
        <v>2961</v>
      </c>
      <c r="J737" s="9" t="s">
        <v>102</v>
      </c>
      <c r="K737" s="9" t="s">
        <v>3018</v>
      </c>
      <c r="L737" s="5" t="s">
        <v>3019</v>
      </c>
      <c r="M737" s="5" t="b">
        <v>1</v>
      </c>
      <c r="N737" s="5">
        <v>79.5</v>
      </c>
      <c r="O737" s="5">
        <v>7</v>
      </c>
      <c r="P737" s="5">
        <f t="shared" si="38"/>
        <v>21</v>
      </c>
      <c r="Q737" s="5">
        <f t="shared" si="40"/>
        <v>27</v>
      </c>
      <c r="R737" s="5" t="str">
        <f t="shared" si="39"/>
        <v> </v>
      </c>
    </row>
    <row r="738" ht="25.5" spans="1:18">
      <c r="A738" s="10" t="s">
        <v>3022</v>
      </c>
      <c r="B738" s="9" t="s">
        <v>3023</v>
      </c>
      <c r="C738" s="9" t="s">
        <v>3024</v>
      </c>
      <c r="D738" s="9" t="s">
        <v>3025</v>
      </c>
      <c r="E738" s="9" t="s">
        <v>21</v>
      </c>
      <c r="F738" s="9" t="s">
        <v>1088</v>
      </c>
      <c r="G738" s="9" t="s">
        <v>2900</v>
      </c>
      <c r="H738" s="9" t="s">
        <v>24</v>
      </c>
      <c r="I738" s="9" t="s">
        <v>2961</v>
      </c>
      <c r="J738" s="9" t="s">
        <v>107</v>
      </c>
      <c r="K738" s="9" t="s">
        <v>3022</v>
      </c>
      <c r="L738" s="5" t="s">
        <v>3023</v>
      </c>
      <c r="M738" s="5" t="b">
        <v>1</v>
      </c>
      <c r="N738" s="5">
        <v>63.9</v>
      </c>
      <c r="O738" s="5">
        <v>7</v>
      </c>
      <c r="P738" s="5">
        <f t="shared" si="38"/>
        <v>21</v>
      </c>
      <c r="Q738" s="5">
        <f t="shared" si="40"/>
        <v>101</v>
      </c>
      <c r="R738" s="5" t="str">
        <f t="shared" si="39"/>
        <v> </v>
      </c>
    </row>
    <row r="739" ht="25.5" spans="1:18">
      <c r="A739" s="10" t="s">
        <v>3026</v>
      </c>
      <c r="B739" s="9" t="s">
        <v>3027</v>
      </c>
      <c r="C739" s="9" t="s">
        <v>3028</v>
      </c>
      <c r="D739" s="9" t="s">
        <v>3029</v>
      </c>
      <c r="E739" s="9" t="s">
        <v>21</v>
      </c>
      <c r="F739" s="9" t="s">
        <v>1088</v>
      </c>
      <c r="G739" s="9" t="s">
        <v>2900</v>
      </c>
      <c r="H739" s="9" t="s">
        <v>24</v>
      </c>
      <c r="I739" s="9" t="s">
        <v>2961</v>
      </c>
      <c r="J739" s="9" t="s">
        <v>112</v>
      </c>
      <c r="K739" s="9" t="s">
        <v>3026</v>
      </c>
      <c r="L739" s="5" t="s">
        <v>3027</v>
      </c>
      <c r="M739" s="5" t="b">
        <v>1</v>
      </c>
      <c r="N739" s="5">
        <v>73.2</v>
      </c>
      <c r="O739" s="5">
        <v>7</v>
      </c>
      <c r="P739" s="5">
        <f t="shared" si="38"/>
        <v>21</v>
      </c>
      <c r="Q739" s="5">
        <f t="shared" si="40"/>
        <v>62</v>
      </c>
      <c r="R739" s="5" t="str">
        <f t="shared" si="39"/>
        <v> </v>
      </c>
    </row>
    <row r="740" ht="25.5" spans="1:18">
      <c r="A740" s="10" t="s">
        <v>3030</v>
      </c>
      <c r="B740" s="9" t="s">
        <v>3031</v>
      </c>
      <c r="C740" s="9" t="s">
        <v>3032</v>
      </c>
      <c r="D740" s="9" t="s">
        <v>3033</v>
      </c>
      <c r="E740" s="9" t="s">
        <v>21</v>
      </c>
      <c r="F740" s="9" t="s">
        <v>1088</v>
      </c>
      <c r="G740" s="9" t="s">
        <v>2900</v>
      </c>
      <c r="H740" s="9" t="s">
        <v>24</v>
      </c>
      <c r="I740" s="9" t="s">
        <v>2961</v>
      </c>
      <c r="J740" s="9" t="s">
        <v>117</v>
      </c>
      <c r="K740" s="9" t="s">
        <v>3030</v>
      </c>
      <c r="L740" s="5" t="s">
        <v>3031</v>
      </c>
      <c r="M740" s="5" t="b">
        <v>1</v>
      </c>
      <c r="N740" s="5">
        <v>51.6</v>
      </c>
      <c r="O740" s="5">
        <v>7</v>
      </c>
      <c r="P740" s="5">
        <f t="shared" si="38"/>
        <v>21</v>
      </c>
      <c r="Q740" s="5">
        <f t="shared" si="40"/>
        <v>116</v>
      </c>
      <c r="R740" s="5" t="str">
        <f t="shared" si="39"/>
        <v> </v>
      </c>
    </row>
    <row r="741" ht="25.5" spans="1:18">
      <c r="A741" s="10" t="s">
        <v>3034</v>
      </c>
      <c r="B741" s="9" t="s">
        <v>3035</v>
      </c>
      <c r="C741" s="9" t="s">
        <v>3036</v>
      </c>
      <c r="D741" s="9" t="s">
        <v>3037</v>
      </c>
      <c r="E741" s="9" t="s">
        <v>21</v>
      </c>
      <c r="F741" s="9" t="s">
        <v>1088</v>
      </c>
      <c r="G741" s="9" t="s">
        <v>2900</v>
      </c>
      <c r="H741" s="9" t="s">
        <v>24</v>
      </c>
      <c r="I741" s="9" t="s">
        <v>2961</v>
      </c>
      <c r="J741" s="9" t="s">
        <v>122</v>
      </c>
      <c r="K741" s="9" t="s">
        <v>3034</v>
      </c>
      <c r="L741" s="5" t="s">
        <v>3035</v>
      </c>
      <c r="M741" s="5" t="b">
        <v>1</v>
      </c>
      <c r="N741" s="5">
        <v>60</v>
      </c>
      <c r="O741" s="5">
        <v>7</v>
      </c>
      <c r="P741" s="5">
        <f t="shared" si="38"/>
        <v>21</v>
      </c>
      <c r="Q741" s="5">
        <f t="shared" si="40"/>
        <v>112</v>
      </c>
      <c r="R741" s="5" t="str">
        <f t="shared" si="39"/>
        <v> </v>
      </c>
    </row>
    <row r="742" ht="25.5" spans="1:18">
      <c r="A742" s="10" t="s">
        <v>3038</v>
      </c>
      <c r="B742" s="9" t="s">
        <v>3039</v>
      </c>
      <c r="C742" s="9" t="s">
        <v>3040</v>
      </c>
      <c r="D742" s="9" t="s">
        <v>3041</v>
      </c>
      <c r="E742" s="9" t="s">
        <v>21</v>
      </c>
      <c r="F742" s="9" t="s">
        <v>1088</v>
      </c>
      <c r="G742" s="9" t="s">
        <v>2900</v>
      </c>
      <c r="H742" s="9" t="s">
        <v>24</v>
      </c>
      <c r="I742" s="9" t="s">
        <v>2961</v>
      </c>
      <c r="J742" s="9" t="s">
        <v>127</v>
      </c>
      <c r="K742" s="9" t="s">
        <v>3038</v>
      </c>
      <c r="L742" s="5" t="s">
        <v>3039</v>
      </c>
      <c r="M742" s="5" t="b">
        <v>1</v>
      </c>
      <c r="N742" s="5">
        <v>72.4</v>
      </c>
      <c r="O742" s="5">
        <v>7</v>
      </c>
      <c r="P742" s="5">
        <f t="shared" si="38"/>
        <v>21</v>
      </c>
      <c r="Q742" s="5">
        <f t="shared" si="40"/>
        <v>67</v>
      </c>
      <c r="R742" s="5" t="str">
        <f t="shared" si="39"/>
        <v> </v>
      </c>
    </row>
    <row r="743" ht="25.5" spans="1:18">
      <c r="A743" s="10" t="s">
        <v>3042</v>
      </c>
      <c r="B743" s="9" t="s">
        <v>3043</v>
      </c>
      <c r="C743" s="9" t="s">
        <v>3044</v>
      </c>
      <c r="D743" s="9" t="s">
        <v>3045</v>
      </c>
      <c r="E743" s="9" t="s">
        <v>21</v>
      </c>
      <c r="F743" s="9" t="s">
        <v>1088</v>
      </c>
      <c r="G743" s="9" t="s">
        <v>2900</v>
      </c>
      <c r="H743" s="9" t="s">
        <v>24</v>
      </c>
      <c r="I743" s="9" t="s">
        <v>2961</v>
      </c>
      <c r="J743" s="9" t="s">
        <v>132</v>
      </c>
      <c r="K743" s="9" t="s">
        <v>3042</v>
      </c>
      <c r="L743" s="5" t="s">
        <v>3043</v>
      </c>
      <c r="M743" s="5" t="b">
        <v>1</v>
      </c>
      <c r="N743" s="5" t="s">
        <v>92</v>
      </c>
      <c r="O743" s="5">
        <v>7</v>
      </c>
      <c r="P743" s="5">
        <f t="shared" si="38"/>
        <v>21</v>
      </c>
      <c r="Q743" s="5" t="e">
        <f t="shared" si="40"/>
        <v>#VALUE!</v>
      </c>
      <c r="R743" s="5" t="e">
        <f t="shared" si="39"/>
        <v>#VALUE!</v>
      </c>
    </row>
    <row r="744" ht="25.5" spans="1:18">
      <c r="A744" s="10" t="s">
        <v>3046</v>
      </c>
      <c r="B744" s="9" t="s">
        <v>3047</v>
      </c>
      <c r="C744" s="9" t="s">
        <v>3048</v>
      </c>
      <c r="D744" s="9" t="s">
        <v>3049</v>
      </c>
      <c r="E744" s="9" t="s">
        <v>21</v>
      </c>
      <c r="F744" s="9" t="s">
        <v>1088</v>
      </c>
      <c r="G744" s="9" t="s">
        <v>2900</v>
      </c>
      <c r="H744" s="9" t="s">
        <v>24</v>
      </c>
      <c r="I744" s="9" t="s">
        <v>2961</v>
      </c>
      <c r="J744" s="9" t="s">
        <v>137</v>
      </c>
      <c r="K744" s="9" t="s">
        <v>3046</v>
      </c>
      <c r="L744" s="5" t="s">
        <v>3047</v>
      </c>
      <c r="M744" s="5" t="b">
        <v>1</v>
      </c>
      <c r="N744" s="5">
        <v>65.2</v>
      </c>
      <c r="O744" s="5">
        <v>7</v>
      </c>
      <c r="P744" s="5">
        <f t="shared" si="38"/>
        <v>21</v>
      </c>
      <c r="Q744" s="5">
        <f t="shared" si="40"/>
        <v>97</v>
      </c>
      <c r="R744" s="5" t="str">
        <f t="shared" si="39"/>
        <v> </v>
      </c>
    </row>
    <row r="745" ht="25.5" spans="1:18">
      <c r="A745" s="10" t="s">
        <v>3050</v>
      </c>
      <c r="B745" s="9" t="s">
        <v>3051</v>
      </c>
      <c r="C745" s="9" t="s">
        <v>3052</v>
      </c>
      <c r="D745" s="9" t="s">
        <v>3053</v>
      </c>
      <c r="E745" s="9" t="s">
        <v>21</v>
      </c>
      <c r="F745" s="9" t="s">
        <v>1088</v>
      </c>
      <c r="G745" s="9" t="s">
        <v>2900</v>
      </c>
      <c r="H745" s="9" t="s">
        <v>24</v>
      </c>
      <c r="I745" s="9" t="s">
        <v>2961</v>
      </c>
      <c r="J745" s="9" t="s">
        <v>142</v>
      </c>
      <c r="K745" s="9" t="s">
        <v>3050</v>
      </c>
      <c r="L745" s="5" t="s">
        <v>3051</v>
      </c>
      <c r="M745" s="5" t="b">
        <v>1</v>
      </c>
      <c r="N745" s="5">
        <v>70</v>
      </c>
      <c r="O745" s="5">
        <v>7</v>
      </c>
      <c r="P745" s="5">
        <f t="shared" si="38"/>
        <v>21</v>
      </c>
      <c r="Q745" s="5">
        <f t="shared" si="40"/>
        <v>78</v>
      </c>
      <c r="R745" s="5" t="str">
        <f t="shared" si="39"/>
        <v> </v>
      </c>
    </row>
    <row r="746" ht="25.5" spans="1:18">
      <c r="A746" s="10" t="s">
        <v>3054</v>
      </c>
      <c r="B746" s="9" t="s">
        <v>3055</v>
      </c>
      <c r="C746" s="9" t="s">
        <v>3056</v>
      </c>
      <c r="D746" s="9" t="s">
        <v>3057</v>
      </c>
      <c r="E746" s="9" t="s">
        <v>21</v>
      </c>
      <c r="F746" s="9" t="s">
        <v>1088</v>
      </c>
      <c r="G746" s="9" t="s">
        <v>2900</v>
      </c>
      <c r="H746" s="9" t="s">
        <v>24</v>
      </c>
      <c r="I746" s="9" t="s">
        <v>2961</v>
      </c>
      <c r="J746" s="9" t="s">
        <v>147</v>
      </c>
      <c r="K746" s="9" t="s">
        <v>3054</v>
      </c>
      <c r="L746" s="5" t="s">
        <v>3055</v>
      </c>
      <c r="M746" s="5" t="b">
        <v>1</v>
      </c>
      <c r="N746" s="5">
        <v>63.5</v>
      </c>
      <c r="O746" s="5">
        <v>7</v>
      </c>
      <c r="P746" s="5">
        <f t="shared" si="38"/>
        <v>21</v>
      </c>
      <c r="Q746" s="5">
        <f t="shared" si="40"/>
        <v>103</v>
      </c>
      <c r="R746" s="5" t="str">
        <f t="shared" si="39"/>
        <v> </v>
      </c>
    </row>
    <row r="747" ht="25.5" spans="1:18">
      <c r="A747" s="10" t="s">
        <v>3058</v>
      </c>
      <c r="B747" s="9" t="s">
        <v>3059</v>
      </c>
      <c r="C747" s="9" t="s">
        <v>3060</v>
      </c>
      <c r="D747" s="9" t="s">
        <v>3061</v>
      </c>
      <c r="E747" s="9" t="s">
        <v>21</v>
      </c>
      <c r="F747" s="9" t="s">
        <v>1088</v>
      </c>
      <c r="G747" s="9" t="s">
        <v>2900</v>
      </c>
      <c r="H747" s="9" t="s">
        <v>24</v>
      </c>
      <c r="I747" s="9" t="s">
        <v>2961</v>
      </c>
      <c r="J747" s="9" t="s">
        <v>152</v>
      </c>
      <c r="K747" s="9" t="s">
        <v>3058</v>
      </c>
      <c r="L747" s="5" t="s">
        <v>3059</v>
      </c>
      <c r="M747" s="5" t="b">
        <v>1</v>
      </c>
      <c r="N747" s="5">
        <v>71.6</v>
      </c>
      <c r="O747" s="5">
        <v>7</v>
      </c>
      <c r="P747" s="5">
        <f t="shared" si="38"/>
        <v>21</v>
      </c>
      <c r="Q747" s="5">
        <f t="shared" si="40"/>
        <v>69</v>
      </c>
      <c r="R747" s="5" t="str">
        <f t="shared" si="39"/>
        <v> </v>
      </c>
    </row>
    <row r="748" ht="25.5" spans="1:18">
      <c r="A748" s="10" t="s">
        <v>3062</v>
      </c>
      <c r="B748" s="9" t="s">
        <v>3063</v>
      </c>
      <c r="C748" s="9" t="s">
        <v>3064</v>
      </c>
      <c r="D748" s="9" t="s">
        <v>3065</v>
      </c>
      <c r="E748" s="9" t="s">
        <v>21</v>
      </c>
      <c r="F748" s="9" t="s">
        <v>1088</v>
      </c>
      <c r="G748" s="9" t="s">
        <v>2900</v>
      </c>
      <c r="H748" s="9" t="s">
        <v>24</v>
      </c>
      <c r="I748" s="9" t="s">
        <v>2961</v>
      </c>
      <c r="J748" s="9" t="s">
        <v>157</v>
      </c>
      <c r="K748" s="9" t="s">
        <v>3062</v>
      </c>
      <c r="L748" s="5" t="s">
        <v>3063</v>
      </c>
      <c r="M748" s="5" t="b">
        <v>1</v>
      </c>
      <c r="N748" s="5" t="s">
        <v>92</v>
      </c>
      <c r="O748" s="5">
        <v>7</v>
      </c>
      <c r="P748" s="5">
        <f t="shared" si="38"/>
        <v>21</v>
      </c>
      <c r="Q748" s="5" t="e">
        <f t="shared" si="40"/>
        <v>#VALUE!</v>
      </c>
      <c r="R748" s="5" t="e">
        <f t="shared" si="39"/>
        <v>#VALUE!</v>
      </c>
    </row>
    <row r="749" ht="25.5" spans="1:18">
      <c r="A749" s="10" t="s">
        <v>3066</v>
      </c>
      <c r="B749" s="9" t="s">
        <v>3067</v>
      </c>
      <c r="C749" s="9" t="s">
        <v>3068</v>
      </c>
      <c r="D749" s="9" t="s">
        <v>3069</v>
      </c>
      <c r="E749" s="9" t="s">
        <v>21</v>
      </c>
      <c r="F749" s="9" t="s">
        <v>1088</v>
      </c>
      <c r="G749" s="9" t="s">
        <v>2900</v>
      </c>
      <c r="H749" s="9" t="s">
        <v>24</v>
      </c>
      <c r="I749" s="9" t="s">
        <v>2961</v>
      </c>
      <c r="J749" s="9" t="s">
        <v>162</v>
      </c>
      <c r="K749" s="9" t="s">
        <v>3066</v>
      </c>
      <c r="L749" s="5" t="s">
        <v>3067</v>
      </c>
      <c r="M749" s="5" t="b">
        <v>1</v>
      </c>
      <c r="N749" s="5">
        <v>74.9</v>
      </c>
      <c r="O749" s="5">
        <v>7</v>
      </c>
      <c r="P749" s="5">
        <f t="shared" si="38"/>
        <v>21</v>
      </c>
      <c r="Q749" s="5">
        <f t="shared" si="40"/>
        <v>50</v>
      </c>
      <c r="R749" s="5" t="str">
        <f t="shared" si="39"/>
        <v> </v>
      </c>
    </row>
    <row r="750" ht="25.5" spans="1:18">
      <c r="A750" s="10" t="s">
        <v>3070</v>
      </c>
      <c r="B750" s="9" t="s">
        <v>3071</v>
      </c>
      <c r="C750" s="9" t="s">
        <v>3072</v>
      </c>
      <c r="D750" s="9" t="s">
        <v>3073</v>
      </c>
      <c r="E750" s="9" t="s">
        <v>21</v>
      </c>
      <c r="F750" s="9" t="s">
        <v>1088</v>
      </c>
      <c r="G750" s="9" t="s">
        <v>2900</v>
      </c>
      <c r="H750" s="9" t="s">
        <v>24</v>
      </c>
      <c r="I750" s="9" t="s">
        <v>2961</v>
      </c>
      <c r="J750" s="9" t="s">
        <v>167</v>
      </c>
      <c r="K750" s="9" t="s">
        <v>3070</v>
      </c>
      <c r="L750" s="5" t="s">
        <v>3071</v>
      </c>
      <c r="M750" s="5" t="b">
        <v>1</v>
      </c>
      <c r="N750" s="5">
        <v>61.8</v>
      </c>
      <c r="O750" s="5">
        <v>7</v>
      </c>
      <c r="P750" s="5">
        <f t="shared" si="38"/>
        <v>21</v>
      </c>
      <c r="Q750" s="5">
        <f t="shared" si="40"/>
        <v>109</v>
      </c>
      <c r="R750" s="5" t="str">
        <f t="shared" si="39"/>
        <v> </v>
      </c>
    </row>
    <row r="751" ht="25.5" spans="1:18">
      <c r="A751" s="10" t="s">
        <v>3074</v>
      </c>
      <c r="B751" s="9" t="s">
        <v>3075</v>
      </c>
      <c r="C751" s="9" t="s">
        <v>3076</v>
      </c>
      <c r="D751" s="9" t="s">
        <v>3077</v>
      </c>
      <c r="E751" s="9" t="s">
        <v>21</v>
      </c>
      <c r="F751" s="9" t="s">
        <v>1088</v>
      </c>
      <c r="G751" s="9" t="s">
        <v>2900</v>
      </c>
      <c r="H751" s="9" t="s">
        <v>24</v>
      </c>
      <c r="I751" s="9" t="s">
        <v>2961</v>
      </c>
      <c r="J751" s="9" t="s">
        <v>172</v>
      </c>
      <c r="K751" s="9" t="s">
        <v>3074</v>
      </c>
      <c r="L751" s="5" t="s">
        <v>3075</v>
      </c>
      <c r="M751" s="5" t="b">
        <v>1</v>
      </c>
      <c r="N751" s="5">
        <v>63.6</v>
      </c>
      <c r="O751" s="5">
        <v>7</v>
      </c>
      <c r="P751" s="5">
        <f t="shared" si="38"/>
        <v>21</v>
      </c>
      <c r="Q751" s="5">
        <f t="shared" si="40"/>
        <v>102</v>
      </c>
      <c r="R751" s="5" t="str">
        <f t="shared" si="39"/>
        <v> </v>
      </c>
    </row>
    <row r="752" ht="25.5" spans="1:18">
      <c r="A752" s="10" t="s">
        <v>3078</v>
      </c>
      <c r="B752" s="9" t="s">
        <v>3079</v>
      </c>
      <c r="C752" s="9" t="s">
        <v>3080</v>
      </c>
      <c r="D752" s="9" t="s">
        <v>3081</v>
      </c>
      <c r="E752" s="9" t="s">
        <v>21</v>
      </c>
      <c r="F752" s="9" t="s">
        <v>1088</v>
      </c>
      <c r="G752" s="9" t="s">
        <v>2900</v>
      </c>
      <c r="H752" s="9" t="s">
        <v>24</v>
      </c>
      <c r="I752" s="9" t="s">
        <v>3082</v>
      </c>
      <c r="J752" s="9" t="s">
        <v>26</v>
      </c>
      <c r="K752" s="9" t="s">
        <v>3078</v>
      </c>
      <c r="L752" s="5" t="s">
        <v>3079</v>
      </c>
      <c r="M752" s="5" t="b">
        <v>1</v>
      </c>
      <c r="N752" s="5">
        <v>68.3</v>
      </c>
      <c r="O752" s="5">
        <v>7</v>
      </c>
      <c r="P752" s="5">
        <f t="shared" si="38"/>
        <v>21</v>
      </c>
      <c r="Q752" s="5">
        <f t="shared" si="40"/>
        <v>83</v>
      </c>
      <c r="R752" s="5" t="str">
        <f t="shared" si="39"/>
        <v> </v>
      </c>
    </row>
    <row r="753" ht="25.5" spans="1:18">
      <c r="A753" s="10" t="s">
        <v>3083</v>
      </c>
      <c r="B753" s="9" t="s">
        <v>3084</v>
      </c>
      <c r="C753" s="9" t="s">
        <v>3085</v>
      </c>
      <c r="D753" s="9" t="s">
        <v>3086</v>
      </c>
      <c r="E753" s="9" t="s">
        <v>21</v>
      </c>
      <c r="F753" s="9" t="s">
        <v>1088</v>
      </c>
      <c r="G753" s="9" t="s">
        <v>2900</v>
      </c>
      <c r="H753" s="9" t="s">
        <v>24</v>
      </c>
      <c r="I753" s="9" t="s">
        <v>3082</v>
      </c>
      <c r="J753" s="9" t="s">
        <v>31</v>
      </c>
      <c r="K753" s="9" t="s">
        <v>3083</v>
      </c>
      <c r="L753" s="5" t="s">
        <v>3084</v>
      </c>
      <c r="M753" s="5" t="b">
        <v>1</v>
      </c>
      <c r="N753" s="5">
        <v>71.2</v>
      </c>
      <c r="O753" s="5">
        <v>7</v>
      </c>
      <c r="P753" s="5">
        <f t="shared" si="38"/>
        <v>21</v>
      </c>
      <c r="Q753" s="5">
        <f t="shared" si="40"/>
        <v>72</v>
      </c>
      <c r="R753" s="5" t="str">
        <f t="shared" si="39"/>
        <v> </v>
      </c>
    </row>
    <row r="754" ht="25.5" spans="1:18">
      <c r="A754" s="10" t="s">
        <v>3087</v>
      </c>
      <c r="B754" s="9" t="s">
        <v>3088</v>
      </c>
      <c r="C754" s="9" t="s">
        <v>3089</v>
      </c>
      <c r="D754" s="9" t="s">
        <v>3090</v>
      </c>
      <c r="E754" s="9" t="s">
        <v>21</v>
      </c>
      <c r="F754" s="9" t="s">
        <v>1088</v>
      </c>
      <c r="G754" s="9" t="s">
        <v>2900</v>
      </c>
      <c r="H754" s="9" t="s">
        <v>24</v>
      </c>
      <c r="I754" s="9" t="s">
        <v>3082</v>
      </c>
      <c r="J754" s="9" t="s">
        <v>36</v>
      </c>
      <c r="K754" s="9" t="s">
        <v>3087</v>
      </c>
      <c r="L754" s="5" t="s">
        <v>3088</v>
      </c>
      <c r="M754" s="5" t="b">
        <v>1</v>
      </c>
      <c r="N754" s="5">
        <v>62</v>
      </c>
      <c r="O754" s="5">
        <v>7</v>
      </c>
      <c r="P754" s="5">
        <f t="shared" si="38"/>
        <v>21</v>
      </c>
      <c r="Q754" s="5">
        <f t="shared" si="40"/>
        <v>106</v>
      </c>
      <c r="R754" s="5" t="str">
        <f t="shared" si="39"/>
        <v> </v>
      </c>
    </row>
    <row r="755" ht="25.5" spans="1:18">
      <c r="A755" s="10" t="s">
        <v>3091</v>
      </c>
      <c r="B755" s="9" t="s">
        <v>3092</v>
      </c>
      <c r="C755" s="9" t="s">
        <v>3093</v>
      </c>
      <c r="D755" s="9" t="s">
        <v>3094</v>
      </c>
      <c r="E755" s="9" t="s">
        <v>21</v>
      </c>
      <c r="F755" s="9" t="s">
        <v>1088</v>
      </c>
      <c r="G755" s="9" t="s">
        <v>2900</v>
      </c>
      <c r="H755" s="9" t="s">
        <v>24</v>
      </c>
      <c r="I755" s="9" t="s">
        <v>3082</v>
      </c>
      <c r="J755" s="9" t="s">
        <v>41</v>
      </c>
      <c r="K755" s="9" t="s">
        <v>3091</v>
      </c>
      <c r="L755" s="5" t="s">
        <v>3092</v>
      </c>
      <c r="M755" s="5" t="b">
        <v>1</v>
      </c>
      <c r="N755" s="5">
        <v>65.2</v>
      </c>
      <c r="O755" s="5">
        <v>7</v>
      </c>
      <c r="P755" s="5">
        <f t="shared" si="38"/>
        <v>21</v>
      </c>
      <c r="Q755" s="5">
        <f t="shared" si="40"/>
        <v>97</v>
      </c>
      <c r="R755" s="5" t="str">
        <f t="shared" si="39"/>
        <v> </v>
      </c>
    </row>
    <row r="756" ht="25.5" spans="1:18">
      <c r="A756" s="10" t="s">
        <v>3095</v>
      </c>
      <c r="B756" s="9" t="s">
        <v>3096</v>
      </c>
      <c r="C756" s="9" t="s">
        <v>3097</v>
      </c>
      <c r="D756" s="9" t="s">
        <v>3098</v>
      </c>
      <c r="E756" s="9" t="s">
        <v>21</v>
      </c>
      <c r="F756" s="9" t="s">
        <v>1088</v>
      </c>
      <c r="G756" s="9" t="s">
        <v>2900</v>
      </c>
      <c r="H756" s="9" t="s">
        <v>24</v>
      </c>
      <c r="I756" s="9" t="s">
        <v>3082</v>
      </c>
      <c r="J756" s="9" t="s">
        <v>46</v>
      </c>
      <c r="K756" s="9" t="s">
        <v>3095</v>
      </c>
      <c r="L756" s="5" t="s">
        <v>3096</v>
      </c>
      <c r="M756" s="5" t="b">
        <v>1</v>
      </c>
      <c r="N756" s="5">
        <v>84</v>
      </c>
      <c r="O756" s="5">
        <v>7</v>
      </c>
      <c r="P756" s="5">
        <f t="shared" si="38"/>
        <v>21</v>
      </c>
      <c r="Q756" s="5">
        <f t="shared" si="40"/>
        <v>6</v>
      </c>
      <c r="R756" s="5" t="str">
        <f t="shared" si="39"/>
        <v>进入面试范围</v>
      </c>
    </row>
    <row r="757" ht="25.5" spans="1:18">
      <c r="A757" s="10" t="s">
        <v>3099</v>
      </c>
      <c r="B757" s="9" t="s">
        <v>495</v>
      </c>
      <c r="C757" s="9" t="s">
        <v>3100</v>
      </c>
      <c r="D757" s="9" t="s">
        <v>3101</v>
      </c>
      <c r="E757" s="9" t="s">
        <v>21</v>
      </c>
      <c r="F757" s="9" t="s">
        <v>1088</v>
      </c>
      <c r="G757" s="9" t="s">
        <v>2900</v>
      </c>
      <c r="H757" s="9" t="s">
        <v>24</v>
      </c>
      <c r="I757" s="9" t="s">
        <v>3082</v>
      </c>
      <c r="J757" s="9" t="s">
        <v>51</v>
      </c>
      <c r="K757" s="9" t="s">
        <v>3099</v>
      </c>
      <c r="L757" s="5" t="s">
        <v>495</v>
      </c>
      <c r="M757" s="5" t="b">
        <v>1</v>
      </c>
      <c r="N757" s="5">
        <v>82.8</v>
      </c>
      <c r="O757" s="5">
        <v>7</v>
      </c>
      <c r="P757" s="5">
        <f t="shared" si="38"/>
        <v>21</v>
      </c>
      <c r="Q757" s="5">
        <f t="shared" si="40"/>
        <v>11</v>
      </c>
      <c r="R757" s="5" t="str">
        <f t="shared" si="39"/>
        <v>进入面试范围</v>
      </c>
    </row>
    <row r="758" ht="25.5" spans="1:18">
      <c r="A758" s="10" t="s">
        <v>3102</v>
      </c>
      <c r="B758" s="9" t="s">
        <v>3103</v>
      </c>
      <c r="C758" s="9" t="s">
        <v>3104</v>
      </c>
      <c r="D758" s="9" t="s">
        <v>3105</v>
      </c>
      <c r="E758" s="9" t="s">
        <v>21</v>
      </c>
      <c r="F758" s="9" t="s">
        <v>1088</v>
      </c>
      <c r="G758" s="9" t="s">
        <v>2900</v>
      </c>
      <c r="H758" s="9" t="s">
        <v>24</v>
      </c>
      <c r="I758" s="9" t="s">
        <v>3082</v>
      </c>
      <c r="J758" s="9" t="s">
        <v>56</v>
      </c>
      <c r="K758" s="9" t="s">
        <v>3102</v>
      </c>
      <c r="L758" s="5" t="s">
        <v>3103</v>
      </c>
      <c r="M758" s="5" t="b">
        <v>1</v>
      </c>
      <c r="N758" s="5">
        <v>88.5</v>
      </c>
      <c r="O758" s="5">
        <v>7</v>
      </c>
      <c r="P758" s="5">
        <f t="shared" si="38"/>
        <v>21</v>
      </c>
      <c r="Q758" s="5">
        <f t="shared" si="40"/>
        <v>1</v>
      </c>
      <c r="R758" s="5" t="str">
        <f t="shared" si="39"/>
        <v>进入面试范围</v>
      </c>
    </row>
    <row r="759" ht="25.5" spans="1:18">
      <c r="A759" s="10" t="s">
        <v>3106</v>
      </c>
      <c r="B759" s="9" t="s">
        <v>3107</v>
      </c>
      <c r="C759" s="9" t="s">
        <v>3108</v>
      </c>
      <c r="D759" s="9" t="s">
        <v>3109</v>
      </c>
      <c r="E759" s="9" t="s">
        <v>21</v>
      </c>
      <c r="F759" s="9" t="s">
        <v>1088</v>
      </c>
      <c r="G759" s="9" t="s">
        <v>2900</v>
      </c>
      <c r="H759" s="9" t="s">
        <v>24</v>
      </c>
      <c r="I759" s="9" t="s">
        <v>3082</v>
      </c>
      <c r="J759" s="9" t="s">
        <v>61</v>
      </c>
      <c r="K759" s="9" t="s">
        <v>3106</v>
      </c>
      <c r="L759" s="5" t="s">
        <v>3107</v>
      </c>
      <c r="M759" s="5" t="b">
        <v>1</v>
      </c>
      <c r="N759" s="5">
        <v>74.5</v>
      </c>
      <c r="O759" s="5">
        <v>7</v>
      </c>
      <c r="P759" s="5">
        <f t="shared" si="38"/>
        <v>21</v>
      </c>
      <c r="Q759" s="5">
        <f t="shared" si="40"/>
        <v>52</v>
      </c>
      <c r="R759" s="5" t="str">
        <f t="shared" si="39"/>
        <v> </v>
      </c>
    </row>
    <row r="760" ht="25.5" spans="1:18">
      <c r="A760" s="10" t="s">
        <v>3110</v>
      </c>
      <c r="B760" s="9" t="s">
        <v>3111</v>
      </c>
      <c r="C760" s="9" t="s">
        <v>3112</v>
      </c>
      <c r="D760" s="9" t="s">
        <v>3113</v>
      </c>
      <c r="E760" s="9" t="s">
        <v>21</v>
      </c>
      <c r="F760" s="9" t="s">
        <v>1088</v>
      </c>
      <c r="G760" s="9" t="s">
        <v>2900</v>
      </c>
      <c r="H760" s="9" t="s">
        <v>24</v>
      </c>
      <c r="I760" s="9" t="s">
        <v>3082</v>
      </c>
      <c r="J760" s="9" t="s">
        <v>66</v>
      </c>
      <c r="K760" s="9" t="s">
        <v>3110</v>
      </c>
      <c r="L760" s="5" t="s">
        <v>3111</v>
      </c>
      <c r="M760" s="5" t="b">
        <v>1</v>
      </c>
      <c r="N760" s="5">
        <v>64.4</v>
      </c>
      <c r="O760" s="5">
        <v>7</v>
      </c>
      <c r="P760" s="5">
        <f t="shared" si="38"/>
        <v>21</v>
      </c>
      <c r="Q760" s="5">
        <f t="shared" si="40"/>
        <v>100</v>
      </c>
      <c r="R760" s="5" t="str">
        <f t="shared" si="39"/>
        <v> </v>
      </c>
    </row>
    <row r="761" ht="25.5" spans="1:18">
      <c r="A761" s="10" t="s">
        <v>3114</v>
      </c>
      <c r="B761" s="9" t="s">
        <v>3115</v>
      </c>
      <c r="C761" s="9" t="s">
        <v>3116</v>
      </c>
      <c r="D761" s="9" t="s">
        <v>3117</v>
      </c>
      <c r="E761" s="9" t="s">
        <v>21</v>
      </c>
      <c r="F761" s="9" t="s">
        <v>1088</v>
      </c>
      <c r="G761" s="9" t="s">
        <v>2900</v>
      </c>
      <c r="H761" s="9" t="s">
        <v>24</v>
      </c>
      <c r="I761" s="9" t="s">
        <v>3082</v>
      </c>
      <c r="J761" s="9" t="s">
        <v>71</v>
      </c>
      <c r="K761" s="9" t="s">
        <v>3114</v>
      </c>
      <c r="L761" s="5" t="s">
        <v>3115</v>
      </c>
      <c r="M761" s="5" t="b">
        <v>1</v>
      </c>
      <c r="N761" s="5">
        <v>75.1</v>
      </c>
      <c r="O761" s="5">
        <v>7</v>
      </c>
      <c r="P761" s="5">
        <f t="shared" si="38"/>
        <v>21</v>
      </c>
      <c r="Q761" s="5">
        <f t="shared" si="40"/>
        <v>49</v>
      </c>
      <c r="R761" s="5" t="str">
        <f t="shared" si="39"/>
        <v> </v>
      </c>
    </row>
    <row r="762" ht="25.5" spans="1:18">
      <c r="A762" s="10" t="s">
        <v>3118</v>
      </c>
      <c r="B762" s="9" t="s">
        <v>3119</v>
      </c>
      <c r="C762" s="9" t="s">
        <v>3120</v>
      </c>
      <c r="D762" s="9" t="s">
        <v>3121</v>
      </c>
      <c r="E762" s="9" t="s">
        <v>21</v>
      </c>
      <c r="F762" s="9" t="s">
        <v>1088</v>
      </c>
      <c r="G762" s="9" t="s">
        <v>2900</v>
      </c>
      <c r="H762" s="9" t="s">
        <v>24</v>
      </c>
      <c r="I762" s="9" t="s">
        <v>3082</v>
      </c>
      <c r="J762" s="9" t="s">
        <v>76</v>
      </c>
      <c r="K762" s="9" t="s">
        <v>3118</v>
      </c>
      <c r="L762" s="5" t="s">
        <v>3119</v>
      </c>
      <c r="M762" s="5" t="b">
        <v>1</v>
      </c>
      <c r="N762" s="5">
        <v>70.4</v>
      </c>
      <c r="O762" s="5">
        <v>7</v>
      </c>
      <c r="P762" s="5">
        <f t="shared" si="38"/>
        <v>21</v>
      </c>
      <c r="Q762" s="5">
        <f t="shared" si="40"/>
        <v>76</v>
      </c>
      <c r="R762" s="5" t="str">
        <f t="shared" si="39"/>
        <v> </v>
      </c>
    </row>
    <row r="763" ht="25.5" spans="1:18">
      <c r="A763" s="10" t="s">
        <v>3122</v>
      </c>
      <c r="B763" s="9" t="s">
        <v>3123</v>
      </c>
      <c r="C763" s="9" t="s">
        <v>3124</v>
      </c>
      <c r="D763" s="9" t="s">
        <v>3125</v>
      </c>
      <c r="E763" s="9" t="s">
        <v>21</v>
      </c>
      <c r="F763" s="9" t="s">
        <v>1088</v>
      </c>
      <c r="G763" s="9" t="s">
        <v>2900</v>
      </c>
      <c r="H763" s="9" t="s">
        <v>24</v>
      </c>
      <c r="I763" s="9" t="s">
        <v>3082</v>
      </c>
      <c r="J763" s="9" t="s">
        <v>81</v>
      </c>
      <c r="K763" s="9" t="s">
        <v>3122</v>
      </c>
      <c r="L763" s="5" t="s">
        <v>3123</v>
      </c>
      <c r="M763" s="5" t="b">
        <v>1</v>
      </c>
      <c r="N763" s="5">
        <v>73.7</v>
      </c>
      <c r="O763" s="5">
        <v>7</v>
      </c>
      <c r="P763" s="5">
        <f t="shared" si="38"/>
        <v>21</v>
      </c>
      <c r="Q763" s="5">
        <f t="shared" si="40"/>
        <v>57</v>
      </c>
      <c r="R763" s="5" t="str">
        <f t="shared" si="39"/>
        <v> </v>
      </c>
    </row>
    <row r="764" ht="25.5" spans="1:18">
      <c r="A764" s="10" t="s">
        <v>3126</v>
      </c>
      <c r="B764" s="9" t="s">
        <v>3127</v>
      </c>
      <c r="C764" s="9" t="s">
        <v>3128</v>
      </c>
      <c r="D764" s="9" t="s">
        <v>3129</v>
      </c>
      <c r="E764" s="9" t="s">
        <v>21</v>
      </c>
      <c r="F764" s="9" t="s">
        <v>1088</v>
      </c>
      <c r="G764" s="9" t="s">
        <v>2900</v>
      </c>
      <c r="H764" s="9" t="s">
        <v>24</v>
      </c>
      <c r="I764" s="9" t="s">
        <v>3082</v>
      </c>
      <c r="J764" s="9" t="s">
        <v>86</v>
      </c>
      <c r="K764" s="9" t="s">
        <v>3126</v>
      </c>
      <c r="L764" s="5" t="s">
        <v>3127</v>
      </c>
      <c r="M764" s="5" t="b">
        <v>1</v>
      </c>
      <c r="N764" s="5">
        <v>80</v>
      </c>
      <c r="O764" s="5">
        <v>7</v>
      </c>
      <c r="P764" s="5">
        <f t="shared" si="38"/>
        <v>21</v>
      </c>
      <c r="Q764" s="5">
        <f t="shared" si="40"/>
        <v>24</v>
      </c>
      <c r="R764" s="5" t="str">
        <f t="shared" si="39"/>
        <v> </v>
      </c>
    </row>
    <row r="765" ht="25.5" spans="1:18">
      <c r="A765" s="10" t="s">
        <v>3130</v>
      </c>
      <c r="B765" s="9" t="s">
        <v>3131</v>
      </c>
      <c r="C765" s="9" t="s">
        <v>3132</v>
      </c>
      <c r="D765" s="9" t="s">
        <v>3133</v>
      </c>
      <c r="E765" s="9" t="s">
        <v>21</v>
      </c>
      <c r="F765" s="9" t="s">
        <v>1088</v>
      </c>
      <c r="G765" s="9" t="s">
        <v>2900</v>
      </c>
      <c r="H765" s="9" t="s">
        <v>24</v>
      </c>
      <c r="I765" s="9" t="s">
        <v>3082</v>
      </c>
      <c r="J765" s="9" t="s">
        <v>91</v>
      </c>
      <c r="K765" s="9" t="s">
        <v>3130</v>
      </c>
      <c r="L765" s="5" t="s">
        <v>3131</v>
      </c>
      <c r="M765" s="5" t="b">
        <v>1</v>
      </c>
      <c r="N765" s="5">
        <v>78.7</v>
      </c>
      <c r="O765" s="5">
        <v>7</v>
      </c>
      <c r="P765" s="5">
        <f t="shared" si="38"/>
        <v>21</v>
      </c>
      <c r="Q765" s="5">
        <f t="shared" si="40"/>
        <v>32</v>
      </c>
      <c r="R765" s="5" t="str">
        <f t="shared" si="39"/>
        <v> </v>
      </c>
    </row>
    <row r="766" ht="25.5" spans="1:18">
      <c r="A766" s="10" t="s">
        <v>3134</v>
      </c>
      <c r="B766" s="9" t="s">
        <v>3135</v>
      </c>
      <c r="C766" s="9" t="s">
        <v>3136</v>
      </c>
      <c r="D766" s="9" t="s">
        <v>3137</v>
      </c>
      <c r="E766" s="9" t="s">
        <v>21</v>
      </c>
      <c r="F766" s="9" t="s">
        <v>1088</v>
      </c>
      <c r="G766" s="9" t="s">
        <v>2900</v>
      </c>
      <c r="H766" s="9" t="s">
        <v>24</v>
      </c>
      <c r="I766" s="9" t="s">
        <v>3082</v>
      </c>
      <c r="J766" s="9" t="s">
        <v>97</v>
      </c>
      <c r="K766" s="9" t="s">
        <v>3134</v>
      </c>
      <c r="L766" s="5" t="s">
        <v>3135</v>
      </c>
      <c r="M766" s="5" t="b">
        <v>1</v>
      </c>
      <c r="N766" s="5">
        <v>76.7</v>
      </c>
      <c r="O766" s="5">
        <v>7</v>
      </c>
      <c r="P766" s="5">
        <f t="shared" si="38"/>
        <v>21</v>
      </c>
      <c r="Q766" s="5">
        <f t="shared" si="40"/>
        <v>42</v>
      </c>
      <c r="R766" s="5" t="str">
        <f t="shared" si="39"/>
        <v> </v>
      </c>
    </row>
    <row r="767" ht="25.5" spans="1:18">
      <c r="A767" s="10" t="s">
        <v>3138</v>
      </c>
      <c r="B767" s="9" t="s">
        <v>3139</v>
      </c>
      <c r="C767" s="9" t="s">
        <v>3140</v>
      </c>
      <c r="D767" s="9" t="s">
        <v>3141</v>
      </c>
      <c r="E767" s="9" t="s">
        <v>21</v>
      </c>
      <c r="F767" s="9" t="s">
        <v>1088</v>
      </c>
      <c r="G767" s="9" t="s">
        <v>2900</v>
      </c>
      <c r="H767" s="9" t="s">
        <v>24</v>
      </c>
      <c r="I767" s="9" t="s">
        <v>3082</v>
      </c>
      <c r="J767" s="9" t="s">
        <v>102</v>
      </c>
      <c r="K767" s="9" t="s">
        <v>3138</v>
      </c>
      <c r="L767" s="5" t="s">
        <v>3139</v>
      </c>
      <c r="M767" s="5" t="b">
        <v>1</v>
      </c>
      <c r="N767" s="5">
        <v>82.7</v>
      </c>
      <c r="O767" s="5">
        <v>7</v>
      </c>
      <c r="P767" s="5">
        <f t="shared" si="38"/>
        <v>21</v>
      </c>
      <c r="Q767" s="5">
        <f t="shared" si="40"/>
        <v>12</v>
      </c>
      <c r="R767" s="5" t="str">
        <f t="shared" si="39"/>
        <v>进入面试范围</v>
      </c>
    </row>
    <row r="768" ht="25.5" spans="1:18">
      <c r="A768" s="10" t="s">
        <v>3142</v>
      </c>
      <c r="B768" s="9" t="s">
        <v>3143</v>
      </c>
      <c r="C768" s="9" t="s">
        <v>3144</v>
      </c>
      <c r="D768" s="9" t="s">
        <v>3145</v>
      </c>
      <c r="E768" s="9" t="s">
        <v>21</v>
      </c>
      <c r="F768" s="9" t="s">
        <v>1088</v>
      </c>
      <c r="G768" s="9" t="s">
        <v>2900</v>
      </c>
      <c r="H768" s="9" t="s">
        <v>24</v>
      </c>
      <c r="I768" s="9" t="s">
        <v>3082</v>
      </c>
      <c r="J768" s="9" t="s">
        <v>107</v>
      </c>
      <c r="K768" s="9" t="s">
        <v>3142</v>
      </c>
      <c r="L768" s="5" t="s">
        <v>3143</v>
      </c>
      <c r="M768" s="5" t="b">
        <v>1</v>
      </c>
      <c r="N768" s="5">
        <v>75.7</v>
      </c>
      <c r="O768" s="5">
        <v>7</v>
      </c>
      <c r="P768" s="5">
        <f t="shared" si="38"/>
        <v>21</v>
      </c>
      <c r="Q768" s="5">
        <f t="shared" si="40"/>
        <v>46</v>
      </c>
      <c r="R768" s="5" t="str">
        <f t="shared" si="39"/>
        <v> </v>
      </c>
    </row>
    <row r="769" ht="25.5" spans="1:18">
      <c r="A769" s="10" t="s">
        <v>3146</v>
      </c>
      <c r="B769" s="9" t="s">
        <v>3147</v>
      </c>
      <c r="C769" s="9" t="s">
        <v>3148</v>
      </c>
      <c r="D769" s="9" t="s">
        <v>3149</v>
      </c>
      <c r="E769" s="9" t="s">
        <v>21</v>
      </c>
      <c r="F769" s="9" t="s">
        <v>1088</v>
      </c>
      <c r="G769" s="9" t="s">
        <v>2900</v>
      </c>
      <c r="H769" s="9" t="s">
        <v>24</v>
      </c>
      <c r="I769" s="9" t="s">
        <v>3082</v>
      </c>
      <c r="J769" s="9" t="s">
        <v>112</v>
      </c>
      <c r="K769" s="9" t="s">
        <v>3146</v>
      </c>
      <c r="L769" s="5" t="s">
        <v>3147</v>
      </c>
      <c r="M769" s="5" t="b">
        <v>1</v>
      </c>
      <c r="N769" s="5">
        <v>52.2</v>
      </c>
      <c r="O769" s="5">
        <v>7</v>
      </c>
      <c r="P769" s="5">
        <f t="shared" si="38"/>
        <v>21</v>
      </c>
      <c r="Q769" s="5">
        <f t="shared" si="40"/>
        <v>115</v>
      </c>
      <c r="R769" s="5" t="str">
        <f t="shared" si="39"/>
        <v> </v>
      </c>
    </row>
    <row r="770" ht="25.5" spans="1:18">
      <c r="A770" s="10" t="s">
        <v>3150</v>
      </c>
      <c r="B770" s="9" t="s">
        <v>3151</v>
      </c>
      <c r="C770" s="9" t="s">
        <v>3152</v>
      </c>
      <c r="D770" s="9" t="s">
        <v>3153</v>
      </c>
      <c r="E770" s="9" t="s">
        <v>21</v>
      </c>
      <c r="F770" s="9" t="s">
        <v>1088</v>
      </c>
      <c r="G770" s="9" t="s">
        <v>2900</v>
      </c>
      <c r="H770" s="9" t="s">
        <v>24</v>
      </c>
      <c r="I770" s="9" t="s">
        <v>3082</v>
      </c>
      <c r="J770" s="9" t="s">
        <v>117</v>
      </c>
      <c r="K770" s="9" t="s">
        <v>3150</v>
      </c>
      <c r="L770" s="5" t="s">
        <v>3151</v>
      </c>
      <c r="M770" s="5" t="b">
        <v>1</v>
      </c>
      <c r="N770" s="5">
        <v>60.6</v>
      </c>
      <c r="O770" s="5">
        <v>7</v>
      </c>
      <c r="P770" s="5">
        <f t="shared" si="38"/>
        <v>21</v>
      </c>
      <c r="Q770" s="5">
        <f t="shared" si="40"/>
        <v>111</v>
      </c>
      <c r="R770" s="5" t="str">
        <f t="shared" si="39"/>
        <v> </v>
      </c>
    </row>
    <row r="771" ht="25.5" spans="1:18">
      <c r="A771" s="10" t="s">
        <v>3154</v>
      </c>
      <c r="B771" s="9" t="s">
        <v>3155</v>
      </c>
      <c r="C771" s="9" t="s">
        <v>3156</v>
      </c>
      <c r="D771" s="9" t="s">
        <v>3157</v>
      </c>
      <c r="E771" s="9" t="s">
        <v>21</v>
      </c>
      <c r="F771" s="9" t="s">
        <v>1088</v>
      </c>
      <c r="G771" s="9" t="s">
        <v>2900</v>
      </c>
      <c r="H771" s="9" t="s">
        <v>24</v>
      </c>
      <c r="I771" s="9" t="s">
        <v>3082</v>
      </c>
      <c r="J771" s="9" t="s">
        <v>122</v>
      </c>
      <c r="K771" s="9" t="s">
        <v>3154</v>
      </c>
      <c r="L771" s="5" t="s">
        <v>3155</v>
      </c>
      <c r="M771" s="5" t="b">
        <v>1</v>
      </c>
      <c r="N771" s="5">
        <v>86.9</v>
      </c>
      <c r="O771" s="5">
        <v>7</v>
      </c>
      <c r="P771" s="5">
        <f t="shared" ref="P771:P834" si="41">O771*3</f>
        <v>21</v>
      </c>
      <c r="Q771" s="5">
        <f t="shared" si="40"/>
        <v>2</v>
      </c>
      <c r="R771" s="5" t="str">
        <f t="shared" ref="R771:R834" si="42">IF(Q771&lt;=P771,"进入面试范围"," ")</f>
        <v>进入面试范围</v>
      </c>
    </row>
    <row r="772" ht="25.5" spans="1:18">
      <c r="A772" s="10" t="s">
        <v>3158</v>
      </c>
      <c r="B772" s="9" t="s">
        <v>3159</v>
      </c>
      <c r="C772" s="9" t="s">
        <v>3160</v>
      </c>
      <c r="D772" s="9" t="s">
        <v>3161</v>
      </c>
      <c r="E772" s="9" t="s">
        <v>21</v>
      </c>
      <c r="F772" s="9" t="s">
        <v>1088</v>
      </c>
      <c r="G772" s="9" t="s">
        <v>2900</v>
      </c>
      <c r="H772" s="9" t="s">
        <v>24</v>
      </c>
      <c r="I772" s="9" t="s">
        <v>3082</v>
      </c>
      <c r="J772" s="9" t="s">
        <v>127</v>
      </c>
      <c r="K772" s="9" t="s">
        <v>3158</v>
      </c>
      <c r="L772" s="5" t="s">
        <v>3159</v>
      </c>
      <c r="M772" s="5" t="b">
        <v>1</v>
      </c>
      <c r="N772" s="5">
        <v>85.2</v>
      </c>
      <c r="O772" s="5">
        <v>7</v>
      </c>
      <c r="P772" s="5">
        <f t="shared" si="41"/>
        <v>21</v>
      </c>
      <c r="Q772" s="5">
        <f t="shared" ref="Q772:Q832" si="43">RANK(N772,$N$707:$N$832)</f>
        <v>4</v>
      </c>
      <c r="R772" s="5" t="str">
        <f t="shared" si="42"/>
        <v>进入面试范围</v>
      </c>
    </row>
    <row r="773" ht="25.5" spans="1:18">
      <c r="A773" s="10" t="s">
        <v>3162</v>
      </c>
      <c r="B773" s="9" t="s">
        <v>3163</v>
      </c>
      <c r="C773" s="9" t="s">
        <v>3164</v>
      </c>
      <c r="D773" s="9" t="s">
        <v>3165</v>
      </c>
      <c r="E773" s="9" t="s">
        <v>21</v>
      </c>
      <c r="F773" s="9" t="s">
        <v>1088</v>
      </c>
      <c r="G773" s="9" t="s">
        <v>2900</v>
      </c>
      <c r="H773" s="9" t="s">
        <v>24</v>
      </c>
      <c r="I773" s="9" t="s">
        <v>3082</v>
      </c>
      <c r="J773" s="9" t="s">
        <v>132</v>
      </c>
      <c r="K773" s="9" t="s">
        <v>3162</v>
      </c>
      <c r="L773" s="5" t="s">
        <v>3163</v>
      </c>
      <c r="M773" s="5" t="b">
        <v>1</v>
      </c>
      <c r="N773" s="5">
        <v>65.6</v>
      </c>
      <c r="O773" s="5">
        <v>7</v>
      </c>
      <c r="P773" s="5">
        <f t="shared" si="41"/>
        <v>21</v>
      </c>
      <c r="Q773" s="5">
        <f t="shared" si="43"/>
        <v>96</v>
      </c>
      <c r="R773" s="5" t="str">
        <f t="shared" si="42"/>
        <v> </v>
      </c>
    </row>
    <row r="774" ht="25.5" spans="1:18">
      <c r="A774" s="10" t="s">
        <v>3166</v>
      </c>
      <c r="B774" s="9" t="s">
        <v>3167</v>
      </c>
      <c r="C774" s="9" t="s">
        <v>3168</v>
      </c>
      <c r="D774" s="9" t="s">
        <v>3169</v>
      </c>
      <c r="E774" s="9" t="s">
        <v>21</v>
      </c>
      <c r="F774" s="9" t="s">
        <v>1088</v>
      </c>
      <c r="G774" s="9" t="s">
        <v>2900</v>
      </c>
      <c r="H774" s="9" t="s">
        <v>24</v>
      </c>
      <c r="I774" s="9" t="s">
        <v>3082</v>
      </c>
      <c r="J774" s="9" t="s">
        <v>137</v>
      </c>
      <c r="K774" s="9" t="s">
        <v>3166</v>
      </c>
      <c r="L774" s="5" t="s">
        <v>3167</v>
      </c>
      <c r="M774" s="5" t="b">
        <v>1</v>
      </c>
      <c r="N774" s="5">
        <v>84.1</v>
      </c>
      <c r="O774" s="5">
        <v>7</v>
      </c>
      <c r="P774" s="5">
        <f t="shared" si="41"/>
        <v>21</v>
      </c>
      <c r="Q774" s="5">
        <f t="shared" si="43"/>
        <v>5</v>
      </c>
      <c r="R774" s="5" t="str">
        <f t="shared" si="42"/>
        <v>进入面试范围</v>
      </c>
    </row>
    <row r="775" ht="25.5" spans="1:18">
      <c r="A775" s="10" t="s">
        <v>3170</v>
      </c>
      <c r="B775" s="9" t="s">
        <v>3171</v>
      </c>
      <c r="C775" s="9" t="s">
        <v>3172</v>
      </c>
      <c r="D775" s="9" t="s">
        <v>3173</v>
      </c>
      <c r="E775" s="9" t="s">
        <v>21</v>
      </c>
      <c r="F775" s="9" t="s">
        <v>1088</v>
      </c>
      <c r="G775" s="9" t="s">
        <v>2900</v>
      </c>
      <c r="H775" s="9" t="s">
        <v>24</v>
      </c>
      <c r="I775" s="9" t="s">
        <v>3082</v>
      </c>
      <c r="J775" s="9" t="s">
        <v>142</v>
      </c>
      <c r="K775" s="9" t="s">
        <v>3170</v>
      </c>
      <c r="L775" s="5" t="s">
        <v>3171</v>
      </c>
      <c r="M775" s="5" t="b">
        <v>1</v>
      </c>
      <c r="N775" s="5">
        <v>77.5</v>
      </c>
      <c r="O775" s="5">
        <v>7</v>
      </c>
      <c r="P775" s="5">
        <f t="shared" si="41"/>
        <v>21</v>
      </c>
      <c r="Q775" s="5">
        <f t="shared" si="43"/>
        <v>36</v>
      </c>
      <c r="R775" s="5" t="str">
        <f t="shared" si="42"/>
        <v> </v>
      </c>
    </row>
    <row r="776" ht="25.5" spans="1:18">
      <c r="A776" s="10" t="s">
        <v>3174</v>
      </c>
      <c r="B776" s="9" t="s">
        <v>2950</v>
      </c>
      <c r="C776" s="9" t="s">
        <v>3175</v>
      </c>
      <c r="D776" s="9" t="s">
        <v>3176</v>
      </c>
      <c r="E776" s="9" t="s">
        <v>21</v>
      </c>
      <c r="F776" s="9" t="s">
        <v>1088</v>
      </c>
      <c r="G776" s="9" t="s">
        <v>2900</v>
      </c>
      <c r="H776" s="9" t="s">
        <v>24</v>
      </c>
      <c r="I776" s="9" t="s">
        <v>3082</v>
      </c>
      <c r="J776" s="9" t="s">
        <v>147</v>
      </c>
      <c r="K776" s="9" t="s">
        <v>3174</v>
      </c>
      <c r="L776" s="5" t="s">
        <v>2950</v>
      </c>
      <c r="M776" s="5" t="b">
        <v>1</v>
      </c>
      <c r="N776" s="5">
        <v>56.6</v>
      </c>
      <c r="O776" s="5">
        <v>7</v>
      </c>
      <c r="P776" s="5">
        <f t="shared" si="41"/>
        <v>21</v>
      </c>
      <c r="Q776" s="5">
        <f t="shared" si="43"/>
        <v>113</v>
      </c>
      <c r="R776" s="5" t="str">
        <f t="shared" si="42"/>
        <v> </v>
      </c>
    </row>
    <row r="777" ht="25.5" spans="1:18">
      <c r="A777" s="10" t="s">
        <v>3177</v>
      </c>
      <c r="B777" s="9" t="s">
        <v>3178</v>
      </c>
      <c r="C777" s="9" t="s">
        <v>3179</v>
      </c>
      <c r="D777" s="9" t="s">
        <v>3180</v>
      </c>
      <c r="E777" s="9" t="s">
        <v>21</v>
      </c>
      <c r="F777" s="9" t="s">
        <v>1088</v>
      </c>
      <c r="G777" s="9" t="s">
        <v>2900</v>
      </c>
      <c r="H777" s="9" t="s">
        <v>24</v>
      </c>
      <c r="I777" s="9" t="s">
        <v>3082</v>
      </c>
      <c r="J777" s="9" t="s">
        <v>152</v>
      </c>
      <c r="K777" s="9" t="s">
        <v>3177</v>
      </c>
      <c r="L777" s="5" t="s">
        <v>3178</v>
      </c>
      <c r="M777" s="5" t="b">
        <v>1</v>
      </c>
      <c r="N777" s="5" t="s">
        <v>92</v>
      </c>
      <c r="O777" s="5">
        <v>7</v>
      </c>
      <c r="P777" s="5">
        <f t="shared" si="41"/>
        <v>21</v>
      </c>
      <c r="Q777" s="5" t="e">
        <f t="shared" si="43"/>
        <v>#VALUE!</v>
      </c>
      <c r="R777" s="5" t="e">
        <f t="shared" si="42"/>
        <v>#VALUE!</v>
      </c>
    </row>
    <row r="778" ht="25.5" spans="1:18">
      <c r="A778" s="10" t="s">
        <v>3181</v>
      </c>
      <c r="B778" s="9" t="s">
        <v>3182</v>
      </c>
      <c r="C778" s="9" t="s">
        <v>3183</v>
      </c>
      <c r="D778" s="9" t="s">
        <v>3184</v>
      </c>
      <c r="E778" s="9" t="s">
        <v>21</v>
      </c>
      <c r="F778" s="9" t="s">
        <v>1088</v>
      </c>
      <c r="G778" s="9" t="s">
        <v>2900</v>
      </c>
      <c r="H778" s="9" t="s">
        <v>24</v>
      </c>
      <c r="I778" s="9" t="s">
        <v>3082</v>
      </c>
      <c r="J778" s="9" t="s">
        <v>157</v>
      </c>
      <c r="K778" s="9" t="s">
        <v>3181</v>
      </c>
      <c r="L778" s="5" t="s">
        <v>3182</v>
      </c>
      <c r="M778" s="5" t="b">
        <v>1</v>
      </c>
      <c r="N778" s="5">
        <v>74.8</v>
      </c>
      <c r="O778" s="5">
        <v>7</v>
      </c>
      <c r="P778" s="5">
        <f t="shared" si="41"/>
        <v>21</v>
      </c>
      <c r="Q778" s="5">
        <f t="shared" si="43"/>
        <v>51</v>
      </c>
      <c r="R778" s="5" t="str">
        <f t="shared" si="42"/>
        <v> </v>
      </c>
    </row>
    <row r="779" ht="25.5" spans="1:18">
      <c r="A779" s="10" t="s">
        <v>3185</v>
      </c>
      <c r="B779" s="9" t="s">
        <v>3186</v>
      </c>
      <c r="C779" s="9" t="s">
        <v>3187</v>
      </c>
      <c r="D779" s="9" t="s">
        <v>3188</v>
      </c>
      <c r="E779" s="9" t="s">
        <v>21</v>
      </c>
      <c r="F779" s="9" t="s">
        <v>1088</v>
      </c>
      <c r="G779" s="9" t="s">
        <v>2900</v>
      </c>
      <c r="H779" s="9" t="s">
        <v>24</v>
      </c>
      <c r="I779" s="9" t="s">
        <v>3082</v>
      </c>
      <c r="J779" s="9" t="s">
        <v>162</v>
      </c>
      <c r="K779" s="9" t="s">
        <v>3185</v>
      </c>
      <c r="L779" s="5" t="s">
        <v>3186</v>
      </c>
      <c r="M779" s="5" t="b">
        <v>1</v>
      </c>
      <c r="N779" s="5">
        <v>75.4</v>
      </c>
      <c r="O779" s="5">
        <v>7</v>
      </c>
      <c r="P779" s="5">
        <f t="shared" si="41"/>
        <v>21</v>
      </c>
      <c r="Q779" s="5">
        <f t="shared" si="43"/>
        <v>48</v>
      </c>
      <c r="R779" s="5" t="str">
        <f t="shared" si="42"/>
        <v> </v>
      </c>
    </row>
    <row r="780" ht="25.5" spans="1:18">
      <c r="A780" s="10" t="s">
        <v>3189</v>
      </c>
      <c r="B780" s="9" t="s">
        <v>3190</v>
      </c>
      <c r="C780" s="9" t="s">
        <v>3191</v>
      </c>
      <c r="D780" s="9" t="s">
        <v>3192</v>
      </c>
      <c r="E780" s="9" t="s">
        <v>21</v>
      </c>
      <c r="F780" s="9" t="s">
        <v>1088</v>
      </c>
      <c r="G780" s="9" t="s">
        <v>2900</v>
      </c>
      <c r="H780" s="9" t="s">
        <v>24</v>
      </c>
      <c r="I780" s="9" t="s">
        <v>3082</v>
      </c>
      <c r="J780" s="9" t="s">
        <v>167</v>
      </c>
      <c r="K780" s="9" t="s">
        <v>3189</v>
      </c>
      <c r="L780" s="5" t="s">
        <v>3190</v>
      </c>
      <c r="M780" s="5" t="b">
        <v>1</v>
      </c>
      <c r="N780" s="5">
        <v>70.8</v>
      </c>
      <c r="O780" s="5">
        <v>7</v>
      </c>
      <c r="P780" s="5">
        <f t="shared" si="41"/>
        <v>21</v>
      </c>
      <c r="Q780" s="5">
        <f t="shared" si="43"/>
        <v>73</v>
      </c>
      <c r="R780" s="5" t="str">
        <f t="shared" si="42"/>
        <v> </v>
      </c>
    </row>
    <row r="781" ht="25.5" spans="1:18">
      <c r="A781" s="10" t="s">
        <v>3193</v>
      </c>
      <c r="B781" s="9" t="s">
        <v>3194</v>
      </c>
      <c r="C781" s="9" t="s">
        <v>3195</v>
      </c>
      <c r="D781" s="9" t="s">
        <v>3196</v>
      </c>
      <c r="E781" s="9" t="s">
        <v>21</v>
      </c>
      <c r="F781" s="9" t="s">
        <v>1088</v>
      </c>
      <c r="G781" s="9" t="s">
        <v>2900</v>
      </c>
      <c r="H781" s="9" t="s">
        <v>24</v>
      </c>
      <c r="I781" s="9" t="s">
        <v>3082</v>
      </c>
      <c r="J781" s="9" t="s">
        <v>172</v>
      </c>
      <c r="K781" s="9" t="s">
        <v>3193</v>
      </c>
      <c r="L781" s="5" t="s">
        <v>3194</v>
      </c>
      <c r="M781" s="5" t="b">
        <v>1</v>
      </c>
      <c r="N781" s="5">
        <v>72.7</v>
      </c>
      <c r="O781" s="5">
        <v>7</v>
      </c>
      <c r="P781" s="5">
        <f t="shared" si="41"/>
        <v>21</v>
      </c>
      <c r="Q781" s="5">
        <f t="shared" si="43"/>
        <v>66</v>
      </c>
      <c r="R781" s="5" t="str">
        <f t="shared" si="42"/>
        <v> </v>
      </c>
    </row>
    <row r="782" ht="25.5" spans="1:18">
      <c r="A782" s="10" t="s">
        <v>3197</v>
      </c>
      <c r="B782" s="9" t="s">
        <v>3198</v>
      </c>
      <c r="C782" s="9" t="s">
        <v>3199</v>
      </c>
      <c r="D782" s="9" t="s">
        <v>3200</v>
      </c>
      <c r="E782" s="9" t="s">
        <v>21</v>
      </c>
      <c r="F782" s="9" t="s">
        <v>1088</v>
      </c>
      <c r="G782" s="9" t="s">
        <v>2900</v>
      </c>
      <c r="H782" s="9" t="s">
        <v>24</v>
      </c>
      <c r="I782" s="9" t="s">
        <v>3201</v>
      </c>
      <c r="J782" s="9" t="s">
        <v>26</v>
      </c>
      <c r="K782" s="9" t="s">
        <v>3197</v>
      </c>
      <c r="L782" s="5" t="s">
        <v>3198</v>
      </c>
      <c r="M782" s="5" t="b">
        <v>1</v>
      </c>
      <c r="N782" s="5">
        <v>80.3</v>
      </c>
      <c r="O782" s="5">
        <v>7</v>
      </c>
      <c r="P782" s="5">
        <f t="shared" si="41"/>
        <v>21</v>
      </c>
      <c r="Q782" s="5">
        <f t="shared" si="43"/>
        <v>23</v>
      </c>
      <c r="R782" s="5" t="str">
        <f t="shared" si="42"/>
        <v> </v>
      </c>
    </row>
    <row r="783" ht="25.5" spans="1:18">
      <c r="A783" s="10" t="s">
        <v>3202</v>
      </c>
      <c r="B783" s="9" t="s">
        <v>3203</v>
      </c>
      <c r="C783" s="9" t="s">
        <v>3204</v>
      </c>
      <c r="D783" s="9" t="s">
        <v>3205</v>
      </c>
      <c r="E783" s="9" t="s">
        <v>21</v>
      </c>
      <c r="F783" s="9" t="s">
        <v>1088</v>
      </c>
      <c r="G783" s="9" t="s">
        <v>2900</v>
      </c>
      <c r="H783" s="9" t="s">
        <v>24</v>
      </c>
      <c r="I783" s="9" t="s">
        <v>3201</v>
      </c>
      <c r="J783" s="9" t="s">
        <v>31</v>
      </c>
      <c r="K783" s="9" t="s">
        <v>3202</v>
      </c>
      <c r="L783" s="5" t="s">
        <v>3203</v>
      </c>
      <c r="M783" s="5" t="b">
        <v>1</v>
      </c>
      <c r="N783" s="5">
        <v>70.6</v>
      </c>
      <c r="O783" s="5">
        <v>7</v>
      </c>
      <c r="P783" s="5">
        <f t="shared" si="41"/>
        <v>21</v>
      </c>
      <c r="Q783" s="5">
        <f t="shared" si="43"/>
        <v>74</v>
      </c>
      <c r="R783" s="5" t="str">
        <f t="shared" si="42"/>
        <v> </v>
      </c>
    </row>
    <row r="784" ht="25.5" spans="1:18">
      <c r="A784" s="10" t="s">
        <v>3206</v>
      </c>
      <c r="B784" s="9" t="s">
        <v>3207</v>
      </c>
      <c r="C784" s="9" t="s">
        <v>3208</v>
      </c>
      <c r="D784" s="9" t="s">
        <v>3209</v>
      </c>
      <c r="E784" s="9" t="s">
        <v>21</v>
      </c>
      <c r="F784" s="9" t="s">
        <v>1088</v>
      </c>
      <c r="G784" s="9" t="s">
        <v>2900</v>
      </c>
      <c r="H784" s="9" t="s">
        <v>24</v>
      </c>
      <c r="I784" s="9" t="s">
        <v>3201</v>
      </c>
      <c r="J784" s="9" t="s">
        <v>36</v>
      </c>
      <c r="K784" s="9" t="s">
        <v>3206</v>
      </c>
      <c r="L784" s="5" t="s">
        <v>3207</v>
      </c>
      <c r="M784" s="5" t="b">
        <v>1</v>
      </c>
      <c r="N784" s="5">
        <v>76.3</v>
      </c>
      <c r="O784" s="5">
        <v>7</v>
      </c>
      <c r="P784" s="5">
        <f t="shared" si="41"/>
        <v>21</v>
      </c>
      <c r="Q784" s="5">
        <f t="shared" si="43"/>
        <v>45</v>
      </c>
      <c r="R784" s="5" t="str">
        <f t="shared" si="42"/>
        <v> </v>
      </c>
    </row>
    <row r="785" ht="25.5" spans="1:18">
      <c r="A785" s="10" t="s">
        <v>3210</v>
      </c>
      <c r="B785" s="9" t="s">
        <v>3211</v>
      </c>
      <c r="C785" s="9" t="s">
        <v>3212</v>
      </c>
      <c r="D785" s="9" t="s">
        <v>3213</v>
      </c>
      <c r="E785" s="9" t="s">
        <v>21</v>
      </c>
      <c r="F785" s="9" t="s">
        <v>1088</v>
      </c>
      <c r="G785" s="9" t="s">
        <v>2900</v>
      </c>
      <c r="H785" s="9" t="s">
        <v>24</v>
      </c>
      <c r="I785" s="9" t="s">
        <v>3201</v>
      </c>
      <c r="J785" s="9" t="s">
        <v>41</v>
      </c>
      <c r="K785" s="9" t="s">
        <v>3210</v>
      </c>
      <c r="L785" s="5" t="s">
        <v>3211</v>
      </c>
      <c r="M785" s="5" t="b">
        <v>1</v>
      </c>
      <c r="N785" s="5">
        <v>83.7</v>
      </c>
      <c r="O785" s="5">
        <v>7</v>
      </c>
      <c r="P785" s="5">
        <f t="shared" si="41"/>
        <v>21</v>
      </c>
      <c r="Q785" s="5">
        <f t="shared" si="43"/>
        <v>7</v>
      </c>
      <c r="R785" s="5" t="str">
        <f t="shared" si="42"/>
        <v>进入面试范围</v>
      </c>
    </row>
    <row r="786" ht="25.5" spans="1:18">
      <c r="A786" s="10" t="s">
        <v>3214</v>
      </c>
      <c r="B786" s="9" t="s">
        <v>3215</v>
      </c>
      <c r="C786" s="9" t="s">
        <v>3216</v>
      </c>
      <c r="D786" s="9" t="s">
        <v>3217</v>
      </c>
      <c r="E786" s="9" t="s">
        <v>21</v>
      </c>
      <c r="F786" s="9" t="s">
        <v>1088</v>
      </c>
      <c r="G786" s="9" t="s">
        <v>2900</v>
      </c>
      <c r="H786" s="9" t="s">
        <v>24</v>
      </c>
      <c r="I786" s="9" t="s">
        <v>3201</v>
      </c>
      <c r="J786" s="9" t="s">
        <v>46</v>
      </c>
      <c r="K786" s="9" t="s">
        <v>3214</v>
      </c>
      <c r="L786" s="5" t="s">
        <v>3215</v>
      </c>
      <c r="M786" s="5" t="b">
        <v>1</v>
      </c>
      <c r="N786" s="5">
        <v>78.4</v>
      </c>
      <c r="O786" s="5">
        <v>7</v>
      </c>
      <c r="P786" s="5">
        <f t="shared" si="41"/>
        <v>21</v>
      </c>
      <c r="Q786" s="5">
        <f t="shared" si="43"/>
        <v>33</v>
      </c>
      <c r="R786" s="5" t="str">
        <f t="shared" si="42"/>
        <v> </v>
      </c>
    </row>
    <row r="787" ht="25.5" spans="1:18">
      <c r="A787" s="10" t="s">
        <v>3218</v>
      </c>
      <c r="B787" s="9" t="s">
        <v>3219</v>
      </c>
      <c r="C787" s="9" t="s">
        <v>3220</v>
      </c>
      <c r="D787" s="9" t="s">
        <v>3221</v>
      </c>
      <c r="E787" s="9" t="s">
        <v>21</v>
      </c>
      <c r="F787" s="9" t="s">
        <v>1088</v>
      </c>
      <c r="G787" s="9" t="s">
        <v>2900</v>
      </c>
      <c r="H787" s="9" t="s">
        <v>24</v>
      </c>
      <c r="I787" s="9" t="s">
        <v>3201</v>
      </c>
      <c r="J787" s="9" t="s">
        <v>51</v>
      </c>
      <c r="K787" s="9" t="s">
        <v>3218</v>
      </c>
      <c r="L787" s="5" t="s">
        <v>3219</v>
      </c>
      <c r="M787" s="5" t="b">
        <v>1</v>
      </c>
      <c r="N787" s="5">
        <v>81.1</v>
      </c>
      <c r="O787" s="5">
        <v>7</v>
      </c>
      <c r="P787" s="5">
        <f t="shared" si="41"/>
        <v>21</v>
      </c>
      <c r="Q787" s="5">
        <f t="shared" si="43"/>
        <v>21</v>
      </c>
      <c r="R787" s="5" t="str">
        <f t="shared" si="42"/>
        <v>进入面试范围</v>
      </c>
    </row>
    <row r="788" ht="25.5" spans="1:18">
      <c r="A788" s="10" t="s">
        <v>3222</v>
      </c>
      <c r="B788" s="9" t="s">
        <v>3223</v>
      </c>
      <c r="C788" s="9" t="s">
        <v>3224</v>
      </c>
      <c r="D788" s="9" t="s">
        <v>3225</v>
      </c>
      <c r="E788" s="9" t="s">
        <v>21</v>
      </c>
      <c r="F788" s="9" t="s">
        <v>1088</v>
      </c>
      <c r="G788" s="9" t="s">
        <v>2900</v>
      </c>
      <c r="H788" s="9" t="s">
        <v>24</v>
      </c>
      <c r="I788" s="9" t="s">
        <v>3201</v>
      </c>
      <c r="J788" s="9" t="s">
        <v>56</v>
      </c>
      <c r="K788" s="9" t="s">
        <v>3222</v>
      </c>
      <c r="L788" s="5" t="s">
        <v>3223</v>
      </c>
      <c r="M788" s="5" t="b">
        <v>1</v>
      </c>
      <c r="N788" s="5">
        <v>76.7</v>
      </c>
      <c r="O788" s="5">
        <v>7</v>
      </c>
      <c r="P788" s="5">
        <f t="shared" si="41"/>
        <v>21</v>
      </c>
      <c r="Q788" s="5">
        <f t="shared" si="43"/>
        <v>42</v>
      </c>
      <c r="R788" s="5" t="str">
        <f t="shared" si="42"/>
        <v> </v>
      </c>
    </row>
    <row r="789" ht="25.5" spans="1:18">
      <c r="A789" s="10" t="s">
        <v>3226</v>
      </c>
      <c r="B789" s="9" t="s">
        <v>3227</v>
      </c>
      <c r="C789" s="9" t="s">
        <v>3228</v>
      </c>
      <c r="D789" s="9" t="s">
        <v>3229</v>
      </c>
      <c r="E789" s="9" t="s">
        <v>21</v>
      </c>
      <c r="F789" s="9" t="s">
        <v>1088</v>
      </c>
      <c r="G789" s="9" t="s">
        <v>2900</v>
      </c>
      <c r="H789" s="9" t="s">
        <v>24</v>
      </c>
      <c r="I789" s="9" t="s">
        <v>3201</v>
      </c>
      <c r="J789" s="9" t="s">
        <v>61</v>
      </c>
      <c r="K789" s="9" t="s">
        <v>3226</v>
      </c>
      <c r="L789" s="5" t="s">
        <v>3227</v>
      </c>
      <c r="M789" s="5" t="b">
        <v>1</v>
      </c>
      <c r="N789" s="5">
        <v>76.5</v>
      </c>
      <c r="O789" s="5">
        <v>7</v>
      </c>
      <c r="P789" s="5">
        <f t="shared" si="41"/>
        <v>21</v>
      </c>
      <c r="Q789" s="5">
        <f t="shared" si="43"/>
        <v>44</v>
      </c>
      <c r="R789" s="5" t="str">
        <f t="shared" si="42"/>
        <v> </v>
      </c>
    </row>
    <row r="790" ht="25.5" spans="1:18">
      <c r="A790" s="10" t="s">
        <v>3230</v>
      </c>
      <c r="B790" s="9" t="s">
        <v>3231</v>
      </c>
      <c r="C790" s="9" t="s">
        <v>3232</v>
      </c>
      <c r="D790" s="9" t="s">
        <v>3233</v>
      </c>
      <c r="E790" s="9" t="s">
        <v>21</v>
      </c>
      <c r="F790" s="9" t="s">
        <v>1088</v>
      </c>
      <c r="G790" s="9" t="s">
        <v>2900</v>
      </c>
      <c r="H790" s="9" t="s">
        <v>24</v>
      </c>
      <c r="I790" s="9" t="s">
        <v>3201</v>
      </c>
      <c r="J790" s="9" t="s">
        <v>66</v>
      </c>
      <c r="K790" s="9" t="s">
        <v>3230</v>
      </c>
      <c r="L790" s="5" t="s">
        <v>3231</v>
      </c>
      <c r="M790" s="5" t="b">
        <v>1</v>
      </c>
      <c r="N790" s="5">
        <v>79.4</v>
      </c>
      <c r="O790" s="5">
        <v>7</v>
      </c>
      <c r="P790" s="5">
        <f t="shared" si="41"/>
        <v>21</v>
      </c>
      <c r="Q790" s="5">
        <f t="shared" si="43"/>
        <v>28</v>
      </c>
      <c r="R790" s="5" t="str">
        <f t="shared" si="42"/>
        <v> </v>
      </c>
    </row>
    <row r="791" ht="25.5" spans="1:18">
      <c r="A791" s="10" t="s">
        <v>3234</v>
      </c>
      <c r="B791" s="9" t="s">
        <v>3235</v>
      </c>
      <c r="C791" s="9" t="s">
        <v>3236</v>
      </c>
      <c r="D791" s="9" t="s">
        <v>3237</v>
      </c>
      <c r="E791" s="9" t="s">
        <v>21</v>
      </c>
      <c r="F791" s="9" t="s">
        <v>1088</v>
      </c>
      <c r="G791" s="9" t="s">
        <v>2900</v>
      </c>
      <c r="H791" s="9" t="s">
        <v>24</v>
      </c>
      <c r="I791" s="9" t="s">
        <v>3201</v>
      </c>
      <c r="J791" s="9" t="s">
        <v>71</v>
      </c>
      <c r="K791" s="9" t="s">
        <v>3234</v>
      </c>
      <c r="L791" s="5" t="s">
        <v>3235</v>
      </c>
      <c r="M791" s="5" t="b">
        <v>1</v>
      </c>
      <c r="N791" s="5">
        <v>49.6</v>
      </c>
      <c r="O791" s="5">
        <v>7</v>
      </c>
      <c r="P791" s="5">
        <f t="shared" si="41"/>
        <v>21</v>
      </c>
      <c r="Q791" s="5">
        <f t="shared" si="43"/>
        <v>117</v>
      </c>
      <c r="R791" s="5" t="str">
        <f t="shared" si="42"/>
        <v> </v>
      </c>
    </row>
    <row r="792" ht="25.5" spans="1:18">
      <c r="A792" s="10" t="s">
        <v>3238</v>
      </c>
      <c r="B792" s="9" t="s">
        <v>3239</v>
      </c>
      <c r="C792" s="9" t="s">
        <v>3240</v>
      </c>
      <c r="D792" s="9" t="s">
        <v>3241</v>
      </c>
      <c r="E792" s="9" t="s">
        <v>21</v>
      </c>
      <c r="F792" s="9" t="s">
        <v>1088</v>
      </c>
      <c r="G792" s="9" t="s">
        <v>2900</v>
      </c>
      <c r="H792" s="9" t="s">
        <v>24</v>
      </c>
      <c r="I792" s="9" t="s">
        <v>3201</v>
      </c>
      <c r="J792" s="9" t="s">
        <v>76</v>
      </c>
      <c r="K792" s="9" t="s">
        <v>3238</v>
      </c>
      <c r="L792" s="5" t="s">
        <v>3239</v>
      </c>
      <c r="M792" s="5" t="b">
        <v>1</v>
      </c>
      <c r="N792" s="5">
        <v>64.8</v>
      </c>
      <c r="O792" s="5">
        <v>7</v>
      </c>
      <c r="P792" s="5">
        <f t="shared" si="41"/>
        <v>21</v>
      </c>
      <c r="Q792" s="5">
        <f t="shared" si="43"/>
        <v>99</v>
      </c>
      <c r="R792" s="5" t="str">
        <f t="shared" si="42"/>
        <v> </v>
      </c>
    </row>
    <row r="793" ht="25.5" spans="1:18">
      <c r="A793" s="10" t="s">
        <v>3242</v>
      </c>
      <c r="B793" s="9" t="s">
        <v>3243</v>
      </c>
      <c r="C793" s="9" t="s">
        <v>3244</v>
      </c>
      <c r="D793" s="9" t="s">
        <v>3245</v>
      </c>
      <c r="E793" s="9" t="s">
        <v>21</v>
      </c>
      <c r="F793" s="9" t="s">
        <v>1088</v>
      </c>
      <c r="G793" s="9" t="s">
        <v>2900</v>
      </c>
      <c r="H793" s="9" t="s">
        <v>24</v>
      </c>
      <c r="I793" s="9" t="s">
        <v>3201</v>
      </c>
      <c r="J793" s="9" t="s">
        <v>81</v>
      </c>
      <c r="K793" s="9" t="s">
        <v>3242</v>
      </c>
      <c r="L793" s="5" t="s">
        <v>3243</v>
      </c>
      <c r="M793" s="5" t="b">
        <v>1</v>
      </c>
      <c r="N793" s="5" t="s">
        <v>92</v>
      </c>
      <c r="O793" s="5">
        <v>7</v>
      </c>
      <c r="P793" s="5">
        <f t="shared" si="41"/>
        <v>21</v>
      </c>
      <c r="Q793" s="5" t="e">
        <f t="shared" si="43"/>
        <v>#VALUE!</v>
      </c>
      <c r="R793" s="5" t="e">
        <f t="shared" si="42"/>
        <v>#VALUE!</v>
      </c>
    </row>
    <row r="794" ht="25.5" spans="1:18">
      <c r="A794" s="10" t="s">
        <v>3246</v>
      </c>
      <c r="B794" s="9" t="s">
        <v>3247</v>
      </c>
      <c r="C794" s="9" t="s">
        <v>3248</v>
      </c>
      <c r="D794" s="9" t="s">
        <v>3249</v>
      </c>
      <c r="E794" s="9" t="s">
        <v>21</v>
      </c>
      <c r="F794" s="9" t="s">
        <v>1088</v>
      </c>
      <c r="G794" s="9" t="s">
        <v>2900</v>
      </c>
      <c r="H794" s="9" t="s">
        <v>24</v>
      </c>
      <c r="I794" s="9" t="s">
        <v>3201</v>
      </c>
      <c r="J794" s="9" t="s">
        <v>86</v>
      </c>
      <c r="K794" s="9" t="s">
        <v>3246</v>
      </c>
      <c r="L794" s="5" t="s">
        <v>3247</v>
      </c>
      <c r="M794" s="5" t="b">
        <v>1</v>
      </c>
      <c r="N794" s="5">
        <v>66.3</v>
      </c>
      <c r="O794" s="5">
        <v>7</v>
      </c>
      <c r="P794" s="5">
        <f t="shared" si="41"/>
        <v>21</v>
      </c>
      <c r="Q794" s="5">
        <f t="shared" si="43"/>
        <v>92</v>
      </c>
      <c r="R794" s="5" t="str">
        <f t="shared" si="42"/>
        <v> </v>
      </c>
    </row>
    <row r="795" ht="25.5" spans="1:18">
      <c r="A795" s="10" t="s">
        <v>3250</v>
      </c>
      <c r="B795" s="9" t="s">
        <v>3251</v>
      </c>
      <c r="C795" s="9" t="s">
        <v>3252</v>
      </c>
      <c r="D795" s="9" t="s">
        <v>3253</v>
      </c>
      <c r="E795" s="9" t="s">
        <v>21</v>
      </c>
      <c r="F795" s="9" t="s">
        <v>1088</v>
      </c>
      <c r="G795" s="9" t="s">
        <v>2900</v>
      </c>
      <c r="H795" s="9" t="s">
        <v>24</v>
      </c>
      <c r="I795" s="9" t="s">
        <v>3201</v>
      </c>
      <c r="J795" s="9" t="s">
        <v>91</v>
      </c>
      <c r="K795" s="9" t="s">
        <v>3250</v>
      </c>
      <c r="L795" s="5" t="s">
        <v>3251</v>
      </c>
      <c r="M795" s="5" t="b">
        <v>1</v>
      </c>
      <c r="N795" s="5">
        <v>81.7</v>
      </c>
      <c r="O795" s="5">
        <v>7</v>
      </c>
      <c r="P795" s="5">
        <f t="shared" si="41"/>
        <v>21</v>
      </c>
      <c r="Q795" s="5">
        <f t="shared" si="43"/>
        <v>17</v>
      </c>
      <c r="R795" s="5" t="str">
        <f t="shared" si="42"/>
        <v>进入面试范围</v>
      </c>
    </row>
    <row r="796" ht="25.5" spans="1:18">
      <c r="A796" s="10" t="s">
        <v>3254</v>
      </c>
      <c r="B796" s="9" t="s">
        <v>3255</v>
      </c>
      <c r="C796" s="9" t="s">
        <v>3256</v>
      </c>
      <c r="D796" s="9" t="s">
        <v>3257</v>
      </c>
      <c r="E796" s="9" t="s">
        <v>21</v>
      </c>
      <c r="F796" s="9" t="s">
        <v>1088</v>
      </c>
      <c r="G796" s="9" t="s">
        <v>2900</v>
      </c>
      <c r="H796" s="9" t="s">
        <v>24</v>
      </c>
      <c r="I796" s="9" t="s">
        <v>3201</v>
      </c>
      <c r="J796" s="9" t="s">
        <v>97</v>
      </c>
      <c r="K796" s="9" t="s">
        <v>3254</v>
      </c>
      <c r="L796" s="5" t="s">
        <v>3255</v>
      </c>
      <c r="M796" s="5" t="b">
        <v>1</v>
      </c>
      <c r="N796" s="5">
        <v>82.3</v>
      </c>
      <c r="O796" s="5">
        <v>7</v>
      </c>
      <c r="P796" s="5">
        <f t="shared" si="41"/>
        <v>21</v>
      </c>
      <c r="Q796" s="5">
        <f t="shared" si="43"/>
        <v>14</v>
      </c>
      <c r="R796" s="5" t="str">
        <f t="shared" si="42"/>
        <v>进入面试范围</v>
      </c>
    </row>
    <row r="797" ht="25.5" spans="1:18">
      <c r="A797" s="10" t="s">
        <v>3258</v>
      </c>
      <c r="B797" s="9" t="s">
        <v>3259</v>
      </c>
      <c r="C797" s="9" t="s">
        <v>3260</v>
      </c>
      <c r="D797" s="9" t="s">
        <v>3261</v>
      </c>
      <c r="E797" s="9" t="s">
        <v>21</v>
      </c>
      <c r="F797" s="9" t="s">
        <v>1088</v>
      </c>
      <c r="G797" s="9" t="s">
        <v>2900</v>
      </c>
      <c r="H797" s="9" t="s">
        <v>24</v>
      </c>
      <c r="I797" s="9" t="s">
        <v>3201</v>
      </c>
      <c r="J797" s="9" t="s">
        <v>102</v>
      </c>
      <c r="K797" s="9" t="s">
        <v>3258</v>
      </c>
      <c r="L797" s="5" t="s">
        <v>3259</v>
      </c>
      <c r="M797" s="5" t="b">
        <v>1</v>
      </c>
      <c r="N797" s="5">
        <v>80.5</v>
      </c>
      <c r="O797" s="5">
        <v>7</v>
      </c>
      <c r="P797" s="5">
        <f t="shared" si="41"/>
        <v>21</v>
      </c>
      <c r="Q797" s="5">
        <f t="shared" si="43"/>
        <v>22</v>
      </c>
      <c r="R797" s="5" t="str">
        <f t="shared" si="42"/>
        <v> </v>
      </c>
    </row>
    <row r="798" ht="25.5" spans="1:18">
      <c r="A798" s="10" t="s">
        <v>3262</v>
      </c>
      <c r="B798" s="9" t="s">
        <v>3263</v>
      </c>
      <c r="C798" s="9" t="s">
        <v>3264</v>
      </c>
      <c r="D798" s="9" t="s">
        <v>3265</v>
      </c>
      <c r="E798" s="9" t="s">
        <v>21</v>
      </c>
      <c r="F798" s="9" t="s">
        <v>1088</v>
      </c>
      <c r="G798" s="9" t="s">
        <v>2900</v>
      </c>
      <c r="H798" s="9" t="s">
        <v>24</v>
      </c>
      <c r="I798" s="9" t="s">
        <v>3201</v>
      </c>
      <c r="J798" s="9" t="s">
        <v>107</v>
      </c>
      <c r="K798" s="9" t="s">
        <v>3262</v>
      </c>
      <c r="L798" s="5" t="s">
        <v>3263</v>
      </c>
      <c r="M798" s="5" t="b">
        <v>1</v>
      </c>
      <c r="N798" s="5">
        <v>73.8</v>
      </c>
      <c r="O798" s="5">
        <v>7</v>
      </c>
      <c r="P798" s="5">
        <f t="shared" si="41"/>
        <v>21</v>
      </c>
      <c r="Q798" s="5">
        <f t="shared" si="43"/>
        <v>56</v>
      </c>
      <c r="R798" s="5" t="str">
        <f t="shared" si="42"/>
        <v> </v>
      </c>
    </row>
    <row r="799" ht="25.5" spans="1:18">
      <c r="A799" s="10" t="s">
        <v>3266</v>
      </c>
      <c r="B799" s="9" t="s">
        <v>3267</v>
      </c>
      <c r="C799" s="9" t="s">
        <v>3268</v>
      </c>
      <c r="D799" s="9" t="s">
        <v>3269</v>
      </c>
      <c r="E799" s="9" t="s">
        <v>21</v>
      </c>
      <c r="F799" s="9" t="s">
        <v>1088</v>
      </c>
      <c r="G799" s="9" t="s">
        <v>2900</v>
      </c>
      <c r="H799" s="9" t="s">
        <v>24</v>
      </c>
      <c r="I799" s="9" t="s">
        <v>3201</v>
      </c>
      <c r="J799" s="9" t="s">
        <v>112</v>
      </c>
      <c r="K799" s="9" t="s">
        <v>3266</v>
      </c>
      <c r="L799" s="5" t="s">
        <v>3267</v>
      </c>
      <c r="M799" s="5" t="b">
        <v>1</v>
      </c>
      <c r="N799" s="5">
        <v>82.6</v>
      </c>
      <c r="O799" s="5">
        <v>7</v>
      </c>
      <c r="P799" s="5">
        <f t="shared" si="41"/>
        <v>21</v>
      </c>
      <c r="Q799" s="5">
        <f t="shared" si="43"/>
        <v>13</v>
      </c>
      <c r="R799" s="5" t="str">
        <f t="shared" si="42"/>
        <v>进入面试范围</v>
      </c>
    </row>
    <row r="800" ht="25.5" spans="1:18">
      <c r="A800" s="10" t="s">
        <v>3270</v>
      </c>
      <c r="B800" s="9" t="s">
        <v>988</v>
      </c>
      <c r="C800" s="9" t="s">
        <v>3271</v>
      </c>
      <c r="D800" s="9" t="s">
        <v>3272</v>
      </c>
      <c r="E800" s="9" t="s">
        <v>21</v>
      </c>
      <c r="F800" s="9" t="s">
        <v>1088</v>
      </c>
      <c r="G800" s="9" t="s">
        <v>2900</v>
      </c>
      <c r="H800" s="9" t="s">
        <v>24</v>
      </c>
      <c r="I800" s="9" t="s">
        <v>3201</v>
      </c>
      <c r="J800" s="9" t="s">
        <v>117</v>
      </c>
      <c r="K800" s="9" t="s">
        <v>3270</v>
      </c>
      <c r="L800" s="5" t="s">
        <v>988</v>
      </c>
      <c r="M800" s="5" t="b">
        <v>1</v>
      </c>
      <c r="N800" s="5">
        <v>72.8</v>
      </c>
      <c r="O800" s="5">
        <v>7</v>
      </c>
      <c r="P800" s="5">
        <f t="shared" si="41"/>
        <v>21</v>
      </c>
      <c r="Q800" s="5">
        <f t="shared" si="43"/>
        <v>65</v>
      </c>
      <c r="R800" s="5" t="str">
        <f t="shared" si="42"/>
        <v> </v>
      </c>
    </row>
    <row r="801" ht="25.5" spans="1:18">
      <c r="A801" s="10" t="s">
        <v>3273</v>
      </c>
      <c r="B801" s="9" t="s">
        <v>3274</v>
      </c>
      <c r="C801" s="9" t="s">
        <v>3275</v>
      </c>
      <c r="D801" s="9" t="s">
        <v>3276</v>
      </c>
      <c r="E801" s="9" t="s">
        <v>21</v>
      </c>
      <c r="F801" s="9" t="s">
        <v>1088</v>
      </c>
      <c r="G801" s="9" t="s">
        <v>2900</v>
      </c>
      <c r="H801" s="9" t="s">
        <v>24</v>
      </c>
      <c r="I801" s="9" t="s">
        <v>3201</v>
      </c>
      <c r="J801" s="9" t="s">
        <v>122</v>
      </c>
      <c r="K801" s="9" t="s">
        <v>3273</v>
      </c>
      <c r="L801" s="5" t="s">
        <v>3274</v>
      </c>
      <c r="M801" s="5" t="b">
        <v>1</v>
      </c>
      <c r="N801" s="5">
        <v>67.5</v>
      </c>
      <c r="O801" s="5">
        <v>7</v>
      </c>
      <c r="P801" s="5">
        <f t="shared" si="41"/>
        <v>21</v>
      </c>
      <c r="Q801" s="5">
        <f t="shared" si="43"/>
        <v>86</v>
      </c>
      <c r="R801" s="5" t="str">
        <f t="shared" si="42"/>
        <v> </v>
      </c>
    </row>
    <row r="802" ht="25.5" spans="1:18">
      <c r="A802" s="10" t="s">
        <v>3277</v>
      </c>
      <c r="B802" s="9" t="s">
        <v>3278</v>
      </c>
      <c r="C802" s="9" t="s">
        <v>3279</v>
      </c>
      <c r="D802" s="9" t="s">
        <v>3280</v>
      </c>
      <c r="E802" s="9" t="s">
        <v>21</v>
      </c>
      <c r="F802" s="9" t="s">
        <v>1088</v>
      </c>
      <c r="G802" s="9" t="s">
        <v>2900</v>
      </c>
      <c r="H802" s="9" t="s">
        <v>24</v>
      </c>
      <c r="I802" s="9" t="s">
        <v>3201</v>
      </c>
      <c r="J802" s="9" t="s">
        <v>127</v>
      </c>
      <c r="K802" s="9" t="s">
        <v>3277</v>
      </c>
      <c r="L802" s="5" t="s">
        <v>3278</v>
      </c>
      <c r="M802" s="5" t="b">
        <v>1</v>
      </c>
      <c r="N802" s="5">
        <v>82</v>
      </c>
      <c r="O802" s="5">
        <v>7</v>
      </c>
      <c r="P802" s="5">
        <f t="shared" si="41"/>
        <v>21</v>
      </c>
      <c r="Q802" s="5">
        <f t="shared" si="43"/>
        <v>15</v>
      </c>
      <c r="R802" s="5" t="str">
        <f t="shared" si="42"/>
        <v>进入面试范围</v>
      </c>
    </row>
    <row r="803" ht="25.5" spans="1:18">
      <c r="A803" s="10" t="s">
        <v>3281</v>
      </c>
      <c r="B803" s="9" t="s">
        <v>3282</v>
      </c>
      <c r="C803" s="9" t="s">
        <v>3283</v>
      </c>
      <c r="D803" s="9" t="s">
        <v>3284</v>
      </c>
      <c r="E803" s="9" t="s">
        <v>21</v>
      </c>
      <c r="F803" s="9" t="s">
        <v>1088</v>
      </c>
      <c r="G803" s="9" t="s">
        <v>2900</v>
      </c>
      <c r="H803" s="9" t="s">
        <v>24</v>
      </c>
      <c r="I803" s="9" t="s">
        <v>3201</v>
      </c>
      <c r="J803" s="9" t="s">
        <v>132</v>
      </c>
      <c r="K803" s="9" t="s">
        <v>3281</v>
      </c>
      <c r="L803" s="5" t="s">
        <v>3282</v>
      </c>
      <c r="M803" s="5" t="b">
        <v>1</v>
      </c>
      <c r="N803" s="5">
        <v>81.2</v>
      </c>
      <c r="O803" s="5">
        <v>7</v>
      </c>
      <c r="P803" s="5">
        <f t="shared" si="41"/>
        <v>21</v>
      </c>
      <c r="Q803" s="5">
        <f t="shared" si="43"/>
        <v>20</v>
      </c>
      <c r="R803" s="5" t="str">
        <f t="shared" si="42"/>
        <v>进入面试范围</v>
      </c>
    </row>
    <row r="804" ht="25.5" spans="1:18">
      <c r="A804" s="10" t="s">
        <v>3285</v>
      </c>
      <c r="B804" s="9" t="s">
        <v>3286</v>
      </c>
      <c r="C804" s="9" t="s">
        <v>3287</v>
      </c>
      <c r="D804" s="9" t="s">
        <v>3288</v>
      </c>
      <c r="E804" s="9" t="s">
        <v>21</v>
      </c>
      <c r="F804" s="9" t="s">
        <v>1088</v>
      </c>
      <c r="G804" s="9" t="s">
        <v>2900</v>
      </c>
      <c r="H804" s="9" t="s">
        <v>24</v>
      </c>
      <c r="I804" s="9" t="s">
        <v>3201</v>
      </c>
      <c r="J804" s="9" t="s">
        <v>137</v>
      </c>
      <c r="K804" s="9" t="s">
        <v>3285</v>
      </c>
      <c r="L804" s="5" t="s">
        <v>3286</v>
      </c>
      <c r="M804" s="5" t="b">
        <v>1</v>
      </c>
      <c r="N804" s="5">
        <v>76.9</v>
      </c>
      <c r="O804" s="5">
        <v>7</v>
      </c>
      <c r="P804" s="5">
        <f t="shared" si="41"/>
        <v>21</v>
      </c>
      <c r="Q804" s="5">
        <f t="shared" si="43"/>
        <v>41</v>
      </c>
      <c r="R804" s="5" t="str">
        <f t="shared" si="42"/>
        <v> </v>
      </c>
    </row>
    <row r="805" ht="25.5" spans="1:18">
      <c r="A805" s="10" t="s">
        <v>3289</v>
      </c>
      <c r="B805" s="9" t="s">
        <v>3290</v>
      </c>
      <c r="C805" s="9" t="s">
        <v>3291</v>
      </c>
      <c r="D805" s="9" t="s">
        <v>3292</v>
      </c>
      <c r="E805" s="9" t="s">
        <v>21</v>
      </c>
      <c r="F805" s="9" t="s">
        <v>1088</v>
      </c>
      <c r="G805" s="9" t="s">
        <v>2900</v>
      </c>
      <c r="H805" s="9" t="s">
        <v>24</v>
      </c>
      <c r="I805" s="9" t="s">
        <v>3201</v>
      </c>
      <c r="J805" s="9" t="s">
        <v>142</v>
      </c>
      <c r="K805" s="9" t="s">
        <v>3289</v>
      </c>
      <c r="L805" s="5" t="s">
        <v>3290</v>
      </c>
      <c r="M805" s="5" t="b">
        <v>1</v>
      </c>
      <c r="N805" s="5">
        <v>77.1</v>
      </c>
      <c r="O805" s="5">
        <v>7</v>
      </c>
      <c r="P805" s="5">
        <f t="shared" si="41"/>
        <v>21</v>
      </c>
      <c r="Q805" s="5">
        <f t="shared" si="43"/>
        <v>40</v>
      </c>
      <c r="R805" s="5" t="str">
        <f t="shared" si="42"/>
        <v> </v>
      </c>
    </row>
    <row r="806" ht="25.5" spans="1:18">
      <c r="A806" s="10" t="s">
        <v>3293</v>
      </c>
      <c r="B806" s="9" t="s">
        <v>3294</v>
      </c>
      <c r="C806" s="9" t="s">
        <v>3295</v>
      </c>
      <c r="D806" s="9" t="s">
        <v>3296</v>
      </c>
      <c r="E806" s="9" t="s">
        <v>21</v>
      </c>
      <c r="F806" s="9" t="s">
        <v>1088</v>
      </c>
      <c r="G806" s="9" t="s">
        <v>2900</v>
      </c>
      <c r="H806" s="9" t="s">
        <v>24</v>
      </c>
      <c r="I806" s="9" t="s">
        <v>3201</v>
      </c>
      <c r="J806" s="9" t="s">
        <v>147</v>
      </c>
      <c r="K806" s="9" t="s">
        <v>3293</v>
      </c>
      <c r="L806" s="5" t="s">
        <v>3294</v>
      </c>
      <c r="M806" s="5" t="b">
        <v>1</v>
      </c>
      <c r="N806" s="5">
        <v>77.2</v>
      </c>
      <c r="O806" s="5">
        <v>7</v>
      </c>
      <c r="P806" s="5">
        <f t="shared" si="41"/>
        <v>21</v>
      </c>
      <c r="Q806" s="5">
        <f t="shared" si="43"/>
        <v>39</v>
      </c>
      <c r="R806" s="5" t="str">
        <f t="shared" si="42"/>
        <v> </v>
      </c>
    </row>
    <row r="807" ht="25.5" spans="1:18">
      <c r="A807" s="10" t="s">
        <v>3297</v>
      </c>
      <c r="B807" s="9" t="s">
        <v>3298</v>
      </c>
      <c r="C807" s="9" t="s">
        <v>3299</v>
      </c>
      <c r="D807" s="9" t="s">
        <v>3300</v>
      </c>
      <c r="E807" s="9" t="s">
        <v>21</v>
      </c>
      <c r="F807" s="9" t="s">
        <v>1088</v>
      </c>
      <c r="G807" s="9" t="s">
        <v>2900</v>
      </c>
      <c r="H807" s="9" t="s">
        <v>24</v>
      </c>
      <c r="I807" s="9" t="s">
        <v>3201</v>
      </c>
      <c r="J807" s="9" t="s">
        <v>152</v>
      </c>
      <c r="K807" s="9" t="s">
        <v>3297</v>
      </c>
      <c r="L807" s="5" t="s">
        <v>3298</v>
      </c>
      <c r="M807" s="5" t="b">
        <v>1</v>
      </c>
      <c r="N807" s="5">
        <v>68.7</v>
      </c>
      <c r="O807" s="5">
        <v>7</v>
      </c>
      <c r="P807" s="5">
        <f t="shared" si="41"/>
        <v>21</v>
      </c>
      <c r="Q807" s="5">
        <f t="shared" si="43"/>
        <v>82</v>
      </c>
      <c r="R807" s="5" t="str">
        <f t="shared" si="42"/>
        <v> </v>
      </c>
    </row>
    <row r="808" ht="25.5" spans="1:18">
      <c r="A808" s="10" t="s">
        <v>3301</v>
      </c>
      <c r="B808" s="9" t="s">
        <v>3302</v>
      </c>
      <c r="C808" s="9" t="s">
        <v>3303</v>
      </c>
      <c r="D808" s="9" t="s">
        <v>3304</v>
      </c>
      <c r="E808" s="9" t="s">
        <v>21</v>
      </c>
      <c r="F808" s="9" t="s">
        <v>1088</v>
      </c>
      <c r="G808" s="9" t="s">
        <v>2900</v>
      </c>
      <c r="H808" s="9" t="s">
        <v>24</v>
      </c>
      <c r="I808" s="9" t="s">
        <v>3201</v>
      </c>
      <c r="J808" s="9" t="s">
        <v>157</v>
      </c>
      <c r="K808" s="9" t="s">
        <v>3301</v>
      </c>
      <c r="L808" s="5" t="s">
        <v>3302</v>
      </c>
      <c r="M808" s="5" t="b">
        <v>1</v>
      </c>
      <c r="N808" s="5">
        <v>74.2</v>
      </c>
      <c r="O808" s="5">
        <v>7</v>
      </c>
      <c r="P808" s="5">
        <f t="shared" si="41"/>
        <v>21</v>
      </c>
      <c r="Q808" s="5">
        <f t="shared" si="43"/>
        <v>55</v>
      </c>
      <c r="R808" s="5" t="str">
        <f t="shared" si="42"/>
        <v> </v>
      </c>
    </row>
    <row r="809" ht="25.5" spans="1:18">
      <c r="A809" s="10" t="s">
        <v>3305</v>
      </c>
      <c r="B809" s="9" t="s">
        <v>3306</v>
      </c>
      <c r="C809" s="9" t="s">
        <v>3307</v>
      </c>
      <c r="D809" s="9" t="s">
        <v>3308</v>
      </c>
      <c r="E809" s="9" t="s">
        <v>21</v>
      </c>
      <c r="F809" s="9" t="s">
        <v>1088</v>
      </c>
      <c r="G809" s="9" t="s">
        <v>2900</v>
      </c>
      <c r="H809" s="9" t="s">
        <v>24</v>
      </c>
      <c r="I809" s="9" t="s">
        <v>3201</v>
      </c>
      <c r="J809" s="9" t="s">
        <v>162</v>
      </c>
      <c r="K809" s="9" t="s">
        <v>3305</v>
      </c>
      <c r="L809" s="5" t="s">
        <v>3306</v>
      </c>
      <c r="M809" s="5" t="b">
        <v>1</v>
      </c>
      <c r="N809" s="5" t="s">
        <v>92</v>
      </c>
      <c r="O809" s="5">
        <v>7</v>
      </c>
      <c r="P809" s="5">
        <f t="shared" si="41"/>
        <v>21</v>
      </c>
      <c r="Q809" s="5" t="e">
        <f t="shared" si="43"/>
        <v>#VALUE!</v>
      </c>
      <c r="R809" s="5" t="e">
        <f t="shared" si="42"/>
        <v>#VALUE!</v>
      </c>
    </row>
    <row r="810" ht="25.5" spans="1:18">
      <c r="A810" s="10" t="s">
        <v>3309</v>
      </c>
      <c r="B810" s="9" t="s">
        <v>271</v>
      </c>
      <c r="C810" s="9" t="s">
        <v>3310</v>
      </c>
      <c r="D810" s="9" t="s">
        <v>3311</v>
      </c>
      <c r="E810" s="9" t="s">
        <v>21</v>
      </c>
      <c r="F810" s="9" t="s">
        <v>1088</v>
      </c>
      <c r="G810" s="9" t="s">
        <v>2900</v>
      </c>
      <c r="H810" s="9" t="s">
        <v>24</v>
      </c>
      <c r="I810" s="9" t="s">
        <v>3201</v>
      </c>
      <c r="J810" s="9" t="s">
        <v>167</v>
      </c>
      <c r="K810" s="9" t="s">
        <v>3309</v>
      </c>
      <c r="L810" s="5" t="s">
        <v>271</v>
      </c>
      <c r="M810" s="5" t="b">
        <v>1</v>
      </c>
      <c r="N810" s="5">
        <v>69.9</v>
      </c>
      <c r="O810" s="5">
        <v>7</v>
      </c>
      <c r="P810" s="5">
        <f t="shared" si="41"/>
        <v>21</v>
      </c>
      <c r="Q810" s="5">
        <f t="shared" si="43"/>
        <v>79</v>
      </c>
      <c r="R810" s="5" t="str">
        <f t="shared" si="42"/>
        <v> </v>
      </c>
    </row>
    <row r="811" ht="25.5" spans="1:18">
      <c r="A811" s="10" t="s">
        <v>3312</v>
      </c>
      <c r="B811" s="9" t="s">
        <v>3313</v>
      </c>
      <c r="C811" s="9" t="s">
        <v>3314</v>
      </c>
      <c r="D811" s="9" t="s">
        <v>3315</v>
      </c>
      <c r="E811" s="9" t="s">
        <v>21</v>
      </c>
      <c r="F811" s="9" t="s">
        <v>1088</v>
      </c>
      <c r="G811" s="9" t="s">
        <v>2900</v>
      </c>
      <c r="H811" s="9" t="s">
        <v>24</v>
      </c>
      <c r="I811" s="9" t="s">
        <v>3201</v>
      </c>
      <c r="J811" s="9" t="s">
        <v>172</v>
      </c>
      <c r="K811" s="9" t="s">
        <v>3312</v>
      </c>
      <c r="L811" s="5" t="s">
        <v>3313</v>
      </c>
      <c r="M811" s="5" t="b">
        <v>1</v>
      </c>
      <c r="N811" s="5" t="s">
        <v>92</v>
      </c>
      <c r="O811" s="5">
        <v>7</v>
      </c>
      <c r="P811" s="5">
        <f t="shared" si="41"/>
        <v>21</v>
      </c>
      <c r="Q811" s="5" t="e">
        <f t="shared" si="43"/>
        <v>#VALUE!</v>
      </c>
      <c r="R811" s="5" t="e">
        <f t="shared" si="42"/>
        <v>#VALUE!</v>
      </c>
    </row>
    <row r="812" ht="25.5" spans="1:18">
      <c r="A812" s="10" t="s">
        <v>3316</v>
      </c>
      <c r="B812" s="9" t="s">
        <v>3317</v>
      </c>
      <c r="C812" s="9" t="s">
        <v>3318</v>
      </c>
      <c r="D812" s="9" t="s">
        <v>3319</v>
      </c>
      <c r="E812" s="9" t="s">
        <v>21</v>
      </c>
      <c r="F812" s="9" t="s">
        <v>1088</v>
      </c>
      <c r="G812" s="9" t="s">
        <v>2900</v>
      </c>
      <c r="H812" s="9" t="s">
        <v>24</v>
      </c>
      <c r="I812" s="9" t="s">
        <v>3320</v>
      </c>
      <c r="J812" s="9" t="s">
        <v>26</v>
      </c>
      <c r="K812" s="9" t="s">
        <v>3316</v>
      </c>
      <c r="L812" s="5" t="s">
        <v>3317</v>
      </c>
      <c r="M812" s="5" t="b">
        <v>1</v>
      </c>
      <c r="N812" s="5">
        <v>86.1</v>
      </c>
      <c r="O812" s="5">
        <v>7</v>
      </c>
      <c r="P812" s="5">
        <f t="shared" si="41"/>
        <v>21</v>
      </c>
      <c r="Q812" s="5">
        <f t="shared" si="43"/>
        <v>3</v>
      </c>
      <c r="R812" s="5" t="str">
        <f t="shared" si="42"/>
        <v>进入面试范围</v>
      </c>
    </row>
    <row r="813" ht="25.5" spans="1:18">
      <c r="A813" s="10" t="s">
        <v>3321</v>
      </c>
      <c r="B813" s="9" t="s">
        <v>932</v>
      </c>
      <c r="C813" s="9" t="s">
        <v>3322</v>
      </c>
      <c r="D813" s="9" t="s">
        <v>3323</v>
      </c>
      <c r="E813" s="9" t="s">
        <v>21</v>
      </c>
      <c r="F813" s="9" t="s">
        <v>1088</v>
      </c>
      <c r="G813" s="9" t="s">
        <v>2900</v>
      </c>
      <c r="H813" s="9" t="s">
        <v>24</v>
      </c>
      <c r="I813" s="9" t="s">
        <v>3320</v>
      </c>
      <c r="J813" s="9" t="s">
        <v>31</v>
      </c>
      <c r="K813" s="9" t="s">
        <v>3321</v>
      </c>
      <c r="L813" s="5" t="s">
        <v>932</v>
      </c>
      <c r="M813" s="5" t="b">
        <v>1</v>
      </c>
      <c r="N813" s="5" t="s">
        <v>92</v>
      </c>
      <c r="O813" s="5">
        <v>7</v>
      </c>
      <c r="P813" s="5">
        <f t="shared" si="41"/>
        <v>21</v>
      </c>
      <c r="Q813" s="5" t="e">
        <f t="shared" si="43"/>
        <v>#VALUE!</v>
      </c>
      <c r="R813" s="5" t="e">
        <f t="shared" si="42"/>
        <v>#VALUE!</v>
      </c>
    </row>
    <row r="814" ht="25.5" spans="1:18">
      <c r="A814" s="10" t="s">
        <v>3324</v>
      </c>
      <c r="B814" s="9" t="s">
        <v>604</v>
      </c>
      <c r="C814" s="9" t="s">
        <v>3325</v>
      </c>
      <c r="D814" s="9" t="s">
        <v>3326</v>
      </c>
      <c r="E814" s="9" t="s">
        <v>21</v>
      </c>
      <c r="F814" s="9" t="s">
        <v>1088</v>
      </c>
      <c r="G814" s="9" t="s">
        <v>2900</v>
      </c>
      <c r="H814" s="9" t="s">
        <v>24</v>
      </c>
      <c r="I814" s="9" t="s">
        <v>3320</v>
      </c>
      <c r="J814" s="9" t="s">
        <v>36</v>
      </c>
      <c r="K814" s="9" t="s">
        <v>3324</v>
      </c>
      <c r="L814" s="5" t="s">
        <v>604</v>
      </c>
      <c r="M814" s="5" t="b">
        <v>1</v>
      </c>
      <c r="N814" s="5">
        <v>71.4</v>
      </c>
      <c r="O814" s="5">
        <v>7</v>
      </c>
      <c r="P814" s="5">
        <f t="shared" si="41"/>
        <v>21</v>
      </c>
      <c r="Q814" s="5">
        <f t="shared" si="43"/>
        <v>71</v>
      </c>
      <c r="R814" s="5" t="str">
        <f t="shared" si="42"/>
        <v> </v>
      </c>
    </row>
    <row r="815" ht="25.5" spans="1:18">
      <c r="A815" s="10" t="s">
        <v>3327</v>
      </c>
      <c r="B815" s="9" t="s">
        <v>3328</v>
      </c>
      <c r="C815" s="9" t="s">
        <v>3329</v>
      </c>
      <c r="D815" s="9" t="s">
        <v>3330</v>
      </c>
      <c r="E815" s="9" t="s">
        <v>21</v>
      </c>
      <c r="F815" s="9" t="s">
        <v>1088</v>
      </c>
      <c r="G815" s="9" t="s">
        <v>2900</v>
      </c>
      <c r="H815" s="9" t="s">
        <v>24</v>
      </c>
      <c r="I815" s="9" t="s">
        <v>3320</v>
      </c>
      <c r="J815" s="9" t="s">
        <v>41</v>
      </c>
      <c r="K815" s="9" t="s">
        <v>3327</v>
      </c>
      <c r="L815" s="5" t="s">
        <v>3328</v>
      </c>
      <c r="M815" s="5" t="b">
        <v>1</v>
      </c>
      <c r="N815" s="5">
        <v>66</v>
      </c>
      <c r="O815" s="5">
        <v>7</v>
      </c>
      <c r="P815" s="5">
        <f t="shared" si="41"/>
        <v>21</v>
      </c>
      <c r="Q815" s="5">
        <f t="shared" si="43"/>
        <v>94</v>
      </c>
      <c r="R815" s="5" t="str">
        <f t="shared" si="42"/>
        <v> </v>
      </c>
    </row>
    <row r="816" ht="25.5" spans="1:18">
      <c r="A816" s="10" t="s">
        <v>3331</v>
      </c>
      <c r="B816" s="9" t="s">
        <v>3332</v>
      </c>
      <c r="C816" s="9" t="s">
        <v>3333</v>
      </c>
      <c r="D816" s="9" t="s">
        <v>3334</v>
      </c>
      <c r="E816" s="9" t="s">
        <v>21</v>
      </c>
      <c r="F816" s="9" t="s">
        <v>1088</v>
      </c>
      <c r="G816" s="9" t="s">
        <v>2900</v>
      </c>
      <c r="H816" s="9" t="s">
        <v>24</v>
      </c>
      <c r="I816" s="9" t="s">
        <v>3320</v>
      </c>
      <c r="J816" s="9" t="s">
        <v>46</v>
      </c>
      <c r="K816" s="9" t="s">
        <v>3331</v>
      </c>
      <c r="L816" s="5" t="s">
        <v>3332</v>
      </c>
      <c r="M816" s="5" t="b">
        <v>1</v>
      </c>
      <c r="N816" s="5">
        <v>83.4</v>
      </c>
      <c r="O816" s="5">
        <v>7</v>
      </c>
      <c r="P816" s="5">
        <f t="shared" si="41"/>
        <v>21</v>
      </c>
      <c r="Q816" s="5">
        <f t="shared" si="43"/>
        <v>9</v>
      </c>
      <c r="R816" s="5" t="str">
        <f t="shared" si="42"/>
        <v>进入面试范围</v>
      </c>
    </row>
    <row r="817" ht="25.5" spans="1:18">
      <c r="A817" s="10" t="s">
        <v>3335</v>
      </c>
      <c r="B817" s="9" t="s">
        <v>3336</v>
      </c>
      <c r="C817" s="9" t="s">
        <v>3337</v>
      </c>
      <c r="D817" s="9" t="s">
        <v>3338</v>
      </c>
      <c r="E817" s="9" t="s">
        <v>21</v>
      </c>
      <c r="F817" s="9" t="s">
        <v>1088</v>
      </c>
      <c r="G817" s="9" t="s">
        <v>2900</v>
      </c>
      <c r="H817" s="9" t="s">
        <v>24</v>
      </c>
      <c r="I817" s="9" t="s">
        <v>3320</v>
      </c>
      <c r="J817" s="9" t="s">
        <v>51</v>
      </c>
      <c r="K817" s="9" t="s">
        <v>3335</v>
      </c>
      <c r="L817" s="5" t="s">
        <v>3336</v>
      </c>
      <c r="M817" s="5" t="b">
        <v>1</v>
      </c>
      <c r="N817" s="5">
        <v>66.4</v>
      </c>
      <c r="O817" s="5">
        <v>7</v>
      </c>
      <c r="P817" s="5">
        <f t="shared" si="41"/>
        <v>21</v>
      </c>
      <c r="Q817" s="5">
        <f t="shared" si="43"/>
        <v>91</v>
      </c>
      <c r="R817" s="5" t="str">
        <f t="shared" si="42"/>
        <v> </v>
      </c>
    </row>
    <row r="818" ht="25.5" spans="1:18">
      <c r="A818" s="10" t="s">
        <v>3339</v>
      </c>
      <c r="B818" s="9" t="s">
        <v>3340</v>
      </c>
      <c r="C818" s="9" t="s">
        <v>3341</v>
      </c>
      <c r="D818" s="9" t="s">
        <v>3342</v>
      </c>
      <c r="E818" s="9" t="s">
        <v>21</v>
      </c>
      <c r="F818" s="9" t="s">
        <v>1088</v>
      </c>
      <c r="G818" s="9" t="s">
        <v>2900</v>
      </c>
      <c r="H818" s="9" t="s">
        <v>24</v>
      </c>
      <c r="I818" s="9" t="s">
        <v>3320</v>
      </c>
      <c r="J818" s="9" t="s">
        <v>56</v>
      </c>
      <c r="K818" s="9" t="s">
        <v>3339</v>
      </c>
      <c r="L818" s="5" t="s">
        <v>3340</v>
      </c>
      <c r="M818" s="5" t="b">
        <v>1</v>
      </c>
      <c r="N818" s="5">
        <v>71.5</v>
      </c>
      <c r="O818" s="5">
        <v>7</v>
      </c>
      <c r="P818" s="5">
        <f t="shared" si="41"/>
        <v>21</v>
      </c>
      <c r="Q818" s="5">
        <f t="shared" si="43"/>
        <v>70</v>
      </c>
      <c r="R818" s="5" t="str">
        <f t="shared" si="42"/>
        <v> </v>
      </c>
    </row>
    <row r="819" ht="25.5" spans="1:18">
      <c r="A819" s="10" t="s">
        <v>3343</v>
      </c>
      <c r="B819" s="9" t="s">
        <v>3344</v>
      </c>
      <c r="C819" s="9" t="s">
        <v>3345</v>
      </c>
      <c r="D819" s="9" t="s">
        <v>3346</v>
      </c>
      <c r="E819" s="9" t="s">
        <v>21</v>
      </c>
      <c r="F819" s="9" t="s">
        <v>1088</v>
      </c>
      <c r="G819" s="9" t="s">
        <v>2900</v>
      </c>
      <c r="H819" s="9" t="s">
        <v>24</v>
      </c>
      <c r="I819" s="9" t="s">
        <v>3320</v>
      </c>
      <c r="J819" s="9" t="s">
        <v>61</v>
      </c>
      <c r="K819" s="9" t="s">
        <v>3343</v>
      </c>
      <c r="L819" s="5" t="s">
        <v>3344</v>
      </c>
      <c r="M819" s="5" t="b">
        <v>1</v>
      </c>
      <c r="N819" s="5">
        <v>67</v>
      </c>
      <c r="O819" s="5">
        <v>7</v>
      </c>
      <c r="P819" s="5">
        <f t="shared" si="41"/>
        <v>21</v>
      </c>
      <c r="Q819" s="5">
        <f t="shared" si="43"/>
        <v>89</v>
      </c>
      <c r="R819" s="5" t="str">
        <f t="shared" si="42"/>
        <v> </v>
      </c>
    </row>
    <row r="820" ht="25.5" spans="1:18">
      <c r="A820" s="10" t="s">
        <v>3347</v>
      </c>
      <c r="B820" s="9" t="s">
        <v>3348</v>
      </c>
      <c r="C820" s="9" t="s">
        <v>3349</v>
      </c>
      <c r="D820" s="9" t="s">
        <v>3350</v>
      </c>
      <c r="E820" s="9" t="s">
        <v>21</v>
      </c>
      <c r="F820" s="9" t="s">
        <v>1088</v>
      </c>
      <c r="G820" s="9" t="s">
        <v>2900</v>
      </c>
      <c r="H820" s="9" t="s">
        <v>24</v>
      </c>
      <c r="I820" s="9" t="s">
        <v>3320</v>
      </c>
      <c r="J820" s="9" t="s">
        <v>66</v>
      </c>
      <c r="K820" s="9" t="s">
        <v>3347</v>
      </c>
      <c r="L820" s="5" t="s">
        <v>3348</v>
      </c>
      <c r="M820" s="5" t="b">
        <v>1</v>
      </c>
      <c r="N820" s="5">
        <v>77.5</v>
      </c>
      <c r="O820" s="5">
        <v>7</v>
      </c>
      <c r="P820" s="5">
        <f t="shared" si="41"/>
        <v>21</v>
      </c>
      <c r="Q820" s="5">
        <f t="shared" si="43"/>
        <v>36</v>
      </c>
      <c r="R820" s="5" t="str">
        <f t="shared" si="42"/>
        <v> </v>
      </c>
    </row>
    <row r="821" ht="25.5" spans="1:18">
      <c r="A821" s="10" t="s">
        <v>3351</v>
      </c>
      <c r="B821" s="9" t="s">
        <v>3352</v>
      </c>
      <c r="C821" s="9" t="s">
        <v>3353</v>
      </c>
      <c r="D821" s="9" t="s">
        <v>3354</v>
      </c>
      <c r="E821" s="9" t="s">
        <v>21</v>
      </c>
      <c r="F821" s="9" t="s">
        <v>1088</v>
      </c>
      <c r="G821" s="9" t="s">
        <v>2900</v>
      </c>
      <c r="H821" s="9" t="s">
        <v>24</v>
      </c>
      <c r="I821" s="9" t="s">
        <v>3320</v>
      </c>
      <c r="J821" s="9" t="s">
        <v>71</v>
      </c>
      <c r="K821" s="9" t="s">
        <v>3351</v>
      </c>
      <c r="L821" s="5" t="s">
        <v>3352</v>
      </c>
      <c r="M821" s="5" t="b">
        <v>1</v>
      </c>
      <c r="N821" s="5">
        <v>77.5</v>
      </c>
      <c r="O821" s="5">
        <v>7</v>
      </c>
      <c r="P821" s="5">
        <f t="shared" si="41"/>
        <v>21</v>
      </c>
      <c r="Q821" s="5">
        <f t="shared" si="43"/>
        <v>36</v>
      </c>
      <c r="R821" s="5" t="str">
        <f t="shared" si="42"/>
        <v> </v>
      </c>
    </row>
    <row r="822" ht="25.5" spans="1:18">
      <c r="A822" s="10" t="s">
        <v>3355</v>
      </c>
      <c r="B822" s="9" t="s">
        <v>3356</v>
      </c>
      <c r="C822" s="9" t="s">
        <v>3357</v>
      </c>
      <c r="D822" s="9" t="s">
        <v>3358</v>
      </c>
      <c r="E822" s="9" t="s">
        <v>21</v>
      </c>
      <c r="F822" s="9" t="s">
        <v>1088</v>
      </c>
      <c r="G822" s="9" t="s">
        <v>2900</v>
      </c>
      <c r="H822" s="9" t="s">
        <v>24</v>
      </c>
      <c r="I822" s="9" t="s">
        <v>3320</v>
      </c>
      <c r="J822" s="9" t="s">
        <v>76</v>
      </c>
      <c r="K822" s="9" t="s">
        <v>3355</v>
      </c>
      <c r="L822" s="5" t="s">
        <v>3356</v>
      </c>
      <c r="M822" s="5" t="b">
        <v>1</v>
      </c>
      <c r="N822" s="5">
        <v>75.7</v>
      </c>
      <c r="O822" s="5">
        <v>7</v>
      </c>
      <c r="P822" s="5">
        <f t="shared" si="41"/>
        <v>21</v>
      </c>
      <c r="Q822" s="5">
        <f t="shared" si="43"/>
        <v>46</v>
      </c>
      <c r="R822" s="5" t="str">
        <f t="shared" si="42"/>
        <v> </v>
      </c>
    </row>
    <row r="823" ht="25.5" spans="1:18">
      <c r="A823" s="10" t="s">
        <v>3359</v>
      </c>
      <c r="B823" s="9" t="s">
        <v>3360</v>
      </c>
      <c r="C823" s="9" t="s">
        <v>3361</v>
      </c>
      <c r="D823" s="9" t="s">
        <v>3362</v>
      </c>
      <c r="E823" s="9" t="s">
        <v>21</v>
      </c>
      <c r="F823" s="9" t="s">
        <v>1088</v>
      </c>
      <c r="G823" s="9" t="s">
        <v>2900</v>
      </c>
      <c r="H823" s="9" t="s">
        <v>24</v>
      </c>
      <c r="I823" s="9" t="s">
        <v>3320</v>
      </c>
      <c r="J823" s="9" t="s">
        <v>81</v>
      </c>
      <c r="K823" s="9" t="s">
        <v>3359</v>
      </c>
      <c r="L823" s="5" t="s">
        <v>3360</v>
      </c>
      <c r="M823" s="5" t="b">
        <v>1</v>
      </c>
      <c r="N823" s="5">
        <v>82.9</v>
      </c>
      <c r="O823" s="5">
        <v>7</v>
      </c>
      <c r="P823" s="5">
        <f t="shared" si="41"/>
        <v>21</v>
      </c>
      <c r="Q823" s="5">
        <f t="shared" si="43"/>
        <v>10</v>
      </c>
      <c r="R823" s="5" t="str">
        <f t="shared" si="42"/>
        <v>进入面试范围</v>
      </c>
    </row>
    <row r="824" ht="25.5" spans="1:18">
      <c r="A824" s="10" t="s">
        <v>3363</v>
      </c>
      <c r="B824" s="9" t="s">
        <v>3239</v>
      </c>
      <c r="C824" s="9" t="s">
        <v>3364</v>
      </c>
      <c r="D824" s="9" t="s">
        <v>3365</v>
      </c>
      <c r="E824" s="9" t="s">
        <v>21</v>
      </c>
      <c r="F824" s="9" t="s">
        <v>1088</v>
      </c>
      <c r="G824" s="9" t="s">
        <v>2900</v>
      </c>
      <c r="H824" s="9" t="s">
        <v>24</v>
      </c>
      <c r="I824" s="9" t="s">
        <v>3320</v>
      </c>
      <c r="J824" s="9" t="s">
        <v>86</v>
      </c>
      <c r="K824" s="9" t="s">
        <v>3363</v>
      </c>
      <c r="L824" s="5" t="s">
        <v>3239</v>
      </c>
      <c r="M824" s="5" t="b">
        <v>1</v>
      </c>
      <c r="N824" s="5">
        <v>79.6</v>
      </c>
      <c r="O824" s="5">
        <v>7</v>
      </c>
      <c r="P824" s="5">
        <f t="shared" si="41"/>
        <v>21</v>
      </c>
      <c r="Q824" s="5">
        <f t="shared" si="43"/>
        <v>26</v>
      </c>
      <c r="R824" s="5" t="str">
        <f t="shared" si="42"/>
        <v> </v>
      </c>
    </row>
    <row r="825" ht="25.5" spans="1:18">
      <c r="A825" s="10" t="s">
        <v>3366</v>
      </c>
      <c r="B825" s="9" t="s">
        <v>3367</v>
      </c>
      <c r="C825" s="9" t="s">
        <v>3368</v>
      </c>
      <c r="D825" s="9" t="s">
        <v>3369</v>
      </c>
      <c r="E825" s="9" t="s">
        <v>21</v>
      </c>
      <c r="F825" s="9" t="s">
        <v>1088</v>
      </c>
      <c r="G825" s="9" t="s">
        <v>2900</v>
      </c>
      <c r="H825" s="9" t="s">
        <v>24</v>
      </c>
      <c r="I825" s="9" t="s">
        <v>3320</v>
      </c>
      <c r="J825" s="9" t="s">
        <v>91</v>
      </c>
      <c r="K825" s="9" t="s">
        <v>3366</v>
      </c>
      <c r="L825" s="5" t="s">
        <v>3367</v>
      </c>
      <c r="M825" s="5" t="b">
        <v>1</v>
      </c>
      <c r="N825" s="5">
        <v>73.7</v>
      </c>
      <c r="O825" s="5">
        <v>7</v>
      </c>
      <c r="P825" s="5">
        <f t="shared" si="41"/>
        <v>21</v>
      </c>
      <c r="Q825" s="5">
        <f t="shared" si="43"/>
        <v>57</v>
      </c>
      <c r="R825" s="5" t="str">
        <f t="shared" si="42"/>
        <v> </v>
      </c>
    </row>
    <row r="826" ht="25.5" spans="1:18">
      <c r="A826" s="10" t="s">
        <v>3370</v>
      </c>
      <c r="B826" s="9" t="s">
        <v>3371</v>
      </c>
      <c r="C826" s="9" t="s">
        <v>3372</v>
      </c>
      <c r="D826" s="9" t="s">
        <v>3373</v>
      </c>
      <c r="E826" s="9" t="s">
        <v>21</v>
      </c>
      <c r="F826" s="9" t="s">
        <v>1088</v>
      </c>
      <c r="G826" s="9" t="s">
        <v>2900</v>
      </c>
      <c r="H826" s="9" t="s">
        <v>24</v>
      </c>
      <c r="I826" s="9" t="s">
        <v>3320</v>
      </c>
      <c r="J826" s="9" t="s">
        <v>97</v>
      </c>
      <c r="K826" s="9" t="s">
        <v>3370</v>
      </c>
      <c r="L826" s="5" t="s">
        <v>3371</v>
      </c>
      <c r="M826" s="5" t="b">
        <v>1</v>
      </c>
      <c r="N826" s="5">
        <v>73.2</v>
      </c>
      <c r="O826" s="5">
        <v>7</v>
      </c>
      <c r="P826" s="5">
        <f t="shared" si="41"/>
        <v>21</v>
      </c>
      <c r="Q826" s="5">
        <f t="shared" si="43"/>
        <v>62</v>
      </c>
      <c r="R826" s="5" t="str">
        <f t="shared" si="42"/>
        <v> </v>
      </c>
    </row>
    <row r="827" ht="25.5" spans="1:18">
      <c r="A827" s="10" t="s">
        <v>3374</v>
      </c>
      <c r="B827" s="9" t="s">
        <v>3375</v>
      </c>
      <c r="C827" s="9" t="s">
        <v>3376</v>
      </c>
      <c r="D827" s="9" t="s">
        <v>3377</v>
      </c>
      <c r="E827" s="9" t="s">
        <v>21</v>
      </c>
      <c r="F827" s="9" t="s">
        <v>1088</v>
      </c>
      <c r="G827" s="9" t="s">
        <v>2900</v>
      </c>
      <c r="H827" s="9" t="s">
        <v>24</v>
      </c>
      <c r="I827" s="9" t="s">
        <v>3320</v>
      </c>
      <c r="J827" s="9" t="s">
        <v>102</v>
      </c>
      <c r="K827" s="9" t="s">
        <v>3374</v>
      </c>
      <c r="L827" s="5" t="s">
        <v>3375</v>
      </c>
      <c r="M827" s="5" t="b">
        <v>1</v>
      </c>
      <c r="N827" s="5">
        <v>67.1</v>
      </c>
      <c r="O827" s="5">
        <v>7</v>
      </c>
      <c r="P827" s="5">
        <f t="shared" si="41"/>
        <v>21</v>
      </c>
      <c r="Q827" s="5">
        <f t="shared" si="43"/>
        <v>88</v>
      </c>
      <c r="R827" s="5" t="str">
        <f t="shared" si="42"/>
        <v> </v>
      </c>
    </row>
    <row r="828" ht="25.5" spans="1:18">
      <c r="A828" s="10" t="s">
        <v>3378</v>
      </c>
      <c r="B828" s="9" t="s">
        <v>3379</v>
      </c>
      <c r="C828" s="9" t="s">
        <v>3380</v>
      </c>
      <c r="D828" s="9" t="s">
        <v>3381</v>
      </c>
      <c r="E828" s="9" t="s">
        <v>21</v>
      </c>
      <c r="F828" s="9" t="s">
        <v>1088</v>
      </c>
      <c r="G828" s="9" t="s">
        <v>2900</v>
      </c>
      <c r="H828" s="9" t="s">
        <v>24</v>
      </c>
      <c r="I828" s="9" t="s">
        <v>3320</v>
      </c>
      <c r="J828" s="9" t="s">
        <v>107</v>
      </c>
      <c r="K828" s="9" t="s">
        <v>3378</v>
      </c>
      <c r="L828" s="5" t="s">
        <v>3379</v>
      </c>
      <c r="M828" s="5" t="b">
        <v>1</v>
      </c>
      <c r="N828" s="5">
        <v>70.4</v>
      </c>
      <c r="O828" s="5">
        <v>7</v>
      </c>
      <c r="P828" s="5">
        <f t="shared" si="41"/>
        <v>21</v>
      </c>
      <c r="Q828" s="5">
        <f t="shared" si="43"/>
        <v>76</v>
      </c>
      <c r="R828" s="5" t="str">
        <f t="shared" si="42"/>
        <v> </v>
      </c>
    </row>
    <row r="829" ht="25.5" spans="1:18">
      <c r="A829" s="10" t="s">
        <v>3382</v>
      </c>
      <c r="B829" s="9" t="s">
        <v>3383</v>
      </c>
      <c r="C829" s="9" t="s">
        <v>3384</v>
      </c>
      <c r="D829" s="9" t="s">
        <v>3385</v>
      </c>
      <c r="E829" s="9" t="s">
        <v>21</v>
      </c>
      <c r="F829" s="9" t="s">
        <v>1088</v>
      </c>
      <c r="G829" s="9" t="s">
        <v>2900</v>
      </c>
      <c r="H829" s="9" t="s">
        <v>24</v>
      </c>
      <c r="I829" s="9" t="s">
        <v>3320</v>
      </c>
      <c r="J829" s="9" t="s">
        <v>112</v>
      </c>
      <c r="K829" s="9" t="s">
        <v>3382</v>
      </c>
      <c r="L829" s="5" t="s">
        <v>3383</v>
      </c>
      <c r="M829" s="5" t="b">
        <v>1</v>
      </c>
      <c r="N829" s="5">
        <v>61.9</v>
      </c>
      <c r="O829" s="5">
        <v>7</v>
      </c>
      <c r="P829" s="5">
        <f t="shared" si="41"/>
        <v>21</v>
      </c>
      <c r="Q829" s="5">
        <f t="shared" si="43"/>
        <v>107</v>
      </c>
      <c r="R829" s="5" t="str">
        <f t="shared" si="42"/>
        <v> </v>
      </c>
    </row>
    <row r="830" ht="25.5" spans="1:18">
      <c r="A830" s="10" t="s">
        <v>3386</v>
      </c>
      <c r="B830" s="9" t="s">
        <v>2568</v>
      </c>
      <c r="C830" s="9" t="s">
        <v>3387</v>
      </c>
      <c r="D830" s="9" t="s">
        <v>3388</v>
      </c>
      <c r="E830" s="9" t="s">
        <v>21</v>
      </c>
      <c r="F830" s="9" t="s">
        <v>1088</v>
      </c>
      <c r="G830" s="9" t="s">
        <v>2900</v>
      </c>
      <c r="H830" s="9" t="s">
        <v>24</v>
      </c>
      <c r="I830" s="9" t="s">
        <v>3320</v>
      </c>
      <c r="J830" s="9" t="s">
        <v>117</v>
      </c>
      <c r="K830" s="9" t="s">
        <v>3386</v>
      </c>
      <c r="L830" s="5" t="s">
        <v>2568</v>
      </c>
      <c r="M830" s="5" t="b">
        <v>1</v>
      </c>
      <c r="N830" s="5">
        <v>83.6</v>
      </c>
      <c r="O830" s="5">
        <v>7</v>
      </c>
      <c r="P830" s="5">
        <f t="shared" si="41"/>
        <v>21</v>
      </c>
      <c r="Q830" s="5">
        <f t="shared" si="43"/>
        <v>8</v>
      </c>
      <c r="R830" s="5" t="str">
        <f t="shared" si="42"/>
        <v>进入面试范围</v>
      </c>
    </row>
    <row r="831" ht="25.5" spans="1:18">
      <c r="A831" s="10" t="s">
        <v>3389</v>
      </c>
      <c r="B831" s="9" t="s">
        <v>1355</v>
      </c>
      <c r="C831" s="9" t="s">
        <v>3390</v>
      </c>
      <c r="D831" s="9" t="s">
        <v>3391</v>
      </c>
      <c r="E831" s="9" t="s">
        <v>21</v>
      </c>
      <c r="F831" s="9" t="s">
        <v>1088</v>
      </c>
      <c r="G831" s="9" t="s">
        <v>2900</v>
      </c>
      <c r="H831" s="9" t="s">
        <v>24</v>
      </c>
      <c r="I831" s="9" t="s">
        <v>3320</v>
      </c>
      <c r="J831" s="9" t="s">
        <v>122</v>
      </c>
      <c r="K831" s="9" t="s">
        <v>3389</v>
      </c>
      <c r="L831" s="5" t="s">
        <v>1355</v>
      </c>
      <c r="M831" s="5" t="b">
        <v>1</v>
      </c>
      <c r="N831" s="5">
        <v>79.7</v>
      </c>
      <c r="O831" s="5">
        <v>7</v>
      </c>
      <c r="P831" s="5">
        <f t="shared" si="41"/>
        <v>21</v>
      </c>
      <c r="Q831" s="5">
        <f t="shared" si="43"/>
        <v>25</v>
      </c>
      <c r="R831" s="5" t="str">
        <f t="shared" si="42"/>
        <v> </v>
      </c>
    </row>
    <row r="832" ht="25.5" spans="1:18">
      <c r="A832" s="10" t="s">
        <v>3392</v>
      </c>
      <c r="B832" s="9" t="s">
        <v>3393</v>
      </c>
      <c r="C832" s="9" t="s">
        <v>3394</v>
      </c>
      <c r="D832" s="9" t="s">
        <v>3395</v>
      </c>
      <c r="E832" s="9" t="s">
        <v>21</v>
      </c>
      <c r="F832" s="9" t="s">
        <v>1088</v>
      </c>
      <c r="G832" s="9" t="s">
        <v>2900</v>
      </c>
      <c r="H832" s="9" t="s">
        <v>24</v>
      </c>
      <c r="I832" s="9" t="s">
        <v>3320</v>
      </c>
      <c r="J832" s="9" t="s">
        <v>127</v>
      </c>
      <c r="K832" s="9" t="s">
        <v>3392</v>
      </c>
      <c r="L832" s="5" t="s">
        <v>3393</v>
      </c>
      <c r="M832" s="5" t="b">
        <v>1</v>
      </c>
      <c r="N832" s="5">
        <v>66.1</v>
      </c>
      <c r="O832" s="5">
        <v>7</v>
      </c>
      <c r="P832" s="5">
        <f t="shared" si="41"/>
        <v>21</v>
      </c>
      <c r="Q832" s="5">
        <f t="shared" si="43"/>
        <v>93</v>
      </c>
      <c r="R832" s="5" t="str">
        <f t="shared" si="42"/>
        <v> </v>
      </c>
    </row>
    <row r="833" ht="25.5" spans="1:18">
      <c r="A833" s="10" t="s">
        <v>3396</v>
      </c>
      <c r="B833" s="9" t="s">
        <v>3397</v>
      </c>
      <c r="C833" s="9" t="s">
        <v>3398</v>
      </c>
      <c r="D833" s="9" t="s">
        <v>3399</v>
      </c>
      <c r="E833" s="9" t="s">
        <v>21</v>
      </c>
      <c r="F833" s="9" t="s">
        <v>3400</v>
      </c>
      <c r="G833" s="9" t="s">
        <v>3401</v>
      </c>
      <c r="H833" s="9" t="s">
        <v>24</v>
      </c>
      <c r="I833" s="9" t="s">
        <v>3320</v>
      </c>
      <c r="J833" s="9" t="s">
        <v>132</v>
      </c>
      <c r="K833" s="9" t="s">
        <v>3396</v>
      </c>
      <c r="L833" s="5" t="s">
        <v>3397</v>
      </c>
      <c r="M833" s="5" t="b">
        <v>1</v>
      </c>
      <c r="N833" s="5">
        <v>72.8</v>
      </c>
      <c r="O833" s="5">
        <v>5</v>
      </c>
      <c r="P833" s="5">
        <f t="shared" si="41"/>
        <v>15</v>
      </c>
      <c r="Q833" s="5">
        <f>RANK(N833,$N$833:$N$853)</f>
        <v>13</v>
      </c>
      <c r="R833" s="5" t="str">
        <f t="shared" si="42"/>
        <v>进入面试范围</v>
      </c>
    </row>
    <row r="834" ht="25.5" spans="1:18">
      <c r="A834" s="10" t="s">
        <v>3402</v>
      </c>
      <c r="B834" s="9" t="s">
        <v>3403</v>
      </c>
      <c r="C834" s="9" t="s">
        <v>3404</v>
      </c>
      <c r="D834" s="9" t="s">
        <v>3405</v>
      </c>
      <c r="E834" s="9" t="s">
        <v>21</v>
      </c>
      <c r="F834" s="9" t="s">
        <v>3400</v>
      </c>
      <c r="G834" s="9" t="s">
        <v>3401</v>
      </c>
      <c r="H834" s="9" t="s">
        <v>24</v>
      </c>
      <c r="I834" s="9" t="s">
        <v>3320</v>
      </c>
      <c r="J834" s="9" t="s">
        <v>137</v>
      </c>
      <c r="K834" s="9" t="s">
        <v>3402</v>
      </c>
      <c r="L834" s="5" t="s">
        <v>3403</v>
      </c>
      <c r="M834" s="5" t="b">
        <v>1</v>
      </c>
      <c r="N834" s="5">
        <v>74.2</v>
      </c>
      <c r="O834" s="5">
        <v>5</v>
      </c>
      <c r="P834" s="5">
        <f t="shared" si="41"/>
        <v>15</v>
      </c>
      <c r="Q834" s="5">
        <f t="shared" ref="Q834:Q853" si="44">RANK(N834,$N$833:$N$853)</f>
        <v>11</v>
      </c>
      <c r="R834" s="5" t="str">
        <f t="shared" si="42"/>
        <v>进入面试范围</v>
      </c>
    </row>
    <row r="835" ht="25.5" spans="1:18">
      <c r="A835" s="10" t="s">
        <v>3406</v>
      </c>
      <c r="B835" s="9" t="s">
        <v>3407</v>
      </c>
      <c r="C835" s="9" t="s">
        <v>3408</v>
      </c>
      <c r="D835" s="9" t="s">
        <v>3409</v>
      </c>
      <c r="E835" s="9" t="s">
        <v>21</v>
      </c>
      <c r="F835" s="9" t="s">
        <v>3400</v>
      </c>
      <c r="G835" s="9" t="s">
        <v>3401</v>
      </c>
      <c r="H835" s="9" t="s">
        <v>24</v>
      </c>
      <c r="I835" s="9" t="s">
        <v>3320</v>
      </c>
      <c r="J835" s="9" t="s">
        <v>142</v>
      </c>
      <c r="K835" s="9" t="s">
        <v>3406</v>
      </c>
      <c r="L835" s="5" t="s">
        <v>3407</v>
      </c>
      <c r="M835" s="5" t="b">
        <v>1</v>
      </c>
      <c r="N835" s="5">
        <v>84.4</v>
      </c>
      <c r="O835" s="5">
        <v>5</v>
      </c>
      <c r="P835" s="5">
        <f t="shared" ref="P835:P898" si="45">O835*3</f>
        <v>15</v>
      </c>
      <c r="Q835" s="5">
        <f t="shared" si="44"/>
        <v>2</v>
      </c>
      <c r="R835" s="5" t="str">
        <f t="shared" ref="R835:R898" si="46">IF(Q835&lt;=P835,"进入面试范围"," ")</f>
        <v>进入面试范围</v>
      </c>
    </row>
    <row r="836" ht="25.5" spans="1:18">
      <c r="A836" s="10" t="s">
        <v>3410</v>
      </c>
      <c r="B836" s="9" t="s">
        <v>3411</v>
      </c>
      <c r="C836" s="9" t="s">
        <v>3412</v>
      </c>
      <c r="D836" s="9" t="s">
        <v>3413</v>
      </c>
      <c r="E836" s="9" t="s">
        <v>21</v>
      </c>
      <c r="F836" s="9" t="s">
        <v>3400</v>
      </c>
      <c r="G836" s="9" t="s">
        <v>3401</v>
      </c>
      <c r="H836" s="9" t="s">
        <v>24</v>
      </c>
      <c r="I836" s="9" t="s">
        <v>3320</v>
      </c>
      <c r="J836" s="9" t="s">
        <v>147</v>
      </c>
      <c r="K836" s="9" t="s">
        <v>3410</v>
      </c>
      <c r="L836" s="5" t="s">
        <v>3411</v>
      </c>
      <c r="M836" s="5" t="b">
        <v>1</v>
      </c>
      <c r="N836" s="5">
        <v>77.3</v>
      </c>
      <c r="O836" s="5">
        <v>5</v>
      </c>
      <c r="P836" s="5">
        <f t="shared" si="45"/>
        <v>15</v>
      </c>
      <c r="Q836" s="5">
        <f t="shared" si="44"/>
        <v>9</v>
      </c>
      <c r="R836" s="5" t="str">
        <f t="shared" si="46"/>
        <v>进入面试范围</v>
      </c>
    </row>
    <row r="837" ht="25.5" spans="1:18">
      <c r="A837" s="10" t="s">
        <v>3414</v>
      </c>
      <c r="B837" s="9" t="s">
        <v>3415</v>
      </c>
      <c r="C837" s="9" t="s">
        <v>3416</v>
      </c>
      <c r="D837" s="9" t="s">
        <v>3417</v>
      </c>
      <c r="E837" s="9" t="s">
        <v>21</v>
      </c>
      <c r="F837" s="9" t="s">
        <v>3400</v>
      </c>
      <c r="G837" s="9" t="s">
        <v>3401</v>
      </c>
      <c r="H837" s="9" t="s">
        <v>24</v>
      </c>
      <c r="I837" s="9" t="s">
        <v>3320</v>
      </c>
      <c r="J837" s="9" t="s">
        <v>152</v>
      </c>
      <c r="K837" s="9" t="s">
        <v>3414</v>
      </c>
      <c r="L837" s="5" t="s">
        <v>3415</v>
      </c>
      <c r="M837" s="5" t="b">
        <v>1</v>
      </c>
      <c r="N837" s="5">
        <v>88.3</v>
      </c>
      <c r="O837" s="5">
        <v>5</v>
      </c>
      <c r="P837" s="5">
        <f t="shared" si="45"/>
        <v>15</v>
      </c>
      <c r="Q837" s="5">
        <f t="shared" si="44"/>
        <v>1</v>
      </c>
      <c r="R837" s="5" t="str">
        <f t="shared" si="46"/>
        <v>进入面试范围</v>
      </c>
    </row>
    <row r="838" ht="25.5" spans="1:18">
      <c r="A838" s="10" t="s">
        <v>3418</v>
      </c>
      <c r="B838" s="9" t="s">
        <v>2680</v>
      </c>
      <c r="C838" s="9" t="s">
        <v>3419</v>
      </c>
      <c r="D838" s="9" t="s">
        <v>3420</v>
      </c>
      <c r="E838" s="9" t="s">
        <v>21</v>
      </c>
      <c r="F838" s="9" t="s">
        <v>3400</v>
      </c>
      <c r="G838" s="9" t="s">
        <v>3401</v>
      </c>
      <c r="H838" s="9" t="s">
        <v>24</v>
      </c>
      <c r="I838" s="9" t="s">
        <v>3320</v>
      </c>
      <c r="J838" s="9" t="s">
        <v>157</v>
      </c>
      <c r="K838" s="9" t="s">
        <v>3418</v>
      </c>
      <c r="L838" s="5" t="s">
        <v>2680</v>
      </c>
      <c r="M838" s="5" t="b">
        <v>1</v>
      </c>
      <c r="N838" s="5">
        <v>81.9</v>
      </c>
      <c r="O838" s="5">
        <v>5</v>
      </c>
      <c r="P838" s="5">
        <f t="shared" si="45"/>
        <v>15</v>
      </c>
      <c r="Q838" s="5">
        <f t="shared" si="44"/>
        <v>4</v>
      </c>
      <c r="R838" s="5" t="str">
        <f t="shared" si="46"/>
        <v>进入面试范围</v>
      </c>
    </row>
    <row r="839" ht="25.5" spans="1:18">
      <c r="A839" s="10" t="s">
        <v>3421</v>
      </c>
      <c r="B839" s="9" t="s">
        <v>3422</v>
      </c>
      <c r="C839" s="9" t="s">
        <v>3423</v>
      </c>
      <c r="D839" s="9" t="s">
        <v>3424</v>
      </c>
      <c r="E839" s="9" t="s">
        <v>21</v>
      </c>
      <c r="F839" s="9" t="s">
        <v>3400</v>
      </c>
      <c r="G839" s="9" t="s">
        <v>3401</v>
      </c>
      <c r="H839" s="9" t="s">
        <v>24</v>
      </c>
      <c r="I839" s="9" t="s">
        <v>3320</v>
      </c>
      <c r="J839" s="9" t="s">
        <v>162</v>
      </c>
      <c r="K839" s="9" t="s">
        <v>3421</v>
      </c>
      <c r="L839" s="5" t="s">
        <v>3422</v>
      </c>
      <c r="M839" s="5" t="b">
        <v>1</v>
      </c>
      <c r="N839" s="5">
        <v>76.6</v>
      </c>
      <c r="O839" s="5">
        <v>5</v>
      </c>
      <c r="P839" s="5">
        <f t="shared" si="45"/>
        <v>15</v>
      </c>
      <c r="Q839" s="5">
        <f t="shared" si="44"/>
        <v>10</v>
      </c>
      <c r="R839" s="5" t="str">
        <f t="shared" si="46"/>
        <v>进入面试范围</v>
      </c>
    </row>
    <row r="840" ht="25.5" spans="1:18">
      <c r="A840" s="10" t="s">
        <v>3425</v>
      </c>
      <c r="B840" s="9" t="s">
        <v>3426</v>
      </c>
      <c r="C840" s="9" t="s">
        <v>3427</v>
      </c>
      <c r="D840" s="9" t="s">
        <v>3428</v>
      </c>
      <c r="E840" s="9" t="s">
        <v>21</v>
      </c>
      <c r="F840" s="9" t="s">
        <v>3400</v>
      </c>
      <c r="G840" s="9" t="s">
        <v>3401</v>
      </c>
      <c r="H840" s="9" t="s">
        <v>24</v>
      </c>
      <c r="I840" s="9" t="s">
        <v>3320</v>
      </c>
      <c r="J840" s="9" t="s">
        <v>167</v>
      </c>
      <c r="K840" s="9" t="s">
        <v>3425</v>
      </c>
      <c r="L840" s="5" t="s">
        <v>3426</v>
      </c>
      <c r="M840" s="5" t="b">
        <v>1</v>
      </c>
      <c r="N840" s="5">
        <v>83.7</v>
      </c>
      <c r="O840" s="5">
        <v>5</v>
      </c>
      <c r="P840" s="5">
        <f t="shared" si="45"/>
        <v>15</v>
      </c>
      <c r="Q840" s="5">
        <f t="shared" si="44"/>
        <v>3</v>
      </c>
      <c r="R840" s="5" t="str">
        <f t="shared" si="46"/>
        <v>进入面试范围</v>
      </c>
    </row>
    <row r="841" ht="25.5" spans="1:18">
      <c r="A841" s="10" t="s">
        <v>3429</v>
      </c>
      <c r="B841" s="9" t="s">
        <v>3430</v>
      </c>
      <c r="C841" s="9" t="s">
        <v>3431</v>
      </c>
      <c r="D841" s="9" t="s">
        <v>3432</v>
      </c>
      <c r="E841" s="9" t="s">
        <v>21</v>
      </c>
      <c r="F841" s="9" t="s">
        <v>3400</v>
      </c>
      <c r="G841" s="9" t="s">
        <v>3401</v>
      </c>
      <c r="H841" s="9" t="s">
        <v>24</v>
      </c>
      <c r="I841" s="9" t="s">
        <v>3320</v>
      </c>
      <c r="J841" s="9" t="s">
        <v>172</v>
      </c>
      <c r="K841" s="9" t="s">
        <v>3429</v>
      </c>
      <c r="L841" s="5" t="s">
        <v>3430</v>
      </c>
      <c r="M841" s="5" t="b">
        <v>1</v>
      </c>
      <c r="N841" s="5">
        <v>70.3</v>
      </c>
      <c r="O841" s="5">
        <v>5</v>
      </c>
      <c r="P841" s="5">
        <f t="shared" si="45"/>
        <v>15</v>
      </c>
      <c r="Q841" s="5">
        <f t="shared" si="44"/>
        <v>16</v>
      </c>
      <c r="R841" s="5" t="str">
        <f t="shared" si="46"/>
        <v> </v>
      </c>
    </row>
    <row r="842" ht="25.5" spans="1:18">
      <c r="A842" s="10" t="s">
        <v>3433</v>
      </c>
      <c r="B842" s="9" t="s">
        <v>3434</v>
      </c>
      <c r="C842" s="9" t="s">
        <v>3435</v>
      </c>
      <c r="D842" s="9" t="s">
        <v>3436</v>
      </c>
      <c r="E842" s="9" t="s">
        <v>21</v>
      </c>
      <c r="F842" s="9" t="s">
        <v>3400</v>
      </c>
      <c r="G842" s="9" t="s">
        <v>3401</v>
      </c>
      <c r="H842" s="9" t="s">
        <v>24</v>
      </c>
      <c r="I842" s="9" t="s">
        <v>3437</v>
      </c>
      <c r="J842" s="9" t="s">
        <v>26</v>
      </c>
      <c r="K842" s="9" t="s">
        <v>3433</v>
      </c>
      <c r="L842" s="5" t="s">
        <v>3434</v>
      </c>
      <c r="M842" s="5" t="b">
        <v>1</v>
      </c>
      <c r="N842" s="5">
        <v>73.3</v>
      </c>
      <c r="O842" s="5">
        <v>5</v>
      </c>
      <c r="P842" s="5">
        <f t="shared" si="45"/>
        <v>15</v>
      </c>
      <c r="Q842" s="5">
        <f t="shared" si="44"/>
        <v>12</v>
      </c>
      <c r="R842" s="5" t="str">
        <f t="shared" si="46"/>
        <v>进入面试范围</v>
      </c>
    </row>
    <row r="843" ht="25.5" spans="1:18">
      <c r="A843" s="10" t="s">
        <v>3438</v>
      </c>
      <c r="B843" s="9" t="s">
        <v>3439</v>
      </c>
      <c r="C843" s="9" t="s">
        <v>3440</v>
      </c>
      <c r="D843" s="9" t="s">
        <v>3441</v>
      </c>
      <c r="E843" s="9" t="s">
        <v>21</v>
      </c>
      <c r="F843" s="9" t="s">
        <v>3400</v>
      </c>
      <c r="G843" s="9" t="s">
        <v>3401</v>
      </c>
      <c r="H843" s="9" t="s">
        <v>24</v>
      </c>
      <c r="I843" s="9" t="s">
        <v>3437</v>
      </c>
      <c r="J843" s="9" t="s">
        <v>31</v>
      </c>
      <c r="K843" s="9" t="s">
        <v>3438</v>
      </c>
      <c r="L843" s="5" t="s">
        <v>3439</v>
      </c>
      <c r="M843" s="5" t="b">
        <v>1</v>
      </c>
      <c r="N843" s="5" t="s">
        <v>92</v>
      </c>
      <c r="O843" s="5">
        <v>5</v>
      </c>
      <c r="P843" s="5">
        <f t="shared" si="45"/>
        <v>15</v>
      </c>
      <c r="Q843" s="5" t="e">
        <f t="shared" si="44"/>
        <v>#VALUE!</v>
      </c>
      <c r="R843" s="5" t="e">
        <f t="shared" si="46"/>
        <v>#VALUE!</v>
      </c>
    </row>
    <row r="844" ht="25.5" spans="1:18">
      <c r="A844" s="10" t="s">
        <v>3442</v>
      </c>
      <c r="B844" s="9" t="s">
        <v>3443</v>
      </c>
      <c r="C844" s="9" t="s">
        <v>3444</v>
      </c>
      <c r="D844" s="9" t="s">
        <v>3445</v>
      </c>
      <c r="E844" s="9" t="s">
        <v>21</v>
      </c>
      <c r="F844" s="9" t="s">
        <v>3400</v>
      </c>
      <c r="G844" s="9" t="s">
        <v>3401</v>
      </c>
      <c r="H844" s="9" t="s">
        <v>24</v>
      </c>
      <c r="I844" s="9" t="s">
        <v>3437</v>
      </c>
      <c r="J844" s="9" t="s">
        <v>36</v>
      </c>
      <c r="K844" s="9" t="s">
        <v>3442</v>
      </c>
      <c r="L844" s="5" t="s">
        <v>3443</v>
      </c>
      <c r="M844" s="5" t="b">
        <v>1</v>
      </c>
      <c r="N844" s="5">
        <v>77.9</v>
      </c>
      <c r="O844" s="5">
        <v>5</v>
      </c>
      <c r="P844" s="5">
        <f t="shared" si="45"/>
        <v>15</v>
      </c>
      <c r="Q844" s="5">
        <f t="shared" si="44"/>
        <v>8</v>
      </c>
      <c r="R844" s="5" t="str">
        <f t="shared" si="46"/>
        <v>进入面试范围</v>
      </c>
    </row>
    <row r="845" ht="25.5" spans="1:18">
      <c r="A845" s="10" t="s">
        <v>3446</v>
      </c>
      <c r="B845" s="9" t="s">
        <v>3447</v>
      </c>
      <c r="C845" s="9" t="s">
        <v>3448</v>
      </c>
      <c r="D845" s="9" t="s">
        <v>3449</v>
      </c>
      <c r="E845" s="9" t="s">
        <v>21</v>
      </c>
      <c r="F845" s="9" t="s">
        <v>3400</v>
      </c>
      <c r="G845" s="9" t="s">
        <v>3401</v>
      </c>
      <c r="H845" s="9" t="s">
        <v>24</v>
      </c>
      <c r="I845" s="9" t="s">
        <v>3437</v>
      </c>
      <c r="J845" s="9" t="s">
        <v>41</v>
      </c>
      <c r="K845" s="9" t="s">
        <v>3446</v>
      </c>
      <c r="L845" s="5" t="s">
        <v>3447</v>
      </c>
      <c r="M845" s="5" t="b">
        <v>1</v>
      </c>
      <c r="N845" s="5">
        <v>68.3</v>
      </c>
      <c r="O845" s="5">
        <v>5</v>
      </c>
      <c r="P845" s="5">
        <f t="shared" si="45"/>
        <v>15</v>
      </c>
      <c r="Q845" s="5">
        <f t="shared" si="44"/>
        <v>17</v>
      </c>
      <c r="R845" s="5" t="str">
        <f t="shared" si="46"/>
        <v> </v>
      </c>
    </row>
    <row r="846" ht="25.5" spans="1:18">
      <c r="A846" s="10" t="s">
        <v>3450</v>
      </c>
      <c r="B846" s="9" t="s">
        <v>3451</v>
      </c>
      <c r="C846" s="9" t="s">
        <v>3452</v>
      </c>
      <c r="D846" s="9" t="s">
        <v>3453</v>
      </c>
      <c r="E846" s="9" t="s">
        <v>21</v>
      </c>
      <c r="F846" s="9" t="s">
        <v>3400</v>
      </c>
      <c r="G846" s="9" t="s">
        <v>3401</v>
      </c>
      <c r="H846" s="9" t="s">
        <v>24</v>
      </c>
      <c r="I846" s="9" t="s">
        <v>3437</v>
      </c>
      <c r="J846" s="9" t="s">
        <v>46</v>
      </c>
      <c r="K846" s="9" t="s">
        <v>3450</v>
      </c>
      <c r="L846" s="5" t="s">
        <v>3451</v>
      </c>
      <c r="M846" s="5" t="b">
        <v>1</v>
      </c>
      <c r="N846" s="5">
        <v>78.8</v>
      </c>
      <c r="O846" s="5">
        <v>5</v>
      </c>
      <c r="P846" s="5">
        <f t="shared" si="45"/>
        <v>15</v>
      </c>
      <c r="Q846" s="5">
        <f t="shared" si="44"/>
        <v>5</v>
      </c>
      <c r="R846" s="5" t="str">
        <f t="shared" si="46"/>
        <v>进入面试范围</v>
      </c>
    </row>
    <row r="847" ht="25.5" spans="1:18">
      <c r="A847" s="10" t="s">
        <v>3454</v>
      </c>
      <c r="B847" s="9" t="s">
        <v>18</v>
      </c>
      <c r="C847" s="9" t="s">
        <v>3455</v>
      </c>
      <c r="D847" s="9" t="s">
        <v>3456</v>
      </c>
      <c r="E847" s="9" t="s">
        <v>21</v>
      </c>
      <c r="F847" s="9" t="s">
        <v>3400</v>
      </c>
      <c r="G847" s="9" t="s">
        <v>3401</v>
      </c>
      <c r="H847" s="9" t="s">
        <v>24</v>
      </c>
      <c r="I847" s="9" t="s">
        <v>3437</v>
      </c>
      <c r="J847" s="9" t="s">
        <v>51</v>
      </c>
      <c r="K847" s="9" t="s">
        <v>3454</v>
      </c>
      <c r="L847" s="5" t="s">
        <v>18</v>
      </c>
      <c r="M847" s="5" t="b">
        <v>1</v>
      </c>
      <c r="N847" s="5">
        <v>78.2</v>
      </c>
      <c r="O847" s="5">
        <v>5</v>
      </c>
      <c r="P847" s="5">
        <f t="shared" si="45"/>
        <v>15</v>
      </c>
      <c r="Q847" s="5">
        <f t="shared" si="44"/>
        <v>7</v>
      </c>
      <c r="R847" s="5" t="str">
        <f t="shared" si="46"/>
        <v>进入面试范围</v>
      </c>
    </row>
    <row r="848" ht="25.5" spans="1:18">
      <c r="A848" s="10" t="s">
        <v>3457</v>
      </c>
      <c r="B848" s="9" t="s">
        <v>3458</v>
      </c>
      <c r="C848" s="9" t="s">
        <v>3459</v>
      </c>
      <c r="D848" s="9" t="s">
        <v>3460</v>
      </c>
      <c r="E848" s="9" t="s">
        <v>21</v>
      </c>
      <c r="F848" s="9" t="s">
        <v>3400</v>
      </c>
      <c r="G848" s="9" t="s">
        <v>3401</v>
      </c>
      <c r="H848" s="9" t="s">
        <v>24</v>
      </c>
      <c r="I848" s="9" t="s">
        <v>3437</v>
      </c>
      <c r="J848" s="9" t="s">
        <v>56</v>
      </c>
      <c r="K848" s="9" t="s">
        <v>3457</v>
      </c>
      <c r="L848" s="5" t="s">
        <v>3458</v>
      </c>
      <c r="M848" s="5" t="b">
        <v>1</v>
      </c>
      <c r="N848" s="5">
        <v>67.3</v>
      </c>
      <c r="O848" s="5">
        <v>5</v>
      </c>
      <c r="P848" s="5">
        <f t="shared" si="45"/>
        <v>15</v>
      </c>
      <c r="Q848" s="5">
        <f t="shared" si="44"/>
        <v>19</v>
      </c>
      <c r="R848" s="5" t="str">
        <f t="shared" si="46"/>
        <v> </v>
      </c>
    </row>
    <row r="849" ht="25.5" spans="1:18">
      <c r="A849" s="10" t="s">
        <v>3461</v>
      </c>
      <c r="B849" s="9" t="s">
        <v>3462</v>
      </c>
      <c r="C849" s="9" t="s">
        <v>3463</v>
      </c>
      <c r="D849" s="9" t="s">
        <v>3464</v>
      </c>
      <c r="E849" s="9" t="s">
        <v>21</v>
      </c>
      <c r="F849" s="9" t="s">
        <v>3400</v>
      </c>
      <c r="G849" s="9" t="s">
        <v>3401</v>
      </c>
      <c r="H849" s="9" t="s">
        <v>24</v>
      </c>
      <c r="I849" s="9" t="s">
        <v>3437</v>
      </c>
      <c r="J849" s="9" t="s">
        <v>61</v>
      </c>
      <c r="K849" s="9" t="s">
        <v>3461</v>
      </c>
      <c r="L849" s="5" t="s">
        <v>3462</v>
      </c>
      <c r="M849" s="5" t="b">
        <v>1</v>
      </c>
      <c r="N849" s="5">
        <v>68</v>
      </c>
      <c r="O849" s="5">
        <v>5</v>
      </c>
      <c r="P849" s="5">
        <f t="shared" si="45"/>
        <v>15</v>
      </c>
      <c r="Q849" s="5">
        <f t="shared" si="44"/>
        <v>18</v>
      </c>
      <c r="R849" s="5" t="str">
        <f t="shared" si="46"/>
        <v> </v>
      </c>
    </row>
    <row r="850" ht="25.5" spans="1:18">
      <c r="A850" s="10" t="s">
        <v>3465</v>
      </c>
      <c r="B850" s="9" t="s">
        <v>3466</v>
      </c>
      <c r="C850" s="9" t="s">
        <v>3467</v>
      </c>
      <c r="D850" s="9" t="s">
        <v>3468</v>
      </c>
      <c r="E850" s="9" t="s">
        <v>21</v>
      </c>
      <c r="F850" s="9" t="s">
        <v>3400</v>
      </c>
      <c r="G850" s="9" t="s">
        <v>3401</v>
      </c>
      <c r="H850" s="9" t="s">
        <v>24</v>
      </c>
      <c r="I850" s="9" t="s">
        <v>3437</v>
      </c>
      <c r="J850" s="9" t="s">
        <v>66</v>
      </c>
      <c r="K850" s="9" t="s">
        <v>3465</v>
      </c>
      <c r="L850" s="5" t="s">
        <v>3466</v>
      </c>
      <c r="M850" s="5" t="b">
        <v>1</v>
      </c>
      <c r="N850" s="5">
        <v>78.7</v>
      </c>
      <c r="O850" s="5">
        <v>5</v>
      </c>
      <c r="P850" s="5">
        <f t="shared" si="45"/>
        <v>15</v>
      </c>
      <c r="Q850" s="5">
        <f t="shared" si="44"/>
        <v>6</v>
      </c>
      <c r="R850" s="5" t="str">
        <f t="shared" si="46"/>
        <v>进入面试范围</v>
      </c>
    </row>
    <row r="851" ht="25.5" spans="1:18">
      <c r="A851" s="10" t="s">
        <v>3469</v>
      </c>
      <c r="B851" s="9" t="s">
        <v>3470</v>
      </c>
      <c r="C851" s="9" t="s">
        <v>3471</v>
      </c>
      <c r="D851" s="9" t="s">
        <v>3472</v>
      </c>
      <c r="E851" s="9" t="s">
        <v>21</v>
      </c>
      <c r="F851" s="9" t="s">
        <v>3400</v>
      </c>
      <c r="G851" s="9" t="s">
        <v>3401</v>
      </c>
      <c r="H851" s="9" t="s">
        <v>24</v>
      </c>
      <c r="I851" s="9" t="s">
        <v>3437</v>
      </c>
      <c r="J851" s="9" t="s">
        <v>71</v>
      </c>
      <c r="K851" s="9" t="s">
        <v>3469</v>
      </c>
      <c r="L851" s="5" t="s">
        <v>3470</v>
      </c>
      <c r="M851" s="5" t="b">
        <v>1</v>
      </c>
      <c r="N851" s="5">
        <v>67.1</v>
      </c>
      <c r="O851" s="5">
        <v>5</v>
      </c>
      <c r="P851" s="5">
        <f t="shared" si="45"/>
        <v>15</v>
      </c>
      <c r="Q851" s="5">
        <f t="shared" si="44"/>
        <v>20</v>
      </c>
      <c r="R851" s="5" t="str">
        <f t="shared" si="46"/>
        <v> </v>
      </c>
    </row>
    <row r="852" ht="25.5" spans="1:18">
      <c r="A852" s="10" t="s">
        <v>3473</v>
      </c>
      <c r="B852" s="9" t="s">
        <v>3474</v>
      </c>
      <c r="C852" s="9" t="s">
        <v>3475</v>
      </c>
      <c r="D852" s="9" t="s">
        <v>3476</v>
      </c>
      <c r="E852" s="9" t="s">
        <v>21</v>
      </c>
      <c r="F852" s="9" t="s">
        <v>3400</v>
      </c>
      <c r="G852" s="9" t="s">
        <v>3401</v>
      </c>
      <c r="H852" s="9" t="s">
        <v>24</v>
      </c>
      <c r="I852" s="9" t="s">
        <v>3437</v>
      </c>
      <c r="J852" s="9" t="s">
        <v>76</v>
      </c>
      <c r="K852" s="9" t="s">
        <v>3473</v>
      </c>
      <c r="L852" s="5" t="s">
        <v>3474</v>
      </c>
      <c r="M852" s="5" t="b">
        <v>1</v>
      </c>
      <c r="N852" s="5">
        <v>71</v>
      </c>
      <c r="O852" s="5">
        <v>5</v>
      </c>
      <c r="P852" s="5">
        <f t="shared" si="45"/>
        <v>15</v>
      </c>
      <c r="Q852" s="5">
        <f t="shared" si="44"/>
        <v>15</v>
      </c>
      <c r="R852" s="5" t="str">
        <f t="shared" si="46"/>
        <v>进入面试范围</v>
      </c>
    </row>
    <row r="853" ht="25.5" spans="1:18">
      <c r="A853" s="10" t="s">
        <v>3477</v>
      </c>
      <c r="B853" s="9" t="s">
        <v>3478</v>
      </c>
      <c r="C853" s="9" t="s">
        <v>3479</v>
      </c>
      <c r="D853" s="9" t="s">
        <v>3480</v>
      </c>
      <c r="E853" s="9" t="s">
        <v>21</v>
      </c>
      <c r="F853" s="9" t="s">
        <v>3400</v>
      </c>
      <c r="G853" s="9" t="s">
        <v>3401</v>
      </c>
      <c r="H853" s="9" t="s">
        <v>24</v>
      </c>
      <c r="I853" s="9" t="s">
        <v>3437</v>
      </c>
      <c r="J853" s="9" t="s">
        <v>81</v>
      </c>
      <c r="K853" s="9" t="s">
        <v>3477</v>
      </c>
      <c r="L853" s="5" t="s">
        <v>3478</v>
      </c>
      <c r="M853" s="5" t="b">
        <v>1</v>
      </c>
      <c r="N853" s="5">
        <v>72.3</v>
      </c>
      <c r="O853" s="5">
        <v>5</v>
      </c>
      <c r="P853" s="5">
        <f t="shared" si="45"/>
        <v>15</v>
      </c>
      <c r="Q853" s="5">
        <f t="shared" si="44"/>
        <v>14</v>
      </c>
      <c r="R853" s="5" t="str">
        <f t="shared" si="46"/>
        <v>进入面试范围</v>
      </c>
    </row>
    <row r="854" ht="25.5" spans="1:18">
      <c r="A854" s="10" t="s">
        <v>3481</v>
      </c>
      <c r="B854" s="9" t="s">
        <v>3482</v>
      </c>
      <c r="C854" s="9" t="s">
        <v>3483</v>
      </c>
      <c r="D854" s="9" t="s">
        <v>3484</v>
      </c>
      <c r="E854" s="9" t="s">
        <v>21</v>
      </c>
      <c r="F854" s="9" t="s">
        <v>3400</v>
      </c>
      <c r="G854" s="9" t="s">
        <v>3485</v>
      </c>
      <c r="H854" s="9" t="s">
        <v>24</v>
      </c>
      <c r="I854" s="9" t="s">
        <v>3437</v>
      </c>
      <c r="J854" s="9" t="s">
        <v>86</v>
      </c>
      <c r="K854" s="9" t="s">
        <v>3481</v>
      </c>
      <c r="L854" s="5" t="s">
        <v>3482</v>
      </c>
      <c r="M854" s="5" t="b">
        <v>1</v>
      </c>
      <c r="N854" s="5">
        <v>86.1</v>
      </c>
      <c r="O854" s="5">
        <v>6</v>
      </c>
      <c r="P854" s="5">
        <f t="shared" si="45"/>
        <v>18</v>
      </c>
      <c r="Q854" s="5">
        <f>RANK(N854,$N$854:$N$909)</f>
        <v>4</v>
      </c>
      <c r="R854" s="5" t="str">
        <f t="shared" si="46"/>
        <v>进入面试范围</v>
      </c>
    </row>
    <row r="855" ht="25.5" spans="1:18">
      <c r="A855" s="10" t="s">
        <v>3486</v>
      </c>
      <c r="B855" s="9" t="s">
        <v>3487</v>
      </c>
      <c r="C855" s="9" t="s">
        <v>3488</v>
      </c>
      <c r="D855" s="9" t="s">
        <v>3489</v>
      </c>
      <c r="E855" s="9" t="s">
        <v>21</v>
      </c>
      <c r="F855" s="9" t="s">
        <v>3400</v>
      </c>
      <c r="G855" s="9" t="s">
        <v>3485</v>
      </c>
      <c r="H855" s="9" t="s">
        <v>24</v>
      </c>
      <c r="I855" s="9" t="s">
        <v>3437</v>
      </c>
      <c r="J855" s="9" t="s">
        <v>91</v>
      </c>
      <c r="K855" s="9" t="s">
        <v>3486</v>
      </c>
      <c r="L855" s="5" t="s">
        <v>3487</v>
      </c>
      <c r="M855" s="5" t="b">
        <v>1</v>
      </c>
      <c r="N855" s="5">
        <v>64.6</v>
      </c>
      <c r="O855" s="5">
        <v>6</v>
      </c>
      <c r="P855" s="5">
        <f t="shared" si="45"/>
        <v>18</v>
      </c>
      <c r="Q855" s="5">
        <f t="shared" ref="Q855:Q909" si="47">RANK(N855,$N$854:$N$909)</f>
        <v>47</v>
      </c>
      <c r="R855" s="5" t="str">
        <f t="shared" si="46"/>
        <v> </v>
      </c>
    </row>
    <row r="856" ht="25.5" spans="1:18">
      <c r="A856" s="10" t="s">
        <v>3490</v>
      </c>
      <c r="B856" s="9" t="s">
        <v>3491</v>
      </c>
      <c r="C856" s="9" t="s">
        <v>3492</v>
      </c>
      <c r="D856" s="9" t="s">
        <v>3493</v>
      </c>
      <c r="E856" s="9" t="s">
        <v>21</v>
      </c>
      <c r="F856" s="9" t="s">
        <v>3400</v>
      </c>
      <c r="G856" s="9" t="s">
        <v>3485</v>
      </c>
      <c r="H856" s="9" t="s">
        <v>24</v>
      </c>
      <c r="I856" s="9" t="s">
        <v>3437</v>
      </c>
      <c r="J856" s="9" t="s">
        <v>97</v>
      </c>
      <c r="K856" s="9" t="s">
        <v>3490</v>
      </c>
      <c r="L856" s="5" t="s">
        <v>3491</v>
      </c>
      <c r="M856" s="5" t="b">
        <v>1</v>
      </c>
      <c r="N856" s="5">
        <v>74.3</v>
      </c>
      <c r="O856" s="5">
        <v>6</v>
      </c>
      <c r="P856" s="5">
        <f t="shared" si="45"/>
        <v>18</v>
      </c>
      <c r="Q856" s="5">
        <f t="shared" si="47"/>
        <v>29</v>
      </c>
      <c r="R856" s="5" t="str">
        <f t="shared" si="46"/>
        <v> </v>
      </c>
    </row>
    <row r="857" ht="25.5" spans="1:18">
      <c r="A857" s="10" t="s">
        <v>3494</v>
      </c>
      <c r="B857" s="9" t="s">
        <v>3495</v>
      </c>
      <c r="C857" s="9" t="s">
        <v>3496</v>
      </c>
      <c r="D857" s="9" t="s">
        <v>3497</v>
      </c>
      <c r="E857" s="9" t="s">
        <v>21</v>
      </c>
      <c r="F857" s="9" t="s">
        <v>3400</v>
      </c>
      <c r="G857" s="9" t="s">
        <v>3485</v>
      </c>
      <c r="H857" s="9" t="s">
        <v>24</v>
      </c>
      <c r="I857" s="9" t="s">
        <v>3437</v>
      </c>
      <c r="J857" s="9" t="s">
        <v>102</v>
      </c>
      <c r="K857" s="9" t="s">
        <v>3494</v>
      </c>
      <c r="L857" s="5" t="s">
        <v>3495</v>
      </c>
      <c r="M857" s="5" t="b">
        <v>1</v>
      </c>
      <c r="N857" s="5">
        <v>74.3</v>
      </c>
      <c r="O857" s="5">
        <v>6</v>
      </c>
      <c r="P857" s="5">
        <f t="shared" si="45"/>
        <v>18</v>
      </c>
      <c r="Q857" s="5">
        <f t="shared" si="47"/>
        <v>29</v>
      </c>
      <c r="R857" s="5" t="str">
        <f t="shared" si="46"/>
        <v> </v>
      </c>
    </row>
    <row r="858" ht="25.5" spans="1:18">
      <c r="A858" s="10" t="s">
        <v>3498</v>
      </c>
      <c r="B858" s="9" t="s">
        <v>3302</v>
      </c>
      <c r="C858" s="9" t="s">
        <v>3499</v>
      </c>
      <c r="D858" s="9" t="s">
        <v>3500</v>
      </c>
      <c r="E858" s="9" t="s">
        <v>21</v>
      </c>
      <c r="F858" s="9" t="s">
        <v>3400</v>
      </c>
      <c r="G858" s="9" t="s">
        <v>3485</v>
      </c>
      <c r="H858" s="9" t="s">
        <v>24</v>
      </c>
      <c r="I858" s="9" t="s">
        <v>3437</v>
      </c>
      <c r="J858" s="9" t="s">
        <v>107</v>
      </c>
      <c r="K858" s="9" t="s">
        <v>3498</v>
      </c>
      <c r="L858" s="5" t="s">
        <v>3302</v>
      </c>
      <c r="M858" s="5" t="b">
        <v>1</v>
      </c>
      <c r="N858" s="5">
        <v>74.2</v>
      </c>
      <c r="O858" s="5">
        <v>6</v>
      </c>
      <c r="P858" s="5">
        <f t="shared" si="45"/>
        <v>18</v>
      </c>
      <c r="Q858" s="5">
        <f t="shared" si="47"/>
        <v>32</v>
      </c>
      <c r="R858" s="5" t="str">
        <f t="shared" si="46"/>
        <v> </v>
      </c>
    </row>
    <row r="859" ht="25.5" spans="1:18">
      <c r="A859" s="10" t="s">
        <v>3501</v>
      </c>
      <c r="B859" s="9" t="s">
        <v>3502</v>
      </c>
      <c r="C859" s="9" t="s">
        <v>3503</v>
      </c>
      <c r="D859" s="9" t="s">
        <v>3504</v>
      </c>
      <c r="E859" s="9" t="s">
        <v>21</v>
      </c>
      <c r="F859" s="9" t="s">
        <v>3400</v>
      </c>
      <c r="G859" s="9" t="s">
        <v>3485</v>
      </c>
      <c r="H859" s="9" t="s">
        <v>24</v>
      </c>
      <c r="I859" s="9" t="s">
        <v>3437</v>
      </c>
      <c r="J859" s="9" t="s">
        <v>112</v>
      </c>
      <c r="K859" s="9" t="s">
        <v>3501</v>
      </c>
      <c r="L859" s="5" t="s">
        <v>3502</v>
      </c>
      <c r="M859" s="5" t="b">
        <v>1</v>
      </c>
      <c r="N859" s="5">
        <v>78.6</v>
      </c>
      <c r="O859" s="5">
        <v>6</v>
      </c>
      <c r="P859" s="5">
        <f t="shared" si="45"/>
        <v>18</v>
      </c>
      <c r="Q859" s="5">
        <f t="shared" si="47"/>
        <v>18</v>
      </c>
      <c r="R859" s="5" t="str">
        <f t="shared" si="46"/>
        <v>进入面试范围</v>
      </c>
    </row>
    <row r="860" ht="25.5" spans="1:18">
      <c r="A860" s="10" t="s">
        <v>3505</v>
      </c>
      <c r="B860" s="9" t="s">
        <v>3506</v>
      </c>
      <c r="C860" s="9" t="s">
        <v>3507</v>
      </c>
      <c r="D860" s="9" t="s">
        <v>3508</v>
      </c>
      <c r="E860" s="9" t="s">
        <v>21</v>
      </c>
      <c r="F860" s="9" t="s">
        <v>3400</v>
      </c>
      <c r="G860" s="9" t="s">
        <v>3485</v>
      </c>
      <c r="H860" s="9" t="s">
        <v>24</v>
      </c>
      <c r="I860" s="9" t="s">
        <v>3437</v>
      </c>
      <c r="J860" s="9" t="s">
        <v>117</v>
      </c>
      <c r="K860" s="9" t="s">
        <v>3505</v>
      </c>
      <c r="L860" s="5" t="s">
        <v>3506</v>
      </c>
      <c r="M860" s="5" t="b">
        <v>1</v>
      </c>
      <c r="N860" s="5">
        <v>84.8</v>
      </c>
      <c r="O860" s="5">
        <v>6</v>
      </c>
      <c r="P860" s="5">
        <f t="shared" si="45"/>
        <v>18</v>
      </c>
      <c r="Q860" s="5">
        <f t="shared" si="47"/>
        <v>10</v>
      </c>
      <c r="R860" s="5" t="str">
        <f t="shared" si="46"/>
        <v>进入面试范围</v>
      </c>
    </row>
    <row r="861" ht="25.5" spans="1:18">
      <c r="A861" s="10" t="s">
        <v>3509</v>
      </c>
      <c r="B861" s="9" t="s">
        <v>3510</v>
      </c>
      <c r="C861" s="9" t="s">
        <v>3511</v>
      </c>
      <c r="D861" s="9" t="s">
        <v>3512</v>
      </c>
      <c r="E861" s="9" t="s">
        <v>21</v>
      </c>
      <c r="F861" s="9" t="s">
        <v>3400</v>
      </c>
      <c r="G861" s="9" t="s">
        <v>3485</v>
      </c>
      <c r="H861" s="9" t="s">
        <v>24</v>
      </c>
      <c r="I861" s="9" t="s">
        <v>3437</v>
      </c>
      <c r="J861" s="9" t="s">
        <v>122</v>
      </c>
      <c r="K861" s="9" t="s">
        <v>3509</v>
      </c>
      <c r="L861" s="5" t="s">
        <v>3510</v>
      </c>
      <c r="M861" s="5" t="b">
        <v>1</v>
      </c>
      <c r="N861" s="5">
        <v>77.9</v>
      </c>
      <c r="O861" s="5">
        <v>6</v>
      </c>
      <c r="P861" s="5">
        <f t="shared" si="45"/>
        <v>18</v>
      </c>
      <c r="Q861" s="5">
        <f t="shared" si="47"/>
        <v>21</v>
      </c>
      <c r="R861" s="5" t="str">
        <f t="shared" si="46"/>
        <v> </v>
      </c>
    </row>
    <row r="862" ht="25.5" spans="1:18">
      <c r="A862" s="10" t="s">
        <v>3513</v>
      </c>
      <c r="B862" s="9" t="s">
        <v>3514</v>
      </c>
      <c r="C862" s="9" t="s">
        <v>3515</v>
      </c>
      <c r="D862" s="9" t="s">
        <v>3516</v>
      </c>
      <c r="E862" s="9" t="s">
        <v>21</v>
      </c>
      <c r="F862" s="9" t="s">
        <v>3400</v>
      </c>
      <c r="G862" s="9" t="s">
        <v>3485</v>
      </c>
      <c r="H862" s="9" t="s">
        <v>24</v>
      </c>
      <c r="I862" s="9" t="s">
        <v>3437</v>
      </c>
      <c r="J862" s="9" t="s">
        <v>127</v>
      </c>
      <c r="K862" s="9" t="s">
        <v>3513</v>
      </c>
      <c r="L862" s="5" t="s">
        <v>3514</v>
      </c>
      <c r="M862" s="5" t="b">
        <v>1</v>
      </c>
      <c r="N862" s="5">
        <v>77.6</v>
      </c>
      <c r="O862" s="5">
        <v>6</v>
      </c>
      <c r="P862" s="5">
        <f t="shared" si="45"/>
        <v>18</v>
      </c>
      <c r="Q862" s="5">
        <f t="shared" si="47"/>
        <v>23</v>
      </c>
      <c r="R862" s="5" t="str">
        <f t="shared" si="46"/>
        <v> </v>
      </c>
    </row>
    <row r="863" ht="25.5" spans="1:18">
      <c r="A863" s="10" t="s">
        <v>3517</v>
      </c>
      <c r="B863" s="9" t="s">
        <v>3518</v>
      </c>
      <c r="C863" s="9" t="s">
        <v>3519</v>
      </c>
      <c r="D863" s="9" t="s">
        <v>3520</v>
      </c>
      <c r="E863" s="9" t="s">
        <v>21</v>
      </c>
      <c r="F863" s="9" t="s">
        <v>3400</v>
      </c>
      <c r="G863" s="9" t="s">
        <v>3485</v>
      </c>
      <c r="H863" s="9" t="s">
        <v>24</v>
      </c>
      <c r="I863" s="9" t="s">
        <v>3437</v>
      </c>
      <c r="J863" s="9" t="s">
        <v>132</v>
      </c>
      <c r="K863" s="9" t="s">
        <v>3517</v>
      </c>
      <c r="L863" s="5" t="s">
        <v>3518</v>
      </c>
      <c r="M863" s="5" t="b">
        <v>1</v>
      </c>
      <c r="N863" s="5">
        <v>75.1</v>
      </c>
      <c r="O863" s="5">
        <v>6</v>
      </c>
      <c r="P863" s="5">
        <f t="shared" si="45"/>
        <v>18</v>
      </c>
      <c r="Q863" s="5">
        <f t="shared" si="47"/>
        <v>28</v>
      </c>
      <c r="R863" s="5" t="str">
        <f t="shared" si="46"/>
        <v> </v>
      </c>
    </row>
    <row r="864" ht="25.5" spans="1:18">
      <c r="A864" s="10" t="s">
        <v>3521</v>
      </c>
      <c r="B864" s="9" t="s">
        <v>2604</v>
      </c>
      <c r="C864" s="9" t="s">
        <v>3522</v>
      </c>
      <c r="D864" s="9" t="s">
        <v>3523</v>
      </c>
      <c r="E864" s="9" t="s">
        <v>21</v>
      </c>
      <c r="F864" s="9" t="s">
        <v>3400</v>
      </c>
      <c r="G864" s="9" t="s">
        <v>3485</v>
      </c>
      <c r="H864" s="9" t="s">
        <v>24</v>
      </c>
      <c r="I864" s="9" t="s">
        <v>3437</v>
      </c>
      <c r="J864" s="9" t="s">
        <v>137</v>
      </c>
      <c r="K864" s="9" t="s">
        <v>3521</v>
      </c>
      <c r="L864" s="5" t="s">
        <v>2604</v>
      </c>
      <c r="M864" s="5" t="b">
        <v>1</v>
      </c>
      <c r="N864" s="5">
        <v>72.1</v>
      </c>
      <c r="O864" s="5">
        <v>6</v>
      </c>
      <c r="P864" s="5">
        <f t="shared" si="45"/>
        <v>18</v>
      </c>
      <c r="Q864" s="5">
        <f t="shared" si="47"/>
        <v>38</v>
      </c>
      <c r="R864" s="5" t="str">
        <f t="shared" si="46"/>
        <v> </v>
      </c>
    </row>
    <row r="865" ht="25.5" spans="1:18">
      <c r="A865" s="10" t="s">
        <v>3524</v>
      </c>
      <c r="B865" s="9" t="s">
        <v>3525</v>
      </c>
      <c r="C865" s="9" t="s">
        <v>3526</v>
      </c>
      <c r="D865" s="9" t="s">
        <v>3527</v>
      </c>
      <c r="E865" s="9" t="s">
        <v>21</v>
      </c>
      <c r="F865" s="9" t="s">
        <v>3400</v>
      </c>
      <c r="G865" s="9" t="s">
        <v>3485</v>
      </c>
      <c r="H865" s="9" t="s">
        <v>24</v>
      </c>
      <c r="I865" s="9" t="s">
        <v>3437</v>
      </c>
      <c r="J865" s="9" t="s">
        <v>142</v>
      </c>
      <c r="K865" s="9" t="s">
        <v>3524</v>
      </c>
      <c r="L865" s="5" t="s">
        <v>3525</v>
      </c>
      <c r="M865" s="5" t="b">
        <v>1</v>
      </c>
      <c r="N865" s="5" t="s">
        <v>92</v>
      </c>
      <c r="O865" s="5">
        <v>6</v>
      </c>
      <c r="P865" s="5">
        <f t="shared" si="45"/>
        <v>18</v>
      </c>
      <c r="Q865" s="5" t="e">
        <f t="shared" si="47"/>
        <v>#VALUE!</v>
      </c>
      <c r="R865" s="5" t="e">
        <f t="shared" si="46"/>
        <v>#VALUE!</v>
      </c>
    </row>
    <row r="866" ht="25.5" spans="1:18">
      <c r="A866" s="10" t="s">
        <v>3528</v>
      </c>
      <c r="B866" s="9" t="s">
        <v>3529</v>
      </c>
      <c r="C866" s="9" t="s">
        <v>3530</v>
      </c>
      <c r="D866" s="9" t="s">
        <v>3531</v>
      </c>
      <c r="E866" s="9" t="s">
        <v>21</v>
      </c>
      <c r="F866" s="9" t="s">
        <v>3400</v>
      </c>
      <c r="G866" s="9" t="s">
        <v>3485</v>
      </c>
      <c r="H866" s="9" t="s">
        <v>24</v>
      </c>
      <c r="I866" s="9" t="s">
        <v>3437</v>
      </c>
      <c r="J866" s="9" t="s">
        <v>147</v>
      </c>
      <c r="K866" s="9" t="s">
        <v>3528</v>
      </c>
      <c r="L866" s="5" t="s">
        <v>3529</v>
      </c>
      <c r="M866" s="5" t="b">
        <v>1</v>
      </c>
      <c r="N866" s="5">
        <v>69.8</v>
      </c>
      <c r="O866" s="5">
        <v>6</v>
      </c>
      <c r="P866" s="5">
        <f t="shared" si="45"/>
        <v>18</v>
      </c>
      <c r="Q866" s="5">
        <f t="shared" si="47"/>
        <v>43</v>
      </c>
      <c r="R866" s="5" t="str">
        <f t="shared" si="46"/>
        <v> </v>
      </c>
    </row>
    <row r="867" ht="25.5" spans="1:18">
      <c r="A867" s="10" t="s">
        <v>3532</v>
      </c>
      <c r="B867" s="9" t="s">
        <v>3533</v>
      </c>
      <c r="C867" s="9" t="s">
        <v>3534</v>
      </c>
      <c r="D867" s="9" t="s">
        <v>3535</v>
      </c>
      <c r="E867" s="9" t="s">
        <v>21</v>
      </c>
      <c r="F867" s="9" t="s">
        <v>3400</v>
      </c>
      <c r="G867" s="9" t="s">
        <v>3485</v>
      </c>
      <c r="H867" s="9" t="s">
        <v>24</v>
      </c>
      <c r="I867" s="9" t="s">
        <v>3437</v>
      </c>
      <c r="J867" s="9" t="s">
        <v>152</v>
      </c>
      <c r="K867" s="9" t="s">
        <v>3532</v>
      </c>
      <c r="L867" s="5" t="s">
        <v>3533</v>
      </c>
      <c r="M867" s="5" t="b">
        <v>1</v>
      </c>
      <c r="N867" s="5" t="s">
        <v>92</v>
      </c>
      <c r="O867" s="5">
        <v>6</v>
      </c>
      <c r="P867" s="5">
        <f t="shared" si="45"/>
        <v>18</v>
      </c>
      <c r="Q867" s="5" t="e">
        <f t="shared" si="47"/>
        <v>#VALUE!</v>
      </c>
      <c r="R867" s="5" t="e">
        <f t="shared" si="46"/>
        <v>#VALUE!</v>
      </c>
    </row>
    <row r="868" ht="25.5" spans="1:18">
      <c r="A868" s="10" t="s">
        <v>3536</v>
      </c>
      <c r="B868" s="9" t="s">
        <v>3537</v>
      </c>
      <c r="C868" s="9" t="s">
        <v>3538</v>
      </c>
      <c r="D868" s="9" t="s">
        <v>3539</v>
      </c>
      <c r="E868" s="9" t="s">
        <v>21</v>
      </c>
      <c r="F868" s="9" t="s">
        <v>3400</v>
      </c>
      <c r="G868" s="9" t="s">
        <v>3485</v>
      </c>
      <c r="H868" s="9" t="s">
        <v>24</v>
      </c>
      <c r="I868" s="9" t="s">
        <v>3437</v>
      </c>
      <c r="J868" s="9" t="s">
        <v>157</v>
      </c>
      <c r="K868" s="9" t="s">
        <v>3536</v>
      </c>
      <c r="L868" s="5" t="s">
        <v>3537</v>
      </c>
      <c r="M868" s="5" t="b">
        <v>1</v>
      </c>
      <c r="N868" s="5">
        <v>68.4</v>
      </c>
      <c r="O868" s="5">
        <v>6</v>
      </c>
      <c r="P868" s="5">
        <f t="shared" si="45"/>
        <v>18</v>
      </c>
      <c r="Q868" s="5">
        <f t="shared" si="47"/>
        <v>44</v>
      </c>
      <c r="R868" s="5" t="str">
        <f t="shared" si="46"/>
        <v> </v>
      </c>
    </row>
    <row r="869" ht="25.5" spans="1:18">
      <c r="A869" s="10" t="s">
        <v>3540</v>
      </c>
      <c r="B869" s="9" t="s">
        <v>3541</v>
      </c>
      <c r="C869" s="9" t="s">
        <v>3542</v>
      </c>
      <c r="D869" s="9" t="s">
        <v>3543</v>
      </c>
      <c r="E869" s="9" t="s">
        <v>21</v>
      </c>
      <c r="F869" s="9" t="s">
        <v>3400</v>
      </c>
      <c r="G869" s="9" t="s">
        <v>3485</v>
      </c>
      <c r="H869" s="9" t="s">
        <v>24</v>
      </c>
      <c r="I869" s="9" t="s">
        <v>3437</v>
      </c>
      <c r="J869" s="9" t="s">
        <v>162</v>
      </c>
      <c r="K869" s="9" t="s">
        <v>3540</v>
      </c>
      <c r="L869" s="5" t="s">
        <v>3541</v>
      </c>
      <c r="M869" s="5" t="b">
        <v>1</v>
      </c>
      <c r="N869" s="5">
        <v>73.5</v>
      </c>
      <c r="O869" s="5">
        <v>6</v>
      </c>
      <c r="P869" s="5">
        <f t="shared" si="45"/>
        <v>18</v>
      </c>
      <c r="Q869" s="5">
        <f t="shared" si="47"/>
        <v>34</v>
      </c>
      <c r="R869" s="5" t="str">
        <f t="shared" si="46"/>
        <v> </v>
      </c>
    </row>
    <row r="870" ht="25.5" spans="1:18">
      <c r="A870" s="10" t="s">
        <v>3544</v>
      </c>
      <c r="B870" s="9" t="s">
        <v>3545</v>
      </c>
      <c r="C870" s="9" t="s">
        <v>3546</v>
      </c>
      <c r="D870" s="9" t="s">
        <v>3547</v>
      </c>
      <c r="E870" s="9" t="s">
        <v>21</v>
      </c>
      <c r="F870" s="9" t="s">
        <v>3400</v>
      </c>
      <c r="G870" s="9" t="s">
        <v>3485</v>
      </c>
      <c r="H870" s="9" t="s">
        <v>24</v>
      </c>
      <c r="I870" s="9" t="s">
        <v>3437</v>
      </c>
      <c r="J870" s="9" t="s">
        <v>167</v>
      </c>
      <c r="K870" s="9" t="s">
        <v>3544</v>
      </c>
      <c r="L870" s="5" t="s">
        <v>3545</v>
      </c>
      <c r="M870" s="5" t="b">
        <v>1</v>
      </c>
      <c r="N870" s="5">
        <v>68.1</v>
      </c>
      <c r="O870" s="5">
        <v>6</v>
      </c>
      <c r="P870" s="5">
        <f t="shared" si="45"/>
        <v>18</v>
      </c>
      <c r="Q870" s="5">
        <f t="shared" si="47"/>
        <v>45</v>
      </c>
      <c r="R870" s="5" t="str">
        <f t="shared" si="46"/>
        <v> </v>
      </c>
    </row>
    <row r="871" ht="25.5" spans="1:18">
      <c r="A871" s="10" t="s">
        <v>3548</v>
      </c>
      <c r="B871" s="9" t="s">
        <v>3549</v>
      </c>
      <c r="C871" s="9" t="s">
        <v>3550</v>
      </c>
      <c r="D871" s="9" t="s">
        <v>3551</v>
      </c>
      <c r="E871" s="9" t="s">
        <v>21</v>
      </c>
      <c r="F871" s="9" t="s">
        <v>3400</v>
      </c>
      <c r="G871" s="9" t="s">
        <v>3485</v>
      </c>
      <c r="H871" s="9" t="s">
        <v>24</v>
      </c>
      <c r="I871" s="9" t="s">
        <v>3437</v>
      </c>
      <c r="J871" s="9" t="s">
        <v>172</v>
      </c>
      <c r="K871" s="9" t="s">
        <v>3548</v>
      </c>
      <c r="L871" s="5" t="s">
        <v>3549</v>
      </c>
      <c r="M871" s="5" t="b">
        <v>1</v>
      </c>
      <c r="N871" s="5">
        <v>80.9</v>
      </c>
      <c r="O871" s="5">
        <v>6</v>
      </c>
      <c r="P871" s="5">
        <f t="shared" si="45"/>
        <v>18</v>
      </c>
      <c r="Q871" s="5">
        <f t="shared" si="47"/>
        <v>13</v>
      </c>
      <c r="R871" s="5" t="str">
        <f t="shared" si="46"/>
        <v>进入面试范围</v>
      </c>
    </row>
    <row r="872" ht="25.5" spans="1:18">
      <c r="A872" s="10" t="s">
        <v>3552</v>
      </c>
      <c r="B872" s="9" t="s">
        <v>3553</v>
      </c>
      <c r="C872" s="9" t="s">
        <v>3554</v>
      </c>
      <c r="D872" s="9" t="s">
        <v>3555</v>
      </c>
      <c r="E872" s="9" t="s">
        <v>21</v>
      </c>
      <c r="F872" s="9" t="s">
        <v>3400</v>
      </c>
      <c r="G872" s="9" t="s">
        <v>3485</v>
      </c>
      <c r="H872" s="9" t="s">
        <v>24</v>
      </c>
      <c r="I872" s="9" t="s">
        <v>3556</v>
      </c>
      <c r="J872" s="9" t="s">
        <v>26</v>
      </c>
      <c r="K872" s="9" t="s">
        <v>3552</v>
      </c>
      <c r="L872" s="5" t="s">
        <v>3553</v>
      </c>
      <c r="M872" s="5" t="b">
        <v>1</v>
      </c>
      <c r="N872" s="5">
        <v>81.8</v>
      </c>
      <c r="O872" s="5">
        <v>6</v>
      </c>
      <c r="P872" s="5">
        <f t="shared" si="45"/>
        <v>18</v>
      </c>
      <c r="Q872" s="5">
        <f t="shared" si="47"/>
        <v>12</v>
      </c>
      <c r="R872" s="5" t="str">
        <f t="shared" si="46"/>
        <v>进入面试范围</v>
      </c>
    </row>
    <row r="873" ht="25.5" spans="1:18">
      <c r="A873" s="10" t="s">
        <v>3557</v>
      </c>
      <c r="B873" s="9" t="s">
        <v>3558</v>
      </c>
      <c r="C873" s="9" t="s">
        <v>3559</v>
      </c>
      <c r="D873" s="9" t="s">
        <v>3560</v>
      </c>
      <c r="E873" s="9" t="s">
        <v>21</v>
      </c>
      <c r="F873" s="9" t="s">
        <v>3400</v>
      </c>
      <c r="G873" s="9" t="s">
        <v>3485</v>
      </c>
      <c r="H873" s="9" t="s">
        <v>24</v>
      </c>
      <c r="I873" s="9" t="s">
        <v>3556</v>
      </c>
      <c r="J873" s="9" t="s">
        <v>31</v>
      </c>
      <c r="K873" s="9" t="s">
        <v>3557</v>
      </c>
      <c r="L873" s="5" t="s">
        <v>3558</v>
      </c>
      <c r="M873" s="5" t="b">
        <v>1</v>
      </c>
      <c r="N873" s="5">
        <v>75.2</v>
      </c>
      <c r="O873" s="5">
        <v>6</v>
      </c>
      <c r="P873" s="5">
        <f t="shared" si="45"/>
        <v>18</v>
      </c>
      <c r="Q873" s="5">
        <f t="shared" si="47"/>
        <v>26</v>
      </c>
      <c r="R873" s="5" t="str">
        <f t="shared" si="46"/>
        <v> </v>
      </c>
    </row>
    <row r="874" ht="25.5" spans="1:18">
      <c r="A874" s="10" t="s">
        <v>3561</v>
      </c>
      <c r="B874" s="9" t="s">
        <v>3562</v>
      </c>
      <c r="C874" s="9" t="s">
        <v>3563</v>
      </c>
      <c r="D874" s="9" t="s">
        <v>3564</v>
      </c>
      <c r="E874" s="9" t="s">
        <v>21</v>
      </c>
      <c r="F874" s="9" t="s">
        <v>3400</v>
      </c>
      <c r="G874" s="9" t="s">
        <v>3485</v>
      </c>
      <c r="H874" s="9" t="s">
        <v>24</v>
      </c>
      <c r="I874" s="9" t="s">
        <v>3556</v>
      </c>
      <c r="J874" s="9" t="s">
        <v>36</v>
      </c>
      <c r="K874" s="9" t="s">
        <v>3561</v>
      </c>
      <c r="L874" s="5" t="s">
        <v>3562</v>
      </c>
      <c r="M874" s="5" t="b">
        <v>1</v>
      </c>
      <c r="N874" s="5">
        <v>71</v>
      </c>
      <c r="O874" s="5">
        <v>6</v>
      </c>
      <c r="P874" s="5">
        <f t="shared" si="45"/>
        <v>18</v>
      </c>
      <c r="Q874" s="5">
        <f t="shared" si="47"/>
        <v>39</v>
      </c>
      <c r="R874" s="5" t="str">
        <f t="shared" si="46"/>
        <v> </v>
      </c>
    </row>
    <row r="875" ht="25.5" spans="1:18">
      <c r="A875" s="10" t="s">
        <v>3565</v>
      </c>
      <c r="B875" s="9" t="s">
        <v>3566</v>
      </c>
      <c r="C875" s="9" t="s">
        <v>3567</v>
      </c>
      <c r="D875" s="9" t="s">
        <v>3568</v>
      </c>
      <c r="E875" s="9" t="s">
        <v>21</v>
      </c>
      <c r="F875" s="9" t="s">
        <v>3400</v>
      </c>
      <c r="G875" s="9" t="s">
        <v>3485</v>
      </c>
      <c r="H875" s="9" t="s">
        <v>24</v>
      </c>
      <c r="I875" s="9" t="s">
        <v>3556</v>
      </c>
      <c r="J875" s="9" t="s">
        <v>41</v>
      </c>
      <c r="K875" s="9" t="s">
        <v>3565</v>
      </c>
      <c r="L875" s="5" t="s">
        <v>3566</v>
      </c>
      <c r="M875" s="5" t="b">
        <v>1</v>
      </c>
      <c r="N875" s="5">
        <v>74.3</v>
      </c>
      <c r="O875" s="5">
        <v>6</v>
      </c>
      <c r="P875" s="5">
        <f t="shared" si="45"/>
        <v>18</v>
      </c>
      <c r="Q875" s="5">
        <f t="shared" si="47"/>
        <v>29</v>
      </c>
      <c r="R875" s="5" t="str">
        <f t="shared" si="46"/>
        <v> </v>
      </c>
    </row>
    <row r="876" ht="25.5" spans="1:18">
      <c r="A876" s="10" t="s">
        <v>3569</v>
      </c>
      <c r="B876" s="9" t="s">
        <v>3570</v>
      </c>
      <c r="C876" s="9" t="s">
        <v>3571</v>
      </c>
      <c r="D876" s="9" t="s">
        <v>3572</v>
      </c>
      <c r="E876" s="9" t="s">
        <v>21</v>
      </c>
      <c r="F876" s="9" t="s">
        <v>3400</v>
      </c>
      <c r="G876" s="9" t="s">
        <v>3485</v>
      </c>
      <c r="H876" s="9" t="s">
        <v>24</v>
      </c>
      <c r="I876" s="9" t="s">
        <v>3556</v>
      </c>
      <c r="J876" s="9" t="s">
        <v>46</v>
      </c>
      <c r="K876" s="9" t="s">
        <v>3569</v>
      </c>
      <c r="L876" s="5" t="s">
        <v>3570</v>
      </c>
      <c r="M876" s="5" t="b">
        <v>1</v>
      </c>
      <c r="N876" s="5">
        <v>78.4</v>
      </c>
      <c r="O876" s="5">
        <v>6</v>
      </c>
      <c r="P876" s="5">
        <f t="shared" si="45"/>
        <v>18</v>
      </c>
      <c r="Q876" s="5">
        <f t="shared" si="47"/>
        <v>20</v>
      </c>
      <c r="R876" s="5" t="str">
        <f t="shared" si="46"/>
        <v> </v>
      </c>
    </row>
    <row r="877" ht="25.5" spans="1:18">
      <c r="A877" s="10" t="s">
        <v>3573</v>
      </c>
      <c r="B877" s="9" t="s">
        <v>3574</v>
      </c>
      <c r="C877" s="9" t="s">
        <v>3575</v>
      </c>
      <c r="D877" s="9" t="s">
        <v>3576</v>
      </c>
      <c r="E877" s="9" t="s">
        <v>21</v>
      </c>
      <c r="F877" s="9" t="s">
        <v>3400</v>
      </c>
      <c r="G877" s="9" t="s">
        <v>3485</v>
      </c>
      <c r="H877" s="9" t="s">
        <v>24</v>
      </c>
      <c r="I877" s="9" t="s">
        <v>3556</v>
      </c>
      <c r="J877" s="9" t="s">
        <v>51</v>
      </c>
      <c r="K877" s="9" t="s">
        <v>3573</v>
      </c>
      <c r="L877" s="5" t="s">
        <v>3574</v>
      </c>
      <c r="M877" s="5" t="b">
        <v>1</v>
      </c>
      <c r="N877" s="5">
        <v>83.9</v>
      </c>
      <c r="O877" s="5">
        <v>6</v>
      </c>
      <c r="P877" s="5">
        <f t="shared" si="45"/>
        <v>18</v>
      </c>
      <c r="Q877" s="5">
        <f t="shared" si="47"/>
        <v>11</v>
      </c>
      <c r="R877" s="5" t="str">
        <f t="shared" si="46"/>
        <v>进入面试范围</v>
      </c>
    </row>
    <row r="878" ht="25.5" spans="1:18">
      <c r="A878" s="10" t="s">
        <v>3577</v>
      </c>
      <c r="B878" s="9" t="s">
        <v>3578</v>
      </c>
      <c r="C878" s="9" t="s">
        <v>3579</v>
      </c>
      <c r="D878" s="9" t="s">
        <v>3580</v>
      </c>
      <c r="E878" s="9" t="s">
        <v>21</v>
      </c>
      <c r="F878" s="9" t="s">
        <v>3400</v>
      </c>
      <c r="G878" s="9" t="s">
        <v>3485</v>
      </c>
      <c r="H878" s="9" t="s">
        <v>24</v>
      </c>
      <c r="I878" s="9" t="s">
        <v>3556</v>
      </c>
      <c r="J878" s="9" t="s">
        <v>56</v>
      </c>
      <c r="K878" s="9" t="s">
        <v>3577</v>
      </c>
      <c r="L878" s="5" t="s">
        <v>3578</v>
      </c>
      <c r="M878" s="5" t="b">
        <v>1</v>
      </c>
      <c r="N878" s="5">
        <v>74.2</v>
      </c>
      <c r="O878" s="5">
        <v>6</v>
      </c>
      <c r="P878" s="5">
        <f t="shared" si="45"/>
        <v>18</v>
      </c>
      <c r="Q878" s="5">
        <f t="shared" si="47"/>
        <v>32</v>
      </c>
      <c r="R878" s="5" t="str">
        <f t="shared" si="46"/>
        <v> </v>
      </c>
    </row>
    <row r="879" ht="25.5" spans="1:18">
      <c r="A879" s="10" t="s">
        <v>3581</v>
      </c>
      <c r="B879" s="9" t="s">
        <v>3582</v>
      </c>
      <c r="C879" s="9" t="s">
        <v>3583</v>
      </c>
      <c r="D879" s="9" t="s">
        <v>3584</v>
      </c>
      <c r="E879" s="9" t="s">
        <v>21</v>
      </c>
      <c r="F879" s="9" t="s">
        <v>3400</v>
      </c>
      <c r="G879" s="9" t="s">
        <v>3485</v>
      </c>
      <c r="H879" s="9" t="s">
        <v>24</v>
      </c>
      <c r="I879" s="9" t="s">
        <v>3556</v>
      </c>
      <c r="J879" s="9" t="s">
        <v>61</v>
      </c>
      <c r="K879" s="9" t="s">
        <v>3581</v>
      </c>
      <c r="L879" s="5" t="s">
        <v>3582</v>
      </c>
      <c r="M879" s="5" t="b">
        <v>1</v>
      </c>
      <c r="N879" s="5">
        <v>58</v>
      </c>
      <c r="O879" s="5">
        <v>6</v>
      </c>
      <c r="P879" s="5">
        <f t="shared" si="45"/>
        <v>18</v>
      </c>
      <c r="Q879" s="5">
        <f t="shared" si="47"/>
        <v>50</v>
      </c>
      <c r="R879" s="5" t="str">
        <f t="shared" si="46"/>
        <v> </v>
      </c>
    </row>
    <row r="880" ht="25.5" spans="1:18">
      <c r="A880" s="10" t="s">
        <v>3585</v>
      </c>
      <c r="B880" s="9" t="s">
        <v>3586</v>
      </c>
      <c r="C880" s="9" t="s">
        <v>3587</v>
      </c>
      <c r="D880" s="9" t="s">
        <v>3588</v>
      </c>
      <c r="E880" s="9" t="s">
        <v>21</v>
      </c>
      <c r="F880" s="9" t="s">
        <v>3400</v>
      </c>
      <c r="G880" s="9" t="s">
        <v>3485</v>
      </c>
      <c r="H880" s="9" t="s">
        <v>24</v>
      </c>
      <c r="I880" s="9" t="s">
        <v>3556</v>
      </c>
      <c r="J880" s="9" t="s">
        <v>66</v>
      </c>
      <c r="K880" s="9" t="s">
        <v>3585</v>
      </c>
      <c r="L880" s="5" t="s">
        <v>3586</v>
      </c>
      <c r="M880" s="5" t="b">
        <v>1</v>
      </c>
      <c r="N880" s="5">
        <v>66.8</v>
      </c>
      <c r="O880" s="5">
        <v>6</v>
      </c>
      <c r="P880" s="5">
        <f t="shared" si="45"/>
        <v>18</v>
      </c>
      <c r="Q880" s="5">
        <f t="shared" si="47"/>
        <v>46</v>
      </c>
      <c r="R880" s="5" t="str">
        <f t="shared" si="46"/>
        <v> </v>
      </c>
    </row>
    <row r="881" ht="25.5" spans="1:18">
      <c r="A881" s="10" t="s">
        <v>3589</v>
      </c>
      <c r="B881" s="9" t="s">
        <v>3590</v>
      </c>
      <c r="C881" s="9" t="s">
        <v>3591</v>
      </c>
      <c r="D881" s="9" t="s">
        <v>3592</v>
      </c>
      <c r="E881" s="9" t="s">
        <v>21</v>
      </c>
      <c r="F881" s="9" t="s">
        <v>3400</v>
      </c>
      <c r="G881" s="9" t="s">
        <v>3485</v>
      </c>
      <c r="H881" s="9" t="s">
        <v>24</v>
      </c>
      <c r="I881" s="9" t="s">
        <v>3556</v>
      </c>
      <c r="J881" s="9" t="s">
        <v>71</v>
      </c>
      <c r="K881" s="9" t="s">
        <v>3589</v>
      </c>
      <c r="L881" s="5" t="s">
        <v>3590</v>
      </c>
      <c r="M881" s="5" t="b">
        <v>1</v>
      </c>
      <c r="N881" s="5">
        <v>78.5</v>
      </c>
      <c r="O881" s="5">
        <v>6</v>
      </c>
      <c r="P881" s="5">
        <f t="shared" si="45"/>
        <v>18</v>
      </c>
      <c r="Q881" s="5">
        <f t="shared" si="47"/>
        <v>19</v>
      </c>
      <c r="R881" s="5" t="str">
        <f t="shared" si="46"/>
        <v> </v>
      </c>
    </row>
    <row r="882" ht="25.5" spans="1:18">
      <c r="A882" s="10" t="s">
        <v>3593</v>
      </c>
      <c r="B882" s="9" t="s">
        <v>3594</v>
      </c>
      <c r="C882" s="9" t="s">
        <v>3595</v>
      </c>
      <c r="D882" s="9" t="s">
        <v>3596</v>
      </c>
      <c r="E882" s="9" t="s">
        <v>21</v>
      </c>
      <c r="F882" s="9" t="s">
        <v>3400</v>
      </c>
      <c r="G882" s="9" t="s">
        <v>3485</v>
      </c>
      <c r="H882" s="9" t="s">
        <v>24</v>
      </c>
      <c r="I882" s="9" t="s">
        <v>3556</v>
      </c>
      <c r="J882" s="9" t="s">
        <v>76</v>
      </c>
      <c r="K882" s="9" t="s">
        <v>3593</v>
      </c>
      <c r="L882" s="5" t="s">
        <v>3594</v>
      </c>
      <c r="M882" s="5" t="b">
        <v>1</v>
      </c>
      <c r="N882" s="5">
        <v>61.1</v>
      </c>
      <c r="O882" s="5">
        <v>6</v>
      </c>
      <c r="P882" s="5">
        <f t="shared" si="45"/>
        <v>18</v>
      </c>
      <c r="Q882" s="5">
        <f t="shared" si="47"/>
        <v>49</v>
      </c>
      <c r="R882" s="5" t="str">
        <f t="shared" si="46"/>
        <v> </v>
      </c>
    </row>
    <row r="883" ht="25.5" spans="1:18">
      <c r="A883" s="10" t="s">
        <v>3597</v>
      </c>
      <c r="B883" s="9" t="s">
        <v>3598</v>
      </c>
      <c r="C883" s="9" t="s">
        <v>3599</v>
      </c>
      <c r="D883" s="9" t="s">
        <v>3600</v>
      </c>
      <c r="E883" s="9" t="s">
        <v>21</v>
      </c>
      <c r="F883" s="9" t="s">
        <v>3400</v>
      </c>
      <c r="G883" s="9" t="s">
        <v>3485</v>
      </c>
      <c r="H883" s="9" t="s">
        <v>24</v>
      </c>
      <c r="I883" s="9" t="s">
        <v>3556</v>
      </c>
      <c r="J883" s="9" t="s">
        <v>81</v>
      </c>
      <c r="K883" s="9" t="s">
        <v>3597</v>
      </c>
      <c r="L883" s="5" t="s">
        <v>3598</v>
      </c>
      <c r="M883" s="5" t="b">
        <v>1</v>
      </c>
      <c r="N883" s="5">
        <v>61.6</v>
      </c>
      <c r="O883" s="5">
        <v>6</v>
      </c>
      <c r="P883" s="5">
        <f t="shared" si="45"/>
        <v>18</v>
      </c>
      <c r="Q883" s="5">
        <f t="shared" si="47"/>
        <v>48</v>
      </c>
      <c r="R883" s="5" t="str">
        <f t="shared" si="46"/>
        <v> </v>
      </c>
    </row>
    <row r="884" ht="25.5" spans="1:18">
      <c r="A884" s="10" t="s">
        <v>3601</v>
      </c>
      <c r="B884" s="9" t="s">
        <v>3602</v>
      </c>
      <c r="C884" s="9" t="s">
        <v>3603</v>
      </c>
      <c r="D884" s="9" t="s">
        <v>3604</v>
      </c>
      <c r="E884" s="9" t="s">
        <v>21</v>
      </c>
      <c r="F884" s="9" t="s">
        <v>3400</v>
      </c>
      <c r="G884" s="9" t="s">
        <v>3485</v>
      </c>
      <c r="H884" s="9" t="s">
        <v>24</v>
      </c>
      <c r="I884" s="9" t="s">
        <v>3556</v>
      </c>
      <c r="J884" s="9" t="s">
        <v>86</v>
      </c>
      <c r="K884" s="9" t="s">
        <v>3601</v>
      </c>
      <c r="L884" s="5" t="s">
        <v>3602</v>
      </c>
      <c r="M884" s="5" t="b">
        <v>1</v>
      </c>
      <c r="N884" s="5">
        <v>77.8</v>
      </c>
      <c r="O884" s="5">
        <v>6</v>
      </c>
      <c r="P884" s="5">
        <f t="shared" si="45"/>
        <v>18</v>
      </c>
      <c r="Q884" s="5">
        <f t="shared" si="47"/>
        <v>22</v>
      </c>
      <c r="R884" s="5" t="str">
        <f t="shared" si="46"/>
        <v> </v>
      </c>
    </row>
    <row r="885" ht="25.5" spans="1:18">
      <c r="A885" s="10" t="s">
        <v>3605</v>
      </c>
      <c r="B885" s="9" t="s">
        <v>3606</v>
      </c>
      <c r="C885" s="9" t="s">
        <v>3607</v>
      </c>
      <c r="D885" s="9" t="s">
        <v>3608</v>
      </c>
      <c r="E885" s="9" t="s">
        <v>21</v>
      </c>
      <c r="F885" s="9" t="s">
        <v>3400</v>
      </c>
      <c r="G885" s="9" t="s">
        <v>3485</v>
      </c>
      <c r="H885" s="9" t="s">
        <v>24</v>
      </c>
      <c r="I885" s="9" t="s">
        <v>3556</v>
      </c>
      <c r="J885" s="9" t="s">
        <v>91</v>
      </c>
      <c r="K885" s="9" t="s">
        <v>3605</v>
      </c>
      <c r="L885" s="5" t="s">
        <v>3606</v>
      </c>
      <c r="M885" s="5" t="b">
        <v>1</v>
      </c>
      <c r="N885" s="5">
        <v>86.1</v>
      </c>
      <c r="O885" s="5">
        <v>6</v>
      </c>
      <c r="P885" s="5">
        <f t="shared" si="45"/>
        <v>18</v>
      </c>
      <c r="Q885" s="5">
        <f t="shared" si="47"/>
        <v>4</v>
      </c>
      <c r="R885" s="5" t="str">
        <f t="shared" si="46"/>
        <v>进入面试范围</v>
      </c>
    </row>
    <row r="886" ht="25.5" spans="1:18">
      <c r="A886" s="10" t="s">
        <v>3609</v>
      </c>
      <c r="B886" s="9" t="s">
        <v>3610</v>
      </c>
      <c r="C886" s="9" t="s">
        <v>3611</v>
      </c>
      <c r="D886" s="9" t="s">
        <v>3612</v>
      </c>
      <c r="E886" s="9" t="s">
        <v>21</v>
      </c>
      <c r="F886" s="9" t="s">
        <v>3400</v>
      </c>
      <c r="G886" s="9" t="s">
        <v>3485</v>
      </c>
      <c r="H886" s="9" t="s">
        <v>24</v>
      </c>
      <c r="I886" s="9" t="s">
        <v>3556</v>
      </c>
      <c r="J886" s="9" t="s">
        <v>97</v>
      </c>
      <c r="K886" s="9" t="s">
        <v>3609</v>
      </c>
      <c r="L886" s="5" t="s">
        <v>3610</v>
      </c>
      <c r="M886" s="5" t="b">
        <v>1</v>
      </c>
      <c r="N886" s="5">
        <v>78.8</v>
      </c>
      <c r="O886" s="5">
        <v>6</v>
      </c>
      <c r="P886" s="5">
        <f t="shared" si="45"/>
        <v>18</v>
      </c>
      <c r="Q886" s="5">
        <f t="shared" si="47"/>
        <v>16</v>
      </c>
      <c r="R886" s="5" t="str">
        <f t="shared" si="46"/>
        <v>进入面试范围</v>
      </c>
    </row>
    <row r="887" ht="25.5" spans="1:18">
      <c r="A887" s="10" t="s">
        <v>3613</v>
      </c>
      <c r="B887" s="9" t="s">
        <v>3614</v>
      </c>
      <c r="C887" s="9" t="s">
        <v>3615</v>
      </c>
      <c r="D887" s="9" t="s">
        <v>3616</v>
      </c>
      <c r="E887" s="9" t="s">
        <v>21</v>
      </c>
      <c r="F887" s="9" t="s">
        <v>3400</v>
      </c>
      <c r="G887" s="9" t="s">
        <v>3485</v>
      </c>
      <c r="H887" s="9" t="s">
        <v>24</v>
      </c>
      <c r="I887" s="9" t="s">
        <v>3556</v>
      </c>
      <c r="J887" s="9" t="s">
        <v>102</v>
      </c>
      <c r="K887" s="9" t="s">
        <v>3613</v>
      </c>
      <c r="L887" s="5" t="s">
        <v>3614</v>
      </c>
      <c r="M887" s="5" t="b">
        <v>1</v>
      </c>
      <c r="N887" s="5">
        <v>79.3</v>
      </c>
      <c r="O887" s="5">
        <v>6</v>
      </c>
      <c r="P887" s="5">
        <f t="shared" si="45"/>
        <v>18</v>
      </c>
      <c r="Q887" s="5">
        <f t="shared" si="47"/>
        <v>15</v>
      </c>
      <c r="R887" s="5" t="str">
        <f t="shared" si="46"/>
        <v>进入面试范围</v>
      </c>
    </row>
    <row r="888" ht="25.5" spans="1:18">
      <c r="A888" s="10" t="s">
        <v>3617</v>
      </c>
      <c r="B888" s="9" t="s">
        <v>3618</v>
      </c>
      <c r="C888" s="9" t="s">
        <v>3619</v>
      </c>
      <c r="D888" s="9" t="s">
        <v>3620</v>
      </c>
      <c r="E888" s="9" t="s">
        <v>21</v>
      </c>
      <c r="F888" s="9" t="s">
        <v>3400</v>
      </c>
      <c r="G888" s="9" t="s">
        <v>3485</v>
      </c>
      <c r="H888" s="9" t="s">
        <v>24</v>
      </c>
      <c r="I888" s="9" t="s">
        <v>3556</v>
      </c>
      <c r="J888" s="9" t="s">
        <v>107</v>
      </c>
      <c r="K888" s="9" t="s">
        <v>3617</v>
      </c>
      <c r="L888" s="5" t="s">
        <v>3618</v>
      </c>
      <c r="M888" s="5" t="b">
        <v>1</v>
      </c>
      <c r="N888" s="5">
        <v>78.8</v>
      </c>
      <c r="O888" s="5">
        <v>6</v>
      </c>
      <c r="P888" s="5">
        <f t="shared" si="45"/>
        <v>18</v>
      </c>
      <c r="Q888" s="5">
        <f t="shared" si="47"/>
        <v>16</v>
      </c>
      <c r="R888" s="5" t="str">
        <f t="shared" si="46"/>
        <v>进入面试范围</v>
      </c>
    </row>
    <row r="889" ht="25.5" spans="1:18">
      <c r="A889" s="10" t="s">
        <v>3621</v>
      </c>
      <c r="B889" s="9" t="s">
        <v>3622</v>
      </c>
      <c r="C889" s="9" t="s">
        <v>3623</v>
      </c>
      <c r="D889" s="9" t="s">
        <v>3624</v>
      </c>
      <c r="E889" s="9" t="s">
        <v>21</v>
      </c>
      <c r="F889" s="9" t="s">
        <v>3400</v>
      </c>
      <c r="G889" s="9" t="s">
        <v>3485</v>
      </c>
      <c r="H889" s="9" t="s">
        <v>24</v>
      </c>
      <c r="I889" s="9" t="s">
        <v>3556</v>
      </c>
      <c r="J889" s="9" t="s">
        <v>112</v>
      </c>
      <c r="K889" s="9" t="s">
        <v>3621</v>
      </c>
      <c r="L889" s="5" t="s">
        <v>3622</v>
      </c>
      <c r="M889" s="5" t="b">
        <v>1</v>
      </c>
      <c r="N889" s="5">
        <v>57.9</v>
      </c>
      <c r="O889" s="5">
        <v>6</v>
      </c>
      <c r="P889" s="5">
        <f t="shared" si="45"/>
        <v>18</v>
      </c>
      <c r="Q889" s="5">
        <f t="shared" si="47"/>
        <v>51</v>
      </c>
      <c r="R889" s="5" t="str">
        <f t="shared" si="46"/>
        <v> </v>
      </c>
    </row>
    <row r="890" ht="25.5" spans="1:18">
      <c r="A890" s="10" t="s">
        <v>3625</v>
      </c>
      <c r="B890" s="9" t="s">
        <v>3626</v>
      </c>
      <c r="C890" s="9" t="s">
        <v>3627</v>
      </c>
      <c r="D890" s="9" t="s">
        <v>3628</v>
      </c>
      <c r="E890" s="9" t="s">
        <v>21</v>
      </c>
      <c r="F890" s="9" t="s">
        <v>3400</v>
      </c>
      <c r="G890" s="9" t="s">
        <v>3485</v>
      </c>
      <c r="H890" s="9" t="s">
        <v>24</v>
      </c>
      <c r="I890" s="9" t="s">
        <v>3556</v>
      </c>
      <c r="J890" s="9" t="s">
        <v>117</v>
      </c>
      <c r="K890" s="9" t="s">
        <v>3625</v>
      </c>
      <c r="L890" s="5" t="s">
        <v>3626</v>
      </c>
      <c r="M890" s="5" t="b">
        <v>1</v>
      </c>
      <c r="N890" s="5">
        <v>86.1</v>
      </c>
      <c r="O890" s="5">
        <v>6</v>
      </c>
      <c r="P890" s="5">
        <f t="shared" si="45"/>
        <v>18</v>
      </c>
      <c r="Q890" s="5">
        <f t="shared" si="47"/>
        <v>4</v>
      </c>
      <c r="R890" s="5" t="str">
        <f t="shared" si="46"/>
        <v>进入面试范围</v>
      </c>
    </row>
    <row r="891" ht="25.5" spans="1:18">
      <c r="A891" s="10" t="s">
        <v>3629</v>
      </c>
      <c r="B891" s="9" t="s">
        <v>3630</v>
      </c>
      <c r="C891" s="9" t="s">
        <v>3631</v>
      </c>
      <c r="D891" s="9" t="s">
        <v>3632</v>
      </c>
      <c r="E891" s="9" t="s">
        <v>21</v>
      </c>
      <c r="F891" s="9" t="s">
        <v>3400</v>
      </c>
      <c r="G891" s="9" t="s">
        <v>3485</v>
      </c>
      <c r="H891" s="9" t="s">
        <v>24</v>
      </c>
      <c r="I891" s="9" t="s">
        <v>3556</v>
      </c>
      <c r="J891" s="9" t="s">
        <v>122</v>
      </c>
      <c r="K891" s="9" t="s">
        <v>3629</v>
      </c>
      <c r="L891" s="5" t="s">
        <v>3630</v>
      </c>
      <c r="M891" s="5" t="b">
        <v>1</v>
      </c>
      <c r="N891" s="5">
        <v>86.3</v>
      </c>
      <c r="O891" s="5">
        <v>6</v>
      </c>
      <c r="P891" s="5">
        <f t="shared" si="45"/>
        <v>18</v>
      </c>
      <c r="Q891" s="5">
        <f t="shared" si="47"/>
        <v>3</v>
      </c>
      <c r="R891" s="5" t="str">
        <f t="shared" si="46"/>
        <v>进入面试范围</v>
      </c>
    </row>
    <row r="892" ht="25.5" spans="1:18">
      <c r="A892" s="10" t="s">
        <v>3633</v>
      </c>
      <c r="B892" s="9" t="s">
        <v>3634</v>
      </c>
      <c r="C892" s="9" t="s">
        <v>3635</v>
      </c>
      <c r="D892" s="9" t="s">
        <v>3636</v>
      </c>
      <c r="E892" s="9" t="s">
        <v>21</v>
      </c>
      <c r="F892" s="9" t="s">
        <v>3400</v>
      </c>
      <c r="G892" s="9" t="s">
        <v>3485</v>
      </c>
      <c r="H892" s="9" t="s">
        <v>24</v>
      </c>
      <c r="I892" s="9" t="s">
        <v>3556</v>
      </c>
      <c r="J892" s="9" t="s">
        <v>127</v>
      </c>
      <c r="K892" s="9" t="s">
        <v>3633</v>
      </c>
      <c r="L892" s="5" t="s">
        <v>3634</v>
      </c>
      <c r="M892" s="5" t="b">
        <v>1</v>
      </c>
      <c r="N892" s="5">
        <v>70.3</v>
      </c>
      <c r="O892" s="5">
        <v>6</v>
      </c>
      <c r="P892" s="5">
        <f t="shared" si="45"/>
        <v>18</v>
      </c>
      <c r="Q892" s="5">
        <f t="shared" si="47"/>
        <v>41</v>
      </c>
      <c r="R892" s="5" t="str">
        <f t="shared" si="46"/>
        <v> </v>
      </c>
    </row>
    <row r="893" ht="25.5" spans="1:18">
      <c r="A893" s="10" t="s">
        <v>3637</v>
      </c>
      <c r="B893" s="9" t="s">
        <v>3638</v>
      </c>
      <c r="C893" s="9" t="s">
        <v>3639</v>
      </c>
      <c r="D893" s="9" t="s">
        <v>3640</v>
      </c>
      <c r="E893" s="9" t="s">
        <v>21</v>
      </c>
      <c r="F893" s="9" t="s">
        <v>3400</v>
      </c>
      <c r="G893" s="9" t="s">
        <v>3485</v>
      </c>
      <c r="H893" s="9" t="s">
        <v>24</v>
      </c>
      <c r="I893" s="9" t="s">
        <v>3556</v>
      </c>
      <c r="J893" s="9" t="s">
        <v>132</v>
      </c>
      <c r="K893" s="9" t="s">
        <v>3637</v>
      </c>
      <c r="L893" s="5" t="s">
        <v>3638</v>
      </c>
      <c r="M893" s="5" t="b">
        <v>1</v>
      </c>
      <c r="N893" s="5">
        <v>85.4</v>
      </c>
      <c r="O893" s="5">
        <v>6</v>
      </c>
      <c r="P893" s="5">
        <f t="shared" si="45"/>
        <v>18</v>
      </c>
      <c r="Q893" s="5">
        <f t="shared" si="47"/>
        <v>9</v>
      </c>
      <c r="R893" s="5" t="str">
        <f t="shared" si="46"/>
        <v>进入面试范围</v>
      </c>
    </row>
    <row r="894" ht="25.5" spans="1:18">
      <c r="A894" s="10" t="s">
        <v>3641</v>
      </c>
      <c r="B894" s="9" t="s">
        <v>3642</v>
      </c>
      <c r="C894" s="9" t="s">
        <v>3643</v>
      </c>
      <c r="D894" s="9" t="s">
        <v>3644</v>
      </c>
      <c r="E894" s="9" t="s">
        <v>21</v>
      </c>
      <c r="F894" s="9" t="s">
        <v>3400</v>
      </c>
      <c r="G894" s="9" t="s">
        <v>3485</v>
      </c>
      <c r="H894" s="9" t="s">
        <v>24</v>
      </c>
      <c r="I894" s="9" t="s">
        <v>3556</v>
      </c>
      <c r="J894" s="9" t="s">
        <v>137</v>
      </c>
      <c r="K894" s="9" t="s">
        <v>3641</v>
      </c>
      <c r="L894" s="5" t="s">
        <v>3642</v>
      </c>
      <c r="M894" s="5" t="b">
        <v>1</v>
      </c>
      <c r="N894" s="5">
        <v>86.5</v>
      </c>
      <c r="O894" s="5">
        <v>6</v>
      </c>
      <c r="P894" s="5">
        <f t="shared" si="45"/>
        <v>18</v>
      </c>
      <c r="Q894" s="5">
        <f t="shared" si="47"/>
        <v>2</v>
      </c>
      <c r="R894" s="5" t="str">
        <f t="shared" si="46"/>
        <v>进入面试范围</v>
      </c>
    </row>
    <row r="895" ht="25.5" spans="1:18">
      <c r="A895" s="10" t="s">
        <v>3645</v>
      </c>
      <c r="B895" s="9" t="s">
        <v>3586</v>
      </c>
      <c r="C895" s="9" t="s">
        <v>3646</v>
      </c>
      <c r="D895" s="9" t="s">
        <v>3647</v>
      </c>
      <c r="E895" s="9" t="s">
        <v>21</v>
      </c>
      <c r="F895" s="9" t="s">
        <v>3400</v>
      </c>
      <c r="G895" s="9" t="s">
        <v>3485</v>
      </c>
      <c r="H895" s="9" t="s">
        <v>24</v>
      </c>
      <c r="I895" s="9" t="s">
        <v>3556</v>
      </c>
      <c r="J895" s="9" t="s">
        <v>142</v>
      </c>
      <c r="K895" s="9" t="s">
        <v>3645</v>
      </c>
      <c r="L895" s="5" t="s">
        <v>3586</v>
      </c>
      <c r="M895" s="5" t="b">
        <v>1</v>
      </c>
      <c r="N895" s="5">
        <v>70.3</v>
      </c>
      <c r="O895" s="5">
        <v>6</v>
      </c>
      <c r="P895" s="5">
        <f t="shared" si="45"/>
        <v>18</v>
      </c>
      <c r="Q895" s="5">
        <f t="shared" si="47"/>
        <v>41</v>
      </c>
      <c r="R895" s="5" t="str">
        <f t="shared" si="46"/>
        <v> </v>
      </c>
    </row>
    <row r="896" ht="25.5" spans="1:18">
      <c r="A896" s="10" t="s">
        <v>3648</v>
      </c>
      <c r="B896" s="9" t="s">
        <v>3649</v>
      </c>
      <c r="C896" s="9" t="s">
        <v>3650</v>
      </c>
      <c r="D896" s="9" t="s">
        <v>3651</v>
      </c>
      <c r="E896" s="9" t="s">
        <v>21</v>
      </c>
      <c r="F896" s="9" t="s">
        <v>3400</v>
      </c>
      <c r="G896" s="9" t="s">
        <v>3485</v>
      </c>
      <c r="H896" s="9" t="s">
        <v>24</v>
      </c>
      <c r="I896" s="9" t="s">
        <v>3556</v>
      </c>
      <c r="J896" s="9" t="s">
        <v>147</v>
      </c>
      <c r="K896" s="9" t="s">
        <v>3648</v>
      </c>
      <c r="L896" s="5" t="s">
        <v>3649</v>
      </c>
      <c r="M896" s="5" t="b">
        <v>1</v>
      </c>
      <c r="N896" s="5">
        <v>86</v>
      </c>
      <c r="O896" s="5">
        <v>6</v>
      </c>
      <c r="P896" s="5">
        <f t="shared" si="45"/>
        <v>18</v>
      </c>
      <c r="Q896" s="5">
        <f t="shared" si="47"/>
        <v>7</v>
      </c>
      <c r="R896" s="5" t="str">
        <f t="shared" si="46"/>
        <v>进入面试范围</v>
      </c>
    </row>
    <row r="897" ht="25.5" spans="1:18">
      <c r="A897" s="10" t="s">
        <v>3652</v>
      </c>
      <c r="B897" s="9" t="s">
        <v>2584</v>
      </c>
      <c r="C897" s="9" t="s">
        <v>3653</v>
      </c>
      <c r="D897" s="9" t="s">
        <v>3654</v>
      </c>
      <c r="E897" s="9" t="s">
        <v>21</v>
      </c>
      <c r="F897" s="9" t="s">
        <v>3400</v>
      </c>
      <c r="G897" s="9" t="s">
        <v>3485</v>
      </c>
      <c r="H897" s="9" t="s">
        <v>24</v>
      </c>
      <c r="I897" s="9" t="s">
        <v>3556</v>
      </c>
      <c r="J897" s="9" t="s">
        <v>152</v>
      </c>
      <c r="K897" s="9" t="s">
        <v>3652</v>
      </c>
      <c r="L897" s="5" t="s">
        <v>2584</v>
      </c>
      <c r="M897" s="5" t="b">
        <v>1</v>
      </c>
      <c r="N897" s="5" t="s">
        <v>92</v>
      </c>
      <c r="O897" s="5">
        <v>6</v>
      </c>
      <c r="P897" s="5">
        <f t="shared" si="45"/>
        <v>18</v>
      </c>
      <c r="Q897" s="5" t="e">
        <f t="shared" si="47"/>
        <v>#VALUE!</v>
      </c>
      <c r="R897" s="5" t="e">
        <f t="shared" si="46"/>
        <v>#VALUE!</v>
      </c>
    </row>
    <row r="898" ht="25.5" spans="1:18">
      <c r="A898" s="10" t="s">
        <v>3655</v>
      </c>
      <c r="B898" s="9" t="s">
        <v>3656</v>
      </c>
      <c r="C898" s="9" t="s">
        <v>3657</v>
      </c>
      <c r="D898" s="9" t="s">
        <v>3658</v>
      </c>
      <c r="E898" s="9" t="s">
        <v>21</v>
      </c>
      <c r="F898" s="9" t="s">
        <v>3400</v>
      </c>
      <c r="G898" s="9" t="s">
        <v>3485</v>
      </c>
      <c r="H898" s="9" t="s">
        <v>24</v>
      </c>
      <c r="I898" s="9" t="s">
        <v>3556</v>
      </c>
      <c r="J898" s="9" t="s">
        <v>157</v>
      </c>
      <c r="K898" s="9" t="s">
        <v>3655</v>
      </c>
      <c r="L898" s="5" t="s">
        <v>3656</v>
      </c>
      <c r="M898" s="5" t="b">
        <v>1</v>
      </c>
      <c r="N898" s="5" t="s">
        <v>92</v>
      </c>
      <c r="O898" s="5">
        <v>6</v>
      </c>
      <c r="P898" s="5">
        <f t="shared" si="45"/>
        <v>18</v>
      </c>
      <c r="Q898" s="5" t="e">
        <f t="shared" si="47"/>
        <v>#VALUE!</v>
      </c>
      <c r="R898" s="5" t="e">
        <f t="shared" si="46"/>
        <v>#VALUE!</v>
      </c>
    </row>
    <row r="899" ht="25.5" spans="1:18">
      <c r="A899" s="10" t="s">
        <v>3659</v>
      </c>
      <c r="B899" s="9" t="s">
        <v>3660</v>
      </c>
      <c r="C899" s="9" t="s">
        <v>3661</v>
      </c>
      <c r="D899" s="9" t="s">
        <v>3662</v>
      </c>
      <c r="E899" s="9" t="s">
        <v>21</v>
      </c>
      <c r="F899" s="9" t="s">
        <v>3400</v>
      </c>
      <c r="G899" s="9" t="s">
        <v>3485</v>
      </c>
      <c r="H899" s="9" t="s">
        <v>24</v>
      </c>
      <c r="I899" s="9" t="s">
        <v>3556</v>
      </c>
      <c r="J899" s="9" t="s">
        <v>162</v>
      </c>
      <c r="K899" s="9" t="s">
        <v>3659</v>
      </c>
      <c r="L899" s="5" t="s">
        <v>3660</v>
      </c>
      <c r="M899" s="5" t="b">
        <v>1</v>
      </c>
      <c r="N899" s="5">
        <v>73.4</v>
      </c>
      <c r="O899" s="5">
        <v>6</v>
      </c>
      <c r="P899" s="5">
        <f t="shared" ref="P899:P962" si="48">O899*3</f>
        <v>18</v>
      </c>
      <c r="Q899" s="5">
        <f t="shared" si="47"/>
        <v>35</v>
      </c>
      <c r="R899" s="5" t="str">
        <f t="shared" ref="R899:R962" si="49">IF(Q899&lt;=P899,"进入面试范围"," ")</f>
        <v> </v>
      </c>
    </row>
    <row r="900" ht="25.5" spans="1:18">
      <c r="A900" s="10" t="s">
        <v>3663</v>
      </c>
      <c r="B900" s="9" t="s">
        <v>3664</v>
      </c>
      <c r="C900" s="9" t="s">
        <v>3665</v>
      </c>
      <c r="D900" s="9" t="s">
        <v>3666</v>
      </c>
      <c r="E900" s="9" t="s">
        <v>21</v>
      </c>
      <c r="F900" s="9" t="s">
        <v>3400</v>
      </c>
      <c r="G900" s="9" t="s">
        <v>3485</v>
      </c>
      <c r="H900" s="9" t="s">
        <v>24</v>
      </c>
      <c r="I900" s="9" t="s">
        <v>3556</v>
      </c>
      <c r="J900" s="9" t="s">
        <v>167</v>
      </c>
      <c r="K900" s="9" t="s">
        <v>3663</v>
      </c>
      <c r="L900" s="5" t="s">
        <v>3664</v>
      </c>
      <c r="M900" s="5" t="b">
        <v>1</v>
      </c>
      <c r="N900" s="5">
        <v>75.2</v>
      </c>
      <c r="O900" s="5">
        <v>6</v>
      </c>
      <c r="P900" s="5">
        <f t="shared" si="48"/>
        <v>18</v>
      </c>
      <c r="Q900" s="5">
        <f t="shared" si="47"/>
        <v>26</v>
      </c>
      <c r="R900" s="5" t="str">
        <f t="shared" si="49"/>
        <v> </v>
      </c>
    </row>
    <row r="901" ht="25.5" spans="1:18">
      <c r="A901" s="10" t="s">
        <v>3667</v>
      </c>
      <c r="B901" s="9" t="s">
        <v>3668</v>
      </c>
      <c r="C901" s="9" t="s">
        <v>3669</v>
      </c>
      <c r="D901" s="9" t="s">
        <v>3670</v>
      </c>
      <c r="E901" s="9" t="s">
        <v>21</v>
      </c>
      <c r="F901" s="9" t="s">
        <v>3400</v>
      </c>
      <c r="G901" s="9" t="s">
        <v>3485</v>
      </c>
      <c r="H901" s="9" t="s">
        <v>24</v>
      </c>
      <c r="I901" s="9" t="s">
        <v>3556</v>
      </c>
      <c r="J901" s="9" t="s">
        <v>172</v>
      </c>
      <c r="K901" s="9" t="s">
        <v>3667</v>
      </c>
      <c r="L901" s="5" t="s">
        <v>3668</v>
      </c>
      <c r="M901" s="5" t="b">
        <v>1</v>
      </c>
      <c r="N901" s="5">
        <v>86.6</v>
      </c>
      <c r="O901" s="5">
        <v>6</v>
      </c>
      <c r="P901" s="5">
        <f t="shared" si="48"/>
        <v>18</v>
      </c>
      <c r="Q901" s="5">
        <f t="shared" si="47"/>
        <v>1</v>
      </c>
      <c r="R901" s="5" t="str">
        <f t="shared" si="49"/>
        <v>进入面试范围</v>
      </c>
    </row>
    <row r="902" ht="25.5" spans="1:18">
      <c r="A902" s="10" t="s">
        <v>3671</v>
      </c>
      <c r="B902" s="9" t="s">
        <v>3672</v>
      </c>
      <c r="C902" s="9" t="s">
        <v>3673</v>
      </c>
      <c r="D902" s="9" t="s">
        <v>3674</v>
      </c>
      <c r="E902" s="9" t="s">
        <v>21</v>
      </c>
      <c r="F902" s="9" t="s">
        <v>3400</v>
      </c>
      <c r="G902" s="9" t="s">
        <v>3485</v>
      </c>
      <c r="H902" s="9" t="s">
        <v>24</v>
      </c>
      <c r="I902" s="9" t="s">
        <v>3675</v>
      </c>
      <c r="J902" s="9" t="s">
        <v>26</v>
      </c>
      <c r="K902" s="9" t="s">
        <v>3671</v>
      </c>
      <c r="L902" s="5" t="s">
        <v>3672</v>
      </c>
      <c r="M902" s="5" t="b">
        <v>1</v>
      </c>
      <c r="N902" s="5">
        <v>85.8</v>
      </c>
      <c r="O902" s="5">
        <v>6</v>
      </c>
      <c r="P902" s="5">
        <f t="shared" si="48"/>
        <v>18</v>
      </c>
      <c r="Q902" s="5">
        <f t="shared" si="47"/>
        <v>8</v>
      </c>
      <c r="R902" s="5" t="str">
        <f t="shared" si="49"/>
        <v>进入面试范围</v>
      </c>
    </row>
    <row r="903" ht="25.5" spans="1:18">
      <c r="A903" s="10" t="s">
        <v>3676</v>
      </c>
      <c r="B903" s="9" t="s">
        <v>3677</v>
      </c>
      <c r="C903" s="9" t="s">
        <v>3678</v>
      </c>
      <c r="D903" s="9" t="s">
        <v>3679</v>
      </c>
      <c r="E903" s="9" t="s">
        <v>21</v>
      </c>
      <c r="F903" s="9" t="s">
        <v>3400</v>
      </c>
      <c r="G903" s="9" t="s">
        <v>3485</v>
      </c>
      <c r="H903" s="9" t="s">
        <v>24</v>
      </c>
      <c r="I903" s="9" t="s">
        <v>3675</v>
      </c>
      <c r="J903" s="9" t="s">
        <v>31</v>
      </c>
      <c r="K903" s="9" t="s">
        <v>3676</v>
      </c>
      <c r="L903" s="5" t="s">
        <v>3677</v>
      </c>
      <c r="M903" s="5" t="b">
        <v>1</v>
      </c>
      <c r="N903" s="5">
        <v>76</v>
      </c>
      <c r="O903" s="5">
        <v>6</v>
      </c>
      <c r="P903" s="5">
        <f t="shared" si="48"/>
        <v>18</v>
      </c>
      <c r="Q903" s="5">
        <f t="shared" si="47"/>
        <v>25</v>
      </c>
      <c r="R903" s="5" t="str">
        <f t="shared" si="49"/>
        <v> </v>
      </c>
    </row>
    <row r="904" ht="25.5" spans="1:18">
      <c r="A904" s="10" t="s">
        <v>3680</v>
      </c>
      <c r="B904" s="9" t="s">
        <v>3681</v>
      </c>
      <c r="C904" s="9" t="s">
        <v>3682</v>
      </c>
      <c r="D904" s="9" t="s">
        <v>3683</v>
      </c>
      <c r="E904" s="9" t="s">
        <v>21</v>
      </c>
      <c r="F904" s="9" t="s">
        <v>3400</v>
      </c>
      <c r="G904" s="9" t="s">
        <v>3485</v>
      </c>
      <c r="H904" s="9" t="s">
        <v>24</v>
      </c>
      <c r="I904" s="9" t="s">
        <v>3675</v>
      </c>
      <c r="J904" s="9" t="s">
        <v>36</v>
      </c>
      <c r="K904" s="9" t="s">
        <v>3680</v>
      </c>
      <c r="L904" s="5" t="s">
        <v>3681</v>
      </c>
      <c r="M904" s="5" t="b">
        <v>1</v>
      </c>
      <c r="N904" s="5">
        <v>70.8</v>
      </c>
      <c r="O904" s="5">
        <v>6</v>
      </c>
      <c r="P904" s="5">
        <f t="shared" si="48"/>
        <v>18</v>
      </c>
      <c r="Q904" s="5">
        <f t="shared" si="47"/>
        <v>40</v>
      </c>
      <c r="R904" s="5" t="str">
        <f t="shared" si="49"/>
        <v> </v>
      </c>
    </row>
    <row r="905" ht="25.5" spans="1:18">
      <c r="A905" s="10" t="s">
        <v>3684</v>
      </c>
      <c r="B905" s="9" t="s">
        <v>3685</v>
      </c>
      <c r="C905" s="9" t="s">
        <v>3686</v>
      </c>
      <c r="D905" s="9" t="s">
        <v>3687</v>
      </c>
      <c r="E905" s="9" t="s">
        <v>21</v>
      </c>
      <c r="F905" s="9" t="s">
        <v>3400</v>
      </c>
      <c r="G905" s="9" t="s">
        <v>3485</v>
      </c>
      <c r="H905" s="9" t="s">
        <v>24</v>
      </c>
      <c r="I905" s="9" t="s">
        <v>3675</v>
      </c>
      <c r="J905" s="9" t="s">
        <v>41</v>
      </c>
      <c r="K905" s="9" t="s">
        <v>3684</v>
      </c>
      <c r="L905" s="5" t="s">
        <v>3685</v>
      </c>
      <c r="M905" s="5" t="b">
        <v>1</v>
      </c>
      <c r="N905" s="5">
        <v>77.1</v>
      </c>
      <c r="O905" s="5">
        <v>6</v>
      </c>
      <c r="P905" s="5">
        <f t="shared" si="48"/>
        <v>18</v>
      </c>
      <c r="Q905" s="5">
        <f t="shared" si="47"/>
        <v>24</v>
      </c>
      <c r="R905" s="5" t="str">
        <f t="shared" si="49"/>
        <v> </v>
      </c>
    </row>
    <row r="906" ht="25.5" spans="1:18">
      <c r="A906" s="10" t="s">
        <v>3688</v>
      </c>
      <c r="B906" s="9" t="s">
        <v>3689</v>
      </c>
      <c r="C906" s="9" t="s">
        <v>3690</v>
      </c>
      <c r="D906" s="9" t="s">
        <v>3691</v>
      </c>
      <c r="E906" s="9" t="s">
        <v>21</v>
      </c>
      <c r="F906" s="9" t="s">
        <v>3400</v>
      </c>
      <c r="G906" s="9" t="s">
        <v>3485</v>
      </c>
      <c r="H906" s="9" t="s">
        <v>24</v>
      </c>
      <c r="I906" s="9" t="s">
        <v>3675</v>
      </c>
      <c r="J906" s="9" t="s">
        <v>46</v>
      </c>
      <c r="K906" s="9" t="s">
        <v>3688</v>
      </c>
      <c r="L906" s="5" t="s">
        <v>3689</v>
      </c>
      <c r="M906" s="5" t="b">
        <v>1</v>
      </c>
      <c r="N906" s="5" t="s">
        <v>92</v>
      </c>
      <c r="O906" s="5">
        <v>6</v>
      </c>
      <c r="P906" s="5">
        <f t="shared" si="48"/>
        <v>18</v>
      </c>
      <c r="Q906" s="5" t="e">
        <f t="shared" si="47"/>
        <v>#VALUE!</v>
      </c>
      <c r="R906" s="5" t="e">
        <f t="shared" si="49"/>
        <v>#VALUE!</v>
      </c>
    </row>
    <row r="907" ht="25.5" spans="1:18">
      <c r="A907" s="10" t="s">
        <v>3692</v>
      </c>
      <c r="B907" s="9" t="s">
        <v>3693</v>
      </c>
      <c r="C907" s="9" t="s">
        <v>3694</v>
      </c>
      <c r="D907" s="9" t="s">
        <v>3695</v>
      </c>
      <c r="E907" s="9" t="s">
        <v>21</v>
      </c>
      <c r="F907" s="9" t="s">
        <v>3400</v>
      </c>
      <c r="G907" s="9" t="s">
        <v>3485</v>
      </c>
      <c r="H907" s="9" t="s">
        <v>24</v>
      </c>
      <c r="I907" s="9" t="s">
        <v>3675</v>
      </c>
      <c r="J907" s="9" t="s">
        <v>51</v>
      </c>
      <c r="K907" s="9" t="s">
        <v>3692</v>
      </c>
      <c r="L907" s="5" t="s">
        <v>3693</v>
      </c>
      <c r="M907" s="5" t="b">
        <v>1</v>
      </c>
      <c r="N907" s="5">
        <v>79.5</v>
      </c>
      <c r="O907" s="5">
        <v>6</v>
      </c>
      <c r="P907" s="5">
        <f t="shared" si="48"/>
        <v>18</v>
      </c>
      <c r="Q907" s="5">
        <f t="shared" si="47"/>
        <v>14</v>
      </c>
      <c r="R907" s="5" t="str">
        <f t="shared" si="49"/>
        <v>进入面试范围</v>
      </c>
    </row>
    <row r="908" ht="25.5" spans="1:18">
      <c r="A908" s="10" t="s">
        <v>3696</v>
      </c>
      <c r="B908" s="9" t="s">
        <v>3697</v>
      </c>
      <c r="C908" s="9" t="s">
        <v>3698</v>
      </c>
      <c r="D908" s="9" t="s">
        <v>3699</v>
      </c>
      <c r="E908" s="9" t="s">
        <v>21</v>
      </c>
      <c r="F908" s="9" t="s">
        <v>3400</v>
      </c>
      <c r="G908" s="9" t="s">
        <v>3485</v>
      </c>
      <c r="H908" s="9" t="s">
        <v>24</v>
      </c>
      <c r="I908" s="9" t="s">
        <v>3675</v>
      </c>
      <c r="J908" s="9" t="s">
        <v>56</v>
      </c>
      <c r="K908" s="9" t="s">
        <v>3696</v>
      </c>
      <c r="L908" s="5" t="s">
        <v>3697</v>
      </c>
      <c r="M908" s="5" t="b">
        <v>1</v>
      </c>
      <c r="N908" s="5">
        <v>73.4</v>
      </c>
      <c r="O908" s="5">
        <v>6</v>
      </c>
      <c r="P908" s="5">
        <f t="shared" si="48"/>
        <v>18</v>
      </c>
      <c r="Q908" s="5">
        <f t="shared" si="47"/>
        <v>35</v>
      </c>
      <c r="R908" s="5" t="str">
        <f t="shared" si="49"/>
        <v> </v>
      </c>
    </row>
    <row r="909" ht="25.5" spans="1:18">
      <c r="A909" s="10" t="s">
        <v>3700</v>
      </c>
      <c r="B909" s="9" t="s">
        <v>3701</v>
      </c>
      <c r="C909" s="9" t="s">
        <v>3702</v>
      </c>
      <c r="D909" s="9" t="s">
        <v>3703</v>
      </c>
      <c r="E909" s="9" t="s">
        <v>21</v>
      </c>
      <c r="F909" s="9" t="s">
        <v>3400</v>
      </c>
      <c r="G909" s="9" t="s">
        <v>3485</v>
      </c>
      <c r="H909" s="9" t="s">
        <v>24</v>
      </c>
      <c r="I909" s="9" t="s">
        <v>3675</v>
      </c>
      <c r="J909" s="9" t="s">
        <v>61</v>
      </c>
      <c r="K909" s="9" t="s">
        <v>3700</v>
      </c>
      <c r="L909" s="5" t="s">
        <v>3701</v>
      </c>
      <c r="M909" s="5" t="b">
        <v>1</v>
      </c>
      <c r="N909" s="5">
        <v>72.9</v>
      </c>
      <c r="O909" s="5">
        <v>6</v>
      </c>
      <c r="P909" s="5">
        <f t="shared" si="48"/>
        <v>18</v>
      </c>
      <c r="Q909" s="5">
        <f t="shared" si="47"/>
        <v>37</v>
      </c>
      <c r="R909" s="5" t="str">
        <f t="shared" si="49"/>
        <v> </v>
      </c>
    </row>
    <row r="910" ht="25.5" spans="1:18">
      <c r="A910" s="10" t="s">
        <v>3704</v>
      </c>
      <c r="B910" s="9" t="s">
        <v>3705</v>
      </c>
      <c r="C910" s="9" t="s">
        <v>3706</v>
      </c>
      <c r="D910" s="9" t="s">
        <v>3707</v>
      </c>
      <c r="E910" s="9" t="s">
        <v>21</v>
      </c>
      <c r="F910" s="9" t="s">
        <v>3708</v>
      </c>
      <c r="G910" s="9" t="s">
        <v>3709</v>
      </c>
      <c r="H910" s="9" t="s">
        <v>24</v>
      </c>
      <c r="I910" s="9" t="s">
        <v>3675</v>
      </c>
      <c r="J910" s="9" t="s">
        <v>66</v>
      </c>
      <c r="K910" s="9" t="s">
        <v>3704</v>
      </c>
      <c r="L910" s="5" t="s">
        <v>3705</v>
      </c>
      <c r="M910" s="5" t="b">
        <v>1</v>
      </c>
      <c r="N910" s="5">
        <v>70.8</v>
      </c>
      <c r="O910" s="5">
        <v>5</v>
      </c>
      <c r="P910" s="5">
        <f t="shared" si="48"/>
        <v>15</v>
      </c>
      <c r="Q910" s="5">
        <f>RANK(N910,$N$910:$N$972)</f>
        <v>24</v>
      </c>
      <c r="R910" s="5" t="str">
        <f t="shared" si="49"/>
        <v> </v>
      </c>
    </row>
    <row r="911" ht="25.5" spans="1:18">
      <c r="A911" s="10" t="s">
        <v>3710</v>
      </c>
      <c r="B911" s="9" t="s">
        <v>3711</v>
      </c>
      <c r="C911" s="9" t="s">
        <v>3712</v>
      </c>
      <c r="D911" s="9" t="s">
        <v>3713</v>
      </c>
      <c r="E911" s="9" t="s">
        <v>21</v>
      </c>
      <c r="F911" s="9" t="s">
        <v>3708</v>
      </c>
      <c r="G911" s="9" t="s">
        <v>3709</v>
      </c>
      <c r="H911" s="9" t="s">
        <v>24</v>
      </c>
      <c r="I911" s="9" t="s">
        <v>3675</v>
      </c>
      <c r="J911" s="9" t="s">
        <v>71</v>
      </c>
      <c r="K911" s="9" t="s">
        <v>3710</v>
      </c>
      <c r="L911" s="5" t="s">
        <v>3711</v>
      </c>
      <c r="M911" s="5" t="b">
        <v>1</v>
      </c>
      <c r="N911" s="5">
        <v>68.3</v>
      </c>
      <c r="O911" s="5">
        <v>5</v>
      </c>
      <c r="P911" s="5">
        <f t="shared" si="48"/>
        <v>15</v>
      </c>
      <c r="Q911" s="5">
        <f t="shared" ref="Q911:Q972" si="50">RANK(N911,$N$910:$N$972)</f>
        <v>30</v>
      </c>
      <c r="R911" s="5" t="str">
        <f t="shared" si="49"/>
        <v> </v>
      </c>
    </row>
    <row r="912" ht="25.5" spans="1:18">
      <c r="A912" s="10" t="s">
        <v>3714</v>
      </c>
      <c r="B912" s="9" t="s">
        <v>3715</v>
      </c>
      <c r="C912" s="9" t="s">
        <v>3716</v>
      </c>
      <c r="D912" s="9" t="s">
        <v>3717</v>
      </c>
      <c r="E912" s="9" t="s">
        <v>21</v>
      </c>
      <c r="F912" s="9" t="s">
        <v>3708</v>
      </c>
      <c r="G912" s="9" t="s">
        <v>3709</v>
      </c>
      <c r="H912" s="9" t="s">
        <v>24</v>
      </c>
      <c r="I912" s="9" t="s">
        <v>3675</v>
      </c>
      <c r="J912" s="9" t="s">
        <v>76</v>
      </c>
      <c r="K912" s="9" t="s">
        <v>3714</v>
      </c>
      <c r="L912" s="5" t="s">
        <v>3715</v>
      </c>
      <c r="M912" s="5" t="b">
        <v>1</v>
      </c>
      <c r="N912" s="5">
        <v>63.2</v>
      </c>
      <c r="O912" s="5">
        <v>5</v>
      </c>
      <c r="P912" s="5">
        <f t="shared" si="48"/>
        <v>15</v>
      </c>
      <c r="Q912" s="5">
        <f t="shared" si="50"/>
        <v>40</v>
      </c>
      <c r="R912" s="5" t="str">
        <f t="shared" si="49"/>
        <v> </v>
      </c>
    </row>
    <row r="913" ht="25.5" spans="1:18">
      <c r="A913" s="10" t="s">
        <v>3718</v>
      </c>
      <c r="B913" s="9" t="s">
        <v>3719</v>
      </c>
      <c r="C913" s="9" t="s">
        <v>3720</v>
      </c>
      <c r="D913" s="9" t="s">
        <v>3721</v>
      </c>
      <c r="E913" s="9" t="s">
        <v>21</v>
      </c>
      <c r="F913" s="9" t="s">
        <v>3708</v>
      </c>
      <c r="G913" s="9" t="s">
        <v>3709</v>
      </c>
      <c r="H913" s="9" t="s">
        <v>24</v>
      </c>
      <c r="I913" s="9" t="s">
        <v>3675</v>
      </c>
      <c r="J913" s="9" t="s">
        <v>81</v>
      </c>
      <c r="K913" s="9" t="s">
        <v>3718</v>
      </c>
      <c r="L913" s="5" t="s">
        <v>3719</v>
      </c>
      <c r="M913" s="5" t="b">
        <v>1</v>
      </c>
      <c r="N913" s="5">
        <v>65.4</v>
      </c>
      <c r="O913" s="5">
        <v>5</v>
      </c>
      <c r="P913" s="5">
        <f t="shared" si="48"/>
        <v>15</v>
      </c>
      <c r="Q913" s="5">
        <f t="shared" si="50"/>
        <v>37</v>
      </c>
      <c r="R913" s="5" t="str">
        <f t="shared" si="49"/>
        <v> </v>
      </c>
    </row>
    <row r="914" ht="25.5" spans="1:18">
      <c r="A914" s="10" t="s">
        <v>3722</v>
      </c>
      <c r="B914" s="9" t="s">
        <v>3723</v>
      </c>
      <c r="C914" s="9" t="s">
        <v>3724</v>
      </c>
      <c r="D914" s="9" t="s">
        <v>3725</v>
      </c>
      <c r="E914" s="9" t="s">
        <v>21</v>
      </c>
      <c r="F914" s="9" t="s">
        <v>3708</v>
      </c>
      <c r="G914" s="9" t="s">
        <v>3709</v>
      </c>
      <c r="H914" s="9" t="s">
        <v>24</v>
      </c>
      <c r="I914" s="9" t="s">
        <v>3675</v>
      </c>
      <c r="J914" s="9" t="s">
        <v>86</v>
      </c>
      <c r="K914" s="9" t="s">
        <v>3722</v>
      </c>
      <c r="L914" s="5" t="s">
        <v>3723</v>
      </c>
      <c r="M914" s="5" t="b">
        <v>1</v>
      </c>
      <c r="N914" s="5">
        <v>52.4</v>
      </c>
      <c r="O914" s="5">
        <v>5</v>
      </c>
      <c r="P914" s="5">
        <f t="shared" si="48"/>
        <v>15</v>
      </c>
      <c r="Q914" s="5">
        <f t="shared" si="50"/>
        <v>58</v>
      </c>
      <c r="R914" s="5" t="str">
        <f t="shared" si="49"/>
        <v> </v>
      </c>
    </row>
    <row r="915" ht="25.5" spans="1:18">
      <c r="A915" s="10" t="s">
        <v>3726</v>
      </c>
      <c r="B915" s="9" t="s">
        <v>3727</v>
      </c>
      <c r="C915" s="9" t="s">
        <v>3728</v>
      </c>
      <c r="D915" s="9" t="s">
        <v>3729</v>
      </c>
      <c r="E915" s="9" t="s">
        <v>21</v>
      </c>
      <c r="F915" s="9" t="s">
        <v>3708</v>
      </c>
      <c r="G915" s="9" t="s">
        <v>3709</v>
      </c>
      <c r="H915" s="9" t="s">
        <v>24</v>
      </c>
      <c r="I915" s="9" t="s">
        <v>3675</v>
      </c>
      <c r="J915" s="9" t="s">
        <v>91</v>
      </c>
      <c r="K915" s="9" t="s">
        <v>3726</v>
      </c>
      <c r="L915" s="5" t="s">
        <v>3727</v>
      </c>
      <c r="M915" s="5" t="b">
        <v>1</v>
      </c>
      <c r="N915" s="5">
        <v>79.2</v>
      </c>
      <c r="O915" s="5">
        <v>5</v>
      </c>
      <c r="P915" s="5">
        <f t="shared" si="48"/>
        <v>15</v>
      </c>
      <c r="Q915" s="5">
        <f t="shared" si="50"/>
        <v>7</v>
      </c>
      <c r="R915" s="5" t="str">
        <f t="shared" si="49"/>
        <v>进入面试范围</v>
      </c>
    </row>
    <row r="916" ht="25.5" spans="1:18">
      <c r="A916" s="10" t="s">
        <v>3730</v>
      </c>
      <c r="B916" s="9" t="s">
        <v>3731</v>
      </c>
      <c r="C916" s="9" t="s">
        <v>3732</v>
      </c>
      <c r="D916" s="9" t="s">
        <v>3733</v>
      </c>
      <c r="E916" s="9" t="s">
        <v>21</v>
      </c>
      <c r="F916" s="9" t="s">
        <v>3708</v>
      </c>
      <c r="G916" s="9" t="s">
        <v>3709</v>
      </c>
      <c r="H916" s="9" t="s">
        <v>24</v>
      </c>
      <c r="I916" s="9" t="s">
        <v>3675</v>
      </c>
      <c r="J916" s="9" t="s">
        <v>97</v>
      </c>
      <c r="K916" s="9" t="s">
        <v>3730</v>
      </c>
      <c r="L916" s="5" t="s">
        <v>3731</v>
      </c>
      <c r="M916" s="5" t="b">
        <v>1</v>
      </c>
      <c r="N916" s="5">
        <v>71.4</v>
      </c>
      <c r="O916" s="5">
        <v>5</v>
      </c>
      <c r="P916" s="5">
        <f t="shared" si="48"/>
        <v>15</v>
      </c>
      <c r="Q916" s="5">
        <f t="shared" si="50"/>
        <v>19</v>
      </c>
      <c r="R916" s="5" t="str">
        <f t="shared" si="49"/>
        <v> </v>
      </c>
    </row>
    <row r="917" ht="25.5" spans="1:18">
      <c r="A917" s="10" t="s">
        <v>3734</v>
      </c>
      <c r="B917" s="9" t="s">
        <v>3735</v>
      </c>
      <c r="C917" s="9" t="s">
        <v>3736</v>
      </c>
      <c r="D917" s="9" t="s">
        <v>3737</v>
      </c>
      <c r="E917" s="9" t="s">
        <v>21</v>
      </c>
      <c r="F917" s="9" t="s">
        <v>3708</v>
      </c>
      <c r="G917" s="9" t="s">
        <v>3709</v>
      </c>
      <c r="H917" s="9" t="s">
        <v>24</v>
      </c>
      <c r="I917" s="9" t="s">
        <v>3675</v>
      </c>
      <c r="J917" s="9" t="s">
        <v>102</v>
      </c>
      <c r="K917" s="9" t="s">
        <v>3734</v>
      </c>
      <c r="L917" s="5" t="s">
        <v>3735</v>
      </c>
      <c r="M917" s="5" t="b">
        <v>1</v>
      </c>
      <c r="N917" s="5">
        <v>52.9</v>
      </c>
      <c r="O917" s="5">
        <v>5</v>
      </c>
      <c r="P917" s="5">
        <f t="shared" si="48"/>
        <v>15</v>
      </c>
      <c r="Q917" s="5">
        <f t="shared" si="50"/>
        <v>57</v>
      </c>
      <c r="R917" s="5" t="str">
        <f t="shared" si="49"/>
        <v> </v>
      </c>
    </row>
    <row r="918" ht="25.5" spans="1:18">
      <c r="A918" s="10" t="s">
        <v>3738</v>
      </c>
      <c r="B918" s="9" t="s">
        <v>211</v>
      </c>
      <c r="C918" s="9" t="s">
        <v>3739</v>
      </c>
      <c r="D918" s="9" t="s">
        <v>3740</v>
      </c>
      <c r="E918" s="9" t="s">
        <v>21</v>
      </c>
      <c r="F918" s="9" t="s">
        <v>3708</v>
      </c>
      <c r="G918" s="9" t="s">
        <v>3709</v>
      </c>
      <c r="H918" s="9" t="s">
        <v>24</v>
      </c>
      <c r="I918" s="9" t="s">
        <v>3675</v>
      </c>
      <c r="J918" s="9" t="s">
        <v>107</v>
      </c>
      <c r="K918" s="9" t="s">
        <v>3738</v>
      </c>
      <c r="L918" s="5" t="s">
        <v>211</v>
      </c>
      <c r="M918" s="5" t="b">
        <v>1</v>
      </c>
      <c r="N918" s="5">
        <v>83.7</v>
      </c>
      <c r="O918" s="5">
        <v>5</v>
      </c>
      <c r="P918" s="5">
        <f t="shared" si="48"/>
        <v>15</v>
      </c>
      <c r="Q918" s="5">
        <f t="shared" si="50"/>
        <v>1</v>
      </c>
      <c r="R918" s="5" t="str">
        <f t="shared" si="49"/>
        <v>进入面试范围</v>
      </c>
    </row>
    <row r="919" ht="25.5" spans="1:18">
      <c r="A919" s="10" t="s">
        <v>3741</v>
      </c>
      <c r="B919" s="9" t="s">
        <v>3742</v>
      </c>
      <c r="C919" s="9" t="s">
        <v>3743</v>
      </c>
      <c r="D919" s="9" t="s">
        <v>3744</v>
      </c>
      <c r="E919" s="9" t="s">
        <v>21</v>
      </c>
      <c r="F919" s="9" t="s">
        <v>3708</v>
      </c>
      <c r="G919" s="9" t="s">
        <v>3709</v>
      </c>
      <c r="H919" s="9" t="s">
        <v>24</v>
      </c>
      <c r="I919" s="9" t="s">
        <v>3675</v>
      </c>
      <c r="J919" s="9" t="s">
        <v>112</v>
      </c>
      <c r="K919" s="9" t="s">
        <v>3741</v>
      </c>
      <c r="L919" s="5" t="s">
        <v>3742</v>
      </c>
      <c r="M919" s="5" t="b">
        <v>1</v>
      </c>
      <c r="N919" s="5">
        <v>72.1</v>
      </c>
      <c r="O919" s="5">
        <v>5</v>
      </c>
      <c r="P919" s="5">
        <f t="shared" si="48"/>
        <v>15</v>
      </c>
      <c r="Q919" s="5">
        <f t="shared" si="50"/>
        <v>18</v>
      </c>
      <c r="R919" s="5" t="str">
        <f t="shared" si="49"/>
        <v> </v>
      </c>
    </row>
    <row r="920" ht="25.5" spans="1:18">
      <c r="A920" s="10" t="s">
        <v>3745</v>
      </c>
      <c r="B920" s="9" t="s">
        <v>3746</v>
      </c>
      <c r="C920" s="9" t="s">
        <v>3747</v>
      </c>
      <c r="D920" s="9" t="s">
        <v>3748</v>
      </c>
      <c r="E920" s="9" t="s">
        <v>21</v>
      </c>
      <c r="F920" s="9" t="s">
        <v>3708</v>
      </c>
      <c r="G920" s="9" t="s">
        <v>3709</v>
      </c>
      <c r="H920" s="9" t="s">
        <v>24</v>
      </c>
      <c r="I920" s="9" t="s">
        <v>3675</v>
      </c>
      <c r="J920" s="9" t="s">
        <v>117</v>
      </c>
      <c r="K920" s="9" t="s">
        <v>3745</v>
      </c>
      <c r="L920" s="5" t="s">
        <v>3746</v>
      </c>
      <c r="M920" s="5" t="b">
        <v>1</v>
      </c>
      <c r="N920" s="5">
        <v>71.1</v>
      </c>
      <c r="O920" s="5">
        <v>5</v>
      </c>
      <c r="P920" s="5">
        <f t="shared" si="48"/>
        <v>15</v>
      </c>
      <c r="Q920" s="5">
        <f t="shared" si="50"/>
        <v>22</v>
      </c>
      <c r="R920" s="5" t="str">
        <f t="shared" si="49"/>
        <v> </v>
      </c>
    </row>
    <row r="921" ht="25.5" spans="1:18">
      <c r="A921" s="10" t="s">
        <v>3749</v>
      </c>
      <c r="B921" s="9" t="s">
        <v>3750</v>
      </c>
      <c r="C921" s="9" t="s">
        <v>3751</v>
      </c>
      <c r="D921" s="9" t="s">
        <v>3752</v>
      </c>
      <c r="E921" s="9" t="s">
        <v>21</v>
      </c>
      <c r="F921" s="9" t="s">
        <v>3708</v>
      </c>
      <c r="G921" s="9" t="s">
        <v>3709</v>
      </c>
      <c r="H921" s="9" t="s">
        <v>24</v>
      </c>
      <c r="I921" s="9" t="s">
        <v>3675</v>
      </c>
      <c r="J921" s="9" t="s">
        <v>122</v>
      </c>
      <c r="K921" s="9" t="s">
        <v>3749</v>
      </c>
      <c r="L921" s="5" t="s">
        <v>3750</v>
      </c>
      <c r="M921" s="5" t="b">
        <v>1</v>
      </c>
      <c r="N921" s="5">
        <v>55.4</v>
      </c>
      <c r="O921" s="5">
        <v>5</v>
      </c>
      <c r="P921" s="5">
        <f t="shared" si="48"/>
        <v>15</v>
      </c>
      <c r="Q921" s="5">
        <f t="shared" si="50"/>
        <v>52</v>
      </c>
      <c r="R921" s="5" t="str">
        <f t="shared" si="49"/>
        <v> </v>
      </c>
    </row>
    <row r="922" ht="25.5" spans="1:18">
      <c r="A922" s="10" t="s">
        <v>3753</v>
      </c>
      <c r="B922" s="9" t="s">
        <v>3754</v>
      </c>
      <c r="C922" s="9" t="s">
        <v>3755</v>
      </c>
      <c r="D922" s="9" t="s">
        <v>3756</v>
      </c>
      <c r="E922" s="9" t="s">
        <v>21</v>
      </c>
      <c r="F922" s="9" t="s">
        <v>3708</v>
      </c>
      <c r="G922" s="9" t="s">
        <v>3709</v>
      </c>
      <c r="H922" s="9" t="s">
        <v>24</v>
      </c>
      <c r="I922" s="9" t="s">
        <v>3675</v>
      </c>
      <c r="J922" s="9" t="s">
        <v>127</v>
      </c>
      <c r="K922" s="9" t="s">
        <v>3753</v>
      </c>
      <c r="L922" s="5" t="s">
        <v>3754</v>
      </c>
      <c r="M922" s="5" t="b">
        <v>1</v>
      </c>
      <c r="N922" s="5">
        <v>78.1</v>
      </c>
      <c r="O922" s="5">
        <v>5</v>
      </c>
      <c r="P922" s="5">
        <f t="shared" si="48"/>
        <v>15</v>
      </c>
      <c r="Q922" s="5">
        <f t="shared" si="50"/>
        <v>8</v>
      </c>
      <c r="R922" s="5" t="str">
        <f t="shared" si="49"/>
        <v>进入面试范围</v>
      </c>
    </row>
    <row r="923" ht="25.5" spans="1:18">
      <c r="A923" s="10" t="s">
        <v>3757</v>
      </c>
      <c r="B923" s="9" t="s">
        <v>3758</v>
      </c>
      <c r="C923" s="9" t="s">
        <v>3759</v>
      </c>
      <c r="D923" s="9" t="s">
        <v>3760</v>
      </c>
      <c r="E923" s="9" t="s">
        <v>21</v>
      </c>
      <c r="F923" s="9" t="s">
        <v>3708</v>
      </c>
      <c r="G923" s="9" t="s">
        <v>3709</v>
      </c>
      <c r="H923" s="9" t="s">
        <v>24</v>
      </c>
      <c r="I923" s="9" t="s">
        <v>3675</v>
      </c>
      <c r="J923" s="9" t="s">
        <v>132</v>
      </c>
      <c r="K923" s="9" t="s">
        <v>3757</v>
      </c>
      <c r="L923" s="5" t="s">
        <v>3758</v>
      </c>
      <c r="M923" s="5" t="b">
        <v>1</v>
      </c>
      <c r="N923" s="5">
        <v>66.3</v>
      </c>
      <c r="O923" s="5">
        <v>5</v>
      </c>
      <c r="P923" s="5">
        <f t="shared" si="48"/>
        <v>15</v>
      </c>
      <c r="Q923" s="5">
        <f t="shared" si="50"/>
        <v>35</v>
      </c>
      <c r="R923" s="5" t="str">
        <f t="shared" si="49"/>
        <v> </v>
      </c>
    </row>
    <row r="924" ht="25.5" spans="1:18">
      <c r="A924" s="10" t="s">
        <v>3761</v>
      </c>
      <c r="B924" s="9" t="s">
        <v>3762</v>
      </c>
      <c r="C924" s="9" t="s">
        <v>3763</v>
      </c>
      <c r="D924" s="9" t="s">
        <v>3764</v>
      </c>
      <c r="E924" s="9" t="s">
        <v>21</v>
      </c>
      <c r="F924" s="9" t="s">
        <v>3708</v>
      </c>
      <c r="G924" s="9" t="s">
        <v>3709</v>
      </c>
      <c r="H924" s="9" t="s">
        <v>24</v>
      </c>
      <c r="I924" s="9" t="s">
        <v>3675</v>
      </c>
      <c r="J924" s="9" t="s">
        <v>137</v>
      </c>
      <c r="K924" s="9" t="s">
        <v>3761</v>
      </c>
      <c r="L924" s="5" t="s">
        <v>3762</v>
      </c>
      <c r="M924" s="5" t="b">
        <v>1</v>
      </c>
      <c r="N924" s="5">
        <v>81.4</v>
      </c>
      <c r="O924" s="5">
        <v>5</v>
      </c>
      <c r="P924" s="5">
        <f t="shared" si="48"/>
        <v>15</v>
      </c>
      <c r="Q924" s="5">
        <f t="shared" si="50"/>
        <v>4</v>
      </c>
      <c r="R924" s="5" t="str">
        <f t="shared" si="49"/>
        <v>进入面试范围</v>
      </c>
    </row>
    <row r="925" ht="25.5" spans="1:18">
      <c r="A925" s="10" t="s">
        <v>3765</v>
      </c>
      <c r="B925" s="9" t="s">
        <v>3766</v>
      </c>
      <c r="C925" s="9" t="s">
        <v>3767</v>
      </c>
      <c r="D925" s="9" t="s">
        <v>3768</v>
      </c>
      <c r="E925" s="9" t="s">
        <v>21</v>
      </c>
      <c r="F925" s="9" t="s">
        <v>3708</v>
      </c>
      <c r="G925" s="9" t="s">
        <v>3709</v>
      </c>
      <c r="H925" s="9" t="s">
        <v>24</v>
      </c>
      <c r="I925" s="9" t="s">
        <v>3675</v>
      </c>
      <c r="J925" s="9" t="s">
        <v>142</v>
      </c>
      <c r="K925" s="9" t="s">
        <v>3765</v>
      </c>
      <c r="L925" s="5" t="s">
        <v>3766</v>
      </c>
      <c r="M925" s="5" t="b">
        <v>1</v>
      </c>
      <c r="N925" s="5">
        <v>59.9</v>
      </c>
      <c r="O925" s="5">
        <v>5</v>
      </c>
      <c r="P925" s="5">
        <f t="shared" si="48"/>
        <v>15</v>
      </c>
      <c r="Q925" s="5">
        <f t="shared" si="50"/>
        <v>43</v>
      </c>
      <c r="R925" s="5" t="str">
        <f t="shared" si="49"/>
        <v> </v>
      </c>
    </row>
    <row r="926" ht="25.5" spans="1:18">
      <c r="A926" s="10" t="s">
        <v>3769</v>
      </c>
      <c r="B926" s="9" t="s">
        <v>3770</v>
      </c>
      <c r="C926" s="9" t="s">
        <v>3771</v>
      </c>
      <c r="D926" s="9" t="s">
        <v>3772</v>
      </c>
      <c r="E926" s="9" t="s">
        <v>21</v>
      </c>
      <c r="F926" s="9" t="s">
        <v>3708</v>
      </c>
      <c r="G926" s="9" t="s">
        <v>3709</v>
      </c>
      <c r="H926" s="9" t="s">
        <v>24</v>
      </c>
      <c r="I926" s="9" t="s">
        <v>3675</v>
      </c>
      <c r="J926" s="9" t="s">
        <v>147</v>
      </c>
      <c r="K926" s="9" t="s">
        <v>3769</v>
      </c>
      <c r="L926" s="5" t="s">
        <v>3770</v>
      </c>
      <c r="M926" s="5" t="b">
        <v>1</v>
      </c>
      <c r="N926" s="5">
        <v>73.2</v>
      </c>
      <c r="O926" s="5">
        <v>5</v>
      </c>
      <c r="P926" s="5">
        <f t="shared" si="48"/>
        <v>15</v>
      </c>
      <c r="Q926" s="5">
        <f t="shared" si="50"/>
        <v>17</v>
      </c>
      <c r="R926" s="5" t="str">
        <f t="shared" si="49"/>
        <v> </v>
      </c>
    </row>
    <row r="927" ht="25.5" spans="1:18">
      <c r="A927" s="10" t="s">
        <v>3773</v>
      </c>
      <c r="B927" s="9" t="s">
        <v>3774</v>
      </c>
      <c r="C927" s="9" t="s">
        <v>3775</v>
      </c>
      <c r="D927" s="9" t="s">
        <v>3776</v>
      </c>
      <c r="E927" s="9" t="s">
        <v>21</v>
      </c>
      <c r="F927" s="9" t="s">
        <v>3708</v>
      </c>
      <c r="G927" s="9" t="s">
        <v>3709</v>
      </c>
      <c r="H927" s="9" t="s">
        <v>24</v>
      </c>
      <c r="I927" s="9" t="s">
        <v>3675</v>
      </c>
      <c r="J927" s="9" t="s">
        <v>152</v>
      </c>
      <c r="K927" s="9" t="s">
        <v>3773</v>
      </c>
      <c r="L927" s="5" t="s">
        <v>3774</v>
      </c>
      <c r="M927" s="5" t="b">
        <v>1</v>
      </c>
      <c r="N927" s="5">
        <v>53</v>
      </c>
      <c r="O927" s="5">
        <v>5</v>
      </c>
      <c r="P927" s="5">
        <f t="shared" si="48"/>
        <v>15</v>
      </c>
      <c r="Q927" s="5">
        <f t="shared" si="50"/>
        <v>56</v>
      </c>
      <c r="R927" s="5" t="str">
        <f t="shared" si="49"/>
        <v> </v>
      </c>
    </row>
    <row r="928" ht="25.5" spans="1:18">
      <c r="A928" s="10" t="s">
        <v>3777</v>
      </c>
      <c r="B928" s="9" t="s">
        <v>2054</v>
      </c>
      <c r="C928" s="9" t="s">
        <v>3778</v>
      </c>
      <c r="D928" s="9" t="s">
        <v>3779</v>
      </c>
      <c r="E928" s="9" t="s">
        <v>21</v>
      </c>
      <c r="F928" s="9" t="s">
        <v>3708</v>
      </c>
      <c r="G928" s="9" t="s">
        <v>3709</v>
      </c>
      <c r="H928" s="9" t="s">
        <v>24</v>
      </c>
      <c r="I928" s="9" t="s">
        <v>3675</v>
      </c>
      <c r="J928" s="9" t="s">
        <v>157</v>
      </c>
      <c r="K928" s="9" t="s">
        <v>3777</v>
      </c>
      <c r="L928" s="5" t="s">
        <v>2054</v>
      </c>
      <c r="M928" s="5" t="b">
        <v>1</v>
      </c>
      <c r="N928" s="5">
        <v>76.7</v>
      </c>
      <c r="O928" s="5">
        <v>5</v>
      </c>
      <c r="P928" s="5">
        <f t="shared" si="48"/>
        <v>15</v>
      </c>
      <c r="Q928" s="5">
        <f t="shared" si="50"/>
        <v>10</v>
      </c>
      <c r="R928" s="5" t="str">
        <f t="shared" si="49"/>
        <v>进入面试范围</v>
      </c>
    </row>
    <row r="929" ht="25.5" spans="1:18">
      <c r="A929" s="10" t="s">
        <v>3780</v>
      </c>
      <c r="B929" s="9" t="s">
        <v>3781</v>
      </c>
      <c r="C929" s="9" t="s">
        <v>3782</v>
      </c>
      <c r="D929" s="9" t="s">
        <v>3783</v>
      </c>
      <c r="E929" s="9" t="s">
        <v>21</v>
      </c>
      <c r="F929" s="9" t="s">
        <v>3708</v>
      </c>
      <c r="G929" s="9" t="s">
        <v>3709</v>
      </c>
      <c r="H929" s="9" t="s">
        <v>24</v>
      </c>
      <c r="I929" s="9" t="s">
        <v>3675</v>
      </c>
      <c r="J929" s="9" t="s">
        <v>162</v>
      </c>
      <c r="K929" s="9" t="s">
        <v>3780</v>
      </c>
      <c r="L929" s="5" t="s">
        <v>3781</v>
      </c>
      <c r="M929" s="5" t="b">
        <v>1</v>
      </c>
      <c r="N929" s="5">
        <v>66.6</v>
      </c>
      <c r="O929" s="5">
        <v>5</v>
      </c>
      <c r="P929" s="5">
        <f t="shared" si="48"/>
        <v>15</v>
      </c>
      <c r="Q929" s="5">
        <f t="shared" si="50"/>
        <v>34</v>
      </c>
      <c r="R929" s="5" t="str">
        <f t="shared" si="49"/>
        <v> </v>
      </c>
    </row>
    <row r="930" ht="25.5" spans="1:18">
      <c r="A930" s="10" t="s">
        <v>3784</v>
      </c>
      <c r="B930" s="9" t="s">
        <v>3785</v>
      </c>
      <c r="C930" s="9" t="s">
        <v>3786</v>
      </c>
      <c r="D930" s="9" t="s">
        <v>3787</v>
      </c>
      <c r="E930" s="9" t="s">
        <v>21</v>
      </c>
      <c r="F930" s="9" t="s">
        <v>3708</v>
      </c>
      <c r="G930" s="9" t="s">
        <v>3709</v>
      </c>
      <c r="H930" s="9" t="s">
        <v>24</v>
      </c>
      <c r="I930" s="9" t="s">
        <v>3675</v>
      </c>
      <c r="J930" s="9" t="s">
        <v>167</v>
      </c>
      <c r="K930" s="9" t="s">
        <v>3784</v>
      </c>
      <c r="L930" s="5" t="s">
        <v>3785</v>
      </c>
      <c r="M930" s="5" t="b">
        <v>1</v>
      </c>
      <c r="N930" s="5">
        <v>76.2</v>
      </c>
      <c r="O930" s="5">
        <v>5</v>
      </c>
      <c r="P930" s="5">
        <f t="shared" si="48"/>
        <v>15</v>
      </c>
      <c r="Q930" s="5">
        <f t="shared" si="50"/>
        <v>11</v>
      </c>
      <c r="R930" s="5" t="str">
        <f t="shared" si="49"/>
        <v>进入面试范围</v>
      </c>
    </row>
    <row r="931" ht="25.5" spans="1:18">
      <c r="A931" s="10" t="s">
        <v>3788</v>
      </c>
      <c r="B931" s="9" t="s">
        <v>3356</v>
      </c>
      <c r="C931" s="9" t="s">
        <v>3789</v>
      </c>
      <c r="D931" s="9" t="s">
        <v>3790</v>
      </c>
      <c r="E931" s="9" t="s">
        <v>21</v>
      </c>
      <c r="F931" s="9" t="s">
        <v>3708</v>
      </c>
      <c r="G931" s="9" t="s">
        <v>3709</v>
      </c>
      <c r="H931" s="9" t="s">
        <v>24</v>
      </c>
      <c r="I931" s="9" t="s">
        <v>3675</v>
      </c>
      <c r="J931" s="9" t="s">
        <v>172</v>
      </c>
      <c r="K931" s="9" t="s">
        <v>3788</v>
      </c>
      <c r="L931" s="5" t="s">
        <v>3356</v>
      </c>
      <c r="M931" s="5" t="b">
        <v>1</v>
      </c>
      <c r="N931" s="5">
        <v>50.9</v>
      </c>
      <c r="O931" s="5">
        <v>5</v>
      </c>
      <c r="P931" s="5">
        <f t="shared" si="48"/>
        <v>15</v>
      </c>
      <c r="Q931" s="5">
        <f t="shared" si="50"/>
        <v>60</v>
      </c>
      <c r="R931" s="5" t="str">
        <f t="shared" si="49"/>
        <v> </v>
      </c>
    </row>
    <row r="932" ht="25.5" spans="1:18">
      <c r="A932" s="10" t="s">
        <v>3791</v>
      </c>
      <c r="B932" s="9" t="s">
        <v>3792</v>
      </c>
      <c r="C932" s="9" t="s">
        <v>3793</v>
      </c>
      <c r="D932" s="9" t="s">
        <v>3794</v>
      </c>
      <c r="E932" s="9" t="s">
        <v>21</v>
      </c>
      <c r="F932" s="9" t="s">
        <v>3708</v>
      </c>
      <c r="G932" s="9" t="s">
        <v>3709</v>
      </c>
      <c r="H932" s="9" t="s">
        <v>24</v>
      </c>
      <c r="I932" s="9" t="s">
        <v>3795</v>
      </c>
      <c r="J932" s="9" t="s">
        <v>26</v>
      </c>
      <c r="K932" s="9" t="s">
        <v>3791</v>
      </c>
      <c r="L932" s="5" t="s">
        <v>3792</v>
      </c>
      <c r="M932" s="5" t="b">
        <v>1</v>
      </c>
      <c r="N932" s="5">
        <v>67.9</v>
      </c>
      <c r="O932" s="5">
        <v>5</v>
      </c>
      <c r="P932" s="5">
        <f t="shared" si="48"/>
        <v>15</v>
      </c>
      <c r="Q932" s="5">
        <f t="shared" si="50"/>
        <v>32</v>
      </c>
      <c r="R932" s="5" t="str">
        <f t="shared" si="49"/>
        <v> </v>
      </c>
    </row>
    <row r="933" ht="25.5" spans="1:18">
      <c r="A933" s="10" t="s">
        <v>3796</v>
      </c>
      <c r="B933" s="9" t="s">
        <v>3797</v>
      </c>
      <c r="C933" s="9" t="s">
        <v>3798</v>
      </c>
      <c r="D933" s="9" t="s">
        <v>3799</v>
      </c>
      <c r="E933" s="9" t="s">
        <v>21</v>
      </c>
      <c r="F933" s="9" t="s">
        <v>3708</v>
      </c>
      <c r="G933" s="9" t="s">
        <v>3709</v>
      </c>
      <c r="H933" s="9" t="s">
        <v>24</v>
      </c>
      <c r="I933" s="9" t="s">
        <v>3795</v>
      </c>
      <c r="J933" s="9" t="s">
        <v>31</v>
      </c>
      <c r="K933" s="9" t="s">
        <v>3796</v>
      </c>
      <c r="L933" s="5" t="s">
        <v>3797</v>
      </c>
      <c r="M933" s="5" t="b">
        <v>1</v>
      </c>
      <c r="N933" s="5">
        <v>58.9</v>
      </c>
      <c r="O933" s="5">
        <v>5</v>
      </c>
      <c r="P933" s="5">
        <f t="shared" si="48"/>
        <v>15</v>
      </c>
      <c r="Q933" s="5">
        <f t="shared" si="50"/>
        <v>45</v>
      </c>
      <c r="R933" s="5" t="str">
        <f t="shared" si="49"/>
        <v> </v>
      </c>
    </row>
    <row r="934" ht="25.5" spans="1:18">
      <c r="A934" s="10" t="s">
        <v>3800</v>
      </c>
      <c r="B934" s="9" t="s">
        <v>3801</v>
      </c>
      <c r="C934" s="9" t="s">
        <v>3802</v>
      </c>
      <c r="D934" s="9" t="s">
        <v>3803</v>
      </c>
      <c r="E934" s="9" t="s">
        <v>21</v>
      </c>
      <c r="F934" s="9" t="s">
        <v>3708</v>
      </c>
      <c r="G934" s="9" t="s">
        <v>3709</v>
      </c>
      <c r="H934" s="9" t="s">
        <v>24</v>
      </c>
      <c r="I934" s="9" t="s">
        <v>3795</v>
      </c>
      <c r="J934" s="9" t="s">
        <v>36</v>
      </c>
      <c r="K934" s="9" t="s">
        <v>3800</v>
      </c>
      <c r="L934" s="5" t="s">
        <v>3801</v>
      </c>
      <c r="M934" s="5" t="b">
        <v>1</v>
      </c>
      <c r="N934" s="5">
        <v>82.4</v>
      </c>
      <c r="O934" s="5">
        <v>5</v>
      </c>
      <c r="P934" s="5">
        <f t="shared" si="48"/>
        <v>15</v>
      </c>
      <c r="Q934" s="5">
        <f t="shared" si="50"/>
        <v>2</v>
      </c>
      <c r="R934" s="5" t="str">
        <f t="shared" si="49"/>
        <v>进入面试范围</v>
      </c>
    </row>
    <row r="935" ht="25.5" spans="1:18">
      <c r="A935" s="10" t="s">
        <v>3804</v>
      </c>
      <c r="B935" s="9" t="s">
        <v>3805</v>
      </c>
      <c r="C935" s="9" t="s">
        <v>3806</v>
      </c>
      <c r="D935" s="9" t="s">
        <v>3807</v>
      </c>
      <c r="E935" s="9" t="s">
        <v>21</v>
      </c>
      <c r="F935" s="9" t="s">
        <v>3708</v>
      </c>
      <c r="G935" s="9" t="s">
        <v>3709</v>
      </c>
      <c r="H935" s="9" t="s">
        <v>24</v>
      </c>
      <c r="I935" s="9" t="s">
        <v>3795</v>
      </c>
      <c r="J935" s="9" t="s">
        <v>41</v>
      </c>
      <c r="K935" s="9" t="s">
        <v>3804</v>
      </c>
      <c r="L935" s="5" t="s">
        <v>3805</v>
      </c>
      <c r="M935" s="5" t="b">
        <v>1</v>
      </c>
      <c r="N935" s="5">
        <v>79.6</v>
      </c>
      <c r="O935" s="5">
        <v>5</v>
      </c>
      <c r="P935" s="5">
        <f t="shared" si="48"/>
        <v>15</v>
      </c>
      <c r="Q935" s="5">
        <f t="shared" si="50"/>
        <v>6</v>
      </c>
      <c r="R935" s="5" t="str">
        <f t="shared" si="49"/>
        <v>进入面试范围</v>
      </c>
    </row>
    <row r="936" ht="25.5" spans="1:18">
      <c r="A936" s="10" t="s">
        <v>3808</v>
      </c>
      <c r="B936" s="9" t="s">
        <v>3809</v>
      </c>
      <c r="C936" s="9" t="s">
        <v>3810</v>
      </c>
      <c r="D936" s="9" t="s">
        <v>3811</v>
      </c>
      <c r="E936" s="9" t="s">
        <v>21</v>
      </c>
      <c r="F936" s="9" t="s">
        <v>3708</v>
      </c>
      <c r="G936" s="9" t="s">
        <v>3709</v>
      </c>
      <c r="H936" s="9" t="s">
        <v>24</v>
      </c>
      <c r="I936" s="9" t="s">
        <v>3795</v>
      </c>
      <c r="J936" s="9" t="s">
        <v>46</v>
      </c>
      <c r="K936" s="9" t="s">
        <v>3808</v>
      </c>
      <c r="L936" s="5" t="s">
        <v>3809</v>
      </c>
      <c r="M936" s="5" t="b">
        <v>1</v>
      </c>
      <c r="N936" s="5">
        <v>69.1</v>
      </c>
      <c r="O936" s="5">
        <v>5</v>
      </c>
      <c r="P936" s="5">
        <f t="shared" si="48"/>
        <v>15</v>
      </c>
      <c r="Q936" s="5">
        <f t="shared" si="50"/>
        <v>27</v>
      </c>
      <c r="R936" s="5" t="str">
        <f t="shared" si="49"/>
        <v> </v>
      </c>
    </row>
    <row r="937" ht="25.5" spans="1:18">
      <c r="A937" s="10" t="s">
        <v>3812</v>
      </c>
      <c r="B937" s="9" t="s">
        <v>3813</v>
      </c>
      <c r="C937" s="9" t="s">
        <v>3814</v>
      </c>
      <c r="D937" s="9" t="s">
        <v>3815</v>
      </c>
      <c r="E937" s="9" t="s">
        <v>21</v>
      </c>
      <c r="F937" s="9" t="s">
        <v>3708</v>
      </c>
      <c r="G937" s="9" t="s">
        <v>3709</v>
      </c>
      <c r="H937" s="9" t="s">
        <v>24</v>
      </c>
      <c r="I937" s="9" t="s">
        <v>3795</v>
      </c>
      <c r="J937" s="9" t="s">
        <v>51</v>
      </c>
      <c r="K937" s="9" t="s">
        <v>3812</v>
      </c>
      <c r="L937" s="5" t="s">
        <v>3813</v>
      </c>
      <c r="M937" s="5" t="b">
        <v>1</v>
      </c>
      <c r="N937" s="5">
        <v>70.4</v>
      </c>
      <c r="O937" s="5">
        <v>5</v>
      </c>
      <c r="P937" s="5">
        <f t="shared" si="48"/>
        <v>15</v>
      </c>
      <c r="Q937" s="5">
        <f t="shared" si="50"/>
        <v>25</v>
      </c>
      <c r="R937" s="5" t="str">
        <f t="shared" si="49"/>
        <v> </v>
      </c>
    </row>
    <row r="938" ht="25.5" spans="1:18">
      <c r="A938" s="10" t="s">
        <v>3816</v>
      </c>
      <c r="B938" s="9" t="s">
        <v>3817</v>
      </c>
      <c r="C938" s="9" t="s">
        <v>3818</v>
      </c>
      <c r="D938" s="9" t="s">
        <v>3819</v>
      </c>
      <c r="E938" s="9" t="s">
        <v>21</v>
      </c>
      <c r="F938" s="9" t="s">
        <v>3708</v>
      </c>
      <c r="G938" s="9" t="s">
        <v>3709</v>
      </c>
      <c r="H938" s="9" t="s">
        <v>24</v>
      </c>
      <c r="I938" s="9" t="s">
        <v>3795</v>
      </c>
      <c r="J938" s="9" t="s">
        <v>56</v>
      </c>
      <c r="K938" s="9" t="s">
        <v>3816</v>
      </c>
      <c r="L938" s="5" t="s">
        <v>3817</v>
      </c>
      <c r="M938" s="5" t="b">
        <v>1</v>
      </c>
      <c r="N938" s="5">
        <v>71.2</v>
      </c>
      <c r="O938" s="5">
        <v>5</v>
      </c>
      <c r="P938" s="5">
        <f t="shared" si="48"/>
        <v>15</v>
      </c>
      <c r="Q938" s="5">
        <f t="shared" si="50"/>
        <v>21</v>
      </c>
      <c r="R938" s="5" t="str">
        <f t="shared" si="49"/>
        <v> </v>
      </c>
    </row>
    <row r="939" ht="25.5" spans="1:18">
      <c r="A939" s="10" t="s">
        <v>3820</v>
      </c>
      <c r="B939" s="9" t="s">
        <v>3821</v>
      </c>
      <c r="C939" s="9" t="s">
        <v>3822</v>
      </c>
      <c r="D939" s="9" t="s">
        <v>3823</v>
      </c>
      <c r="E939" s="9" t="s">
        <v>21</v>
      </c>
      <c r="F939" s="9" t="s">
        <v>3708</v>
      </c>
      <c r="G939" s="9" t="s">
        <v>3709</v>
      </c>
      <c r="H939" s="9" t="s">
        <v>24</v>
      </c>
      <c r="I939" s="9" t="s">
        <v>3795</v>
      </c>
      <c r="J939" s="9" t="s">
        <v>61</v>
      </c>
      <c r="K939" s="9" t="s">
        <v>3820</v>
      </c>
      <c r="L939" s="5" t="s">
        <v>3821</v>
      </c>
      <c r="M939" s="5" t="b">
        <v>1</v>
      </c>
      <c r="N939" s="5">
        <v>82.1</v>
      </c>
      <c r="O939" s="5">
        <v>5</v>
      </c>
      <c r="P939" s="5">
        <f t="shared" si="48"/>
        <v>15</v>
      </c>
      <c r="Q939" s="5">
        <f t="shared" si="50"/>
        <v>3</v>
      </c>
      <c r="R939" s="5" t="str">
        <f t="shared" si="49"/>
        <v>进入面试范围</v>
      </c>
    </row>
    <row r="940" ht="25.5" spans="1:18">
      <c r="A940" s="10" t="s">
        <v>3824</v>
      </c>
      <c r="B940" s="9" t="s">
        <v>3825</v>
      </c>
      <c r="C940" s="9" t="s">
        <v>3826</v>
      </c>
      <c r="D940" s="9" t="s">
        <v>3827</v>
      </c>
      <c r="E940" s="9" t="s">
        <v>21</v>
      </c>
      <c r="F940" s="9" t="s">
        <v>3708</v>
      </c>
      <c r="G940" s="9" t="s">
        <v>3709</v>
      </c>
      <c r="H940" s="9" t="s">
        <v>24</v>
      </c>
      <c r="I940" s="9" t="s">
        <v>3795</v>
      </c>
      <c r="J940" s="9" t="s">
        <v>66</v>
      </c>
      <c r="K940" s="9" t="s">
        <v>3824</v>
      </c>
      <c r="L940" s="5" t="s">
        <v>3825</v>
      </c>
      <c r="M940" s="5" t="b">
        <v>1</v>
      </c>
      <c r="N940" s="5">
        <v>63.1</v>
      </c>
      <c r="O940" s="5">
        <v>5</v>
      </c>
      <c r="P940" s="5">
        <f t="shared" si="48"/>
        <v>15</v>
      </c>
      <c r="Q940" s="5">
        <f t="shared" si="50"/>
        <v>41</v>
      </c>
      <c r="R940" s="5" t="str">
        <f t="shared" si="49"/>
        <v> </v>
      </c>
    </row>
    <row r="941" ht="25.5" spans="1:18">
      <c r="A941" s="10" t="s">
        <v>3828</v>
      </c>
      <c r="B941" s="9" t="s">
        <v>2098</v>
      </c>
      <c r="C941" s="9" t="s">
        <v>3829</v>
      </c>
      <c r="D941" s="9" t="s">
        <v>3830</v>
      </c>
      <c r="E941" s="9" t="s">
        <v>21</v>
      </c>
      <c r="F941" s="9" t="s">
        <v>3708</v>
      </c>
      <c r="G941" s="9" t="s">
        <v>3709</v>
      </c>
      <c r="H941" s="9" t="s">
        <v>24</v>
      </c>
      <c r="I941" s="9" t="s">
        <v>3795</v>
      </c>
      <c r="J941" s="9" t="s">
        <v>71</v>
      </c>
      <c r="K941" s="9" t="s">
        <v>3828</v>
      </c>
      <c r="L941" s="5" t="s">
        <v>2098</v>
      </c>
      <c r="M941" s="5" t="b">
        <v>1</v>
      </c>
      <c r="N941" s="5">
        <v>65.9</v>
      </c>
      <c r="O941" s="5">
        <v>5</v>
      </c>
      <c r="P941" s="5">
        <f t="shared" si="48"/>
        <v>15</v>
      </c>
      <c r="Q941" s="5">
        <f t="shared" si="50"/>
        <v>36</v>
      </c>
      <c r="R941" s="5" t="str">
        <f t="shared" si="49"/>
        <v> </v>
      </c>
    </row>
    <row r="942" ht="25.5" spans="1:18">
      <c r="A942" s="10" t="s">
        <v>3831</v>
      </c>
      <c r="B942" s="9" t="s">
        <v>3832</v>
      </c>
      <c r="C942" s="9" t="s">
        <v>3833</v>
      </c>
      <c r="D942" s="9" t="s">
        <v>3834</v>
      </c>
      <c r="E942" s="9" t="s">
        <v>21</v>
      </c>
      <c r="F942" s="9" t="s">
        <v>3708</v>
      </c>
      <c r="G942" s="9" t="s">
        <v>3709</v>
      </c>
      <c r="H942" s="9" t="s">
        <v>24</v>
      </c>
      <c r="I942" s="9" t="s">
        <v>3795</v>
      </c>
      <c r="J942" s="9" t="s">
        <v>76</v>
      </c>
      <c r="K942" s="9" t="s">
        <v>3831</v>
      </c>
      <c r="L942" s="5" t="s">
        <v>3832</v>
      </c>
      <c r="M942" s="5" t="b">
        <v>1</v>
      </c>
      <c r="N942" s="5">
        <v>68.4</v>
      </c>
      <c r="O942" s="5">
        <v>5</v>
      </c>
      <c r="P942" s="5">
        <f t="shared" si="48"/>
        <v>15</v>
      </c>
      <c r="Q942" s="5">
        <f t="shared" si="50"/>
        <v>29</v>
      </c>
      <c r="R942" s="5" t="str">
        <f t="shared" si="49"/>
        <v> </v>
      </c>
    </row>
    <row r="943" ht="25.5" spans="1:18">
      <c r="A943" s="10" t="s">
        <v>3835</v>
      </c>
      <c r="B943" s="9" t="s">
        <v>3836</v>
      </c>
      <c r="C943" s="9" t="s">
        <v>3837</v>
      </c>
      <c r="D943" s="9" t="s">
        <v>3838</v>
      </c>
      <c r="E943" s="9" t="s">
        <v>21</v>
      </c>
      <c r="F943" s="9" t="s">
        <v>3708</v>
      </c>
      <c r="G943" s="9" t="s">
        <v>3709</v>
      </c>
      <c r="H943" s="9" t="s">
        <v>24</v>
      </c>
      <c r="I943" s="9" t="s">
        <v>3795</v>
      </c>
      <c r="J943" s="9" t="s">
        <v>81</v>
      </c>
      <c r="K943" s="9" t="s">
        <v>3835</v>
      </c>
      <c r="L943" s="5" t="s">
        <v>3836</v>
      </c>
      <c r="M943" s="5" t="b">
        <v>1</v>
      </c>
      <c r="N943" s="5">
        <v>58.8</v>
      </c>
      <c r="O943" s="5">
        <v>5</v>
      </c>
      <c r="P943" s="5">
        <f t="shared" si="48"/>
        <v>15</v>
      </c>
      <c r="Q943" s="5">
        <f t="shared" si="50"/>
        <v>46</v>
      </c>
      <c r="R943" s="5" t="str">
        <f t="shared" si="49"/>
        <v> </v>
      </c>
    </row>
    <row r="944" ht="25.5" spans="1:18">
      <c r="A944" s="10" t="s">
        <v>3839</v>
      </c>
      <c r="B944" s="9" t="s">
        <v>3840</v>
      </c>
      <c r="C944" s="9" t="s">
        <v>3841</v>
      </c>
      <c r="D944" s="9" t="s">
        <v>3842</v>
      </c>
      <c r="E944" s="9" t="s">
        <v>21</v>
      </c>
      <c r="F944" s="9" t="s">
        <v>3708</v>
      </c>
      <c r="G944" s="9" t="s">
        <v>3709</v>
      </c>
      <c r="H944" s="9" t="s">
        <v>24</v>
      </c>
      <c r="I944" s="9" t="s">
        <v>3795</v>
      </c>
      <c r="J944" s="9" t="s">
        <v>86</v>
      </c>
      <c r="K944" s="9" t="s">
        <v>3839</v>
      </c>
      <c r="L944" s="5" t="s">
        <v>3840</v>
      </c>
      <c r="M944" s="5" t="b">
        <v>1</v>
      </c>
      <c r="N944" s="5">
        <v>60.7</v>
      </c>
      <c r="O944" s="5">
        <v>5</v>
      </c>
      <c r="P944" s="5">
        <f t="shared" si="48"/>
        <v>15</v>
      </c>
      <c r="Q944" s="5">
        <f t="shared" si="50"/>
        <v>42</v>
      </c>
      <c r="R944" s="5" t="str">
        <f t="shared" si="49"/>
        <v> </v>
      </c>
    </row>
    <row r="945" ht="25.5" spans="1:18">
      <c r="A945" s="10" t="s">
        <v>3843</v>
      </c>
      <c r="B945" s="9" t="s">
        <v>3844</v>
      </c>
      <c r="C945" s="9" t="s">
        <v>3845</v>
      </c>
      <c r="D945" s="9" t="s">
        <v>3846</v>
      </c>
      <c r="E945" s="9" t="s">
        <v>21</v>
      </c>
      <c r="F945" s="9" t="s">
        <v>3708</v>
      </c>
      <c r="G945" s="9" t="s">
        <v>3709</v>
      </c>
      <c r="H945" s="9" t="s">
        <v>24</v>
      </c>
      <c r="I945" s="9" t="s">
        <v>3795</v>
      </c>
      <c r="J945" s="9" t="s">
        <v>91</v>
      </c>
      <c r="K945" s="9" t="s">
        <v>3843</v>
      </c>
      <c r="L945" s="5" t="s">
        <v>3844</v>
      </c>
      <c r="M945" s="5" t="b">
        <v>1</v>
      </c>
      <c r="N945" s="5">
        <v>55.3</v>
      </c>
      <c r="O945" s="5">
        <v>5</v>
      </c>
      <c r="P945" s="5">
        <f t="shared" si="48"/>
        <v>15</v>
      </c>
      <c r="Q945" s="5">
        <f t="shared" si="50"/>
        <v>53</v>
      </c>
      <c r="R945" s="5" t="str">
        <f t="shared" si="49"/>
        <v> </v>
      </c>
    </row>
    <row r="946" ht="25.5" spans="1:18">
      <c r="A946" s="10" t="s">
        <v>3847</v>
      </c>
      <c r="B946" s="9" t="s">
        <v>3848</v>
      </c>
      <c r="C946" s="9" t="s">
        <v>3849</v>
      </c>
      <c r="D946" s="9" t="s">
        <v>3850</v>
      </c>
      <c r="E946" s="9" t="s">
        <v>21</v>
      </c>
      <c r="F946" s="9" t="s">
        <v>3708</v>
      </c>
      <c r="G946" s="9" t="s">
        <v>3709</v>
      </c>
      <c r="H946" s="9" t="s">
        <v>24</v>
      </c>
      <c r="I946" s="9" t="s">
        <v>3795</v>
      </c>
      <c r="J946" s="9" t="s">
        <v>97</v>
      </c>
      <c r="K946" s="9" t="s">
        <v>3847</v>
      </c>
      <c r="L946" s="5" t="s">
        <v>3848</v>
      </c>
      <c r="M946" s="5" t="b">
        <v>1</v>
      </c>
      <c r="N946" s="5">
        <v>50.2</v>
      </c>
      <c r="O946" s="5">
        <v>5</v>
      </c>
      <c r="P946" s="5">
        <f t="shared" si="48"/>
        <v>15</v>
      </c>
      <c r="Q946" s="5">
        <f t="shared" si="50"/>
        <v>61</v>
      </c>
      <c r="R946" s="5" t="str">
        <f t="shared" si="49"/>
        <v> </v>
      </c>
    </row>
    <row r="947" ht="25.5" spans="1:18">
      <c r="A947" s="10" t="s">
        <v>3851</v>
      </c>
      <c r="B947" s="9" t="s">
        <v>3852</v>
      </c>
      <c r="C947" s="9" t="s">
        <v>3853</v>
      </c>
      <c r="D947" s="9" t="s">
        <v>3854</v>
      </c>
      <c r="E947" s="9" t="s">
        <v>21</v>
      </c>
      <c r="F947" s="9" t="s">
        <v>3708</v>
      </c>
      <c r="G947" s="9" t="s">
        <v>3709</v>
      </c>
      <c r="H947" s="9" t="s">
        <v>24</v>
      </c>
      <c r="I947" s="9" t="s">
        <v>3795</v>
      </c>
      <c r="J947" s="9" t="s">
        <v>102</v>
      </c>
      <c r="K947" s="9" t="s">
        <v>3851</v>
      </c>
      <c r="L947" s="5" t="s">
        <v>3852</v>
      </c>
      <c r="M947" s="5" t="b">
        <v>1</v>
      </c>
      <c r="N947" s="5">
        <v>71.1</v>
      </c>
      <c r="O947" s="5">
        <v>5</v>
      </c>
      <c r="P947" s="5">
        <f t="shared" si="48"/>
        <v>15</v>
      </c>
      <c r="Q947" s="5">
        <f t="shared" si="50"/>
        <v>22</v>
      </c>
      <c r="R947" s="5" t="str">
        <f t="shared" si="49"/>
        <v> </v>
      </c>
    </row>
    <row r="948" ht="25.5" spans="1:18">
      <c r="A948" s="10" t="s">
        <v>3855</v>
      </c>
      <c r="B948" s="9" t="s">
        <v>3856</v>
      </c>
      <c r="C948" s="9" t="s">
        <v>3857</v>
      </c>
      <c r="D948" s="9" t="s">
        <v>3858</v>
      </c>
      <c r="E948" s="9" t="s">
        <v>21</v>
      </c>
      <c r="F948" s="9" t="s">
        <v>3708</v>
      </c>
      <c r="G948" s="9" t="s">
        <v>3709</v>
      </c>
      <c r="H948" s="9" t="s">
        <v>24</v>
      </c>
      <c r="I948" s="9" t="s">
        <v>3795</v>
      </c>
      <c r="J948" s="9" t="s">
        <v>107</v>
      </c>
      <c r="K948" s="9" t="s">
        <v>3855</v>
      </c>
      <c r="L948" s="5" t="s">
        <v>3856</v>
      </c>
      <c r="M948" s="5" t="b">
        <v>1</v>
      </c>
      <c r="N948" s="5">
        <v>56.8</v>
      </c>
      <c r="O948" s="5">
        <v>5</v>
      </c>
      <c r="P948" s="5">
        <f t="shared" si="48"/>
        <v>15</v>
      </c>
      <c r="Q948" s="5">
        <f t="shared" si="50"/>
        <v>48</v>
      </c>
      <c r="R948" s="5" t="str">
        <f t="shared" si="49"/>
        <v> </v>
      </c>
    </row>
    <row r="949" ht="25.5" spans="1:18">
      <c r="A949" s="10" t="s">
        <v>3859</v>
      </c>
      <c r="B949" s="9" t="s">
        <v>3860</v>
      </c>
      <c r="C949" s="9" t="s">
        <v>3861</v>
      </c>
      <c r="D949" s="9" t="s">
        <v>3862</v>
      </c>
      <c r="E949" s="9" t="s">
        <v>21</v>
      </c>
      <c r="F949" s="9" t="s">
        <v>3708</v>
      </c>
      <c r="G949" s="9" t="s">
        <v>3709</v>
      </c>
      <c r="H949" s="9" t="s">
        <v>24</v>
      </c>
      <c r="I949" s="9" t="s">
        <v>3795</v>
      </c>
      <c r="J949" s="9" t="s">
        <v>112</v>
      </c>
      <c r="K949" s="9" t="s">
        <v>3859</v>
      </c>
      <c r="L949" s="5" t="s">
        <v>3860</v>
      </c>
      <c r="M949" s="5" t="b">
        <v>1</v>
      </c>
      <c r="N949" s="5" t="s">
        <v>92</v>
      </c>
      <c r="O949" s="5">
        <v>5</v>
      </c>
      <c r="P949" s="5">
        <f t="shared" si="48"/>
        <v>15</v>
      </c>
      <c r="Q949" s="5" t="e">
        <f t="shared" si="50"/>
        <v>#VALUE!</v>
      </c>
      <c r="R949" s="5" t="e">
        <f t="shared" si="49"/>
        <v>#VALUE!</v>
      </c>
    </row>
    <row r="950" ht="25.5" spans="1:18">
      <c r="A950" s="10" t="s">
        <v>3863</v>
      </c>
      <c r="B950" s="9" t="s">
        <v>519</v>
      </c>
      <c r="C950" s="9" t="s">
        <v>3864</v>
      </c>
      <c r="D950" s="9" t="s">
        <v>3865</v>
      </c>
      <c r="E950" s="9" t="s">
        <v>21</v>
      </c>
      <c r="F950" s="9" t="s">
        <v>3708</v>
      </c>
      <c r="G950" s="9" t="s">
        <v>3709</v>
      </c>
      <c r="H950" s="9" t="s">
        <v>24</v>
      </c>
      <c r="I950" s="9" t="s">
        <v>3795</v>
      </c>
      <c r="J950" s="9" t="s">
        <v>117</v>
      </c>
      <c r="K950" s="9" t="s">
        <v>3863</v>
      </c>
      <c r="L950" s="5" t="s">
        <v>519</v>
      </c>
      <c r="M950" s="5" t="b">
        <v>1</v>
      </c>
      <c r="N950" s="5">
        <v>71.4</v>
      </c>
      <c r="O950" s="5">
        <v>5</v>
      </c>
      <c r="P950" s="5">
        <f t="shared" si="48"/>
        <v>15</v>
      </c>
      <c r="Q950" s="5">
        <f t="shared" si="50"/>
        <v>19</v>
      </c>
      <c r="R950" s="5" t="str">
        <f t="shared" si="49"/>
        <v> </v>
      </c>
    </row>
    <row r="951" ht="25.5" spans="1:18">
      <c r="A951" s="10" t="s">
        <v>3866</v>
      </c>
      <c r="B951" s="9" t="s">
        <v>3867</v>
      </c>
      <c r="C951" s="9" t="s">
        <v>3868</v>
      </c>
      <c r="D951" s="9" t="s">
        <v>3869</v>
      </c>
      <c r="E951" s="9" t="s">
        <v>21</v>
      </c>
      <c r="F951" s="9" t="s">
        <v>3708</v>
      </c>
      <c r="G951" s="9" t="s">
        <v>3709</v>
      </c>
      <c r="H951" s="9" t="s">
        <v>24</v>
      </c>
      <c r="I951" s="9" t="s">
        <v>3795</v>
      </c>
      <c r="J951" s="9" t="s">
        <v>122</v>
      </c>
      <c r="K951" s="9" t="s">
        <v>3866</v>
      </c>
      <c r="L951" s="5" t="s">
        <v>3867</v>
      </c>
      <c r="M951" s="5" t="b">
        <v>1</v>
      </c>
      <c r="N951" s="5">
        <v>53.2</v>
      </c>
      <c r="O951" s="5">
        <v>5</v>
      </c>
      <c r="P951" s="5">
        <f t="shared" si="48"/>
        <v>15</v>
      </c>
      <c r="Q951" s="5">
        <f t="shared" si="50"/>
        <v>55</v>
      </c>
      <c r="R951" s="5" t="str">
        <f t="shared" si="49"/>
        <v> </v>
      </c>
    </row>
    <row r="952" ht="25.5" spans="1:18">
      <c r="A952" s="10" t="s">
        <v>3870</v>
      </c>
      <c r="B952" s="9" t="s">
        <v>3871</v>
      </c>
      <c r="C952" s="9" t="s">
        <v>3872</v>
      </c>
      <c r="D952" s="9" t="s">
        <v>3873</v>
      </c>
      <c r="E952" s="9" t="s">
        <v>21</v>
      </c>
      <c r="F952" s="9" t="s">
        <v>3708</v>
      </c>
      <c r="G952" s="9" t="s">
        <v>3709</v>
      </c>
      <c r="H952" s="9" t="s">
        <v>24</v>
      </c>
      <c r="I952" s="9" t="s">
        <v>3795</v>
      </c>
      <c r="J952" s="9" t="s">
        <v>127</v>
      </c>
      <c r="K952" s="9" t="s">
        <v>3870</v>
      </c>
      <c r="L952" s="5" t="s">
        <v>3871</v>
      </c>
      <c r="M952" s="5" t="b">
        <v>1</v>
      </c>
      <c r="N952" s="5">
        <v>56.5</v>
      </c>
      <c r="O952" s="5">
        <v>5</v>
      </c>
      <c r="P952" s="5">
        <f t="shared" si="48"/>
        <v>15</v>
      </c>
      <c r="Q952" s="5">
        <f t="shared" si="50"/>
        <v>49</v>
      </c>
      <c r="R952" s="5" t="str">
        <f t="shared" si="49"/>
        <v> </v>
      </c>
    </row>
    <row r="953" ht="25.5" spans="1:18">
      <c r="A953" s="10" t="s">
        <v>3874</v>
      </c>
      <c r="B953" s="9" t="s">
        <v>3875</v>
      </c>
      <c r="C953" s="9" t="s">
        <v>3876</v>
      </c>
      <c r="D953" s="9" t="s">
        <v>3877</v>
      </c>
      <c r="E953" s="9" t="s">
        <v>21</v>
      </c>
      <c r="F953" s="9" t="s">
        <v>3708</v>
      </c>
      <c r="G953" s="9" t="s">
        <v>3709</v>
      </c>
      <c r="H953" s="9" t="s">
        <v>24</v>
      </c>
      <c r="I953" s="9" t="s">
        <v>3795</v>
      </c>
      <c r="J953" s="9" t="s">
        <v>132</v>
      </c>
      <c r="K953" s="9" t="s">
        <v>3874</v>
      </c>
      <c r="L953" s="5" t="s">
        <v>3875</v>
      </c>
      <c r="M953" s="5" t="b">
        <v>1</v>
      </c>
      <c r="N953" s="5">
        <v>80</v>
      </c>
      <c r="O953" s="5">
        <v>5</v>
      </c>
      <c r="P953" s="5">
        <f t="shared" si="48"/>
        <v>15</v>
      </c>
      <c r="Q953" s="5">
        <f t="shared" si="50"/>
        <v>5</v>
      </c>
      <c r="R953" s="5" t="str">
        <f t="shared" si="49"/>
        <v>进入面试范围</v>
      </c>
    </row>
    <row r="954" ht="25.5" spans="1:18">
      <c r="A954" s="10" t="s">
        <v>3878</v>
      </c>
      <c r="B954" s="9" t="s">
        <v>3879</v>
      </c>
      <c r="C954" s="9" t="s">
        <v>3880</v>
      </c>
      <c r="D954" s="9" t="s">
        <v>3881</v>
      </c>
      <c r="E954" s="9" t="s">
        <v>21</v>
      </c>
      <c r="F954" s="9" t="s">
        <v>3708</v>
      </c>
      <c r="G954" s="9" t="s">
        <v>3709</v>
      </c>
      <c r="H954" s="9" t="s">
        <v>24</v>
      </c>
      <c r="I954" s="9" t="s">
        <v>3795</v>
      </c>
      <c r="J954" s="9" t="s">
        <v>137</v>
      </c>
      <c r="K954" s="9" t="s">
        <v>3878</v>
      </c>
      <c r="L954" s="5" t="s">
        <v>3879</v>
      </c>
      <c r="M954" s="5" t="b">
        <v>1</v>
      </c>
      <c r="N954" s="5">
        <v>75.8</v>
      </c>
      <c r="O954" s="5">
        <v>5</v>
      </c>
      <c r="P954" s="5">
        <f t="shared" si="48"/>
        <v>15</v>
      </c>
      <c r="Q954" s="5">
        <f t="shared" si="50"/>
        <v>12</v>
      </c>
      <c r="R954" s="5" t="str">
        <f t="shared" si="49"/>
        <v>进入面试范围</v>
      </c>
    </row>
    <row r="955" ht="25.5" spans="1:18">
      <c r="A955" s="10" t="s">
        <v>3882</v>
      </c>
      <c r="B955" s="9" t="s">
        <v>3883</v>
      </c>
      <c r="C955" s="9" t="s">
        <v>3884</v>
      </c>
      <c r="D955" s="9" t="s">
        <v>3885</v>
      </c>
      <c r="E955" s="9" t="s">
        <v>21</v>
      </c>
      <c r="F955" s="9" t="s">
        <v>3708</v>
      </c>
      <c r="G955" s="9" t="s">
        <v>3709</v>
      </c>
      <c r="H955" s="9" t="s">
        <v>24</v>
      </c>
      <c r="I955" s="9" t="s">
        <v>3795</v>
      </c>
      <c r="J955" s="9" t="s">
        <v>142</v>
      </c>
      <c r="K955" s="9" t="s">
        <v>3882</v>
      </c>
      <c r="L955" s="5" t="s">
        <v>3883</v>
      </c>
      <c r="M955" s="5" t="b">
        <v>1</v>
      </c>
      <c r="N955" s="5">
        <v>68</v>
      </c>
      <c r="O955" s="5">
        <v>5</v>
      </c>
      <c r="P955" s="5">
        <f t="shared" si="48"/>
        <v>15</v>
      </c>
      <c r="Q955" s="5">
        <f t="shared" si="50"/>
        <v>31</v>
      </c>
      <c r="R955" s="5" t="str">
        <f t="shared" si="49"/>
        <v> </v>
      </c>
    </row>
    <row r="956" ht="25.5" spans="1:18">
      <c r="A956" s="10" t="s">
        <v>3886</v>
      </c>
      <c r="B956" s="9" t="s">
        <v>3887</v>
      </c>
      <c r="C956" s="9" t="s">
        <v>3888</v>
      </c>
      <c r="D956" s="9" t="s">
        <v>3889</v>
      </c>
      <c r="E956" s="9" t="s">
        <v>21</v>
      </c>
      <c r="F956" s="9" t="s">
        <v>3708</v>
      </c>
      <c r="G956" s="9" t="s">
        <v>3709</v>
      </c>
      <c r="H956" s="9" t="s">
        <v>24</v>
      </c>
      <c r="I956" s="9" t="s">
        <v>3795</v>
      </c>
      <c r="J956" s="9" t="s">
        <v>147</v>
      </c>
      <c r="K956" s="9" t="s">
        <v>3886</v>
      </c>
      <c r="L956" s="5" t="s">
        <v>3887</v>
      </c>
      <c r="M956" s="5" t="b">
        <v>1</v>
      </c>
      <c r="N956" s="5">
        <v>65.4</v>
      </c>
      <c r="O956" s="5">
        <v>5</v>
      </c>
      <c r="P956" s="5">
        <f t="shared" si="48"/>
        <v>15</v>
      </c>
      <c r="Q956" s="5">
        <f t="shared" si="50"/>
        <v>37</v>
      </c>
      <c r="R956" s="5" t="str">
        <f t="shared" si="49"/>
        <v> </v>
      </c>
    </row>
    <row r="957" ht="25.5" spans="1:18">
      <c r="A957" s="10" t="s">
        <v>3890</v>
      </c>
      <c r="B957" s="9" t="s">
        <v>3891</v>
      </c>
      <c r="C957" s="9" t="s">
        <v>3892</v>
      </c>
      <c r="D957" s="9" t="s">
        <v>3893</v>
      </c>
      <c r="E957" s="9" t="s">
        <v>21</v>
      </c>
      <c r="F957" s="9" t="s">
        <v>3708</v>
      </c>
      <c r="G957" s="9" t="s">
        <v>3709</v>
      </c>
      <c r="H957" s="9" t="s">
        <v>24</v>
      </c>
      <c r="I957" s="9" t="s">
        <v>3795</v>
      </c>
      <c r="J957" s="9" t="s">
        <v>152</v>
      </c>
      <c r="K957" s="9" t="s">
        <v>3890</v>
      </c>
      <c r="L957" s="5" t="s">
        <v>3891</v>
      </c>
      <c r="M957" s="5" t="b">
        <v>1</v>
      </c>
      <c r="N957" s="5">
        <v>74.2</v>
      </c>
      <c r="O957" s="5">
        <v>5</v>
      </c>
      <c r="P957" s="5">
        <f t="shared" si="48"/>
        <v>15</v>
      </c>
      <c r="Q957" s="5">
        <f t="shared" si="50"/>
        <v>15</v>
      </c>
      <c r="R957" s="5" t="str">
        <f t="shared" si="49"/>
        <v>进入面试范围</v>
      </c>
    </row>
    <row r="958" ht="25.5" spans="1:18">
      <c r="A958" s="10" t="s">
        <v>3894</v>
      </c>
      <c r="B958" s="9" t="s">
        <v>3895</v>
      </c>
      <c r="C958" s="9" t="s">
        <v>3896</v>
      </c>
      <c r="D958" s="9" t="s">
        <v>3897</v>
      </c>
      <c r="E958" s="9" t="s">
        <v>21</v>
      </c>
      <c r="F958" s="9" t="s">
        <v>3708</v>
      </c>
      <c r="G958" s="9" t="s">
        <v>3709</v>
      </c>
      <c r="H958" s="9" t="s">
        <v>24</v>
      </c>
      <c r="I958" s="9" t="s">
        <v>3795</v>
      </c>
      <c r="J958" s="9" t="s">
        <v>157</v>
      </c>
      <c r="K958" s="9" t="s">
        <v>3894</v>
      </c>
      <c r="L958" s="5" t="s">
        <v>3895</v>
      </c>
      <c r="M958" s="5" t="b">
        <v>1</v>
      </c>
      <c r="N958" s="5" t="s">
        <v>92</v>
      </c>
      <c r="O958" s="5">
        <v>5</v>
      </c>
      <c r="P958" s="5">
        <f t="shared" si="48"/>
        <v>15</v>
      </c>
      <c r="Q958" s="5" t="e">
        <f t="shared" si="50"/>
        <v>#VALUE!</v>
      </c>
      <c r="R958" s="5" t="e">
        <f t="shared" si="49"/>
        <v>#VALUE!</v>
      </c>
    </row>
    <row r="959" ht="25.5" spans="1:18">
      <c r="A959" s="10" t="s">
        <v>3898</v>
      </c>
      <c r="B959" s="9" t="s">
        <v>3899</v>
      </c>
      <c r="C959" s="9" t="s">
        <v>3900</v>
      </c>
      <c r="D959" s="9" t="s">
        <v>3901</v>
      </c>
      <c r="E959" s="9" t="s">
        <v>21</v>
      </c>
      <c r="F959" s="9" t="s">
        <v>3708</v>
      </c>
      <c r="G959" s="9" t="s">
        <v>3709</v>
      </c>
      <c r="H959" s="9" t="s">
        <v>24</v>
      </c>
      <c r="I959" s="9" t="s">
        <v>3795</v>
      </c>
      <c r="J959" s="9" t="s">
        <v>162</v>
      </c>
      <c r="K959" s="9" t="s">
        <v>3898</v>
      </c>
      <c r="L959" s="5" t="s">
        <v>3899</v>
      </c>
      <c r="M959" s="5" t="b">
        <v>1</v>
      </c>
      <c r="N959" s="5">
        <v>55.6</v>
      </c>
      <c r="O959" s="5">
        <v>5</v>
      </c>
      <c r="P959" s="5">
        <f t="shared" si="48"/>
        <v>15</v>
      </c>
      <c r="Q959" s="5">
        <f t="shared" si="50"/>
        <v>51</v>
      </c>
      <c r="R959" s="5" t="str">
        <f t="shared" si="49"/>
        <v> </v>
      </c>
    </row>
    <row r="960" ht="25.5" spans="1:18">
      <c r="A960" s="10" t="s">
        <v>3902</v>
      </c>
      <c r="B960" s="9" t="s">
        <v>3903</v>
      </c>
      <c r="C960" s="9" t="s">
        <v>3904</v>
      </c>
      <c r="D960" s="9" t="s">
        <v>3905</v>
      </c>
      <c r="E960" s="9" t="s">
        <v>21</v>
      </c>
      <c r="F960" s="9" t="s">
        <v>3708</v>
      </c>
      <c r="G960" s="9" t="s">
        <v>3709</v>
      </c>
      <c r="H960" s="9" t="s">
        <v>24</v>
      </c>
      <c r="I960" s="9" t="s">
        <v>3795</v>
      </c>
      <c r="J960" s="9" t="s">
        <v>167</v>
      </c>
      <c r="K960" s="9" t="s">
        <v>3902</v>
      </c>
      <c r="L960" s="5" t="s">
        <v>3903</v>
      </c>
      <c r="M960" s="5" t="b">
        <v>1</v>
      </c>
      <c r="N960" s="5">
        <v>77.1</v>
      </c>
      <c r="O960" s="5">
        <v>5</v>
      </c>
      <c r="P960" s="5">
        <f t="shared" si="48"/>
        <v>15</v>
      </c>
      <c r="Q960" s="5">
        <f t="shared" si="50"/>
        <v>9</v>
      </c>
      <c r="R960" s="5" t="str">
        <f t="shared" si="49"/>
        <v>进入面试范围</v>
      </c>
    </row>
    <row r="961" ht="25.5" spans="1:18">
      <c r="A961" s="10" t="s">
        <v>3906</v>
      </c>
      <c r="B961" s="9" t="s">
        <v>3907</v>
      </c>
      <c r="C961" s="9" t="s">
        <v>3908</v>
      </c>
      <c r="D961" s="9" t="s">
        <v>3909</v>
      </c>
      <c r="E961" s="9" t="s">
        <v>21</v>
      </c>
      <c r="F961" s="9" t="s">
        <v>3708</v>
      </c>
      <c r="G961" s="9" t="s">
        <v>3709</v>
      </c>
      <c r="H961" s="9" t="s">
        <v>24</v>
      </c>
      <c r="I961" s="9" t="s">
        <v>3795</v>
      </c>
      <c r="J961" s="9" t="s">
        <v>172</v>
      </c>
      <c r="K961" s="9" t="s">
        <v>3906</v>
      </c>
      <c r="L961" s="5" t="s">
        <v>3907</v>
      </c>
      <c r="M961" s="5" t="b">
        <v>1</v>
      </c>
      <c r="N961" s="5">
        <v>69.1</v>
      </c>
      <c r="O961" s="5">
        <v>5</v>
      </c>
      <c r="P961" s="5">
        <f t="shared" si="48"/>
        <v>15</v>
      </c>
      <c r="Q961" s="5">
        <f t="shared" si="50"/>
        <v>27</v>
      </c>
      <c r="R961" s="5" t="str">
        <f t="shared" si="49"/>
        <v> </v>
      </c>
    </row>
    <row r="962" ht="25.5" spans="1:18">
      <c r="A962" s="10" t="s">
        <v>3910</v>
      </c>
      <c r="B962" s="9" t="s">
        <v>3911</v>
      </c>
      <c r="C962" s="9" t="s">
        <v>3912</v>
      </c>
      <c r="D962" s="9" t="s">
        <v>3913</v>
      </c>
      <c r="E962" s="9" t="s">
        <v>21</v>
      </c>
      <c r="F962" s="9" t="s">
        <v>3708</v>
      </c>
      <c r="G962" s="9" t="s">
        <v>3709</v>
      </c>
      <c r="H962" s="9" t="s">
        <v>24</v>
      </c>
      <c r="I962" s="9" t="s">
        <v>3914</v>
      </c>
      <c r="J962" s="9" t="s">
        <v>26</v>
      </c>
      <c r="K962" s="9" t="s">
        <v>3910</v>
      </c>
      <c r="L962" s="5" t="s">
        <v>3911</v>
      </c>
      <c r="M962" s="5" t="b">
        <v>1</v>
      </c>
      <c r="N962" s="5">
        <v>54.7</v>
      </c>
      <c r="O962" s="5">
        <v>5</v>
      </c>
      <c r="P962" s="5">
        <f t="shared" si="48"/>
        <v>15</v>
      </c>
      <c r="Q962" s="5">
        <f t="shared" si="50"/>
        <v>54</v>
      </c>
      <c r="R962" s="5" t="str">
        <f t="shared" si="49"/>
        <v> </v>
      </c>
    </row>
    <row r="963" ht="25.5" spans="1:18">
      <c r="A963" s="10" t="s">
        <v>3915</v>
      </c>
      <c r="B963" s="9" t="s">
        <v>3916</v>
      </c>
      <c r="C963" s="9" t="s">
        <v>3917</v>
      </c>
      <c r="D963" s="9" t="s">
        <v>3918</v>
      </c>
      <c r="E963" s="9" t="s">
        <v>21</v>
      </c>
      <c r="F963" s="9" t="s">
        <v>3708</v>
      </c>
      <c r="G963" s="9" t="s">
        <v>3709</v>
      </c>
      <c r="H963" s="9" t="s">
        <v>24</v>
      </c>
      <c r="I963" s="9" t="s">
        <v>3914</v>
      </c>
      <c r="J963" s="9" t="s">
        <v>31</v>
      </c>
      <c r="K963" s="9" t="s">
        <v>3915</v>
      </c>
      <c r="L963" s="5" t="s">
        <v>3916</v>
      </c>
      <c r="M963" s="5" t="b">
        <v>1</v>
      </c>
      <c r="N963" s="5">
        <v>75.1</v>
      </c>
      <c r="O963" s="5">
        <v>5</v>
      </c>
      <c r="P963" s="5">
        <f t="shared" ref="P963:P1026" si="51">O963*3</f>
        <v>15</v>
      </c>
      <c r="Q963" s="5">
        <f t="shared" si="50"/>
        <v>14</v>
      </c>
      <c r="R963" s="5" t="str">
        <f t="shared" ref="R963:R1026" si="52">IF(Q963&lt;=P963,"进入面试范围"," ")</f>
        <v>进入面试范围</v>
      </c>
    </row>
    <row r="964" ht="25.5" spans="1:18">
      <c r="A964" s="10" t="s">
        <v>3919</v>
      </c>
      <c r="B964" s="9" t="s">
        <v>3920</v>
      </c>
      <c r="C964" s="9" t="s">
        <v>3921</v>
      </c>
      <c r="D964" s="9" t="s">
        <v>3922</v>
      </c>
      <c r="E964" s="9" t="s">
        <v>21</v>
      </c>
      <c r="F964" s="9" t="s">
        <v>3708</v>
      </c>
      <c r="G964" s="9" t="s">
        <v>3709</v>
      </c>
      <c r="H964" s="9" t="s">
        <v>24</v>
      </c>
      <c r="I964" s="9" t="s">
        <v>3914</v>
      </c>
      <c r="J964" s="9" t="s">
        <v>36</v>
      </c>
      <c r="K964" s="9" t="s">
        <v>3919</v>
      </c>
      <c r="L964" s="5" t="s">
        <v>3920</v>
      </c>
      <c r="M964" s="5" t="b">
        <v>1</v>
      </c>
      <c r="N964" s="5">
        <v>55.7</v>
      </c>
      <c r="O964" s="5">
        <v>5</v>
      </c>
      <c r="P964" s="5">
        <f t="shared" si="51"/>
        <v>15</v>
      </c>
      <c r="Q964" s="5">
        <f t="shared" si="50"/>
        <v>50</v>
      </c>
      <c r="R964" s="5" t="str">
        <f t="shared" si="52"/>
        <v> </v>
      </c>
    </row>
    <row r="965" ht="25.5" spans="1:18">
      <c r="A965" s="10" t="s">
        <v>3923</v>
      </c>
      <c r="B965" s="9" t="s">
        <v>3924</v>
      </c>
      <c r="C965" s="9" t="s">
        <v>3925</v>
      </c>
      <c r="D965" s="9" t="s">
        <v>3926</v>
      </c>
      <c r="E965" s="9" t="s">
        <v>21</v>
      </c>
      <c r="F965" s="9" t="s">
        <v>3708</v>
      </c>
      <c r="G965" s="9" t="s">
        <v>3709</v>
      </c>
      <c r="H965" s="9" t="s">
        <v>24</v>
      </c>
      <c r="I965" s="9" t="s">
        <v>3914</v>
      </c>
      <c r="J965" s="9" t="s">
        <v>41</v>
      </c>
      <c r="K965" s="9" t="s">
        <v>3923</v>
      </c>
      <c r="L965" s="5" t="s">
        <v>3924</v>
      </c>
      <c r="M965" s="5" t="b">
        <v>1</v>
      </c>
      <c r="N965" s="5">
        <v>59.1</v>
      </c>
      <c r="O965" s="5">
        <v>5</v>
      </c>
      <c r="P965" s="5">
        <f t="shared" si="51"/>
        <v>15</v>
      </c>
      <c r="Q965" s="5">
        <f t="shared" si="50"/>
        <v>44</v>
      </c>
      <c r="R965" s="5" t="str">
        <f t="shared" si="52"/>
        <v> </v>
      </c>
    </row>
    <row r="966" ht="25.5" spans="1:18">
      <c r="A966" s="10" t="s">
        <v>3927</v>
      </c>
      <c r="B966" s="9" t="s">
        <v>3928</v>
      </c>
      <c r="C966" s="9" t="s">
        <v>3929</v>
      </c>
      <c r="D966" s="9" t="s">
        <v>3930</v>
      </c>
      <c r="E966" s="9" t="s">
        <v>21</v>
      </c>
      <c r="F966" s="9" t="s">
        <v>3708</v>
      </c>
      <c r="G966" s="9" t="s">
        <v>3709</v>
      </c>
      <c r="H966" s="9" t="s">
        <v>24</v>
      </c>
      <c r="I966" s="9" t="s">
        <v>3914</v>
      </c>
      <c r="J966" s="9" t="s">
        <v>46</v>
      </c>
      <c r="K966" s="9" t="s">
        <v>3927</v>
      </c>
      <c r="L966" s="5" t="s">
        <v>3928</v>
      </c>
      <c r="M966" s="5" t="b">
        <v>1</v>
      </c>
      <c r="N966" s="5">
        <v>52.1</v>
      </c>
      <c r="O966" s="5">
        <v>5</v>
      </c>
      <c r="P966" s="5">
        <f t="shared" si="51"/>
        <v>15</v>
      </c>
      <c r="Q966" s="5">
        <f t="shared" si="50"/>
        <v>59</v>
      </c>
      <c r="R966" s="5" t="str">
        <f t="shared" si="52"/>
        <v> </v>
      </c>
    </row>
    <row r="967" ht="25.5" spans="1:18">
      <c r="A967" s="10" t="s">
        <v>3931</v>
      </c>
      <c r="B967" s="9" t="s">
        <v>3932</v>
      </c>
      <c r="C967" s="9" t="s">
        <v>3933</v>
      </c>
      <c r="D967" s="9" t="s">
        <v>3934</v>
      </c>
      <c r="E967" s="9" t="s">
        <v>21</v>
      </c>
      <c r="F967" s="9" t="s">
        <v>3708</v>
      </c>
      <c r="G967" s="9" t="s">
        <v>3709</v>
      </c>
      <c r="H967" s="9" t="s">
        <v>24</v>
      </c>
      <c r="I967" s="9" t="s">
        <v>3914</v>
      </c>
      <c r="J967" s="9" t="s">
        <v>51</v>
      </c>
      <c r="K967" s="9" t="s">
        <v>3931</v>
      </c>
      <c r="L967" s="5" t="s">
        <v>3932</v>
      </c>
      <c r="M967" s="5" t="b">
        <v>1</v>
      </c>
      <c r="N967" s="5">
        <v>75.7</v>
      </c>
      <c r="O967" s="5">
        <v>5</v>
      </c>
      <c r="P967" s="5">
        <f t="shared" si="51"/>
        <v>15</v>
      </c>
      <c r="Q967" s="5">
        <f t="shared" si="50"/>
        <v>13</v>
      </c>
      <c r="R967" s="5" t="str">
        <f t="shared" si="52"/>
        <v>进入面试范围</v>
      </c>
    </row>
    <row r="968" ht="25.5" spans="1:18">
      <c r="A968" s="10" t="s">
        <v>3935</v>
      </c>
      <c r="B968" s="9" t="s">
        <v>3936</v>
      </c>
      <c r="C968" s="9" t="s">
        <v>3937</v>
      </c>
      <c r="D968" s="9" t="s">
        <v>3938</v>
      </c>
      <c r="E968" s="9" t="s">
        <v>21</v>
      </c>
      <c r="F968" s="9" t="s">
        <v>3708</v>
      </c>
      <c r="G968" s="9" t="s">
        <v>3709</v>
      </c>
      <c r="H968" s="9" t="s">
        <v>24</v>
      </c>
      <c r="I968" s="9" t="s">
        <v>3914</v>
      </c>
      <c r="J968" s="9" t="s">
        <v>56</v>
      </c>
      <c r="K968" s="9" t="s">
        <v>3935</v>
      </c>
      <c r="L968" s="5" t="s">
        <v>3936</v>
      </c>
      <c r="M968" s="5" t="b">
        <v>1</v>
      </c>
      <c r="N968" s="5">
        <v>57.3</v>
      </c>
      <c r="O968" s="5">
        <v>5</v>
      </c>
      <c r="P968" s="5">
        <f t="shared" si="51"/>
        <v>15</v>
      </c>
      <c r="Q968" s="5">
        <f t="shared" si="50"/>
        <v>47</v>
      </c>
      <c r="R968" s="5" t="str">
        <f t="shared" si="52"/>
        <v> </v>
      </c>
    </row>
    <row r="969" ht="25.5" spans="1:18">
      <c r="A969" s="10" t="s">
        <v>3939</v>
      </c>
      <c r="B969" s="9" t="s">
        <v>3940</v>
      </c>
      <c r="C969" s="9" t="s">
        <v>3941</v>
      </c>
      <c r="D969" s="9" t="s">
        <v>3942</v>
      </c>
      <c r="E969" s="9" t="s">
        <v>21</v>
      </c>
      <c r="F969" s="9" t="s">
        <v>3708</v>
      </c>
      <c r="G969" s="9" t="s">
        <v>3709</v>
      </c>
      <c r="H969" s="9" t="s">
        <v>24</v>
      </c>
      <c r="I969" s="9" t="s">
        <v>3914</v>
      </c>
      <c r="J969" s="9" t="s">
        <v>61</v>
      </c>
      <c r="K969" s="9" t="s">
        <v>3939</v>
      </c>
      <c r="L969" s="5" t="s">
        <v>3940</v>
      </c>
      <c r="M969" s="5" t="b">
        <v>1</v>
      </c>
      <c r="N969" s="5">
        <v>63.6</v>
      </c>
      <c r="O969" s="5">
        <v>5</v>
      </c>
      <c r="P969" s="5">
        <f t="shared" si="51"/>
        <v>15</v>
      </c>
      <c r="Q969" s="5">
        <f t="shared" si="50"/>
        <v>39</v>
      </c>
      <c r="R969" s="5" t="str">
        <f t="shared" si="52"/>
        <v> </v>
      </c>
    </row>
    <row r="970" ht="25.5" spans="1:18">
      <c r="A970" s="10" t="s">
        <v>3943</v>
      </c>
      <c r="B970" s="9" t="s">
        <v>3944</v>
      </c>
      <c r="C970" s="9" t="s">
        <v>3945</v>
      </c>
      <c r="D970" s="9" t="s">
        <v>3946</v>
      </c>
      <c r="E970" s="9" t="s">
        <v>21</v>
      </c>
      <c r="F970" s="9" t="s">
        <v>3708</v>
      </c>
      <c r="G970" s="9" t="s">
        <v>3709</v>
      </c>
      <c r="H970" s="9" t="s">
        <v>24</v>
      </c>
      <c r="I970" s="9" t="s">
        <v>3914</v>
      </c>
      <c r="J970" s="9" t="s">
        <v>66</v>
      </c>
      <c r="K970" s="9" t="s">
        <v>3943</v>
      </c>
      <c r="L970" s="5" t="s">
        <v>3944</v>
      </c>
      <c r="M970" s="5" t="b">
        <v>1</v>
      </c>
      <c r="N970" s="5">
        <v>69.6</v>
      </c>
      <c r="O970" s="5">
        <v>5</v>
      </c>
      <c r="P970" s="5">
        <f t="shared" si="51"/>
        <v>15</v>
      </c>
      <c r="Q970" s="5">
        <f t="shared" si="50"/>
        <v>26</v>
      </c>
      <c r="R970" s="5" t="str">
        <f t="shared" si="52"/>
        <v> </v>
      </c>
    </row>
    <row r="971" ht="25.5" spans="1:18">
      <c r="A971" s="10" t="s">
        <v>3947</v>
      </c>
      <c r="B971" s="9" t="s">
        <v>3948</v>
      </c>
      <c r="C971" s="9" t="s">
        <v>3949</v>
      </c>
      <c r="D971" s="9" t="s">
        <v>3950</v>
      </c>
      <c r="E971" s="9" t="s">
        <v>21</v>
      </c>
      <c r="F971" s="9" t="s">
        <v>3708</v>
      </c>
      <c r="G971" s="9" t="s">
        <v>3709</v>
      </c>
      <c r="H971" s="9" t="s">
        <v>24</v>
      </c>
      <c r="I971" s="9" t="s">
        <v>3914</v>
      </c>
      <c r="J971" s="9" t="s">
        <v>71</v>
      </c>
      <c r="K971" s="9" t="s">
        <v>3947</v>
      </c>
      <c r="L971" s="5" t="s">
        <v>3948</v>
      </c>
      <c r="M971" s="5" t="b">
        <v>1</v>
      </c>
      <c r="N971" s="5">
        <v>66.9</v>
      </c>
      <c r="O971" s="5">
        <v>5</v>
      </c>
      <c r="P971" s="5">
        <f t="shared" si="51"/>
        <v>15</v>
      </c>
      <c r="Q971" s="5">
        <f t="shared" si="50"/>
        <v>33</v>
      </c>
      <c r="R971" s="5" t="str">
        <f t="shared" si="52"/>
        <v> </v>
      </c>
    </row>
    <row r="972" ht="25.5" spans="1:18">
      <c r="A972" s="10" t="s">
        <v>3951</v>
      </c>
      <c r="B972" s="9" t="s">
        <v>3952</v>
      </c>
      <c r="C972" s="9" t="s">
        <v>3953</v>
      </c>
      <c r="D972" s="9" t="s">
        <v>3954</v>
      </c>
      <c r="E972" s="9" t="s">
        <v>21</v>
      </c>
      <c r="F972" s="9" t="s">
        <v>3708</v>
      </c>
      <c r="G972" s="9" t="s">
        <v>3709</v>
      </c>
      <c r="H972" s="9" t="s">
        <v>24</v>
      </c>
      <c r="I972" s="9" t="s">
        <v>3914</v>
      </c>
      <c r="J972" s="9" t="s">
        <v>76</v>
      </c>
      <c r="K972" s="9" t="s">
        <v>3951</v>
      </c>
      <c r="L972" s="5" t="s">
        <v>3952</v>
      </c>
      <c r="M972" s="5" t="b">
        <v>1</v>
      </c>
      <c r="N972" s="5">
        <v>73.4</v>
      </c>
      <c r="O972" s="5">
        <v>5</v>
      </c>
      <c r="P972" s="5">
        <f t="shared" si="51"/>
        <v>15</v>
      </c>
      <c r="Q972" s="5">
        <f t="shared" si="50"/>
        <v>16</v>
      </c>
      <c r="R972" s="5" t="str">
        <f t="shared" si="52"/>
        <v> </v>
      </c>
    </row>
    <row r="973" ht="25.5" spans="1:18">
      <c r="A973" s="10" t="s">
        <v>3955</v>
      </c>
      <c r="B973" s="9" t="s">
        <v>3956</v>
      </c>
      <c r="C973" s="9" t="s">
        <v>3957</v>
      </c>
      <c r="D973" s="9" t="s">
        <v>3958</v>
      </c>
      <c r="E973" s="9" t="s">
        <v>21</v>
      </c>
      <c r="F973" s="9" t="s">
        <v>3708</v>
      </c>
      <c r="G973" s="9" t="s">
        <v>3959</v>
      </c>
      <c r="H973" s="9" t="s">
        <v>24</v>
      </c>
      <c r="I973" s="9" t="s">
        <v>3914</v>
      </c>
      <c r="J973" s="9" t="s">
        <v>81</v>
      </c>
      <c r="K973" s="9" t="s">
        <v>3955</v>
      </c>
      <c r="L973" s="5" t="s">
        <v>3956</v>
      </c>
      <c r="M973" s="5" t="b">
        <v>1</v>
      </c>
      <c r="N973" s="5">
        <v>78.1</v>
      </c>
      <c r="O973" s="5">
        <v>5</v>
      </c>
      <c r="P973" s="5">
        <f t="shared" si="51"/>
        <v>15</v>
      </c>
      <c r="Q973" s="5">
        <f>RANK(N973,$N$973:$N$1035)</f>
        <v>17</v>
      </c>
      <c r="R973" s="5" t="str">
        <f t="shared" si="52"/>
        <v> </v>
      </c>
    </row>
    <row r="974" ht="25.5" spans="1:18">
      <c r="A974" s="10" t="s">
        <v>3960</v>
      </c>
      <c r="B974" s="9" t="s">
        <v>3961</v>
      </c>
      <c r="C974" s="9" t="s">
        <v>3962</v>
      </c>
      <c r="D974" s="9" t="s">
        <v>3963</v>
      </c>
      <c r="E974" s="9" t="s">
        <v>21</v>
      </c>
      <c r="F974" s="9" t="s">
        <v>3708</v>
      </c>
      <c r="G974" s="9" t="s">
        <v>3959</v>
      </c>
      <c r="H974" s="9" t="s">
        <v>24</v>
      </c>
      <c r="I974" s="9" t="s">
        <v>3914</v>
      </c>
      <c r="J974" s="9" t="s">
        <v>86</v>
      </c>
      <c r="K974" s="9" t="s">
        <v>3960</v>
      </c>
      <c r="L974" s="5" t="s">
        <v>3961</v>
      </c>
      <c r="M974" s="5" t="b">
        <v>1</v>
      </c>
      <c r="N974" s="5">
        <v>58</v>
      </c>
      <c r="O974" s="5">
        <v>5</v>
      </c>
      <c r="P974" s="5">
        <f t="shared" si="51"/>
        <v>15</v>
      </c>
      <c r="Q974" s="5">
        <f t="shared" ref="Q974:Q1035" si="53">RANK(N974,$N$973:$N$1035)</f>
        <v>52</v>
      </c>
      <c r="R974" s="5" t="str">
        <f t="shared" si="52"/>
        <v> </v>
      </c>
    </row>
    <row r="975" ht="25.5" spans="1:18">
      <c r="A975" s="10" t="s">
        <v>3964</v>
      </c>
      <c r="B975" s="9" t="s">
        <v>3965</v>
      </c>
      <c r="C975" s="9" t="s">
        <v>3966</v>
      </c>
      <c r="D975" s="9" t="s">
        <v>3967</v>
      </c>
      <c r="E975" s="9" t="s">
        <v>21</v>
      </c>
      <c r="F975" s="9" t="s">
        <v>3708</v>
      </c>
      <c r="G975" s="9" t="s">
        <v>3959</v>
      </c>
      <c r="H975" s="9" t="s">
        <v>24</v>
      </c>
      <c r="I975" s="9" t="s">
        <v>3914</v>
      </c>
      <c r="J975" s="9" t="s">
        <v>91</v>
      </c>
      <c r="K975" s="9" t="s">
        <v>3964</v>
      </c>
      <c r="L975" s="5" t="s">
        <v>3965</v>
      </c>
      <c r="M975" s="5" t="b">
        <v>1</v>
      </c>
      <c r="N975" s="5">
        <v>70.7</v>
      </c>
      <c r="O975" s="5">
        <v>5</v>
      </c>
      <c r="P975" s="5">
        <f t="shared" si="51"/>
        <v>15</v>
      </c>
      <c r="Q975" s="5">
        <f t="shared" si="53"/>
        <v>28</v>
      </c>
      <c r="R975" s="5" t="str">
        <f t="shared" si="52"/>
        <v> </v>
      </c>
    </row>
    <row r="976" ht="25.5" spans="1:18">
      <c r="A976" s="10" t="s">
        <v>3968</v>
      </c>
      <c r="B976" s="9" t="s">
        <v>3969</v>
      </c>
      <c r="C976" s="9" t="s">
        <v>3970</v>
      </c>
      <c r="D976" s="9" t="s">
        <v>3971</v>
      </c>
      <c r="E976" s="9" t="s">
        <v>21</v>
      </c>
      <c r="F976" s="9" t="s">
        <v>3708</v>
      </c>
      <c r="G976" s="9" t="s">
        <v>3959</v>
      </c>
      <c r="H976" s="9" t="s">
        <v>24</v>
      </c>
      <c r="I976" s="9" t="s">
        <v>3914</v>
      </c>
      <c r="J976" s="9" t="s">
        <v>97</v>
      </c>
      <c r="K976" s="9" t="s">
        <v>3968</v>
      </c>
      <c r="L976" s="5" t="s">
        <v>3969</v>
      </c>
      <c r="M976" s="5" t="b">
        <v>1</v>
      </c>
      <c r="N976" s="5">
        <v>59.8</v>
      </c>
      <c r="O976" s="5">
        <v>5</v>
      </c>
      <c r="P976" s="5">
        <f t="shared" si="51"/>
        <v>15</v>
      </c>
      <c r="Q976" s="5">
        <f t="shared" si="53"/>
        <v>46</v>
      </c>
      <c r="R976" s="5" t="str">
        <f t="shared" si="52"/>
        <v> </v>
      </c>
    </row>
    <row r="977" ht="25.5" spans="1:18">
      <c r="A977" s="10" t="s">
        <v>3972</v>
      </c>
      <c r="B977" s="9" t="s">
        <v>3973</v>
      </c>
      <c r="C977" s="9" t="s">
        <v>3974</v>
      </c>
      <c r="D977" s="9" t="s">
        <v>3975</v>
      </c>
      <c r="E977" s="9" t="s">
        <v>21</v>
      </c>
      <c r="F977" s="9" t="s">
        <v>3708</v>
      </c>
      <c r="G977" s="9" t="s">
        <v>3959</v>
      </c>
      <c r="H977" s="9" t="s">
        <v>24</v>
      </c>
      <c r="I977" s="9" t="s">
        <v>3914</v>
      </c>
      <c r="J977" s="9" t="s">
        <v>102</v>
      </c>
      <c r="K977" s="9" t="s">
        <v>3972</v>
      </c>
      <c r="L977" s="5" t="s">
        <v>3973</v>
      </c>
      <c r="M977" s="5" t="b">
        <v>1</v>
      </c>
      <c r="N977" s="5">
        <v>63.6</v>
      </c>
      <c r="O977" s="5">
        <v>5</v>
      </c>
      <c r="P977" s="5">
        <f t="shared" si="51"/>
        <v>15</v>
      </c>
      <c r="Q977" s="5">
        <f t="shared" si="53"/>
        <v>39</v>
      </c>
      <c r="R977" s="5" t="str">
        <f t="shared" si="52"/>
        <v> </v>
      </c>
    </row>
    <row r="978" ht="25.5" spans="1:18">
      <c r="A978" s="10" t="s">
        <v>3976</v>
      </c>
      <c r="B978" s="9" t="s">
        <v>3977</v>
      </c>
      <c r="C978" s="9" t="s">
        <v>3978</v>
      </c>
      <c r="D978" s="9" t="s">
        <v>3979</v>
      </c>
      <c r="E978" s="9" t="s">
        <v>21</v>
      </c>
      <c r="F978" s="9" t="s">
        <v>3708</v>
      </c>
      <c r="G978" s="9" t="s">
        <v>3959</v>
      </c>
      <c r="H978" s="9" t="s">
        <v>24</v>
      </c>
      <c r="I978" s="9" t="s">
        <v>3914</v>
      </c>
      <c r="J978" s="9" t="s">
        <v>107</v>
      </c>
      <c r="K978" s="9" t="s">
        <v>3976</v>
      </c>
      <c r="L978" s="5" t="s">
        <v>3977</v>
      </c>
      <c r="M978" s="5" t="b">
        <v>1</v>
      </c>
      <c r="N978" s="5">
        <v>63.8</v>
      </c>
      <c r="O978" s="5">
        <v>5</v>
      </c>
      <c r="P978" s="5">
        <f t="shared" si="51"/>
        <v>15</v>
      </c>
      <c r="Q978" s="5">
        <f t="shared" si="53"/>
        <v>38</v>
      </c>
      <c r="R978" s="5" t="str">
        <f t="shared" si="52"/>
        <v> </v>
      </c>
    </row>
    <row r="979" ht="25.5" spans="1:18">
      <c r="A979" s="10" t="s">
        <v>3980</v>
      </c>
      <c r="B979" s="9" t="s">
        <v>3981</v>
      </c>
      <c r="C979" s="9" t="s">
        <v>3982</v>
      </c>
      <c r="D979" s="9" t="s">
        <v>3983</v>
      </c>
      <c r="E979" s="9" t="s">
        <v>21</v>
      </c>
      <c r="F979" s="9" t="s">
        <v>3708</v>
      </c>
      <c r="G979" s="9" t="s">
        <v>3959</v>
      </c>
      <c r="H979" s="9" t="s">
        <v>24</v>
      </c>
      <c r="I979" s="9" t="s">
        <v>3914</v>
      </c>
      <c r="J979" s="9" t="s">
        <v>112</v>
      </c>
      <c r="K979" s="9" t="s">
        <v>3980</v>
      </c>
      <c r="L979" s="5" t="s">
        <v>3981</v>
      </c>
      <c r="M979" s="5" t="b">
        <v>1</v>
      </c>
      <c r="N979" s="5">
        <v>64</v>
      </c>
      <c r="O979" s="5">
        <v>5</v>
      </c>
      <c r="P979" s="5">
        <f t="shared" si="51"/>
        <v>15</v>
      </c>
      <c r="Q979" s="5">
        <f t="shared" si="53"/>
        <v>36</v>
      </c>
      <c r="R979" s="5" t="str">
        <f t="shared" si="52"/>
        <v> </v>
      </c>
    </row>
    <row r="980" ht="25.5" spans="1:18">
      <c r="A980" s="10" t="s">
        <v>3984</v>
      </c>
      <c r="B980" s="9" t="s">
        <v>3985</v>
      </c>
      <c r="C980" s="9" t="s">
        <v>3986</v>
      </c>
      <c r="D980" s="9" t="s">
        <v>3987</v>
      </c>
      <c r="E980" s="9" t="s">
        <v>21</v>
      </c>
      <c r="F980" s="9" t="s">
        <v>3708</v>
      </c>
      <c r="G980" s="9" t="s">
        <v>3959</v>
      </c>
      <c r="H980" s="9" t="s">
        <v>24</v>
      </c>
      <c r="I980" s="9" t="s">
        <v>3914</v>
      </c>
      <c r="J980" s="9" t="s">
        <v>117</v>
      </c>
      <c r="K980" s="9" t="s">
        <v>3984</v>
      </c>
      <c r="L980" s="5" t="s">
        <v>3985</v>
      </c>
      <c r="M980" s="5" t="b">
        <v>1</v>
      </c>
      <c r="N980" s="5" t="s">
        <v>92</v>
      </c>
      <c r="O980" s="5">
        <v>5</v>
      </c>
      <c r="P980" s="5">
        <f t="shared" si="51"/>
        <v>15</v>
      </c>
      <c r="Q980" s="5" t="e">
        <f t="shared" si="53"/>
        <v>#VALUE!</v>
      </c>
      <c r="R980" s="5" t="e">
        <f t="shared" si="52"/>
        <v>#VALUE!</v>
      </c>
    </row>
    <row r="981" ht="25.5" spans="1:18">
      <c r="A981" s="10" t="s">
        <v>3988</v>
      </c>
      <c r="B981" s="9" t="s">
        <v>3989</v>
      </c>
      <c r="C981" s="9" t="s">
        <v>3990</v>
      </c>
      <c r="D981" s="9" t="s">
        <v>3991</v>
      </c>
      <c r="E981" s="9" t="s">
        <v>21</v>
      </c>
      <c r="F981" s="9" t="s">
        <v>3708</v>
      </c>
      <c r="G981" s="9" t="s">
        <v>3959</v>
      </c>
      <c r="H981" s="9" t="s">
        <v>24</v>
      </c>
      <c r="I981" s="9" t="s">
        <v>3914</v>
      </c>
      <c r="J981" s="9" t="s">
        <v>122</v>
      </c>
      <c r="K981" s="9" t="s">
        <v>3988</v>
      </c>
      <c r="L981" s="5" t="s">
        <v>3989</v>
      </c>
      <c r="M981" s="5" t="b">
        <v>1</v>
      </c>
      <c r="N981" s="5">
        <v>84.7</v>
      </c>
      <c r="O981" s="5">
        <v>5</v>
      </c>
      <c r="P981" s="5">
        <f t="shared" si="51"/>
        <v>15</v>
      </c>
      <c r="Q981" s="5">
        <f t="shared" si="53"/>
        <v>2</v>
      </c>
      <c r="R981" s="5" t="str">
        <f t="shared" si="52"/>
        <v>进入面试范围</v>
      </c>
    </row>
    <row r="982" ht="25.5" spans="1:18">
      <c r="A982" s="10" t="s">
        <v>3992</v>
      </c>
      <c r="B982" s="9" t="s">
        <v>3993</v>
      </c>
      <c r="C982" s="9" t="s">
        <v>3994</v>
      </c>
      <c r="D982" s="9" t="s">
        <v>3995</v>
      </c>
      <c r="E982" s="9" t="s">
        <v>21</v>
      </c>
      <c r="F982" s="9" t="s">
        <v>3708</v>
      </c>
      <c r="G982" s="9" t="s">
        <v>3959</v>
      </c>
      <c r="H982" s="9" t="s">
        <v>24</v>
      </c>
      <c r="I982" s="9" t="s">
        <v>3914</v>
      </c>
      <c r="J982" s="9" t="s">
        <v>127</v>
      </c>
      <c r="K982" s="9" t="s">
        <v>3992</v>
      </c>
      <c r="L982" s="5" t="s">
        <v>3993</v>
      </c>
      <c r="M982" s="5" t="b">
        <v>1</v>
      </c>
      <c r="N982" s="5">
        <v>79.6</v>
      </c>
      <c r="O982" s="5">
        <v>5</v>
      </c>
      <c r="P982" s="5">
        <f t="shared" si="51"/>
        <v>15</v>
      </c>
      <c r="Q982" s="5">
        <f t="shared" si="53"/>
        <v>13</v>
      </c>
      <c r="R982" s="5" t="str">
        <f t="shared" si="52"/>
        <v>进入面试范围</v>
      </c>
    </row>
    <row r="983" ht="25.5" spans="1:18">
      <c r="A983" s="10" t="s">
        <v>3996</v>
      </c>
      <c r="B983" s="9" t="s">
        <v>3997</v>
      </c>
      <c r="C983" s="9" t="s">
        <v>3998</v>
      </c>
      <c r="D983" s="9" t="s">
        <v>3999</v>
      </c>
      <c r="E983" s="9" t="s">
        <v>21</v>
      </c>
      <c r="F983" s="9" t="s">
        <v>3708</v>
      </c>
      <c r="G983" s="9" t="s">
        <v>3959</v>
      </c>
      <c r="H983" s="9" t="s">
        <v>24</v>
      </c>
      <c r="I983" s="9" t="s">
        <v>3914</v>
      </c>
      <c r="J983" s="9" t="s">
        <v>132</v>
      </c>
      <c r="K983" s="9" t="s">
        <v>3996</v>
      </c>
      <c r="L983" s="5" t="s">
        <v>3997</v>
      </c>
      <c r="M983" s="5" t="b">
        <v>1</v>
      </c>
      <c r="N983" s="5">
        <v>58.8</v>
      </c>
      <c r="O983" s="5">
        <v>5</v>
      </c>
      <c r="P983" s="5">
        <f t="shared" si="51"/>
        <v>15</v>
      </c>
      <c r="Q983" s="5">
        <f t="shared" si="53"/>
        <v>50</v>
      </c>
      <c r="R983" s="5" t="str">
        <f t="shared" si="52"/>
        <v> </v>
      </c>
    </row>
    <row r="984" ht="25.5" spans="1:18">
      <c r="A984" s="10" t="s">
        <v>4000</v>
      </c>
      <c r="B984" s="9" t="s">
        <v>4001</v>
      </c>
      <c r="C984" s="9" t="s">
        <v>4002</v>
      </c>
      <c r="D984" s="9" t="s">
        <v>4003</v>
      </c>
      <c r="E984" s="9" t="s">
        <v>21</v>
      </c>
      <c r="F984" s="9" t="s">
        <v>3708</v>
      </c>
      <c r="G984" s="9" t="s">
        <v>3959</v>
      </c>
      <c r="H984" s="9" t="s">
        <v>24</v>
      </c>
      <c r="I984" s="9" t="s">
        <v>3914</v>
      </c>
      <c r="J984" s="9" t="s">
        <v>137</v>
      </c>
      <c r="K984" s="9" t="s">
        <v>4000</v>
      </c>
      <c r="L984" s="5" t="s">
        <v>4001</v>
      </c>
      <c r="M984" s="5" t="b">
        <v>1</v>
      </c>
      <c r="N984" s="5" t="s">
        <v>92</v>
      </c>
      <c r="O984" s="5">
        <v>5</v>
      </c>
      <c r="P984" s="5">
        <f t="shared" si="51"/>
        <v>15</v>
      </c>
      <c r="Q984" s="5" t="e">
        <f t="shared" si="53"/>
        <v>#VALUE!</v>
      </c>
      <c r="R984" s="5" t="e">
        <f t="shared" si="52"/>
        <v>#VALUE!</v>
      </c>
    </row>
    <row r="985" ht="25.5" spans="1:18">
      <c r="A985" s="10" t="s">
        <v>4004</v>
      </c>
      <c r="B985" s="9" t="s">
        <v>4005</v>
      </c>
      <c r="C985" s="9" t="s">
        <v>4006</v>
      </c>
      <c r="D985" s="9" t="s">
        <v>4007</v>
      </c>
      <c r="E985" s="9" t="s">
        <v>21</v>
      </c>
      <c r="F985" s="9" t="s">
        <v>3708</v>
      </c>
      <c r="G985" s="9" t="s">
        <v>3959</v>
      </c>
      <c r="H985" s="9" t="s">
        <v>24</v>
      </c>
      <c r="I985" s="9" t="s">
        <v>3914</v>
      </c>
      <c r="J985" s="9" t="s">
        <v>142</v>
      </c>
      <c r="K985" s="9" t="s">
        <v>4004</v>
      </c>
      <c r="L985" s="5" t="s">
        <v>4005</v>
      </c>
      <c r="M985" s="5" t="b">
        <v>1</v>
      </c>
      <c r="N985" s="5">
        <v>77.3</v>
      </c>
      <c r="O985" s="5">
        <v>5</v>
      </c>
      <c r="P985" s="5">
        <f t="shared" si="51"/>
        <v>15</v>
      </c>
      <c r="Q985" s="5">
        <f t="shared" si="53"/>
        <v>19</v>
      </c>
      <c r="R985" s="5" t="str">
        <f t="shared" si="52"/>
        <v> </v>
      </c>
    </row>
    <row r="986" ht="25.5" spans="1:18">
      <c r="A986" s="10" t="s">
        <v>4008</v>
      </c>
      <c r="B986" s="9" t="s">
        <v>4009</v>
      </c>
      <c r="C986" s="9" t="s">
        <v>4010</v>
      </c>
      <c r="D986" s="9" t="s">
        <v>4011</v>
      </c>
      <c r="E986" s="9" t="s">
        <v>21</v>
      </c>
      <c r="F986" s="9" t="s">
        <v>3708</v>
      </c>
      <c r="G986" s="9" t="s">
        <v>3959</v>
      </c>
      <c r="H986" s="9" t="s">
        <v>24</v>
      </c>
      <c r="I986" s="9" t="s">
        <v>3914</v>
      </c>
      <c r="J986" s="9" t="s">
        <v>147</v>
      </c>
      <c r="K986" s="9" t="s">
        <v>4008</v>
      </c>
      <c r="L986" s="5" t="s">
        <v>4009</v>
      </c>
      <c r="M986" s="5" t="b">
        <v>1</v>
      </c>
      <c r="N986" s="5">
        <v>73.7</v>
      </c>
      <c r="O986" s="5">
        <v>5</v>
      </c>
      <c r="P986" s="5">
        <f t="shared" si="51"/>
        <v>15</v>
      </c>
      <c r="Q986" s="5">
        <f t="shared" si="53"/>
        <v>24</v>
      </c>
      <c r="R986" s="5" t="str">
        <f t="shared" si="52"/>
        <v> </v>
      </c>
    </row>
    <row r="987" ht="25.5" spans="1:18">
      <c r="A987" s="10" t="s">
        <v>4012</v>
      </c>
      <c r="B987" s="9" t="s">
        <v>4013</v>
      </c>
      <c r="C987" s="9" t="s">
        <v>4014</v>
      </c>
      <c r="D987" s="9" t="s">
        <v>4015</v>
      </c>
      <c r="E987" s="9" t="s">
        <v>21</v>
      </c>
      <c r="F987" s="9" t="s">
        <v>3708</v>
      </c>
      <c r="G987" s="9" t="s">
        <v>3959</v>
      </c>
      <c r="H987" s="9" t="s">
        <v>24</v>
      </c>
      <c r="I987" s="9" t="s">
        <v>3914</v>
      </c>
      <c r="J987" s="9" t="s">
        <v>152</v>
      </c>
      <c r="K987" s="9" t="s">
        <v>4012</v>
      </c>
      <c r="L987" s="5" t="s">
        <v>4013</v>
      </c>
      <c r="M987" s="5" t="b">
        <v>1</v>
      </c>
      <c r="N987" s="5">
        <v>59.6</v>
      </c>
      <c r="O987" s="5">
        <v>5</v>
      </c>
      <c r="P987" s="5">
        <f t="shared" si="51"/>
        <v>15</v>
      </c>
      <c r="Q987" s="5">
        <f t="shared" si="53"/>
        <v>47</v>
      </c>
      <c r="R987" s="5" t="str">
        <f t="shared" si="52"/>
        <v> </v>
      </c>
    </row>
    <row r="988" ht="25.5" spans="1:18">
      <c r="A988" s="10" t="s">
        <v>4016</v>
      </c>
      <c r="B988" s="9" t="s">
        <v>4017</v>
      </c>
      <c r="C988" s="9" t="s">
        <v>4018</v>
      </c>
      <c r="D988" s="9" t="s">
        <v>4019</v>
      </c>
      <c r="E988" s="9" t="s">
        <v>21</v>
      </c>
      <c r="F988" s="9" t="s">
        <v>3708</v>
      </c>
      <c r="G988" s="9" t="s">
        <v>3959</v>
      </c>
      <c r="H988" s="9" t="s">
        <v>24</v>
      </c>
      <c r="I988" s="9" t="s">
        <v>3914</v>
      </c>
      <c r="J988" s="9" t="s">
        <v>157</v>
      </c>
      <c r="K988" s="9" t="s">
        <v>4016</v>
      </c>
      <c r="L988" s="5" t="s">
        <v>4017</v>
      </c>
      <c r="M988" s="5" t="b">
        <v>1</v>
      </c>
      <c r="N988" s="5">
        <v>68.7</v>
      </c>
      <c r="O988" s="5">
        <v>5</v>
      </c>
      <c r="P988" s="5">
        <f t="shared" si="51"/>
        <v>15</v>
      </c>
      <c r="Q988" s="5">
        <f t="shared" si="53"/>
        <v>32</v>
      </c>
      <c r="R988" s="5" t="str">
        <f t="shared" si="52"/>
        <v> </v>
      </c>
    </row>
    <row r="989" ht="25.5" spans="1:18">
      <c r="A989" s="10" t="s">
        <v>4020</v>
      </c>
      <c r="B989" s="9" t="s">
        <v>4021</v>
      </c>
      <c r="C989" s="9" t="s">
        <v>4022</v>
      </c>
      <c r="D989" s="9" t="s">
        <v>4023</v>
      </c>
      <c r="E989" s="9" t="s">
        <v>21</v>
      </c>
      <c r="F989" s="9" t="s">
        <v>3708</v>
      </c>
      <c r="G989" s="9" t="s">
        <v>3959</v>
      </c>
      <c r="H989" s="9" t="s">
        <v>24</v>
      </c>
      <c r="I989" s="9" t="s">
        <v>3914</v>
      </c>
      <c r="J989" s="9" t="s">
        <v>162</v>
      </c>
      <c r="K989" s="9" t="s">
        <v>4020</v>
      </c>
      <c r="L989" s="5" t="s">
        <v>4021</v>
      </c>
      <c r="M989" s="5" t="b">
        <v>1</v>
      </c>
      <c r="N989" s="5">
        <v>79.7</v>
      </c>
      <c r="O989" s="5">
        <v>5</v>
      </c>
      <c r="P989" s="5">
        <f t="shared" si="51"/>
        <v>15</v>
      </c>
      <c r="Q989" s="5">
        <f t="shared" si="53"/>
        <v>12</v>
      </c>
      <c r="R989" s="5" t="str">
        <f t="shared" si="52"/>
        <v>进入面试范围</v>
      </c>
    </row>
    <row r="990" ht="25.5" spans="1:18">
      <c r="A990" s="10" t="s">
        <v>4024</v>
      </c>
      <c r="B990" s="9" t="s">
        <v>4025</v>
      </c>
      <c r="C990" s="9" t="s">
        <v>4026</v>
      </c>
      <c r="D990" s="9" t="s">
        <v>4027</v>
      </c>
      <c r="E990" s="9" t="s">
        <v>21</v>
      </c>
      <c r="F990" s="9" t="s">
        <v>3708</v>
      </c>
      <c r="G990" s="9" t="s">
        <v>3959</v>
      </c>
      <c r="H990" s="9" t="s">
        <v>24</v>
      </c>
      <c r="I990" s="9" t="s">
        <v>3914</v>
      </c>
      <c r="J990" s="9" t="s">
        <v>167</v>
      </c>
      <c r="K990" s="9" t="s">
        <v>4024</v>
      </c>
      <c r="L990" s="5" t="s">
        <v>4025</v>
      </c>
      <c r="M990" s="5" t="b">
        <v>1</v>
      </c>
      <c r="N990" s="5">
        <v>61</v>
      </c>
      <c r="O990" s="5">
        <v>5</v>
      </c>
      <c r="P990" s="5">
        <f t="shared" si="51"/>
        <v>15</v>
      </c>
      <c r="Q990" s="5">
        <f t="shared" si="53"/>
        <v>44</v>
      </c>
      <c r="R990" s="5" t="str">
        <f t="shared" si="52"/>
        <v> </v>
      </c>
    </row>
    <row r="991" ht="25.5" spans="1:18">
      <c r="A991" s="10" t="s">
        <v>4028</v>
      </c>
      <c r="B991" s="9" t="s">
        <v>4029</v>
      </c>
      <c r="C991" s="9" t="s">
        <v>4030</v>
      </c>
      <c r="D991" s="9" t="s">
        <v>4031</v>
      </c>
      <c r="E991" s="9" t="s">
        <v>21</v>
      </c>
      <c r="F991" s="9" t="s">
        <v>3708</v>
      </c>
      <c r="G991" s="9" t="s">
        <v>3959</v>
      </c>
      <c r="H991" s="9" t="s">
        <v>24</v>
      </c>
      <c r="I991" s="9" t="s">
        <v>3914</v>
      </c>
      <c r="J991" s="9" t="s">
        <v>172</v>
      </c>
      <c r="K991" s="9" t="s">
        <v>4028</v>
      </c>
      <c r="L991" s="5" t="s">
        <v>4029</v>
      </c>
      <c r="M991" s="5" t="b">
        <v>1</v>
      </c>
      <c r="N991" s="5">
        <v>83.7</v>
      </c>
      <c r="O991" s="5">
        <v>5</v>
      </c>
      <c r="P991" s="5">
        <f t="shared" si="51"/>
        <v>15</v>
      </c>
      <c r="Q991" s="5">
        <f t="shared" si="53"/>
        <v>7</v>
      </c>
      <c r="R991" s="5" t="str">
        <f t="shared" si="52"/>
        <v>进入面试范围</v>
      </c>
    </row>
    <row r="992" ht="25.5" spans="1:18">
      <c r="A992" s="10" t="s">
        <v>4032</v>
      </c>
      <c r="B992" s="9" t="s">
        <v>980</v>
      </c>
      <c r="C992" s="9" t="s">
        <v>4033</v>
      </c>
      <c r="D992" s="9" t="s">
        <v>4034</v>
      </c>
      <c r="E992" s="9" t="s">
        <v>21</v>
      </c>
      <c r="F992" s="9" t="s">
        <v>3708</v>
      </c>
      <c r="G992" s="9" t="s">
        <v>3959</v>
      </c>
      <c r="H992" s="9" t="s">
        <v>24</v>
      </c>
      <c r="I992" s="9" t="s">
        <v>4035</v>
      </c>
      <c r="J992" s="9" t="s">
        <v>26</v>
      </c>
      <c r="K992" s="9" t="s">
        <v>4032</v>
      </c>
      <c r="L992" s="5" t="s">
        <v>980</v>
      </c>
      <c r="M992" s="5" t="b">
        <v>1</v>
      </c>
      <c r="N992" s="5">
        <v>75.3</v>
      </c>
      <c r="O992" s="5">
        <v>5</v>
      </c>
      <c r="P992" s="5">
        <f t="shared" si="51"/>
        <v>15</v>
      </c>
      <c r="Q992" s="5">
        <f t="shared" si="53"/>
        <v>21</v>
      </c>
      <c r="R992" s="5" t="str">
        <f t="shared" si="52"/>
        <v> </v>
      </c>
    </row>
    <row r="993" ht="25.5" spans="1:18">
      <c r="A993" s="10" t="s">
        <v>4036</v>
      </c>
      <c r="B993" s="9" t="s">
        <v>4037</v>
      </c>
      <c r="C993" s="9" t="s">
        <v>4038</v>
      </c>
      <c r="D993" s="9" t="s">
        <v>4039</v>
      </c>
      <c r="E993" s="9" t="s">
        <v>21</v>
      </c>
      <c r="F993" s="9" t="s">
        <v>3708</v>
      </c>
      <c r="G993" s="9" t="s">
        <v>3959</v>
      </c>
      <c r="H993" s="9" t="s">
        <v>24</v>
      </c>
      <c r="I993" s="9" t="s">
        <v>4035</v>
      </c>
      <c r="J993" s="9" t="s">
        <v>31</v>
      </c>
      <c r="K993" s="9" t="s">
        <v>4036</v>
      </c>
      <c r="L993" s="5" t="s">
        <v>4037</v>
      </c>
      <c r="M993" s="5" t="b">
        <v>1</v>
      </c>
      <c r="N993" s="5">
        <v>62.2</v>
      </c>
      <c r="O993" s="5">
        <v>5</v>
      </c>
      <c r="P993" s="5">
        <f t="shared" si="51"/>
        <v>15</v>
      </c>
      <c r="Q993" s="5">
        <f t="shared" si="53"/>
        <v>41</v>
      </c>
      <c r="R993" s="5" t="str">
        <f t="shared" si="52"/>
        <v> </v>
      </c>
    </row>
    <row r="994" ht="25.5" spans="1:18">
      <c r="A994" s="10" t="s">
        <v>4040</v>
      </c>
      <c r="B994" s="9" t="s">
        <v>4041</v>
      </c>
      <c r="C994" s="9" t="s">
        <v>4042</v>
      </c>
      <c r="D994" s="9" t="s">
        <v>4043</v>
      </c>
      <c r="E994" s="9" t="s">
        <v>21</v>
      </c>
      <c r="F994" s="9" t="s">
        <v>3708</v>
      </c>
      <c r="G994" s="9" t="s">
        <v>3959</v>
      </c>
      <c r="H994" s="9" t="s">
        <v>24</v>
      </c>
      <c r="I994" s="9" t="s">
        <v>4035</v>
      </c>
      <c r="J994" s="9" t="s">
        <v>36</v>
      </c>
      <c r="K994" s="9" t="s">
        <v>4040</v>
      </c>
      <c r="L994" s="5" t="s">
        <v>4041</v>
      </c>
      <c r="M994" s="5" t="b">
        <v>1</v>
      </c>
      <c r="N994" s="5">
        <v>52.8</v>
      </c>
      <c r="O994" s="5">
        <v>5</v>
      </c>
      <c r="P994" s="5">
        <f t="shared" si="51"/>
        <v>15</v>
      </c>
      <c r="Q994" s="5">
        <f t="shared" si="53"/>
        <v>56</v>
      </c>
      <c r="R994" s="5" t="str">
        <f t="shared" si="52"/>
        <v> </v>
      </c>
    </row>
    <row r="995" ht="25.5" spans="1:18">
      <c r="A995" s="10" t="s">
        <v>4044</v>
      </c>
      <c r="B995" s="9" t="s">
        <v>3434</v>
      </c>
      <c r="C995" s="9" t="s">
        <v>4045</v>
      </c>
      <c r="D995" s="9" t="s">
        <v>4046</v>
      </c>
      <c r="E995" s="9" t="s">
        <v>21</v>
      </c>
      <c r="F995" s="9" t="s">
        <v>3708</v>
      </c>
      <c r="G995" s="9" t="s">
        <v>3959</v>
      </c>
      <c r="H995" s="9" t="s">
        <v>24</v>
      </c>
      <c r="I995" s="9" t="s">
        <v>4035</v>
      </c>
      <c r="J995" s="9" t="s">
        <v>41</v>
      </c>
      <c r="K995" s="9" t="s">
        <v>4044</v>
      </c>
      <c r="L995" s="5" t="s">
        <v>3434</v>
      </c>
      <c r="M995" s="5" t="b">
        <v>1</v>
      </c>
      <c r="N995" s="5">
        <v>84.7</v>
      </c>
      <c r="O995" s="5">
        <v>5</v>
      </c>
      <c r="P995" s="5">
        <f t="shared" si="51"/>
        <v>15</v>
      </c>
      <c r="Q995" s="5">
        <f t="shared" si="53"/>
        <v>2</v>
      </c>
      <c r="R995" s="5" t="str">
        <f t="shared" si="52"/>
        <v>进入面试范围</v>
      </c>
    </row>
    <row r="996" ht="25.5" spans="1:18">
      <c r="A996" s="10" t="s">
        <v>4047</v>
      </c>
      <c r="B996" s="9" t="s">
        <v>4048</v>
      </c>
      <c r="C996" s="9" t="s">
        <v>4049</v>
      </c>
      <c r="D996" s="9" t="s">
        <v>4050</v>
      </c>
      <c r="E996" s="9" t="s">
        <v>21</v>
      </c>
      <c r="F996" s="9" t="s">
        <v>3708</v>
      </c>
      <c r="G996" s="9" t="s">
        <v>3959</v>
      </c>
      <c r="H996" s="9" t="s">
        <v>24</v>
      </c>
      <c r="I996" s="9" t="s">
        <v>4035</v>
      </c>
      <c r="J996" s="9" t="s">
        <v>46</v>
      </c>
      <c r="K996" s="9" t="s">
        <v>4047</v>
      </c>
      <c r="L996" s="5" t="s">
        <v>4048</v>
      </c>
      <c r="M996" s="5" t="b">
        <v>1</v>
      </c>
      <c r="N996" s="5">
        <v>63.9</v>
      </c>
      <c r="O996" s="5">
        <v>5</v>
      </c>
      <c r="P996" s="5">
        <f t="shared" si="51"/>
        <v>15</v>
      </c>
      <c r="Q996" s="5">
        <f t="shared" si="53"/>
        <v>37</v>
      </c>
      <c r="R996" s="5" t="str">
        <f t="shared" si="52"/>
        <v> </v>
      </c>
    </row>
    <row r="997" ht="25.5" spans="1:18">
      <c r="A997" s="10" t="s">
        <v>4051</v>
      </c>
      <c r="B997" s="9" t="s">
        <v>4052</v>
      </c>
      <c r="C997" s="9" t="s">
        <v>4053</v>
      </c>
      <c r="D997" s="9" t="s">
        <v>4054</v>
      </c>
      <c r="E997" s="9" t="s">
        <v>21</v>
      </c>
      <c r="F997" s="9" t="s">
        <v>3708</v>
      </c>
      <c r="G997" s="9" t="s">
        <v>3959</v>
      </c>
      <c r="H997" s="9" t="s">
        <v>24</v>
      </c>
      <c r="I997" s="9" t="s">
        <v>4035</v>
      </c>
      <c r="J997" s="9" t="s">
        <v>51</v>
      </c>
      <c r="K997" s="9" t="s">
        <v>4051</v>
      </c>
      <c r="L997" s="5" t="s">
        <v>4052</v>
      </c>
      <c r="M997" s="5" t="b">
        <v>1</v>
      </c>
      <c r="N997" s="5">
        <v>83.9</v>
      </c>
      <c r="O997" s="5">
        <v>5</v>
      </c>
      <c r="P997" s="5">
        <f t="shared" si="51"/>
        <v>15</v>
      </c>
      <c r="Q997" s="5">
        <f t="shared" si="53"/>
        <v>5</v>
      </c>
      <c r="R997" s="5" t="str">
        <f t="shared" si="52"/>
        <v>进入面试范围</v>
      </c>
    </row>
    <row r="998" ht="25.5" spans="1:18">
      <c r="A998" s="10" t="s">
        <v>4055</v>
      </c>
      <c r="B998" s="9" t="s">
        <v>4056</v>
      </c>
      <c r="C998" s="9" t="s">
        <v>4057</v>
      </c>
      <c r="D998" s="9" t="s">
        <v>4058</v>
      </c>
      <c r="E998" s="9" t="s">
        <v>21</v>
      </c>
      <c r="F998" s="9" t="s">
        <v>3708</v>
      </c>
      <c r="G998" s="9" t="s">
        <v>3959</v>
      </c>
      <c r="H998" s="9" t="s">
        <v>24</v>
      </c>
      <c r="I998" s="9" t="s">
        <v>4035</v>
      </c>
      <c r="J998" s="9" t="s">
        <v>56</v>
      </c>
      <c r="K998" s="9" t="s">
        <v>4055</v>
      </c>
      <c r="L998" s="5" t="s">
        <v>4056</v>
      </c>
      <c r="M998" s="5" t="b">
        <v>1</v>
      </c>
      <c r="N998" s="5">
        <v>52.9</v>
      </c>
      <c r="O998" s="5">
        <v>5</v>
      </c>
      <c r="P998" s="5">
        <f t="shared" si="51"/>
        <v>15</v>
      </c>
      <c r="Q998" s="5">
        <f t="shared" si="53"/>
        <v>55</v>
      </c>
      <c r="R998" s="5" t="str">
        <f t="shared" si="52"/>
        <v> </v>
      </c>
    </row>
    <row r="999" ht="25.5" spans="1:18">
      <c r="A999" s="10" t="s">
        <v>4059</v>
      </c>
      <c r="B999" s="9" t="s">
        <v>4060</v>
      </c>
      <c r="C999" s="9" t="s">
        <v>4061</v>
      </c>
      <c r="D999" s="9" t="s">
        <v>4062</v>
      </c>
      <c r="E999" s="9" t="s">
        <v>21</v>
      </c>
      <c r="F999" s="9" t="s">
        <v>3708</v>
      </c>
      <c r="G999" s="9" t="s">
        <v>3959</v>
      </c>
      <c r="H999" s="9" t="s">
        <v>24</v>
      </c>
      <c r="I999" s="9" t="s">
        <v>4035</v>
      </c>
      <c r="J999" s="9" t="s">
        <v>61</v>
      </c>
      <c r="K999" s="9" t="s">
        <v>4059</v>
      </c>
      <c r="L999" s="5" t="s">
        <v>4060</v>
      </c>
      <c r="M999" s="5" t="b">
        <v>1</v>
      </c>
      <c r="N999" s="5">
        <v>71.1</v>
      </c>
      <c r="O999" s="5">
        <v>5</v>
      </c>
      <c r="P999" s="5">
        <f t="shared" si="51"/>
        <v>15</v>
      </c>
      <c r="Q999" s="5">
        <f t="shared" si="53"/>
        <v>27</v>
      </c>
      <c r="R999" s="5" t="str">
        <f t="shared" si="52"/>
        <v> </v>
      </c>
    </row>
    <row r="1000" ht="25.5" spans="1:18">
      <c r="A1000" s="10" t="s">
        <v>4063</v>
      </c>
      <c r="B1000" s="9" t="s">
        <v>4064</v>
      </c>
      <c r="C1000" s="9" t="s">
        <v>4065</v>
      </c>
      <c r="D1000" s="9" t="s">
        <v>4066</v>
      </c>
      <c r="E1000" s="9" t="s">
        <v>21</v>
      </c>
      <c r="F1000" s="9" t="s">
        <v>3708</v>
      </c>
      <c r="G1000" s="9" t="s">
        <v>3959</v>
      </c>
      <c r="H1000" s="9" t="s">
        <v>24</v>
      </c>
      <c r="I1000" s="9" t="s">
        <v>4035</v>
      </c>
      <c r="J1000" s="9" t="s">
        <v>66</v>
      </c>
      <c r="K1000" s="9" t="s">
        <v>4063</v>
      </c>
      <c r="L1000" s="5" t="s">
        <v>4064</v>
      </c>
      <c r="M1000" s="5" t="b">
        <v>1</v>
      </c>
      <c r="N1000" s="5">
        <v>70.1</v>
      </c>
      <c r="O1000" s="5">
        <v>5</v>
      </c>
      <c r="P1000" s="5">
        <f t="shared" si="51"/>
        <v>15</v>
      </c>
      <c r="Q1000" s="5">
        <f t="shared" si="53"/>
        <v>29</v>
      </c>
      <c r="R1000" s="5" t="str">
        <f t="shared" si="52"/>
        <v> </v>
      </c>
    </row>
    <row r="1001" ht="25.5" spans="1:18">
      <c r="A1001" s="10" t="s">
        <v>4067</v>
      </c>
      <c r="B1001" s="9" t="s">
        <v>4068</v>
      </c>
      <c r="C1001" s="9" t="s">
        <v>4069</v>
      </c>
      <c r="D1001" s="9" t="s">
        <v>4070</v>
      </c>
      <c r="E1001" s="9" t="s">
        <v>21</v>
      </c>
      <c r="F1001" s="9" t="s">
        <v>3708</v>
      </c>
      <c r="G1001" s="9" t="s">
        <v>3959</v>
      </c>
      <c r="H1001" s="9" t="s">
        <v>24</v>
      </c>
      <c r="I1001" s="9" t="s">
        <v>4035</v>
      </c>
      <c r="J1001" s="9" t="s">
        <v>71</v>
      </c>
      <c r="K1001" s="9" t="s">
        <v>4067</v>
      </c>
      <c r="L1001" s="5" t="s">
        <v>4068</v>
      </c>
      <c r="M1001" s="5" t="b">
        <v>1</v>
      </c>
      <c r="N1001" s="5">
        <v>75</v>
      </c>
      <c r="O1001" s="5">
        <v>5</v>
      </c>
      <c r="P1001" s="5">
        <f t="shared" si="51"/>
        <v>15</v>
      </c>
      <c r="Q1001" s="5">
        <f t="shared" si="53"/>
        <v>22</v>
      </c>
      <c r="R1001" s="5" t="str">
        <f t="shared" si="52"/>
        <v> </v>
      </c>
    </row>
    <row r="1002" ht="25.5" spans="1:18">
      <c r="A1002" s="10" t="s">
        <v>4071</v>
      </c>
      <c r="B1002" s="9" t="s">
        <v>4072</v>
      </c>
      <c r="C1002" s="9" t="s">
        <v>4073</v>
      </c>
      <c r="D1002" s="9" t="s">
        <v>4074</v>
      </c>
      <c r="E1002" s="9" t="s">
        <v>21</v>
      </c>
      <c r="F1002" s="9" t="s">
        <v>3708</v>
      </c>
      <c r="G1002" s="9" t="s">
        <v>3959</v>
      </c>
      <c r="H1002" s="9" t="s">
        <v>24</v>
      </c>
      <c r="I1002" s="9" t="s">
        <v>4035</v>
      </c>
      <c r="J1002" s="9" t="s">
        <v>76</v>
      </c>
      <c r="K1002" s="9" t="s">
        <v>4071</v>
      </c>
      <c r="L1002" s="5" t="s">
        <v>4072</v>
      </c>
      <c r="M1002" s="5" t="b">
        <v>1</v>
      </c>
      <c r="N1002" s="5">
        <v>56.1</v>
      </c>
      <c r="O1002" s="5">
        <v>5</v>
      </c>
      <c r="P1002" s="5">
        <f t="shared" si="51"/>
        <v>15</v>
      </c>
      <c r="Q1002" s="5">
        <f t="shared" si="53"/>
        <v>53</v>
      </c>
      <c r="R1002" s="5" t="str">
        <f t="shared" si="52"/>
        <v> </v>
      </c>
    </row>
    <row r="1003" ht="25.5" spans="1:18">
      <c r="A1003" s="10" t="s">
        <v>4075</v>
      </c>
      <c r="B1003" s="9" t="s">
        <v>4076</v>
      </c>
      <c r="C1003" s="9" t="s">
        <v>4077</v>
      </c>
      <c r="D1003" s="9" t="s">
        <v>4078</v>
      </c>
      <c r="E1003" s="9" t="s">
        <v>21</v>
      </c>
      <c r="F1003" s="9" t="s">
        <v>3708</v>
      </c>
      <c r="G1003" s="9" t="s">
        <v>3959</v>
      </c>
      <c r="H1003" s="9" t="s">
        <v>24</v>
      </c>
      <c r="I1003" s="9" t="s">
        <v>4035</v>
      </c>
      <c r="J1003" s="9" t="s">
        <v>81</v>
      </c>
      <c r="K1003" s="9" t="s">
        <v>4075</v>
      </c>
      <c r="L1003" s="5" t="s">
        <v>4076</v>
      </c>
      <c r="M1003" s="5" t="b">
        <v>1</v>
      </c>
      <c r="N1003" s="5">
        <v>62.3</v>
      </c>
      <c r="O1003" s="5">
        <v>5</v>
      </c>
      <c r="P1003" s="5">
        <f t="shared" si="51"/>
        <v>15</v>
      </c>
      <c r="Q1003" s="5">
        <f t="shared" si="53"/>
        <v>40</v>
      </c>
      <c r="R1003" s="5" t="str">
        <f t="shared" si="52"/>
        <v> </v>
      </c>
    </row>
    <row r="1004" ht="25.5" spans="1:18">
      <c r="A1004" s="10" t="s">
        <v>4079</v>
      </c>
      <c r="B1004" s="9" t="s">
        <v>4080</v>
      </c>
      <c r="C1004" s="9" t="s">
        <v>4081</v>
      </c>
      <c r="D1004" s="9" t="s">
        <v>4082</v>
      </c>
      <c r="E1004" s="9" t="s">
        <v>21</v>
      </c>
      <c r="F1004" s="9" t="s">
        <v>3708</v>
      </c>
      <c r="G1004" s="9" t="s">
        <v>3959</v>
      </c>
      <c r="H1004" s="9" t="s">
        <v>24</v>
      </c>
      <c r="I1004" s="9" t="s">
        <v>4035</v>
      </c>
      <c r="J1004" s="9" t="s">
        <v>86</v>
      </c>
      <c r="K1004" s="9" t="s">
        <v>4079</v>
      </c>
      <c r="L1004" s="5" t="s">
        <v>4080</v>
      </c>
      <c r="M1004" s="5" t="b">
        <v>1</v>
      </c>
      <c r="N1004" s="5">
        <v>66.1</v>
      </c>
      <c r="O1004" s="5">
        <v>5</v>
      </c>
      <c r="P1004" s="5">
        <f t="shared" si="51"/>
        <v>15</v>
      </c>
      <c r="Q1004" s="5">
        <f t="shared" si="53"/>
        <v>35</v>
      </c>
      <c r="R1004" s="5" t="str">
        <f t="shared" si="52"/>
        <v> </v>
      </c>
    </row>
    <row r="1005" ht="25.5" spans="1:18">
      <c r="A1005" s="10" t="s">
        <v>4083</v>
      </c>
      <c r="B1005" s="9" t="s">
        <v>4084</v>
      </c>
      <c r="C1005" s="9" t="s">
        <v>4085</v>
      </c>
      <c r="D1005" s="9" t="s">
        <v>4086</v>
      </c>
      <c r="E1005" s="9" t="s">
        <v>21</v>
      </c>
      <c r="F1005" s="9" t="s">
        <v>3708</v>
      </c>
      <c r="G1005" s="9" t="s">
        <v>3959</v>
      </c>
      <c r="H1005" s="9" t="s">
        <v>24</v>
      </c>
      <c r="I1005" s="9" t="s">
        <v>4035</v>
      </c>
      <c r="J1005" s="9" t="s">
        <v>91</v>
      </c>
      <c r="K1005" s="9" t="s">
        <v>4083</v>
      </c>
      <c r="L1005" s="5" t="s">
        <v>4084</v>
      </c>
      <c r="M1005" s="5" t="b">
        <v>1</v>
      </c>
      <c r="N1005" s="5">
        <v>50.2</v>
      </c>
      <c r="O1005" s="5">
        <v>5</v>
      </c>
      <c r="P1005" s="5">
        <f t="shared" si="51"/>
        <v>15</v>
      </c>
      <c r="Q1005" s="5">
        <f t="shared" si="53"/>
        <v>58</v>
      </c>
      <c r="R1005" s="5" t="str">
        <f t="shared" si="52"/>
        <v> </v>
      </c>
    </row>
    <row r="1006" ht="25.5" spans="1:18">
      <c r="A1006" s="10" t="s">
        <v>4087</v>
      </c>
      <c r="B1006" s="9" t="s">
        <v>4088</v>
      </c>
      <c r="C1006" s="9" t="s">
        <v>4089</v>
      </c>
      <c r="D1006" s="9" t="s">
        <v>4090</v>
      </c>
      <c r="E1006" s="9" t="s">
        <v>21</v>
      </c>
      <c r="F1006" s="9" t="s">
        <v>3708</v>
      </c>
      <c r="G1006" s="9" t="s">
        <v>3959</v>
      </c>
      <c r="H1006" s="9" t="s">
        <v>24</v>
      </c>
      <c r="I1006" s="9" t="s">
        <v>4035</v>
      </c>
      <c r="J1006" s="9" t="s">
        <v>97</v>
      </c>
      <c r="K1006" s="9" t="s">
        <v>4087</v>
      </c>
      <c r="L1006" s="5" t="s">
        <v>4088</v>
      </c>
      <c r="M1006" s="5" t="b">
        <v>1</v>
      </c>
      <c r="N1006" s="5">
        <v>82.1</v>
      </c>
      <c r="O1006" s="5">
        <v>5</v>
      </c>
      <c r="P1006" s="5">
        <f t="shared" si="51"/>
        <v>15</v>
      </c>
      <c r="Q1006" s="5">
        <f t="shared" si="53"/>
        <v>8</v>
      </c>
      <c r="R1006" s="5" t="str">
        <f t="shared" si="52"/>
        <v>进入面试范围</v>
      </c>
    </row>
    <row r="1007" ht="25.5" spans="1:18">
      <c r="A1007" s="10" t="s">
        <v>4091</v>
      </c>
      <c r="B1007" s="9" t="s">
        <v>4092</v>
      </c>
      <c r="C1007" s="9" t="s">
        <v>4093</v>
      </c>
      <c r="D1007" s="9" t="s">
        <v>4094</v>
      </c>
      <c r="E1007" s="9" t="s">
        <v>21</v>
      </c>
      <c r="F1007" s="9" t="s">
        <v>3708</v>
      </c>
      <c r="G1007" s="9" t="s">
        <v>3959</v>
      </c>
      <c r="H1007" s="9" t="s">
        <v>24</v>
      </c>
      <c r="I1007" s="9" t="s">
        <v>4035</v>
      </c>
      <c r="J1007" s="9" t="s">
        <v>102</v>
      </c>
      <c r="K1007" s="9" t="s">
        <v>4091</v>
      </c>
      <c r="L1007" s="5" t="s">
        <v>4092</v>
      </c>
      <c r="M1007" s="5" t="b">
        <v>1</v>
      </c>
      <c r="N1007" s="5">
        <v>51</v>
      </c>
      <c r="O1007" s="5">
        <v>5</v>
      </c>
      <c r="P1007" s="5">
        <f t="shared" si="51"/>
        <v>15</v>
      </c>
      <c r="Q1007" s="5">
        <f t="shared" si="53"/>
        <v>57</v>
      </c>
      <c r="R1007" s="5" t="str">
        <f t="shared" si="52"/>
        <v> </v>
      </c>
    </row>
    <row r="1008" ht="25.5" spans="1:18">
      <c r="A1008" s="10" t="s">
        <v>4095</v>
      </c>
      <c r="B1008" s="9" t="s">
        <v>4096</v>
      </c>
      <c r="C1008" s="9" t="s">
        <v>4097</v>
      </c>
      <c r="D1008" s="9" t="s">
        <v>4098</v>
      </c>
      <c r="E1008" s="9" t="s">
        <v>21</v>
      </c>
      <c r="F1008" s="9" t="s">
        <v>3708</v>
      </c>
      <c r="G1008" s="9" t="s">
        <v>3959</v>
      </c>
      <c r="H1008" s="9" t="s">
        <v>24</v>
      </c>
      <c r="I1008" s="9" t="s">
        <v>4035</v>
      </c>
      <c r="J1008" s="9" t="s">
        <v>107</v>
      </c>
      <c r="K1008" s="9" t="s">
        <v>4095</v>
      </c>
      <c r="L1008" s="5" t="s">
        <v>4096</v>
      </c>
      <c r="M1008" s="5" t="b">
        <v>1</v>
      </c>
      <c r="N1008" s="5">
        <v>79</v>
      </c>
      <c r="O1008" s="5">
        <v>5</v>
      </c>
      <c r="P1008" s="5">
        <f t="shared" si="51"/>
        <v>15</v>
      </c>
      <c r="Q1008" s="5">
        <f t="shared" si="53"/>
        <v>15</v>
      </c>
      <c r="R1008" s="5" t="str">
        <f t="shared" si="52"/>
        <v>进入面试范围</v>
      </c>
    </row>
    <row r="1009" ht="25.5" spans="1:18">
      <c r="A1009" s="10" t="s">
        <v>4099</v>
      </c>
      <c r="B1009" s="9" t="s">
        <v>4100</v>
      </c>
      <c r="C1009" s="9" t="s">
        <v>4101</v>
      </c>
      <c r="D1009" s="9" t="s">
        <v>4102</v>
      </c>
      <c r="E1009" s="9" t="s">
        <v>21</v>
      </c>
      <c r="F1009" s="9" t="s">
        <v>3708</v>
      </c>
      <c r="G1009" s="9" t="s">
        <v>3959</v>
      </c>
      <c r="H1009" s="9" t="s">
        <v>24</v>
      </c>
      <c r="I1009" s="9" t="s">
        <v>4035</v>
      </c>
      <c r="J1009" s="9" t="s">
        <v>112</v>
      </c>
      <c r="K1009" s="9" t="s">
        <v>4099</v>
      </c>
      <c r="L1009" s="5" t="s">
        <v>4100</v>
      </c>
      <c r="M1009" s="5" t="b">
        <v>1</v>
      </c>
      <c r="N1009" s="5">
        <v>58.8</v>
      </c>
      <c r="O1009" s="5">
        <v>5</v>
      </c>
      <c r="P1009" s="5">
        <f t="shared" si="51"/>
        <v>15</v>
      </c>
      <c r="Q1009" s="5">
        <f t="shared" si="53"/>
        <v>50</v>
      </c>
      <c r="R1009" s="5" t="str">
        <f t="shared" si="52"/>
        <v> </v>
      </c>
    </row>
    <row r="1010" ht="25.5" spans="1:18">
      <c r="A1010" s="10" t="s">
        <v>4103</v>
      </c>
      <c r="B1010" s="9" t="s">
        <v>4104</v>
      </c>
      <c r="C1010" s="9" t="s">
        <v>4105</v>
      </c>
      <c r="D1010" s="9" t="s">
        <v>4106</v>
      </c>
      <c r="E1010" s="9" t="s">
        <v>21</v>
      </c>
      <c r="F1010" s="9" t="s">
        <v>3708</v>
      </c>
      <c r="G1010" s="9" t="s">
        <v>3959</v>
      </c>
      <c r="H1010" s="9" t="s">
        <v>24</v>
      </c>
      <c r="I1010" s="9" t="s">
        <v>4035</v>
      </c>
      <c r="J1010" s="9" t="s">
        <v>117</v>
      </c>
      <c r="K1010" s="9" t="s">
        <v>4103</v>
      </c>
      <c r="L1010" s="5" t="s">
        <v>4104</v>
      </c>
      <c r="M1010" s="5" t="b">
        <v>1</v>
      </c>
      <c r="N1010" s="5" t="s">
        <v>92</v>
      </c>
      <c r="O1010" s="5">
        <v>5</v>
      </c>
      <c r="P1010" s="5">
        <f t="shared" si="51"/>
        <v>15</v>
      </c>
      <c r="Q1010" s="5" t="e">
        <f t="shared" si="53"/>
        <v>#VALUE!</v>
      </c>
      <c r="R1010" s="5" t="e">
        <f t="shared" si="52"/>
        <v>#VALUE!</v>
      </c>
    </row>
    <row r="1011" ht="25.5" spans="1:18">
      <c r="A1011" s="10" t="s">
        <v>4107</v>
      </c>
      <c r="B1011" s="9" t="s">
        <v>4108</v>
      </c>
      <c r="C1011" s="9" t="s">
        <v>4109</v>
      </c>
      <c r="D1011" s="9" t="s">
        <v>4110</v>
      </c>
      <c r="E1011" s="9" t="s">
        <v>21</v>
      </c>
      <c r="F1011" s="9" t="s">
        <v>3708</v>
      </c>
      <c r="G1011" s="9" t="s">
        <v>3959</v>
      </c>
      <c r="H1011" s="9" t="s">
        <v>24</v>
      </c>
      <c r="I1011" s="9" t="s">
        <v>4035</v>
      </c>
      <c r="J1011" s="9" t="s">
        <v>122</v>
      </c>
      <c r="K1011" s="9" t="s">
        <v>4107</v>
      </c>
      <c r="L1011" s="5" t="s">
        <v>4108</v>
      </c>
      <c r="M1011" s="5" t="b">
        <v>1</v>
      </c>
      <c r="N1011" s="5">
        <v>79.8</v>
      </c>
      <c r="O1011" s="5">
        <v>5</v>
      </c>
      <c r="P1011" s="5">
        <f t="shared" si="51"/>
        <v>15</v>
      </c>
      <c r="Q1011" s="5">
        <f t="shared" si="53"/>
        <v>11</v>
      </c>
      <c r="R1011" s="5" t="str">
        <f t="shared" si="52"/>
        <v>进入面试范围</v>
      </c>
    </row>
    <row r="1012" ht="25.5" spans="1:18">
      <c r="A1012" s="10" t="s">
        <v>4111</v>
      </c>
      <c r="B1012" s="9" t="s">
        <v>4112</v>
      </c>
      <c r="C1012" s="9" t="s">
        <v>4113</v>
      </c>
      <c r="D1012" s="9" t="s">
        <v>4114</v>
      </c>
      <c r="E1012" s="9" t="s">
        <v>21</v>
      </c>
      <c r="F1012" s="9" t="s">
        <v>3708</v>
      </c>
      <c r="G1012" s="9" t="s">
        <v>3959</v>
      </c>
      <c r="H1012" s="9" t="s">
        <v>24</v>
      </c>
      <c r="I1012" s="9" t="s">
        <v>4035</v>
      </c>
      <c r="J1012" s="9" t="s">
        <v>127</v>
      </c>
      <c r="K1012" s="9" t="s">
        <v>4111</v>
      </c>
      <c r="L1012" s="5" t="s">
        <v>4112</v>
      </c>
      <c r="M1012" s="5" t="b">
        <v>1</v>
      </c>
      <c r="N1012" s="5">
        <v>59.1</v>
      </c>
      <c r="O1012" s="5">
        <v>5</v>
      </c>
      <c r="P1012" s="5">
        <f t="shared" si="51"/>
        <v>15</v>
      </c>
      <c r="Q1012" s="5">
        <f t="shared" si="53"/>
        <v>49</v>
      </c>
      <c r="R1012" s="5" t="str">
        <f t="shared" si="52"/>
        <v> </v>
      </c>
    </row>
    <row r="1013" ht="25.5" spans="1:18">
      <c r="A1013" s="10" t="s">
        <v>4115</v>
      </c>
      <c r="B1013" s="9" t="s">
        <v>4116</v>
      </c>
      <c r="C1013" s="9" t="s">
        <v>4117</v>
      </c>
      <c r="D1013" s="9" t="s">
        <v>4118</v>
      </c>
      <c r="E1013" s="9" t="s">
        <v>21</v>
      </c>
      <c r="F1013" s="9" t="s">
        <v>3708</v>
      </c>
      <c r="G1013" s="9" t="s">
        <v>3959</v>
      </c>
      <c r="H1013" s="9" t="s">
        <v>24</v>
      </c>
      <c r="I1013" s="9" t="s">
        <v>4035</v>
      </c>
      <c r="J1013" s="9" t="s">
        <v>132</v>
      </c>
      <c r="K1013" s="9" t="s">
        <v>4115</v>
      </c>
      <c r="L1013" s="5" t="s">
        <v>4116</v>
      </c>
      <c r="M1013" s="5" t="b">
        <v>1</v>
      </c>
      <c r="N1013" s="5">
        <v>69</v>
      </c>
      <c r="O1013" s="5">
        <v>5</v>
      </c>
      <c r="P1013" s="5">
        <f t="shared" si="51"/>
        <v>15</v>
      </c>
      <c r="Q1013" s="5">
        <f t="shared" si="53"/>
        <v>31</v>
      </c>
      <c r="R1013" s="5" t="str">
        <f t="shared" si="52"/>
        <v> </v>
      </c>
    </row>
    <row r="1014" ht="25.5" spans="1:18">
      <c r="A1014" s="10" t="s">
        <v>4119</v>
      </c>
      <c r="B1014" s="9" t="s">
        <v>4120</v>
      </c>
      <c r="C1014" s="9" t="s">
        <v>4121</v>
      </c>
      <c r="D1014" s="9" t="s">
        <v>4122</v>
      </c>
      <c r="E1014" s="9" t="s">
        <v>21</v>
      </c>
      <c r="F1014" s="9" t="s">
        <v>3708</v>
      </c>
      <c r="G1014" s="9" t="s">
        <v>3959</v>
      </c>
      <c r="H1014" s="9" t="s">
        <v>24</v>
      </c>
      <c r="I1014" s="9" t="s">
        <v>4035</v>
      </c>
      <c r="J1014" s="9" t="s">
        <v>137</v>
      </c>
      <c r="K1014" s="9" t="s">
        <v>4119</v>
      </c>
      <c r="L1014" s="5" t="s">
        <v>4120</v>
      </c>
      <c r="M1014" s="5" t="b">
        <v>1</v>
      </c>
      <c r="N1014" s="5">
        <v>77.7</v>
      </c>
      <c r="O1014" s="5">
        <v>5</v>
      </c>
      <c r="P1014" s="5">
        <f t="shared" si="51"/>
        <v>15</v>
      </c>
      <c r="Q1014" s="5">
        <f t="shared" si="53"/>
        <v>18</v>
      </c>
      <c r="R1014" s="5" t="str">
        <f t="shared" si="52"/>
        <v> </v>
      </c>
    </row>
    <row r="1015" ht="25.5" spans="1:18">
      <c r="A1015" s="10" t="s">
        <v>4123</v>
      </c>
      <c r="B1015" s="9" t="s">
        <v>235</v>
      </c>
      <c r="C1015" s="9" t="s">
        <v>4124</v>
      </c>
      <c r="D1015" s="9" t="s">
        <v>4125</v>
      </c>
      <c r="E1015" s="9" t="s">
        <v>21</v>
      </c>
      <c r="F1015" s="9" t="s">
        <v>3708</v>
      </c>
      <c r="G1015" s="9" t="s">
        <v>3959</v>
      </c>
      <c r="H1015" s="9" t="s">
        <v>24</v>
      </c>
      <c r="I1015" s="9" t="s">
        <v>4035</v>
      </c>
      <c r="J1015" s="9" t="s">
        <v>142</v>
      </c>
      <c r="K1015" s="9" t="s">
        <v>4123</v>
      </c>
      <c r="L1015" s="5" t="s">
        <v>235</v>
      </c>
      <c r="M1015" s="5" t="b">
        <v>1</v>
      </c>
      <c r="N1015" s="5">
        <v>66.5</v>
      </c>
      <c r="O1015" s="5">
        <v>5</v>
      </c>
      <c r="P1015" s="5">
        <f t="shared" si="51"/>
        <v>15</v>
      </c>
      <c r="Q1015" s="5">
        <f t="shared" si="53"/>
        <v>33</v>
      </c>
      <c r="R1015" s="5" t="str">
        <f t="shared" si="52"/>
        <v> </v>
      </c>
    </row>
    <row r="1016" ht="25.5" spans="1:18">
      <c r="A1016" s="10" t="s">
        <v>4126</v>
      </c>
      <c r="B1016" s="9" t="s">
        <v>4127</v>
      </c>
      <c r="C1016" s="9" t="s">
        <v>4128</v>
      </c>
      <c r="D1016" s="9" t="s">
        <v>4129</v>
      </c>
      <c r="E1016" s="9" t="s">
        <v>21</v>
      </c>
      <c r="F1016" s="9" t="s">
        <v>3708</v>
      </c>
      <c r="G1016" s="9" t="s">
        <v>3959</v>
      </c>
      <c r="H1016" s="9" t="s">
        <v>24</v>
      </c>
      <c r="I1016" s="9" t="s">
        <v>4035</v>
      </c>
      <c r="J1016" s="9" t="s">
        <v>147</v>
      </c>
      <c r="K1016" s="9" t="s">
        <v>4126</v>
      </c>
      <c r="L1016" s="5" t="s">
        <v>4127</v>
      </c>
      <c r="M1016" s="5" t="b">
        <v>1</v>
      </c>
      <c r="N1016" s="5">
        <v>62.1</v>
      </c>
      <c r="O1016" s="5">
        <v>5</v>
      </c>
      <c r="P1016" s="5">
        <f t="shared" si="51"/>
        <v>15</v>
      </c>
      <c r="Q1016" s="5">
        <f t="shared" si="53"/>
        <v>42</v>
      </c>
      <c r="R1016" s="5" t="str">
        <f t="shared" si="52"/>
        <v> </v>
      </c>
    </row>
    <row r="1017" ht="25.5" spans="1:18">
      <c r="A1017" s="10" t="s">
        <v>4130</v>
      </c>
      <c r="B1017" s="9" t="s">
        <v>4131</v>
      </c>
      <c r="C1017" s="9" t="s">
        <v>4132</v>
      </c>
      <c r="D1017" s="9" t="s">
        <v>4133</v>
      </c>
      <c r="E1017" s="9" t="s">
        <v>21</v>
      </c>
      <c r="F1017" s="9" t="s">
        <v>3708</v>
      </c>
      <c r="G1017" s="9" t="s">
        <v>3959</v>
      </c>
      <c r="H1017" s="9" t="s">
        <v>24</v>
      </c>
      <c r="I1017" s="9" t="s">
        <v>4035</v>
      </c>
      <c r="J1017" s="9" t="s">
        <v>152</v>
      </c>
      <c r="K1017" s="9" t="s">
        <v>4130</v>
      </c>
      <c r="L1017" s="5" t="s">
        <v>4131</v>
      </c>
      <c r="M1017" s="5" t="b">
        <v>1</v>
      </c>
      <c r="N1017" s="5">
        <v>61</v>
      </c>
      <c r="O1017" s="5">
        <v>5</v>
      </c>
      <c r="P1017" s="5">
        <f t="shared" si="51"/>
        <v>15</v>
      </c>
      <c r="Q1017" s="5">
        <f t="shared" si="53"/>
        <v>44</v>
      </c>
      <c r="R1017" s="5" t="str">
        <f t="shared" si="52"/>
        <v> </v>
      </c>
    </row>
    <row r="1018" ht="25.5" spans="1:18">
      <c r="A1018" s="10" t="s">
        <v>4134</v>
      </c>
      <c r="B1018" s="9" t="s">
        <v>4135</v>
      </c>
      <c r="C1018" s="9" t="s">
        <v>4136</v>
      </c>
      <c r="D1018" s="9" t="s">
        <v>4137</v>
      </c>
      <c r="E1018" s="9" t="s">
        <v>21</v>
      </c>
      <c r="F1018" s="9" t="s">
        <v>3708</v>
      </c>
      <c r="G1018" s="9" t="s">
        <v>3959</v>
      </c>
      <c r="H1018" s="9" t="s">
        <v>24</v>
      </c>
      <c r="I1018" s="9" t="s">
        <v>4035</v>
      </c>
      <c r="J1018" s="9" t="s">
        <v>157</v>
      </c>
      <c r="K1018" s="9" t="s">
        <v>4134</v>
      </c>
      <c r="L1018" s="5" t="s">
        <v>4135</v>
      </c>
      <c r="M1018" s="5" t="b">
        <v>1</v>
      </c>
      <c r="N1018" s="5">
        <v>54.1</v>
      </c>
      <c r="O1018" s="5">
        <v>5</v>
      </c>
      <c r="P1018" s="5">
        <f t="shared" si="51"/>
        <v>15</v>
      </c>
      <c r="Q1018" s="5">
        <f t="shared" si="53"/>
        <v>54</v>
      </c>
      <c r="R1018" s="5" t="str">
        <f t="shared" si="52"/>
        <v> </v>
      </c>
    </row>
    <row r="1019" ht="25.5" spans="1:18">
      <c r="A1019" s="10" t="s">
        <v>4138</v>
      </c>
      <c r="B1019" s="9" t="s">
        <v>4139</v>
      </c>
      <c r="C1019" s="9" t="s">
        <v>4140</v>
      </c>
      <c r="D1019" s="9" t="s">
        <v>4141</v>
      </c>
      <c r="E1019" s="9" t="s">
        <v>21</v>
      </c>
      <c r="F1019" s="9" t="s">
        <v>3708</v>
      </c>
      <c r="G1019" s="9" t="s">
        <v>3959</v>
      </c>
      <c r="H1019" s="9" t="s">
        <v>24</v>
      </c>
      <c r="I1019" s="9" t="s">
        <v>4035</v>
      </c>
      <c r="J1019" s="9" t="s">
        <v>162</v>
      </c>
      <c r="K1019" s="9" t="s">
        <v>4138</v>
      </c>
      <c r="L1019" s="5" t="s">
        <v>4139</v>
      </c>
      <c r="M1019" s="5" t="b">
        <v>1</v>
      </c>
      <c r="N1019" s="5" t="s">
        <v>92</v>
      </c>
      <c r="O1019" s="5">
        <v>5</v>
      </c>
      <c r="P1019" s="5">
        <f t="shared" si="51"/>
        <v>15</v>
      </c>
      <c r="Q1019" s="5" t="e">
        <f t="shared" si="53"/>
        <v>#VALUE!</v>
      </c>
      <c r="R1019" s="5" t="e">
        <f t="shared" si="52"/>
        <v>#VALUE!</v>
      </c>
    </row>
    <row r="1020" ht="25.5" spans="1:18">
      <c r="A1020" s="10" t="s">
        <v>4142</v>
      </c>
      <c r="B1020" s="9" t="s">
        <v>4143</v>
      </c>
      <c r="C1020" s="9" t="s">
        <v>4144</v>
      </c>
      <c r="D1020" s="9" t="s">
        <v>4145</v>
      </c>
      <c r="E1020" s="9" t="s">
        <v>21</v>
      </c>
      <c r="F1020" s="9" t="s">
        <v>3708</v>
      </c>
      <c r="G1020" s="9" t="s">
        <v>3959</v>
      </c>
      <c r="H1020" s="9" t="s">
        <v>24</v>
      </c>
      <c r="I1020" s="9" t="s">
        <v>4035</v>
      </c>
      <c r="J1020" s="9" t="s">
        <v>167</v>
      </c>
      <c r="K1020" s="9" t="s">
        <v>4142</v>
      </c>
      <c r="L1020" s="5" t="s">
        <v>4143</v>
      </c>
      <c r="M1020" s="5" t="b">
        <v>1</v>
      </c>
      <c r="N1020" s="5">
        <v>84.1</v>
      </c>
      <c r="O1020" s="5">
        <v>5</v>
      </c>
      <c r="P1020" s="5">
        <f t="shared" si="51"/>
        <v>15</v>
      </c>
      <c r="Q1020" s="5">
        <f t="shared" si="53"/>
        <v>4</v>
      </c>
      <c r="R1020" s="5" t="str">
        <f t="shared" si="52"/>
        <v>进入面试范围</v>
      </c>
    </row>
    <row r="1021" ht="25.5" spans="1:18">
      <c r="A1021" s="10" t="s">
        <v>4146</v>
      </c>
      <c r="B1021" s="9" t="s">
        <v>4147</v>
      </c>
      <c r="C1021" s="9" t="s">
        <v>4148</v>
      </c>
      <c r="D1021" s="9" t="s">
        <v>4149</v>
      </c>
      <c r="E1021" s="9" t="s">
        <v>21</v>
      </c>
      <c r="F1021" s="9" t="s">
        <v>3708</v>
      </c>
      <c r="G1021" s="9" t="s">
        <v>3959</v>
      </c>
      <c r="H1021" s="9" t="s">
        <v>24</v>
      </c>
      <c r="I1021" s="9" t="s">
        <v>4035</v>
      </c>
      <c r="J1021" s="9" t="s">
        <v>172</v>
      </c>
      <c r="K1021" s="9" t="s">
        <v>4146</v>
      </c>
      <c r="L1021" s="5" t="s">
        <v>4147</v>
      </c>
      <c r="M1021" s="5" t="b">
        <v>1</v>
      </c>
      <c r="N1021" s="5">
        <v>59.2</v>
      </c>
      <c r="O1021" s="5">
        <v>5</v>
      </c>
      <c r="P1021" s="5">
        <f t="shared" si="51"/>
        <v>15</v>
      </c>
      <c r="Q1021" s="5">
        <f t="shared" si="53"/>
        <v>48</v>
      </c>
      <c r="R1021" s="5" t="str">
        <f t="shared" si="52"/>
        <v> </v>
      </c>
    </row>
    <row r="1022" ht="25.5" spans="1:18">
      <c r="A1022" s="10" t="s">
        <v>4150</v>
      </c>
      <c r="B1022" s="9" t="s">
        <v>4151</v>
      </c>
      <c r="C1022" s="9" t="s">
        <v>4152</v>
      </c>
      <c r="D1022" s="9" t="s">
        <v>4153</v>
      </c>
      <c r="E1022" s="9" t="s">
        <v>21</v>
      </c>
      <c r="F1022" s="9" t="s">
        <v>3708</v>
      </c>
      <c r="G1022" s="9" t="s">
        <v>3959</v>
      </c>
      <c r="H1022" s="9" t="s">
        <v>24</v>
      </c>
      <c r="I1022" s="9" t="s">
        <v>4154</v>
      </c>
      <c r="J1022" s="9" t="s">
        <v>26</v>
      </c>
      <c r="K1022" s="9" t="s">
        <v>4150</v>
      </c>
      <c r="L1022" s="5" t="s">
        <v>4151</v>
      </c>
      <c r="M1022" s="5" t="b">
        <v>1</v>
      </c>
      <c r="N1022" s="5">
        <v>80.8</v>
      </c>
      <c r="O1022" s="5">
        <v>5</v>
      </c>
      <c r="P1022" s="5">
        <f t="shared" si="51"/>
        <v>15</v>
      </c>
      <c r="Q1022" s="5">
        <f t="shared" si="53"/>
        <v>10</v>
      </c>
      <c r="R1022" s="5" t="str">
        <f t="shared" si="52"/>
        <v>进入面试范围</v>
      </c>
    </row>
    <row r="1023" ht="25.5" spans="1:18">
      <c r="A1023" s="10" t="s">
        <v>4155</v>
      </c>
      <c r="B1023" s="9" t="s">
        <v>4156</v>
      </c>
      <c r="C1023" s="9" t="s">
        <v>4157</v>
      </c>
      <c r="D1023" s="9" t="s">
        <v>4158</v>
      </c>
      <c r="E1023" s="9" t="s">
        <v>21</v>
      </c>
      <c r="F1023" s="9" t="s">
        <v>3708</v>
      </c>
      <c r="G1023" s="9" t="s">
        <v>3959</v>
      </c>
      <c r="H1023" s="9" t="s">
        <v>24</v>
      </c>
      <c r="I1023" s="9" t="s">
        <v>4154</v>
      </c>
      <c r="J1023" s="9" t="s">
        <v>31</v>
      </c>
      <c r="K1023" s="9" t="s">
        <v>4155</v>
      </c>
      <c r="L1023" s="5" t="s">
        <v>4156</v>
      </c>
      <c r="M1023" s="5" t="b">
        <v>1</v>
      </c>
      <c r="N1023" s="5">
        <v>74.9</v>
      </c>
      <c r="O1023" s="5">
        <v>5</v>
      </c>
      <c r="P1023" s="5">
        <f t="shared" si="51"/>
        <v>15</v>
      </c>
      <c r="Q1023" s="5">
        <f t="shared" si="53"/>
        <v>23</v>
      </c>
      <c r="R1023" s="5" t="str">
        <f t="shared" si="52"/>
        <v> </v>
      </c>
    </row>
    <row r="1024" ht="25.5" spans="1:18">
      <c r="A1024" s="10" t="s">
        <v>4159</v>
      </c>
      <c r="B1024" s="9" t="s">
        <v>4160</v>
      </c>
      <c r="C1024" s="9" t="s">
        <v>4161</v>
      </c>
      <c r="D1024" s="9" t="s">
        <v>4162</v>
      </c>
      <c r="E1024" s="9" t="s">
        <v>21</v>
      </c>
      <c r="F1024" s="9" t="s">
        <v>3708</v>
      </c>
      <c r="G1024" s="9" t="s">
        <v>3959</v>
      </c>
      <c r="H1024" s="9" t="s">
        <v>24</v>
      </c>
      <c r="I1024" s="9" t="s">
        <v>4154</v>
      </c>
      <c r="J1024" s="9" t="s">
        <v>36</v>
      </c>
      <c r="K1024" s="9" t="s">
        <v>4159</v>
      </c>
      <c r="L1024" s="5" t="s">
        <v>4160</v>
      </c>
      <c r="M1024" s="5" t="b">
        <v>1</v>
      </c>
      <c r="N1024" s="5" t="s">
        <v>92</v>
      </c>
      <c r="O1024" s="5">
        <v>5</v>
      </c>
      <c r="P1024" s="5">
        <f t="shared" si="51"/>
        <v>15</v>
      </c>
      <c r="Q1024" s="5" t="e">
        <f t="shared" si="53"/>
        <v>#VALUE!</v>
      </c>
      <c r="R1024" s="5" t="e">
        <f t="shared" si="52"/>
        <v>#VALUE!</v>
      </c>
    </row>
    <row r="1025" ht="25.5" spans="1:18">
      <c r="A1025" s="10" t="s">
        <v>4163</v>
      </c>
      <c r="B1025" s="9" t="s">
        <v>4164</v>
      </c>
      <c r="C1025" s="9" t="s">
        <v>4165</v>
      </c>
      <c r="D1025" s="9" t="s">
        <v>4166</v>
      </c>
      <c r="E1025" s="9" t="s">
        <v>21</v>
      </c>
      <c r="F1025" s="9" t="s">
        <v>3708</v>
      </c>
      <c r="G1025" s="9" t="s">
        <v>3959</v>
      </c>
      <c r="H1025" s="9" t="s">
        <v>24</v>
      </c>
      <c r="I1025" s="9" t="s">
        <v>4154</v>
      </c>
      <c r="J1025" s="9" t="s">
        <v>41</v>
      </c>
      <c r="K1025" s="9" t="s">
        <v>4163</v>
      </c>
      <c r="L1025" s="5" t="s">
        <v>4164</v>
      </c>
      <c r="M1025" s="5" t="b">
        <v>1</v>
      </c>
      <c r="N1025" s="5">
        <v>81.1</v>
      </c>
      <c r="O1025" s="5">
        <v>5</v>
      </c>
      <c r="P1025" s="5">
        <f t="shared" si="51"/>
        <v>15</v>
      </c>
      <c r="Q1025" s="5">
        <f t="shared" si="53"/>
        <v>9</v>
      </c>
      <c r="R1025" s="5" t="str">
        <f t="shared" si="52"/>
        <v>进入面试范围</v>
      </c>
    </row>
    <row r="1026" ht="25.5" spans="1:18">
      <c r="A1026" s="10" t="s">
        <v>4167</v>
      </c>
      <c r="B1026" s="9" t="s">
        <v>4168</v>
      </c>
      <c r="C1026" s="9" t="s">
        <v>4169</v>
      </c>
      <c r="D1026" s="9" t="s">
        <v>4170</v>
      </c>
      <c r="E1026" s="9" t="s">
        <v>21</v>
      </c>
      <c r="F1026" s="9" t="s">
        <v>3708</v>
      </c>
      <c r="G1026" s="9" t="s">
        <v>3959</v>
      </c>
      <c r="H1026" s="9" t="s">
        <v>24</v>
      </c>
      <c r="I1026" s="9" t="s">
        <v>4154</v>
      </c>
      <c r="J1026" s="9" t="s">
        <v>46</v>
      </c>
      <c r="K1026" s="9" t="s">
        <v>4167</v>
      </c>
      <c r="L1026" s="5" t="s">
        <v>4168</v>
      </c>
      <c r="M1026" s="5" t="b">
        <v>1</v>
      </c>
      <c r="N1026" s="5">
        <v>73.5</v>
      </c>
      <c r="O1026" s="5">
        <v>5</v>
      </c>
      <c r="P1026" s="5">
        <f t="shared" si="51"/>
        <v>15</v>
      </c>
      <c r="Q1026" s="5">
        <f t="shared" si="53"/>
        <v>25</v>
      </c>
      <c r="R1026" s="5" t="str">
        <f t="shared" si="52"/>
        <v> </v>
      </c>
    </row>
    <row r="1027" ht="25.5" spans="1:18">
      <c r="A1027" s="10" t="s">
        <v>4171</v>
      </c>
      <c r="B1027" s="9" t="s">
        <v>4172</v>
      </c>
      <c r="C1027" s="9" t="s">
        <v>4173</v>
      </c>
      <c r="D1027" s="9" t="s">
        <v>4174</v>
      </c>
      <c r="E1027" s="9" t="s">
        <v>21</v>
      </c>
      <c r="F1027" s="9" t="s">
        <v>3708</v>
      </c>
      <c r="G1027" s="9" t="s">
        <v>3959</v>
      </c>
      <c r="H1027" s="9" t="s">
        <v>24</v>
      </c>
      <c r="I1027" s="9" t="s">
        <v>4154</v>
      </c>
      <c r="J1027" s="9" t="s">
        <v>51</v>
      </c>
      <c r="K1027" s="9" t="s">
        <v>4171</v>
      </c>
      <c r="L1027" s="5" t="s">
        <v>4172</v>
      </c>
      <c r="M1027" s="5" t="b">
        <v>1</v>
      </c>
      <c r="N1027" s="5">
        <v>69.3</v>
      </c>
      <c r="O1027" s="5">
        <v>5</v>
      </c>
      <c r="P1027" s="5">
        <f t="shared" ref="P1027:P1090" si="54">O1027*3</f>
        <v>15</v>
      </c>
      <c r="Q1027" s="5">
        <f t="shared" si="53"/>
        <v>30</v>
      </c>
      <c r="R1027" s="5" t="str">
        <f t="shared" ref="R1027:R1090" si="55">IF(Q1027&lt;=P1027,"进入面试范围"," ")</f>
        <v> </v>
      </c>
    </row>
    <row r="1028" ht="25.5" spans="1:18">
      <c r="A1028" s="10" t="s">
        <v>4175</v>
      </c>
      <c r="B1028" s="9" t="s">
        <v>4176</v>
      </c>
      <c r="C1028" s="9" t="s">
        <v>4177</v>
      </c>
      <c r="D1028" s="9" t="s">
        <v>4178</v>
      </c>
      <c r="E1028" s="9" t="s">
        <v>21</v>
      </c>
      <c r="F1028" s="9" t="s">
        <v>3708</v>
      </c>
      <c r="G1028" s="9" t="s">
        <v>3959</v>
      </c>
      <c r="H1028" s="9" t="s">
        <v>24</v>
      </c>
      <c r="I1028" s="9" t="s">
        <v>4154</v>
      </c>
      <c r="J1028" s="9" t="s">
        <v>56</v>
      </c>
      <c r="K1028" s="9" t="s">
        <v>4175</v>
      </c>
      <c r="L1028" s="5" t="s">
        <v>4176</v>
      </c>
      <c r="M1028" s="5" t="b">
        <v>1</v>
      </c>
      <c r="N1028" s="5">
        <v>61.4</v>
      </c>
      <c r="O1028" s="5">
        <v>5</v>
      </c>
      <c r="P1028" s="5">
        <f t="shared" si="54"/>
        <v>15</v>
      </c>
      <c r="Q1028" s="5">
        <f t="shared" si="53"/>
        <v>43</v>
      </c>
      <c r="R1028" s="5" t="str">
        <f t="shared" si="55"/>
        <v> </v>
      </c>
    </row>
    <row r="1029" ht="25.5" spans="1:18">
      <c r="A1029" s="10" t="s">
        <v>4179</v>
      </c>
      <c r="B1029" s="9" t="s">
        <v>4180</v>
      </c>
      <c r="C1029" s="9" t="s">
        <v>4181</v>
      </c>
      <c r="D1029" s="9" t="s">
        <v>4182</v>
      </c>
      <c r="E1029" s="9" t="s">
        <v>21</v>
      </c>
      <c r="F1029" s="9" t="s">
        <v>3708</v>
      </c>
      <c r="G1029" s="9" t="s">
        <v>3959</v>
      </c>
      <c r="H1029" s="9" t="s">
        <v>24</v>
      </c>
      <c r="I1029" s="9" t="s">
        <v>4154</v>
      </c>
      <c r="J1029" s="9" t="s">
        <v>61</v>
      </c>
      <c r="K1029" s="9" t="s">
        <v>4179</v>
      </c>
      <c r="L1029" s="5" t="s">
        <v>4180</v>
      </c>
      <c r="M1029" s="5" t="b">
        <v>1</v>
      </c>
      <c r="N1029" s="5">
        <v>86.2</v>
      </c>
      <c r="O1029" s="5">
        <v>5</v>
      </c>
      <c r="P1029" s="5">
        <f t="shared" si="54"/>
        <v>15</v>
      </c>
      <c r="Q1029" s="5">
        <f t="shared" si="53"/>
        <v>1</v>
      </c>
      <c r="R1029" s="5" t="str">
        <f t="shared" si="55"/>
        <v>进入面试范围</v>
      </c>
    </row>
    <row r="1030" ht="25.5" spans="1:18">
      <c r="A1030" s="10" t="s">
        <v>4183</v>
      </c>
      <c r="B1030" s="9" t="s">
        <v>4184</v>
      </c>
      <c r="C1030" s="9" t="s">
        <v>4185</v>
      </c>
      <c r="D1030" s="9" t="s">
        <v>4186</v>
      </c>
      <c r="E1030" s="9" t="s">
        <v>21</v>
      </c>
      <c r="F1030" s="9" t="s">
        <v>3708</v>
      </c>
      <c r="G1030" s="9" t="s">
        <v>3959</v>
      </c>
      <c r="H1030" s="9" t="s">
        <v>24</v>
      </c>
      <c r="I1030" s="9" t="s">
        <v>4154</v>
      </c>
      <c r="J1030" s="9" t="s">
        <v>66</v>
      </c>
      <c r="K1030" s="9" t="s">
        <v>4183</v>
      </c>
      <c r="L1030" s="5" t="s">
        <v>4184</v>
      </c>
      <c r="M1030" s="5" t="b">
        <v>1</v>
      </c>
      <c r="N1030" s="5">
        <v>76.7</v>
      </c>
      <c r="O1030" s="5">
        <v>5</v>
      </c>
      <c r="P1030" s="5">
        <f t="shared" si="54"/>
        <v>15</v>
      </c>
      <c r="Q1030" s="5">
        <f t="shared" si="53"/>
        <v>20</v>
      </c>
      <c r="R1030" s="5" t="str">
        <f t="shared" si="55"/>
        <v> </v>
      </c>
    </row>
    <row r="1031" ht="25.5" spans="1:18">
      <c r="A1031" s="10" t="s">
        <v>4187</v>
      </c>
      <c r="B1031" s="9" t="s">
        <v>4188</v>
      </c>
      <c r="C1031" s="9" t="s">
        <v>4189</v>
      </c>
      <c r="D1031" s="9" t="s">
        <v>4190</v>
      </c>
      <c r="E1031" s="9" t="s">
        <v>21</v>
      </c>
      <c r="F1031" s="9" t="s">
        <v>3708</v>
      </c>
      <c r="G1031" s="9" t="s">
        <v>3959</v>
      </c>
      <c r="H1031" s="9" t="s">
        <v>24</v>
      </c>
      <c r="I1031" s="9" t="s">
        <v>4154</v>
      </c>
      <c r="J1031" s="9" t="s">
        <v>71</v>
      </c>
      <c r="K1031" s="9" t="s">
        <v>4187</v>
      </c>
      <c r="L1031" s="5" t="s">
        <v>4188</v>
      </c>
      <c r="M1031" s="5" t="b">
        <v>1</v>
      </c>
      <c r="N1031" s="5">
        <v>66.4</v>
      </c>
      <c r="O1031" s="5">
        <v>5</v>
      </c>
      <c r="P1031" s="5">
        <f t="shared" si="54"/>
        <v>15</v>
      </c>
      <c r="Q1031" s="5">
        <f t="shared" si="53"/>
        <v>34</v>
      </c>
      <c r="R1031" s="5" t="str">
        <f t="shared" si="55"/>
        <v> </v>
      </c>
    </row>
    <row r="1032" ht="25.5" spans="1:18">
      <c r="A1032" s="10" t="s">
        <v>4191</v>
      </c>
      <c r="B1032" s="9" t="s">
        <v>4192</v>
      </c>
      <c r="C1032" s="9" t="s">
        <v>4193</v>
      </c>
      <c r="D1032" s="9" t="s">
        <v>4194</v>
      </c>
      <c r="E1032" s="9" t="s">
        <v>21</v>
      </c>
      <c r="F1032" s="9" t="s">
        <v>3708</v>
      </c>
      <c r="G1032" s="9" t="s">
        <v>3959</v>
      </c>
      <c r="H1032" s="9" t="s">
        <v>24</v>
      </c>
      <c r="I1032" s="9" t="s">
        <v>4154</v>
      </c>
      <c r="J1032" s="9" t="s">
        <v>76</v>
      </c>
      <c r="K1032" s="9" t="s">
        <v>4191</v>
      </c>
      <c r="L1032" s="5" t="s">
        <v>4192</v>
      </c>
      <c r="M1032" s="5" t="b">
        <v>1</v>
      </c>
      <c r="N1032" s="5">
        <v>79.4</v>
      </c>
      <c r="O1032" s="5">
        <v>5</v>
      </c>
      <c r="P1032" s="5">
        <f t="shared" si="54"/>
        <v>15</v>
      </c>
      <c r="Q1032" s="5">
        <f t="shared" si="53"/>
        <v>14</v>
      </c>
      <c r="R1032" s="5" t="str">
        <f t="shared" si="55"/>
        <v>进入面试范围</v>
      </c>
    </row>
    <row r="1033" ht="25.5" spans="1:18">
      <c r="A1033" s="10" t="s">
        <v>4195</v>
      </c>
      <c r="B1033" s="9" t="s">
        <v>4196</v>
      </c>
      <c r="C1033" s="9" t="s">
        <v>4197</v>
      </c>
      <c r="D1033" s="9" t="s">
        <v>4198</v>
      </c>
      <c r="E1033" s="9" t="s">
        <v>21</v>
      </c>
      <c r="F1033" s="9" t="s">
        <v>3708</v>
      </c>
      <c r="G1033" s="9" t="s">
        <v>3959</v>
      </c>
      <c r="H1033" s="9" t="s">
        <v>24</v>
      </c>
      <c r="I1033" s="9" t="s">
        <v>4154</v>
      </c>
      <c r="J1033" s="9" t="s">
        <v>81</v>
      </c>
      <c r="K1033" s="9" t="s">
        <v>4195</v>
      </c>
      <c r="L1033" s="5" t="s">
        <v>4196</v>
      </c>
      <c r="M1033" s="5" t="b">
        <v>1</v>
      </c>
      <c r="N1033" s="5">
        <v>78.5</v>
      </c>
      <c r="O1033" s="5">
        <v>5</v>
      </c>
      <c r="P1033" s="5">
        <f t="shared" si="54"/>
        <v>15</v>
      </c>
      <c r="Q1033" s="5">
        <f t="shared" si="53"/>
        <v>16</v>
      </c>
      <c r="R1033" s="5" t="str">
        <f t="shared" si="55"/>
        <v> </v>
      </c>
    </row>
    <row r="1034" ht="25.5" spans="1:18">
      <c r="A1034" s="10" t="s">
        <v>4199</v>
      </c>
      <c r="B1034" s="9" t="s">
        <v>4200</v>
      </c>
      <c r="C1034" s="9" t="s">
        <v>4201</v>
      </c>
      <c r="D1034" s="9" t="s">
        <v>4202</v>
      </c>
      <c r="E1034" s="9" t="s">
        <v>21</v>
      </c>
      <c r="F1034" s="9" t="s">
        <v>3708</v>
      </c>
      <c r="G1034" s="9" t="s">
        <v>3959</v>
      </c>
      <c r="H1034" s="9" t="s">
        <v>24</v>
      </c>
      <c r="I1034" s="9" t="s">
        <v>4154</v>
      </c>
      <c r="J1034" s="9" t="s">
        <v>86</v>
      </c>
      <c r="K1034" s="9" t="s">
        <v>4199</v>
      </c>
      <c r="L1034" s="5" t="s">
        <v>4200</v>
      </c>
      <c r="M1034" s="5" t="b">
        <v>1</v>
      </c>
      <c r="N1034" s="5">
        <v>83.8</v>
      </c>
      <c r="O1034" s="5">
        <v>5</v>
      </c>
      <c r="P1034" s="5">
        <f t="shared" si="54"/>
        <v>15</v>
      </c>
      <c r="Q1034" s="5">
        <f t="shared" si="53"/>
        <v>6</v>
      </c>
      <c r="R1034" s="5" t="str">
        <f t="shared" si="55"/>
        <v>进入面试范围</v>
      </c>
    </row>
    <row r="1035" ht="25.5" spans="1:18">
      <c r="A1035" s="10" t="s">
        <v>4203</v>
      </c>
      <c r="B1035" s="9" t="s">
        <v>666</v>
      </c>
      <c r="C1035" s="9" t="s">
        <v>4204</v>
      </c>
      <c r="D1035" s="9" t="s">
        <v>4205</v>
      </c>
      <c r="E1035" s="9" t="s">
        <v>21</v>
      </c>
      <c r="F1035" s="9" t="s">
        <v>3708</v>
      </c>
      <c r="G1035" s="9" t="s">
        <v>3959</v>
      </c>
      <c r="H1035" s="9" t="s">
        <v>24</v>
      </c>
      <c r="I1035" s="9" t="s">
        <v>4154</v>
      </c>
      <c r="J1035" s="9" t="s">
        <v>91</v>
      </c>
      <c r="K1035" s="9" t="s">
        <v>4203</v>
      </c>
      <c r="L1035" s="5" t="s">
        <v>666</v>
      </c>
      <c r="M1035" s="5" t="b">
        <v>1</v>
      </c>
      <c r="N1035" s="5">
        <v>73.1</v>
      </c>
      <c r="O1035" s="5">
        <v>5</v>
      </c>
      <c r="P1035" s="5">
        <f t="shared" si="54"/>
        <v>15</v>
      </c>
      <c r="Q1035" s="5">
        <f t="shared" si="53"/>
        <v>26</v>
      </c>
      <c r="R1035" s="5" t="str">
        <f t="shared" si="55"/>
        <v> </v>
      </c>
    </row>
    <row r="1036" ht="25.5" spans="1:18">
      <c r="A1036" s="10" t="s">
        <v>4206</v>
      </c>
      <c r="B1036" s="9" t="s">
        <v>4207</v>
      </c>
      <c r="C1036" s="9" t="s">
        <v>4208</v>
      </c>
      <c r="D1036" s="9" t="s">
        <v>4209</v>
      </c>
      <c r="E1036" s="9" t="s">
        <v>21</v>
      </c>
      <c r="F1036" s="9" t="s">
        <v>3708</v>
      </c>
      <c r="G1036" s="9" t="s">
        <v>4210</v>
      </c>
      <c r="H1036" s="9" t="s">
        <v>24</v>
      </c>
      <c r="I1036" s="9" t="s">
        <v>4154</v>
      </c>
      <c r="J1036" s="9" t="s">
        <v>97</v>
      </c>
      <c r="K1036" s="9" t="s">
        <v>4206</v>
      </c>
      <c r="L1036" s="5" t="s">
        <v>4207</v>
      </c>
      <c r="M1036" s="5" t="b">
        <v>1</v>
      </c>
      <c r="N1036" s="5">
        <v>76.8</v>
      </c>
      <c r="O1036" s="5">
        <v>5</v>
      </c>
      <c r="P1036" s="5">
        <f t="shared" si="54"/>
        <v>15</v>
      </c>
      <c r="Q1036" s="5">
        <f>RANK(N1036,$N$1036:$N$1114)</f>
        <v>14</v>
      </c>
      <c r="R1036" s="5" t="str">
        <f t="shared" si="55"/>
        <v>进入面试范围</v>
      </c>
    </row>
    <row r="1037" ht="25.5" spans="1:18">
      <c r="A1037" s="7" t="s">
        <v>4211</v>
      </c>
      <c r="B1037" s="9" t="s">
        <v>4212</v>
      </c>
      <c r="C1037" s="9" t="s">
        <v>4213</v>
      </c>
      <c r="D1037" s="9" t="s">
        <v>4214</v>
      </c>
      <c r="E1037" s="9" t="s">
        <v>21</v>
      </c>
      <c r="F1037" s="9" t="s">
        <v>3708</v>
      </c>
      <c r="G1037" s="9" t="s">
        <v>4210</v>
      </c>
      <c r="H1037" s="7" t="s">
        <v>24</v>
      </c>
      <c r="I1037" s="7" t="s">
        <v>4154</v>
      </c>
      <c r="J1037" s="7" t="s">
        <v>102</v>
      </c>
      <c r="K1037" s="9" t="s">
        <v>4211</v>
      </c>
      <c r="L1037" s="13" t="s">
        <v>4215</v>
      </c>
      <c r="M1037" s="13" t="b">
        <v>0</v>
      </c>
      <c r="N1037" s="13">
        <v>51.1</v>
      </c>
      <c r="O1037" s="5">
        <v>5</v>
      </c>
      <c r="P1037" s="5">
        <f t="shared" si="54"/>
        <v>15</v>
      </c>
      <c r="Q1037" s="5">
        <f t="shared" ref="Q1037:Q1100" si="56">RANK(N1037,$N$1036:$N$1114)</f>
        <v>73</v>
      </c>
      <c r="R1037" s="5" t="str">
        <f t="shared" si="55"/>
        <v> </v>
      </c>
    </row>
    <row r="1038" ht="25.5" spans="1:18">
      <c r="A1038" s="10" t="s">
        <v>4216</v>
      </c>
      <c r="B1038" s="9" t="s">
        <v>4217</v>
      </c>
      <c r="C1038" s="9" t="s">
        <v>4218</v>
      </c>
      <c r="D1038" s="9" t="s">
        <v>4219</v>
      </c>
      <c r="E1038" s="9" t="s">
        <v>21</v>
      </c>
      <c r="F1038" s="9" t="s">
        <v>3708</v>
      </c>
      <c r="G1038" s="9" t="s">
        <v>4210</v>
      </c>
      <c r="H1038" s="9" t="s">
        <v>24</v>
      </c>
      <c r="I1038" s="9" t="s">
        <v>4154</v>
      </c>
      <c r="J1038" s="9" t="s">
        <v>107</v>
      </c>
      <c r="K1038" s="9" t="s">
        <v>4216</v>
      </c>
      <c r="L1038" s="5" t="s">
        <v>4217</v>
      </c>
      <c r="M1038" s="5" t="b">
        <v>1</v>
      </c>
      <c r="N1038" s="5">
        <v>53.3</v>
      </c>
      <c r="O1038" s="5">
        <v>5</v>
      </c>
      <c r="P1038" s="5">
        <f t="shared" si="54"/>
        <v>15</v>
      </c>
      <c r="Q1038" s="5">
        <f t="shared" si="56"/>
        <v>70</v>
      </c>
      <c r="R1038" s="5" t="str">
        <f t="shared" si="55"/>
        <v> </v>
      </c>
    </row>
    <row r="1039" ht="25.5" spans="1:18">
      <c r="A1039" s="10" t="s">
        <v>4220</v>
      </c>
      <c r="B1039" s="9" t="s">
        <v>568</v>
      </c>
      <c r="C1039" s="9" t="s">
        <v>4221</v>
      </c>
      <c r="D1039" s="9" t="s">
        <v>4222</v>
      </c>
      <c r="E1039" s="9" t="s">
        <v>21</v>
      </c>
      <c r="F1039" s="9" t="s">
        <v>3708</v>
      </c>
      <c r="G1039" s="9" t="s">
        <v>4210</v>
      </c>
      <c r="H1039" s="9" t="s">
        <v>24</v>
      </c>
      <c r="I1039" s="9" t="s">
        <v>4154</v>
      </c>
      <c r="J1039" s="9" t="s">
        <v>112</v>
      </c>
      <c r="K1039" s="9" t="s">
        <v>4220</v>
      </c>
      <c r="L1039" s="5" t="s">
        <v>568</v>
      </c>
      <c r="M1039" s="5" t="b">
        <v>1</v>
      </c>
      <c r="N1039" s="5">
        <v>63</v>
      </c>
      <c r="O1039" s="5">
        <v>5</v>
      </c>
      <c r="P1039" s="5">
        <f t="shared" si="54"/>
        <v>15</v>
      </c>
      <c r="Q1039" s="5">
        <f t="shared" si="56"/>
        <v>42</v>
      </c>
      <c r="R1039" s="5" t="str">
        <f t="shared" si="55"/>
        <v> </v>
      </c>
    </row>
    <row r="1040" ht="25.5" spans="1:18">
      <c r="A1040" s="10" t="s">
        <v>4223</v>
      </c>
      <c r="B1040" s="9" t="s">
        <v>4224</v>
      </c>
      <c r="C1040" s="9" t="s">
        <v>4225</v>
      </c>
      <c r="D1040" s="9" t="s">
        <v>4226</v>
      </c>
      <c r="E1040" s="9" t="s">
        <v>21</v>
      </c>
      <c r="F1040" s="9" t="s">
        <v>3708</v>
      </c>
      <c r="G1040" s="9" t="s">
        <v>4210</v>
      </c>
      <c r="H1040" s="9" t="s">
        <v>24</v>
      </c>
      <c r="I1040" s="9" t="s">
        <v>4154</v>
      </c>
      <c r="J1040" s="9" t="s">
        <v>117</v>
      </c>
      <c r="K1040" s="9" t="s">
        <v>4223</v>
      </c>
      <c r="L1040" s="5" t="s">
        <v>4224</v>
      </c>
      <c r="M1040" s="5" t="b">
        <v>1</v>
      </c>
      <c r="N1040" s="5">
        <v>55.5</v>
      </c>
      <c r="O1040" s="5">
        <v>5</v>
      </c>
      <c r="P1040" s="5">
        <f t="shared" si="54"/>
        <v>15</v>
      </c>
      <c r="Q1040" s="5">
        <f t="shared" si="56"/>
        <v>61</v>
      </c>
      <c r="R1040" s="5" t="str">
        <f t="shared" si="55"/>
        <v> </v>
      </c>
    </row>
    <row r="1041" ht="25.5" spans="1:18">
      <c r="A1041" s="10" t="s">
        <v>4227</v>
      </c>
      <c r="B1041" s="9" t="s">
        <v>4228</v>
      </c>
      <c r="C1041" s="9" t="s">
        <v>4229</v>
      </c>
      <c r="D1041" s="9" t="s">
        <v>4230</v>
      </c>
      <c r="E1041" s="9" t="s">
        <v>21</v>
      </c>
      <c r="F1041" s="9" t="s">
        <v>3708</v>
      </c>
      <c r="G1041" s="9" t="s">
        <v>4210</v>
      </c>
      <c r="H1041" s="9" t="s">
        <v>24</v>
      </c>
      <c r="I1041" s="9" t="s">
        <v>4154</v>
      </c>
      <c r="J1041" s="9" t="s">
        <v>122</v>
      </c>
      <c r="K1041" s="9" t="s">
        <v>4227</v>
      </c>
      <c r="L1041" s="5" t="s">
        <v>4228</v>
      </c>
      <c r="M1041" s="5" t="b">
        <v>1</v>
      </c>
      <c r="N1041" s="5">
        <v>44.2</v>
      </c>
      <c r="O1041" s="5">
        <v>5</v>
      </c>
      <c r="P1041" s="5">
        <f t="shared" si="54"/>
        <v>15</v>
      </c>
      <c r="Q1041" s="5">
        <f t="shared" si="56"/>
        <v>77</v>
      </c>
      <c r="R1041" s="5" t="str">
        <f t="shared" si="55"/>
        <v> </v>
      </c>
    </row>
    <row r="1042" ht="25.5" spans="1:18">
      <c r="A1042" s="10" t="s">
        <v>4231</v>
      </c>
      <c r="B1042" s="9" t="s">
        <v>4232</v>
      </c>
      <c r="C1042" s="9" t="s">
        <v>4233</v>
      </c>
      <c r="D1042" s="9" t="s">
        <v>4234</v>
      </c>
      <c r="E1042" s="9" t="s">
        <v>21</v>
      </c>
      <c r="F1042" s="9" t="s">
        <v>3708</v>
      </c>
      <c r="G1042" s="9" t="s">
        <v>4210</v>
      </c>
      <c r="H1042" s="9" t="s">
        <v>24</v>
      </c>
      <c r="I1042" s="9" t="s">
        <v>4154</v>
      </c>
      <c r="J1042" s="9" t="s">
        <v>127</v>
      </c>
      <c r="K1042" s="9" t="s">
        <v>4231</v>
      </c>
      <c r="L1042" s="5" t="s">
        <v>4232</v>
      </c>
      <c r="M1042" s="5" t="b">
        <v>1</v>
      </c>
      <c r="N1042" s="5">
        <v>58.7</v>
      </c>
      <c r="O1042" s="5">
        <v>5</v>
      </c>
      <c r="P1042" s="5">
        <f t="shared" si="54"/>
        <v>15</v>
      </c>
      <c r="Q1042" s="5">
        <f t="shared" si="56"/>
        <v>49</v>
      </c>
      <c r="R1042" s="5" t="str">
        <f t="shared" si="55"/>
        <v> </v>
      </c>
    </row>
    <row r="1043" ht="25.5" spans="1:18">
      <c r="A1043" s="10" t="s">
        <v>4235</v>
      </c>
      <c r="B1043" s="9" t="s">
        <v>4236</v>
      </c>
      <c r="C1043" s="9" t="s">
        <v>4237</v>
      </c>
      <c r="D1043" s="9" t="s">
        <v>4238</v>
      </c>
      <c r="E1043" s="9" t="s">
        <v>21</v>
      </c>
      <c r="F1043" s="9" t="s">
        <v>3708</v>
      </c>
      <c r="G1043" s="9" t="s">
        <v>4210</v>
      </c>
      <c r="H1043" s="9" t="s">
        <v>24</v>
      </c>
      <c r="I1043" s="9" t="s">
        <v>4154</v>
      </c>
      <c r="J1043" s="9" t="s">
        <v>132</v>
      </c>
      <c r="K1043" s="9" t="s">
        <v>4235</v>
      </c>
      <c r="L1043" s="5" t="s">
        <v>4236</v>
      </c>
      <c r="M1043" s="5" t="b">
        <v>1</v>
      </c>
      <c r="N1043" s="5">
        <v>73.4</v>
      </c>
      <c r="O1043" s="5">
        <v>5</v>
      </c>
      <c r="P1043" s="5">
        <f t="shared" si="54"/>
        <v>15</v>
      </c>
      <c r="Q1043" s="5">
        <f t="shared" si="56"/>
        <v>20</v>
      </c>
      <c r="R1043" s="5" t="str">
        <f t="shared" si="55"/>
        <v> </v>
      </c>
    </row>
    <row r="1044" ht="25.5" spans="1:18">
      <c r="A1044" s="10" t="s">
        <v>4239</v>
      </c>
      <c r="B1044" s="9" t="s">
        <v>4240</v>
      </c>
      <c r="C1044" s="9" t="s">
        <v>4241</v>
      </c>
      <c r="D1044" s="9" t="s">
        <v>4242</v>
      </c>
      <c r="E1044" s="9" t="s">
        <v>21</v>
      </c>
      <c r="F1044" s="9" t="s">
        <v>3708</v>
      </c>
      <c r="G1044" s="9" t="s">
        <v>4210</v>
      </c>
      <c r="H1044" s="9" t="s">
        <v>24</v>
      </c>
      <c r="I1044" s="9" t="s">
        <v>4154</v>
      </c>
      <c r="J1044" s="9" t="s">
        <v>137</v>
      </c>
      <c r="K1044" s="9" t="s">
        <v>4239</v>
      </c>
      <c r="L1044" s="5" t="s">
        <v>4240</v>
      </c>
      <c r="M1044" s="5" t="b">
        <v>1</v>
      </c>
      <c r="N1044" s="5">
        <v>55.2</v>
      </c>
      <c r="O1044" s="5">
        <v>5</v>
      </c>
      <c r="P1044" s="5">
        <f t="shared" si="54"/>
        <v>15</v>
      </c>
      <c r="Q1044" s="5">
        <f t="shared" si="56"/>
        <v>63</v>
      </c>
      <c r="R1044" s="5" t="str">
        <f t="shared" si="55"/>
        <v> </v>
      </c>
    </row>
    <row r="1045" ht="25.5" spans="1:18">
      <c r="A1045" s="10" t="s">
        <v>4243</v>
      </c>
      <c r="B1045" s="9" t="s">
        <v>4244</v>
      </c>
      <c r="C1045" s="9" t="s">
        <v>4245</v>
      </c>
      <c r="D1045" s="9" t="s">
        <v>4246</v>
      </c>
      <c r="E1045" s="9" t="s">
        <v>21</v>
      </c>
      <c r="F1045" s="9" t="s">
        <v>3708</v>
      </c>
      <c r="G1045" s="9" t="s">
        <v>4210</v>
      </c>
      <c r="H1045" s="9" t="s">
        <v>24</v>
      </c>
      <c r="I1045" s="9" t="s">
        <v>4154</v>
      </c>
      <c r="J1045" s="9" t="s">
        <v>142</v>
      </c>
      <c r="K1045" s="9" t="s">
        <v>4243</v>
      </c>
      <c r="L1045" s="5" t="s">
        <v>4244</v>
      </c>
      <c r="M1045" s="5" t="b">
        <v>1</v>
      </c>
      <c r="N1045" s="5">
        <v>70.9</v>
      </c>
      <c r="O1045" s="5">
        <v>5</v>
      </c>
      <c r="P1045" s="5">
        <f t="shared" si="54"/>
        <v>15</v>
      </c>
      <c r="Q1045" s="5">
        <f t="shared" si="56"/>
        <v>27</v>
      </c>
      <c r="R1045" s="5" t="str">
        <f t="shared" si="55"/>
        <v> </v>
      </c>
    </row>
    <row r="1046" ht="25.5" spans="1:18">
      <c r="A1046" s="10" t="s">
        <v>4247</v>
      </c>
      <c r="B1046" s="9" t="s">
        <v>4248</v>
      </c>
      <c r="C1046" s="9" t="s">
        <v>4249</v>
      </c>
      <c r="D1046" s="9" t="s">
        <v>4250</v>
      </c>
      <c r="E1046" s="9" t="s">
        <v>21</v>
      </c>
      <c r="F1046" s="9" t="s">
        <v>3708</v>
      </c>
      <c r="G1046" s="9" t="s">
        <v>4210</v>
      </c>
      <c r="H1046" s="9" t="s">
        <v>24</v>
      </c>
      <c r="I1046" s="9" t="s">
        <v>4154</v>
      </c>
      <c r="J1046" s="9" t="s">
        <v>147</v>
      </c>
      <c r="K1046" s="9" t="s">
        <v>4247</v>
      </c>
      <c r="L1046" s="5" t="s">
        <v>4248</v>
      </c>
      <c r="M1046" s="5" t="b">
        <v>1</v>
      </c>
      <c r="N1046" s="5">
        <v>69.7</v>
      </c>
      <c r="O1046" s="5">
        <v>5</v>
      </c>
      <c r="P1046" s="5">
        <f t="shared" si="54"/>
        <v>15</v>
      </c>
      <c r="Q1046" s="5">
        <f t="shared" si="56"/>
        <v>29</v>
      </c>
      <c r="R1046" s="5" t="str">
        <f t="shared" si="55"/>
        <v> </v>
      </c>
    </row>
    <row r="1047" ht="25.5" spans="1:18">
      <c r="A1047" s="10" t="s">
        <v>4251</v>
      </c>
      <c r="B1047" s="9" t="s">
        <v>4252</v>
      </c>
      <c r="C1047" s="9" t="s">
        <v>4253</v>
      </c>
      <c r="D1047" s="9" t="s">
        <v>4254</v>
      </c>
      <c r="E1047" s="9" t="s">
        <v>21</v>
      </c>
      <c r="F1047" s="9" t="s">
        <v>3708</v>
      </c>
      <c r="G1047" s="9" t="s">
        <v>4210</v>
      </c>
      <c r="H1047" s="9" t="s">
        <v>24</v>
      </c>
      <c r="I1047" s="9" t="s">
        <v>4154</v>
      </c>
      <c r="J1047" s="9" t="s">
        <v>152</v>
      </c>
      <c r="K1047" s="9" t="s">
        <v>4251</v>
      </c>
      <c r="L1047" s="5" t="s">
        <v>4252</v>
      </c>
      <c r="M1047" s="5" t="b">
        <v>1</v>
      </c>
      <c r="N1047" s="5">
        <v>79.1</v>
      </c>
      <c r="O1047" s="5">
        <v>5</v>
      </c>
      <c r="P1047" s="5">
        <f t="shared" si="54"/>
        <v>15</v>
      </c>
      <c r="Q1047" s="5">
        <f t="shared" si="56"/>
        <v>10</v>
      </c>
      <c r="R1047" s="5" t="str">
        <f t="shared" si="55"/>
        <v>进入面试范围</v>
      </c>
    </row>
    <row r="1048" ht="25.5" spans="1:18">
      <c r="A1048" s="10" t="s">
        <v>4255</v>
      </c>
      <c r="B1048" s="9" t="s">
        <v>4256</v>
      </c>
      <c r="C1048" s="9" t="s">
        <v>4257</v>
      </c>
      <c r="D1048" s="9" t="s">
        <v>4258</v>
      </c>
      <c r="E1048" s="9" t="s">
        <v>21</v>
      </c>
      <c r="F1048" s="9" t="s">
        <v>3708</v>
      </c>
      <c r="G1048" s="9" t="s">
        <v>4210</v>
      </c>
      <c r="H1048" s="9" t="s">
        <v>24</v>
      </c>
      <c r="I1048" s="9" t="s">
        <v>4154</v>
      </c>
      <c r="J1048" s="9" t="s">
        <v>157</v>
      </c>
      <c r="K1048" s="9" t="s">
        <v>4255</v>
      </c>
      <c r="L1048" s="5" t="s">
        <v>4256</v>
      </c>
      <c r="M1048" s="5" t="b">
        <v>1</v>
      </c>
      <c r="N1048" s="5">
        <v>66.7</v>
      </c>
      <c r="O1048" s="5">
        <v>5</v>
      </c>
      <c r="P1048" s="5">
        <f t="shared" si="54"/>
        <v>15</v>
      </c>
      <c r="Q1048" s="5">
        <f t="shared" si="56"/>
        <v>33</v>
      </c>
      <c r="R1048" s="5" t="str">
        <f t="shared" si="55"/>
        <v> </v>
      </c>
    </row>
    <row r="1049" ht="25.5" spans="1:18">
      <c r="A1049" s="10" t="s">
        <v>4259</v>
      </c>
      <c r="B1049" s="9" t="s">
        <v>4260</v>
      </c>
      <c r="C1049" s="9" t="s">
        <v>4261</v>
      </c>
      <c r="D1049" s="9" t="s">
        <v>4262</v>
      </c>
      <c r="E1049" s="9" t="s">
        <v>21</v>
      </c>
      <c r="F1049" s="9" t="s">
        <v>3708</v>
      </c>
      <c r="G1049" s="9" t="s">
        <v>4210</v>
      </c>
      <c r="H1049" s="9" t="s">
        <v>24</v>
      </c>
      <c r="I1049" s="9" t="s">
        <v>4154</v>
      </c>
      <c r="J1049" s="9" t="s">
        <v>162</v>
      </c>
      <c r="K1049" s="9" t="s">
        <v>4259</v>
      </c>
      <c r="L1049" s="5" t="s">
        <v>4260</v>
      </c>
      <c r="M1049" s="5" t="b">
        <v>1</v>
      </c>
      <c r="N1049" s="5">
        <v>66.3</v>
      </c>
      <c r="O1049" s="5">
        <v>5</v>
      </c>
      <c r="P1049" s="5">
        <f t="shared" si="54"/>
        <v>15</v>
      </c>
      <c r="Q1049" s="5">
        <f t="shared" si="56"/>
        <v>35</v>
      </c>
      <c r="R1049" s="5" t="str">
        <f t="shared" si="55"/>
        <v> </v>
      </c>
    </row>
    <row r="1050" ht="25.5" spans="1:18">
      <c r="A1050" s="10" t="s">
        <v>4263</v>
      </c>
      <c r="B1050" s="9" t="s">
        <v>4264</v>
      </c>
      <c r="C1050" s="9" t="s">
        <v>4265</v>
      </c>
      <c r="D1050" s="9" t="s">
        <v>4266</v>
      </c>
      <c r="E1050" s="9" t="s">
        <v>21</v>
      </c>
      <c r="F1050" s="9" t="s">
        <v>3708</v>
      </c>
      <c r="G1050" s="9" t="s">
        <v>4210</v>
      </c>
      <c r="H1050" s="9" t="s">
        <v>24</v>
      </c>
      <c r="I1050" s="9" t="s">
        <v>4154</v>
      </c>
      <c r="J1050" s="9" t="s">
        <v>167</v>
      </c>
      <c r="K1050" s="9" t="s">
        <v>4263</v>
      </c>
      <c r="L1050" s="5" t="s">
        <v>4264</v>
      </c>
      <c r="M1050" s="5" t="b">
        <v>1</v>
      </c>
      <c r="N1050" s="5">
        <v>55.1</v>
      </c>
      <c r="O1050" s="5">
        <v>5</v>
      </c>
      <c r="P1050" s="5">
        <f t="shared" si="54"/>
        <v>15</v>
      </c>
      <c r="Q1050" s="5">
        <f t="shared" si="56"/>
        <v>64</v>
      </c>
      <c r="R1050" s="5" t="str">
        <f t="shared" si="55"/>
        <v> </v>
      </c>
    </row>
    <row r="1051" ht="25.5" spans="1:18">
      <c r="A1051" s="10" t="s">
        <v>4267</v>
      </c>
      <c r="B1051" s="9" t="s">
        <v>4268</v>
      </c>
      <c r="C1051" s="9" t="s">
        <v>4269</v>
      </c>
      <c r="D1051" s="9" t="s">
        <v>4270</v>
      </c>
      <c r="E1051" s="9" t="s">
        <v>21</v>
      </c>
      <c r="F1051" s="9" t="s">
        <v>3708</v>
      </c>
      <c r="G1051" s="9" t="s">
        <v>4210</v>
      </c>
      <c r="H1051" s="9" t="s">
        <v>24</v>
      </c>
      <c r="I1051" s="9" t="s">
        <v>4154</v>
      </c>
      <c r="J1051" s="9" t="s">
        <v>172</v>
      </c>
      <c r="K1051" s="9" t="s">
        <v>4267</v>
      </c>
      <c r="L1051" s="5" t="s">
        <v>4268</v>
      </c>
      <c r="M1051" s="5" t="b">
        <v>1</v>
      </c>
      <c r="N1051" s="5">
        <v>76.5</v>
      </c>
      <c r="O1051" s="5">
        <v>5</v>
      </c>
      <c r="P1051" s="5">
        <f t="shared" si="54"/>
        <v>15</v>
      </c>
      <c r="Q1051" s="5">
        <f t="shared" si="56"/>
        <v>16</v>
      </c>
      <c r="R1051" s="5" t="str">
        <f t="shared" si="55"/>
        <v> </v>
      </c>
    </row>
    <row r="1052" ht="25.5" spans="1:18">
      <c r="A1052" s="10" t="s">
        <v>4271</v>
      </c>
      <c r="B1052" s="9" t="s">
        <v>4272</v>
      </c>
      <c r="C1052" s="9" t="s">
        <v>4273</v>
      </c>
      <c r="D1052" s="9" t="s">
        <v>4274</v>
      </c>
      <c r="E1052" s="9" t="s">
        <v>21</v>
      </c>
      <c r="F1052" s="9" t="s">
        <v>3708</v>
      </c>
      <c r="G1052" s="9" t="s">
        <v>4210</v>
      </c>
      <c r="H1052" s="9" t="s">
        <v>24</v>
      </c>
      <c r="I1052" s="9" t="s">
        <v>4275</v>
      </c>
      <c r="J1052" s="9" t="s">
        <v>26</v>
      </c>
      <c r="K1052" s="9" t="s">
        <v>4271</v>
      </c>
      <c r="L1052" s="5" t="s">
        <v>4272</v>
      </c>
      <c r="M1052" s="5" t="b">
        <v>1</v>
      </c>
      <c r="N1052" s="5">
        <v>58.1</v>
      </c>
      <c r="O1052" s="5">
        <v>5</v>
      </c>
      <c r="P1052" s="5">
        <f t="shared" si="54"/>
        <v>15</v>
      </c>
      <c r="Q1052" s="5">
        <f t="shared" si="56"/>
        <v>50</v>
      </c>
      <c r="R1052" s="5" t="str">
        <f t="shared" si="55"/>
        <v> </v>
      </c>
    </row>
    <row r="1053" ht="25.5" spans="1:18">
      <c r="A1053" s="10" t="s">
        <v>4276</v>
      </c>
      <c r="B1053" s="9" t="s">
        <v>4277</v>
      </c>
      <c r="C1053" s="9" t="s">
        <v>4278</v>
      </c>
      <c r="D1053" s="9" t="s">
        <v>4279</v>
      </c>
      <c r="E1053" s="9" t="s">
        <v>21</v>
      </c>
      <c r="F1053" s="9" t="s">
        <v>3708</v>
      </c>
      <c r="G1053" s="9" t="s">
        <v>4210</v>
      </c>
      <c r="H1053" s="9" t="s">
        <v>24</v>
      </c>
      <c r="I1053" s="9" t="s">
        <v>4275</v>
      </c>
      <c r="J1053" s="9" t="s">
        <v>31</v>
      </c>
      <c r="K1053" s="9" t="s">
        <v>4276</v>
      </c>
      <c r="L1053" s="5" t="s">
        <v>4277</v>
      </c>
      <c r="M1053" s="5" t="b">
        <v>1</v>
      </c>
      <c r="N1053" s="5">
        <v>47</v>
      </c>
      <c r="O1053" s="5">
        <v>5</v>
      </c>
      <c r="P1053" s="5">
        <f t="shared" si="54"/>
        <v>15</v>
      </c>
      <c r="Q1053" s="5">
        <f t="shared" si="56"/>
        <v>75</v>
      </c>
      <c r="R1053" s="5" t="str">
        <f t="shared" si="55"/>
        <v> </v>
      </c>
    </row>
    <row r="1054" ht="25.5" spans="1:18">
      <c r="A1054" s="10" t="s">
        <v>4280</v>
      </c>
      <c r="B1054" s="9" t="s">
        <v>4281</v>
      </c>
      <c r="C1054" s="9" t="s">
        <v>4282</v>
      </c>
      <c r="D1054" s="9" t="s">
        <v>4283</v>
      </c>
      <c r="E1054" s="9" t="s">
        <v>21</v>
      </c>
      <c r="F1054" s="9" t="s">
        <v>3708</v>
      </c>
      <c r="G1054" s="9" t="s">
        <v>4210</v>
      </c>
      <c r="H1054" s="9" t="s">
        <v>24</v>
      </c>
      <c r="I1054" s="9" t="s">
        <v>4275</v>
      </c>
      <c r="J1054" s="9" t="s">
        <v>36</v>
      </c>
      <c r="K1054" s="9" t="s">
        <v>4280</v>
      </c>
      <c r="L1054" s="5" t="s">
        <v>4281</v>
      </c>
      <c r="M1054" s="5" t="b">
        <v>1</v>
      </c>
      <c r="N1054" s="5">
        <v>65.2</v>
      </c>
      <c r="O1054" s="5">
        <v>5</v>
      </c>
      <c r="P1054" s="5">
        <f t="shared" si="54"/>
        <v>15</v>
      </c>
      <c r="Q1054" s="5">
        <f t="shared" si="56"/>
        <v>39</v>
      </c>
      <c r="R1054" s="5" t="str">
        <f t="shared" si="55"/>
        <v> </v>
      </c>
    </row>
    <row r="1055" ht="25.5" spans="1:18">
      <c r="A1055" s="10" t="s">
        <v>4284</v>
      </c>
      <c r="B1055" s="9" t="s">
        <v>4285</v>
      </c>
      <c r="C1055" s="9" t="s">
        <v>4286</v>
      </c>
      <c r="D1055" s="9" t="s">
        <v>4287</v>
      </c>
      <c r="E1055" s="9" t="s">
        <v>21</v>
      </c>
      <c r="F1055" s="9" t="s">
        <v>3708</v>
      </c>
      <c r="G1055" s="9" t="s">
        <v>4210</v>
      </c>
      <c r="H1055" s="9" t="s">
        <v>24</v>
      </c>
      <c r="I1055" s="9" t="s">
        <v>4275</v>
      </c>
      <c r="J1055" s="9" t="s">
        <v>41</v>
      </c>
      <c r="K1055" s="9" t="s">
        <v>4284</v>
      </c>
      <c r="L1055" s="5" t="s">
        <v>4285</v>
      </c>
      <c r="M1055" s="5" t="b">
        <v>1</v>
      </c>
      <c r="N1055" s="5">
        <v>55.4</v>
      </c>
      <c r="O1055" s="5">
        <v>5</v>
      </c>
      <c r="P1055" s="5">
        <f t="shared" si="54"/>
        <v>15</v>
      </c>
      <c r="Q1055" s="5">
        <f t="shared" si="56"/>
        <v>62</v>
      </c>
      <c r="R1055" s="5" t="str">
        <f t="shared" si="55"/>
        <v> </v>
      </c>
    </row>
    <row r="1056" ht="25.5" spans="1:18">
      <c r="A1056" s="10" t="s">
        <v>4288</v>
      </c>
      <c r="B1056" s="9" t="s">
        <v>4289</v>
      </c>
      <c r="C1056" s="9" t="s">
        <v>4290</v>
      </c>
      <c r="D1056" s="9" t="s">
        <v>4291</v>
      </c>
      <c r="E1056" s="9" t="s">
        <v>21</v>
      </c>
      <c r="F1056" s="9" t="s">
        <v>3708</v>
      </c>
      <c r="G1056" s="9" t="s">
        <v>4210</v>
      </c>
      <c r="H1056" s="9" t="s">
        <v>24</v>
      </c>
      <c r="I1056" s="9" t="s">
        <v>4275</v>
      </c>
      <c r="J1056" s="9" t="s">
        <v>46</v>
      </c>
      <c r="K1056" s="9" t="s">
        <v>4288</v>
      </c>
      <c r="L1056" s="5" t="s">
        <v>4289</v>
      </c>
      <c r="M1056" s="5" t="b">
        <v>1</v>
      </c>
      <c r="N1056" s="5">
        <v>67.9</v>
      </c>
      <c r="O1056" s="5">
        <v>5</v>
      </c>
      <c r="P1056" s="5">
        <f t="shared" si="54"/>
        <v>15</v>
      </c>
      <c r="Q1056" s="5">
        <f t="shared" si="56"/>
        <v>31</v>
      </c>
      <c r="R1056" s="5" t="str">
        <f t="shared" si="55"/>
        <v> </v>
      </c>
    </row>
    <row r="1057" ht="25.5" spans="1:18">
      <c r="A1057" s="10" t="s">
        <v>4292</v>
      </c>
      <c r="B1057" s="9" t="s">
        <v>4293</v>
      </c>
      <c r="C1057" s="9" t="s">
        <v>4294</v>
      </c>
      <c r="D1057" s="9" t="s">
        <v>4295</v>
      </c>
      <c r="E1057" s="9" t="s">
        <v>21</v>
      </c>
      <c r="F1057" s="9" t="s">
        <v>3708</v>
      </c>
      <c r="G1057" s="9" t="s">
        <v>4210</v>
      </c>
      <c r="H1057" s="9" t="s">
        <v>24</v>
      </c>
      <c r="I1057" s="9" t="s">
        <v>4275</v>
      </c>
      <c r="J1057" s="9" t="s">
        <v>51</v>
      </c>
      <c r="K1057" s="9" t="s">
        <v>4292</v>
      </c>
      <c r="L1057" s="5" t="s">
        <v>4293</v>
      </c>
      <c r="M1057" s="5" t="b">
        <v>1</v>
      </c>
      <c r="N1057" s="5">
        <v>55.9</v>
      </c>
      <c r="O1057" s="5">
        <v>5</v>
      </c>
      <c r="P1057" s="5">
        <f t="shared" si="54"/>
        <v>15</v>
      </c>
      <c r="Q1057" s="5">
        <f t="shared" si="56"/>
        <v>58</v>
      </c>
      <c r="R1057" s="5" t="str">
        <f t="shared" si="55"/>
        <v> </v>
      </c>
    </row>
    <row r="1058" ht="25.5" spans="1:18">
      <c r="A1058" s="10" t="s">
        <v>4296</v>
      </c>
      <c r="B1058" s="9" t="s">
        <v>4297</v>
      </c>
      <c r="C1058" s="9" t="s">
        <v>4298</v>
      </c>
      <c r="D1058" s="9" t="s">
        <v>4299</v>
      </c>
      <c r="E1058" s="9" t="s">
        <v>21</v>
      </c>
      <c r="F1058" s="9" t="s">
        <v>3708</v>
      </c>
      <c r="G1058" s="9" t="s">
        <v>4210</v>
      </c>
      <c r="H1058" s="9" t="s">
        <v>24</v>
      </c>
      <c r="I1058" s="9" t="s">
        <v>4275</v>
      </c>
      <c r="J1058" s="9" t="s">
        <v>56</v>
      </c>
      <c r="K1058" s="9" t="s">
        <v>4296</v>
      </c>
      <c r="L1058" s="5" t="s">
        <v>4297</v>
      </c>
      <c r="M1058" s="5" t="b">
        <v>1</v>
      </c>
      <c r="N1058" s="5">
        <v>60.9</v>
      </c>
      <c r="O1058" s="5">
        <v>5</v>
      </c>
      <c r="P1058" s="5">
        <f t="shared" si="54"/>
        <v>15</v>
      </c>
      <c r="Q1058" s="5">
        <f t="shared" si="56"/>
        <v>47</v>
      </c>
      <c r="R1058" s="5" t="str">
        <f t="shared" si="55"/>
        <v> </v>
      </c>
    </row>
    <row r="1059" ht="25.5" spans="1:18">
      <c r="A1059" s="10" t="s">
        <v>4300</v>
      </c>
      <c r="B1059" s="9" t="s">
        <v>4301</v>
      </c>
      <c r="C1059" s="9" t="s">
        <v>4302</v>
      </c>
      <c r="D1059" s="9" t="s">
        <v>4303</v>
      </c>
      <c r="E1059" s="9" t="s">
        <v>21</v>
      </c>
      <c r="F1059" s="9" t="s">
        <v>3708</v>
      </c>
      <c r="G1059" s="9" t="s">
        <v>4210</v>
      </c>
      <c r="H1059" s="9" t="s">
        <v>24</v>
      </c>
      <c r="I1059" s="9" t="s">
        <v>4275</v>
      </c>
      <c r="J1059" s="9" t="s">
        <v>61</v>
      </c>
      <c r="K1059" s="9" t="s">
        <v>4300</v>
      </c>
      <c r="L1059" s="5" t="s">
        <v>4301</v>
      </c>
      <c r="M1059" s="5" t="b">
        <v>1</v>
      </c>
      <c r="N1059" s="5">
        <v>59</v>
      </c>
      <c r="O1059" s="5">
        <v>5</v>
      </c>
      <c r="P1059" s="5">
        <f t="shared" si="54"/>
        <v>15</v>
      </c>
      <c r="Q1059" s="5">
        <f t="shared" si="56"/>
        <v>48</v>
      </c>
      <c r="R1059" s="5" t="str">
        <f t="shared" si="55"/>
        <v> </v>
      </c>
    </row>
    <row r="1060" ht="25.5" spans="1:18">
      <c r="A1060" s="10" t="s">
        <v>4304</v>
      </c>
      <c r="B1060" s="9" t="s">
        <v>4305</v>
      </c>
      <c r="C1060" s="9" t="s">
        <v>4306</v>
      </c>
      <c r="D1060" s="9" t="s">
        <v>4307</v>
      </c>
      <c r="E1060" s="9" t="s">
        <v>21</v>
      </c>
      <c r="F1060" s="9" t="s">
        <v>3708</v>
      </c>
      <c r="G1060" s="9" t="s">
        <v>4210</v>
      </c>
      <c r="H1060" s="9" t="s">
        <v>24</v>
      </c>
      <c r="I1060" s="9" t="s">
        <v>4275</v>
      </c>
      <c r="J1060" s="9" t="s">
        <v>66</v>
      </c>
      <c r="K1060" s="9" t="s">
        <v>4304</v>
      </c>
      <c r="L1060" s="5" t="s">
        <v>4305</v>
      </c>
      <c r="M1060" s="5" t="b">
        <v>1</v>
      </c>
      <c r="N1060" s="5">
        <v>70.8</v>
      </c>
      <c r="O1060" s="5">
        <v>5</v>
      </c>
      <c r="P1060" s="5">
        <f t="shared" si="54"/>
        <v>15</v>
      </c>
      <c r="Q1060" s="5">
        <f t="shared" si="56"/>
        <v>28</v>
      </c>
      <c r="R1060" s="5" t="str">
        <f t="shared" si="55"/>
        <v> </v>
      </c>
    </row>
    <row r="1061" ht="25.5" spans="1:18">
      <c r="A1061" s="10" t="s">
        <v>4308</v>
      </c>
      <c r="B1061" s="9" t="s">
        <v>4309</v>
      </c>
      <c r="C1061" s="9" t="s">
        <v>4310</v>
      </c>
      <c r="D1061" s="9" t="s">
        <v>4311</v>
      </c>
      <c r="E1061" s="9" t="s">
        <v>21</v>
      </c>
      <c r="F1061" s="9" t="s">
        <v>3708</v>
      </c>
      <c r="G1061" s="9" t="s">
        <v>4210</v>
      </c>
      <c r="H1061" s="9" t="s">
        <v>24</v>
      </c>
      <c r="I1061" s="9" t="s">
        <v>4275</v>
      </c>
      <c r="J1061" s="9" t="s">
        <v>71</v>
      </c>
      <c r="K1061" s="9" t="s">
        <v>4308</v>
      </c>
      <c r="L1061" s="5" t="s">
        <v>4309</v>
      </c>
      <c r="M1061" s="5" t="b">
        <v>1</v>
      </c>
      <c r="N1061" s="5">
        <v>56</v>
      </c>
      <c r="O1061" s="5">
        <v>5</v>
      </c>
      <c r="P1061" s="5">
        <f t="shared" si="54"/>
        <v>15</v>
      </c>
      <c r="Q1061" s="5">
        <f t="shared" si="56"/>
        <v>57</v>
      </c>
      <c r="R1061" s="5" t="str">
        <f t="shared" si="55"/>
        <v> </v>
      </c>
    </row>
    <row r="1062" ht="25.5" spans="1:18">
      <c r="A1062" s="10" t="s">
        <v>4312</v>
      </c>
      <c r="B1062" s="9" t="s">
        <v>4313</v>
      </c>
      <c r="C1062" s="9" t="s">
        <v>4314</v>
      </c>
      <c r="D1062" s="9" t="s">
        <v>4315</v>
      </c>
      <c r="E1062" s="9" t="s">
        <v>21</v>
      </c>
      <c r="F1062" s="9" t="s">
        <v>3708</v>
      </c>
      <c r="G1062" s="9" t="s">
        <v>4210</v>
      </c>
      <c r="H1062" s="9" t="s">
        <v>24</v>
      </c>
      <c r="I1062" s="9" t="s">
        <v>4275</v>
      </c>
      <c r="J1062" s="9" t="s">
        <v>76</v>
      </c>
      <c r="K1062" s="9" t="s">
        <v>4312</v>
      </c>
      <c r="L1062" s="5" t="s">
        <v>4313</v>
      </c>
      <c r="M1062" s="5" t="b">
        <v>1</v>
      </c>
      <c r="N1062" s="5">
        <v>77.9</v>
      </c>
      <c r="O1062" s="5">
        <v>5</v>
      </c>
      <c r="P1062" s="5">
        <f t="shared" si="54"/>
        <v>15</v>
      </c>
      <c r="Q1062" s="5">
        <f t="shared" si="56"/>
        <v>13</v>
      </c>
      <c r="R1062" s="5" t="str">
        <f t="shared" si="55"/>
        <v>进入面试范围</v>
      </c>
    </row>
    <row r="1063" ht="25.5" spans="1:18">
      <c r="A1063" s="10" t="s">
        <v>4316</v>
      </c>
      <c r="B1063" s="9" t="s">
        <v>4317</v>
      </c>
      <c r="C1063" s="9" t="s">
        <v>4318</v>
      </c>
      <c r="D1063" s="9" t="s">
        <v>4319</v>
      </c>
      <c r="E1063" s="9" t="s">
        <v>21</v>
      </c>
      <c r="F1063" s="9" t="s">
        <v>3708</v>
      </c>
      <c r="G1063" s="9" t="s">
        <v>4210</v>
      </c>
      <c r="H1063" s="9" t="s">
        <v>24</v>
      </c>
      <c r="I1063" s="9" t="s">
        <v>4275</v>
      </c>
      <c r="J1063" s="9" t="s">
        <v>81</v>
      </c>
      <c r="K1063" s="9" t="s">
        <v>4316</v>
      </c>
      <c r="L1063" s="5" t="s">
        <v>4317</v>
      </c>
      <c r="M1063" s="5" t="b">
        <v>1</v>
      </c>
      <c r="N1063" s="5">
        <v>74.4</v>
      </c>
      <c r="O1063" s="5">
        <v>5</v>
      </c>
      <c r="P1063" s="5">
        <f t="shared" si="54"/>
        <v>15</v>
      </c>
      <c r="Q1063" s="5">
        <f t="shared" si="56"/>
        <v>17</v>
      </c>
      <c r="R1063" s="5" t="str">
        <f t="shared" si="55"/>
        <v> </v>
      </c>
    </row>
    <row r="1064" ht="25.5" spans="1:18">
      <c r="A1064" s="10" t="s">
        <v>4320</v>
      </c>
      <c r="B1064" s="9" t="s">
        <v>4321</v>
      </c>
      <c r="C1064" s="9" t="s">
        <v>4322</v>
      </c>
      <c r="D1064" s="9" t="s">
        <v>4323</v>
      </c>
      <c r="E1064" s="9" t="s">
        <v>21</v>
      </c>
      <c r="F1064" s="9" t="s">
        <v>3708</v>
      </c>
      <c r="G1064" s="9" t="s">
        <v>4210</v>
      </c>
      <c r="H1064" s="9" t="s">
        <v>24</v>
      </c>
      <c r="I1064" s="9" t="s">
        <v>4275</v>
      </c>
      <c r="J1064" s="9" t="s">
        <v>86</v>
      </c>
      <c r="K1064" s="9" t="s">
        <v>4320</v>
      </c>
      <c r="L1064" s="5" t="s">
        <v>4321</v>
      </c>
      <c r="M1064" s="5" t="b">
        <v>1</v>
      </c>
      <c r="N1064" s="5">
        <v>54</v>
      </c>
      <c r="O1064" s="5">
        <v>5</v>
      </c>
      <c r="P1064" s="5">
        <f t="shared" si="54"/>
        <v>15</v>
      </c>
      <c r="Q1064" s="5">
        <f t="shared" si="56"/>
        <v>68</v>
      </c>
      <c r="R1064" s="5" t="str">
        <f t="shared" si="55"/>
        <v> </v>
      </c>
    </row>
    <row r="1065" ht="25.5" spans="1:18">
      <c r="A1065" s="10" t="s">
        <v>4324</v>
      </c>
      <c r="B1065" s="9" t="s">
        <v>4325</v>
      </c>
      <c r="C1065" s="9" t="s">
        <v>4326</v>
      </c>
      <c r="D1065" s="9" t="s">
        <v>4327</v>
      </c>
      <c r="E1065" s="9" t="s">
        <v>21</v>
      </c>
      <c r="F1065" s="9" t="s">
        <v>3708</v>
      </c>
      <c r="G1065" s="9" t="s">
        <v>4210</v>
      </c>
      <c r="H1065" s="9" t="s">
        <v>24</v>
      </c>
      <c r="I1065" s="9" t="s">
        <v>4275</v>
      </c>
      <c r="J1065" s="9" t="s">
        <v>91</v>
      </c>
      <c r="K1065" s="9" t="s">
        <v>4324</v>
      </c>
      <c r="L1065" s="5" t="s">
        <v>4325</v>
      </c>
      <c r="M1065" s="5" t="b">
        <v>1</v>
      </c>
      <c r="N1065" s="5">
        <v>53.4</v>
      </c>
      <c r="O1065" s="5">
        <v>5</v>
      </c>
      <c r="P1065" s="5">
        <f t="shared" si="54"/>
        <v>15</v>
      </c>
      <c r="Q1065" s="5">
        <f t="shared" si="56"/>
        <v>69</v>
      </c>
      <c r="R1065" s="5" t="str">
        <f t="shared" si="55"/>
        <v> </v>
      </c>
    </row>
    <row r="1066" ht="25.5" spans="1:18">
      <c r="A1066" s="10" t="s">
        <v>4328</v>
      </c>
      <c r="B1066" s="9" t="s">
        <v>4329</v>
      </c>
      <c r="C1066" s="9" t="s">
        <v>4330</v>
      </c>
      <c r="D1066" s="9" t="s">
        <v>4331</v>
      </c>
      <c r="E1066" s="9" t="s">
        <v>21</v>
      </c>
      <c r="F1066" s="9" t="s">
        <v>3708</v>
      </c>
      <c r="G1066" s="9" t="s">
        <v>4210</v>
      </c>
      <c r="H1066" s="9" t="s">
        <v>24</v>
      </c>
      <c r="I1066" s="9" t="s">
        <v>4275</v>
      </c>
      <c r="J1066" s="9" t="s">
        <v>97</v>
      </c>
      <c r="K1066" s="9" t="s">
        <v>4328</v>
      </c>
      <c r="L1066" s="5" t="s">
        <v>4329</v>
      </c>
      <c r="M1066" s="5" t="b">
        <v>1</v>
      </c>
      <c r="N1066" s="5">
        <v>51.3</v>
      </c>
      <c r="O1066" s="5">
        <v>5</v>
      </c>
      <c r="P1066" s="5">
        <f t="shared" si="54"/>
        <v>15</v>
      </c>
      <c r="Q1066" s="5">
        <f t="shared" si="56"/>
        <v>72</v>
      </c>
      <c r="R1066" s="5" t="str">
        <f t="shared" si="55"/>
        <v> </v>
      </c>
    </row>
    <row r="1067" ht="25.5" spans="1:18">
      <c r="A1067" s="10" t="s">
        <v>4332</v>
      </c>
      <c r="B1067" s="9" t="s">
        <v>4333</v>
      </c>
      <c r="C1067" s="9" t="s">
        <v>4334</v>
      </c>
      <c r="D1067" s="9" t="s">
        <v>4335</v>
      </c>
      <c r="E1067" s="9" t="s">
        <v>21</v>
      </c>
      <c r="F1067" s="9" t="s">
        <v>3708</v>
      </c>
      <c r="G1067" s="9" t="s">
        <v>4210</v>
      </c>
      <c r="H1067" s="9" t="s">
        <v>24</v>
      </c>
      <c r="I1067" s="9" t="s">
        <v>4275</v>
      </c>
      <c r="J1067" s="9" t="s">
        <v>102</v>
      </c>
      <c r="K1067" s="9" t="s">
        <v>4332</v>
      </c>
      <c r="L1067" s="5" t="s">
        <v>4333</v>
      </c>
      <c r="M1067" s="5" t="b">
        <v>1</v>
      </c>
      <c r="N1067" s="5">
        <v>47.8</v>
      </c>
      <c r="O1067" s="5">
        <v>5</v>
      </c>
      <c r="P1067" s="5">
        <f t="shared" si="54"/>
        <v>15</v>
      </c>
      <c r="Q1067" s="5">
        <f t="shared" si="56"/>
        <v>74</v>
      </c>
      <c r="R1067" s="5" t="str">
        <f t="shared" si="55"/>
        <v> </v>
      </c>
    </row>
    <row r="1068" ht="25.5" spans="1:18">
      <c r="A1068" s="10" t="s">
        <v>4336</v>
      </c>
      <c r="B1068" s="9" t="s">
        <v>4337</v>
      </c>
      <c r="C1068" s="9" t="s">
        <v>4338</v>
      </c>
      <c r="D1068" s="9" t="s">
        <v>4339</v>
      </c>
      <c r="E1068" s="9" t="s">
        <v>21</v>
      </c>
      <c r="F1068" s="9" t="s">
        <v>3708</v>
      </c>
      <c r="G1068" s="9" t="s">
        <v>4210</v>
      </c>
      <c r="H1068" s="9" t="s">
        <v>24</v>
      </c>
      <c r="I1068" s="9" t="s">
        <v>4275</v>
      </c>
      <c r="J1068" s="9" t="s">
        <v>107</v>
      </c>
      <c r="K1068" s="9" t="s">
        <v>4336</v>
      </c>
      <c r="L1068" s="5" t="s">
        <v>4337</v>
      </c>
      <c r="M1068" s="5" t="b">
        <v>1</v>
      </c>
      <c r="N1068" s="5">
        <v>46.4</v>
      </c>
      <c r="O1068" s="5">
        <v>5</v>
      </c>
      <c r="P1068" s="5">
        <f t="shared" si="54"/>
        <v>15</v>
      </c>
      <c r="Q1068" s="5">
        <f t="shared" si="56"/>
        <v>76</v>
      </c>
      <c r="R1068" s="5" t="str">
        <f t="shared" si="55"/>
        <v> </v>
      </c>
    </row>
    <row r="1069" ht="25.5" spans="1:18">
      <c r="A1069" s="10" t="s">
        <v>4340</v>
      </c>
      <c r="B1069" s="9" t="s">
        <v>4341</v>
      </c>
      <c r="C1069" s="9" t="s">
        <v>4342</v>
      </c>
      <c r="D1069" s="9" t="s">
        <v>4343</v>
      </c>
      <c r="E1069" s="9" t="s">
        <v>21</v>
      </c>
      <c r="F1069" s="9" t="s">
        <v>3708</v>
      </c>
      <c r="G1069" s="9" t="s">
        <v>4210</v>
      </c>
      <c r="H1069" s="9" t="s">
        <v>24</v>
      </c>
      <c r="I1069" s="9" t="s">
        <v>4275</v>
      </c>
      <c r="J1069" s="9" t="s">
        <v>112</v>
      </c>
      <c r="K1069" s="9" t="s">
        <v>4340</v>
      </c>
      <c r="L1069" s="5" t="s">
        <v>4341</v>
      </c>
      <c r="M1069" s="5" t="b">
        <v>1</v>
      </c>
      <c r="N1069" s="5">
        <v>57</v>
      </c>
      <c r="O1069" s="5">
        <v>5</v>
      </c>
      <c r="P1069" s="5">
        <f t="shared" si="54"/>
        <v>15</v>
      </c>
      <c r="Q1069" s="5">
        <f t="shared" si="56"/>
        <v>54</v>
      </c>
      <c r="R1069" s="5" t="str">
        <f t="shared" si="55"/>
        <v> </v>
      </c>
    </row>
    <row r="1070" ht="25.5" spans="1:18">
      <c r="A1070" s="10" t="s">
        <v>4344</v>
      </c>
      <c r="B1070" s="9" t="s">
        <v>4345</v>
      </c>
      <c r="C1070" s="9" t="s">
        <v>4346</v>
      </c>
      <c r="D1070" s="9" t="s">
        <v>4347</v>
      </c>
      <c r="E1070" s="9" t="s">
        <v>21</v>
      </c>
      <c r="F1070" s="9" t="s">
        <v>3708</v>
      </c>
      <c r="G1070" s="9" t="s">
        <v>4210</v>
      </c>
      <c r="H1070" s="9" t="s">
        <v>24</v>
      </c>
      <c r="I1070" s="9" t="s">
        <v>4275</v>
      </c>
      <c r="J1070" s="9" t="s">
        <v>117</v>
      </c>
      <c r="K1070" s="9" t="s">
        <v>4344</v>
      </c>
      <c r="L1070" s="5" t="s">
        <v>4345</v>
      </c>
      <c r="M1070" s="5" t="b">
        <v>1</v>
      </c>
      <c r="N1070" s="5">
        <v>71.3</v>
      </c>
      <c r="O1070" s="5">
        <v>5</v>
      </c>
      <c r="P1070" s="5">
        <f t="shared" si="54"/>
        <v>15</v>
      </c>
      <c r="Q1070" s="5">
        <f t="shared" si="56"/>
        <v>24</v>
      </c>
      <c r="R1070" s="5" t="str">
        <f t="shared" si="55"/>
        <v> </v>
      </c>
    </row>
    <row r="1071" ht="25.5" spans="1:18">
      <c r="A1071" s="10" t="s">
        <v>4348</v>
      </c>
      <c r="B1071" s="9" t="s">
        <v>4349</v>
      </c>
      <c r="C1071" s="9" t="s">
        <v>4350</v>
      </c>
      <c r="D1071" s="9" t="s">
        <v>4351</v>
      </c>
      <c r="E1071" s="9" t="s">
        <v>21</v>
      </c>
      <c r="F1071" s="9" t="s">
        <v>3708</v>
      </c>
      <c r="G1071" s="9" t="s">
        <v>4210</v>
      </c>
      <c r="H1071" s="9" t="s">
        <v>24</v>
      </c>
      <c r="I1071" s="9" t="s">
        <v>4275</v>
      </c>
      <c r="J1071" s="9" t="s">
        <v>122</v>
      </c>
      <c r="K1071" s="9" t="s">
        <v>4348</v>
      </c>
      <c r="L1071" s="5" t="s">
        <v>4349</v>
      </c>
      <c r="M1071" s="5" t="b">
        <v>1</v>
      </c>
      <c r="N1071" s="5">
        <v>62.8</v>
      </c>
      <c r="O1071" s="5">
        <v>5</v>
      </c>
      <c r="P1071" s="5">
        <f t="shared" si="54"/>
        <v>15</v>
      </c>
      <c r="Q1071" s="5">
        <f t="shared" si="56"/>
        <v>44</v>
      </c>
      <c r="R1071" s="5" t="str">
        <f t="shared" si="55"/>
        <v> </v>
      </c>
    </row>
    <row r="1072" ht="25.5" spans="1:18">
      <c r="A1072" s="10" t="s">
        <v>4352</v>
      </c>
      <c r="B1072" s="9" t="s">
        <v>4353</v>
      </c>
      <c r="C1072" s="9" t="s">
        <v>4354</v>
      </c>
      <c r="D1072" s="9" t="s">
        <v>4355</v>
      </c>
      <c r="E1072" s="9" t="s">
        <v>21</v>
      </c>
      <c r="F1072" s="9" t="s">
        <v>3708</v>
      </c>
      <c r="G1072" s="9" t="s">
        <v>4210</v>
      </c>
      <c r="H1072" s="9" t="s">
        <v>24</v>
      </c>
      <c r="I1072" s="9" t="s">
        <v>4275</v>
      </c>
      <c r="J1072" s="9" t="s">
        <v>127</v>
      </c>
      <c r="K1072" s="9" t="s">
        <v>4352</v>
      </c>
      <c r="L1072" s="5" t="s">
        <v>4353</v>
      </c>
      <c r="M1072" s="5" t="b">
        <v>1</v>
      </c>
      <c r="N1072" s="5">
        <v>33.6</v>
      </c>
      <c r="O1072" s="5">
        <v>5</v>
      </c>
      <c r="P1072" s="5">
        <f t="shared" si="54"/>
        <v>15</v>
      </c>
      <c r="Q1072" s="5">
        <f t="shared" si="56"/>
        <v>78</v>
      </c>
      <c r="R1072" s="5" t="str">
        <f t="shared" si="55"/>
        <v> </v>
      </c>
    </row>
    <row r="1073" ht="25.5" spans="1:18">
      <c r="A1073" s="10" t="s">
        <v>4356</v>
      </c>
      <c r="B1073" s="9" t="s">
        <v>4357</v>
      </c>
      <c r="C1073" s="9" t="s">
        <v>4358</v>
      </c>
      <c r="D1073" s="9" t="s">
        <v>4359</v>
      </c>
      <c r="E1073" s="9" t="s">
        <v>21</v>
      </c>
      <c r="F1073" s="9" t="s">
        <v>3708</v>
      </c>
      <c r="G1073" s="9" t="s">
        <v>4210</v>
      </c>
      <c r="H1073" s="9" t="s">
        <v>24</v>
      </c>
      <c r="I1073" s="9" t="s">
        <v>4275</v>
      </c>
      <c r="J1073" s="9" t="s">
        <v>132</v>
      </c>
      <c r="K1073" s="9" t="s">
        <v>4356</v>
      </c>
      <c r="L1073" s="5" t="s">
        <v>4357</v>
      </c>
      <c r="M1073" s="5" t="b">
        <v>1</v>
      </c>
      <c r="N1073" s="5">
        <v>54.5</v>
      </c>
      <c r="O1073" s="5">
        <v>5</v>
      </c>
      <c r="P1073" s="5">
        <f t="shared" si="54"/>
        <v>15</v>
      </c>
      <c r="Q1073" s="5">
        <f t="shared" si="56"/>
        <v>66</v>
      </c>
      <c r="R1073" s="5" t="str">
        <f t="shared" si="55"/>
        <v> </v>
      </c>
    </row>
    <row r="1074" ht="25.5" spans="1:18">
      <c r="A1074" s="10" t="s">
        <v>4360</v>
      </c>
      <c r="B1074" s="9" t="s">
        <v>4361</v>
      </c>
      <c r="C1074" s="9" t="s">
        <v>4362</v>
      </c>
      <c r="D1074" s="9" t="s">
        <v>4363</v>
      </c>
      <c r="E1074" s="9" t="s">
        <v>21</v>
      </c>
      <c r="F1074" s="9" t="s">
        <v>3708</v>
      </c>
      <c r="G1074" s="9" t="s">
        <v>4210</v>
      </c>
      <c r="H1074" s="9" t="s">
        <v>24</v>
      </c>
      <c r="I1074" s="9" t="s">
        <v>4275</v>
      </c>
      <c r="J1074" s="9" t="s">
        <v>137</v>
      </c>
      <c r="K1074" s="9" t="s">
        <v>4360</v>
      </c>
      <c r="L1074" s="5" t="s">
        <v>4361</v>
      </c>
      <c r="M1074" s="5" t="b">
        <v>1</v>
      </c>
      <c r="N1074" s="5">
        <v>65.7</v>
      </c>
      <c r="O1074" s="5">
        <v>5</v>
      </c>
      <c r="P1074" s="5">
        <f t="shared" si="54"/>
        <v>15</v>
      </c>
      <c r="Q1074" s="5">
        <f t="shared" si="56"/>
        <v>38</v>
      </c>
      <c r="R1074" s="5" t="str">
        <f t="shared" si="55"/>
        <v> </v>
      </c>
    </row>
    <row r="1075" ht="25.5" spans="1:18">
      <c r="A1075" s="10" t="s">
        <v>4364</v>
      </c>
      <c r="B1075" s="9" t="s">
        <v>3883</v>
      </c>
      <c r="C1075" s="9" t="s">
        <v>4365</v>
      </c>
      <c r="D1075" s="9" t="s">
        <v>4366</v>
      </c>
      <c r="E1075" s="9" t="s">
        <v>21</v>
      </c>
      <c r="F1075" s="9" t="s">
        <v>3708</v>
      </c>
      <c r="G1075" s="9" t="s">
        <v>4210</v>
      </c>
      <c r="H1075" s="9" t="s">
        <v>24</v>
      </c>
      <c r="I1075" s="9" t="s">
        <v>4275</v>
      </c>
      <c r="J1075" s="9" t="s">
        <v>142</v>
      </c>
      <c r="K1075" s="9" t="s">
        <v>4364</v>
      </c>
      <c r="L1075" s="5" t="s">
        <v>3883</v>
      </c>
      <c r="M1075" s="5" t="b">
        <v>1</v>
      </c>
      <c r="N1075" s="5">
        <v>72.7</v>
      </c>
      <c r="O1075" s="5">
        <v>5</v>
      </c>
      <c r="P1075" s="5">
        <f t="shared" si="54"/>
        <v>15</v>
      </c>
      <c r="Q1075" s="5">
        <f t="shared" si="56"/>
        <v>22</v>
      </c>
      <c r="R1075" s="5" t="str">
        <f t="shared" si="55"/>
        <v> </v>
      </c>
    </row>
    <row r="1076" ht="25.5" spans="1:18">
      <c r="A1076" s="10" t="s">
        <v>4367</v>
      </c>
      <c r="B1076" s="9" t="s">
        <v>4368</v>
      </c>
      <c r="C1076" s="9" t="s">
        <v>4369</v>
      </c>
      <c r="D1076" s="9" t="s">
        <v>4370</v>
      </c>
      <c r="E1076" s="9" t="s">
        <v>21</v>
      </c>
      <c r="F1076" s="9" t="s">
        <v>3708</v>
      </c>
      <c r="G1076" s="9" t="s">
        <v>4210</v>
      </c>
      <c r="H1076" s="9" t="s">
        <v>24</v>
      </c>
      <c r="I1076" s="9" t="s">
        <v>4275</v>
      </c>
      <c r="J1076" s="9" t="s">
        <v>147</v>
      </c>
      <c r="K1076" s="9" t="s">
        <v>4367</v>
      </c>
      <c r="L1076" s="5" t="s">
        <v>4368</v>
      </c>
      <c r="M1076" s="5" t="b">
        <v>1</v>
      </c>
      <c r="N1076" s="5">
        <v>62.9</v>
      </c>
      <c r="O1076" s="5">
        <v>5</v>
      </c>
      <c r="P1076" s="5">
        <f t="shared" si="54"/>
        <v>15</v>
      </c>
      <c r="Q1076" s="5">
        <f t="shared" si="56"/>
        <v>43</v>
      </c>
      <c r="R1076" s="5" t="str">
        <f t="shared" si="55"/>
        <v> </v>
      </c>
    </row>
    <row r="1077" ht="25.5" spans="1:18">
      <c r="A1077" s="10" t="s">
        <v>4371</v>
      </c>
      <c r="B1077" s="9" t="s">
        <v>4372</v>
      </c>
      <c r="C1077" s="9" t="s">
        <v>4373</v>
      </c>
      <c r="D1077" s="9" t="s">
        <v>4374</v>
      </c>
      <c r="E1077" s="9" t="s">
        <v>21</v>
      </c>
      <c r="F1077" s="9" t="s">
        <v>3708</v>
      </c>
      <c r="G1077" s="9" t="s">
        <v>4210</v>
      </c>
      <c r="H1077" s="9" t="s">
        <v>24</v>
      </c>
      <c r="I1077" s="9" t="s">
        <v>4275</v>
      </c>
      <c r="J1077" s="9" t="s">
        <v>152</v>
      </c>
      <c r="K1077" s="9" t="s">
        <v>4371</v>
      </c>
      <c r="L1077" s="5" t="s">
        <v>4372</v>
      </c>
      <c r="M1077" s="5" t="b">
        <v>1</v>
      </c>
      <c r="N1077" s="5">
        <v>57.2</v>
      </c>
      <c r="O1077" s="5">
        <v>5</v>
      </c>
      <c r="P1077" s="5">
        <f t="shared" si="54"/>
        <v>15</v>
      </c>
      <c r="Q1077" s="5">
        <f t="shared" si="56"/>
        <v>53</v>
      </c>
      <c r="R1077" s="5" t="str">
        <f t="shared" si="55"/>
        <v> </v>
      </c>
    </row>
    <row r="1078" ht="25.5" spans="1:18">
      <c r="A1078" s="10" t="s">
        <v>4375</v>
      </c>
      <c r="B1078" s="9" t="s">
        <v>4376</v>
      </c>
      <c r="C1078" s="9" t="s">
        <v>4377</v>
      </c>
      <c r="D1078" s="9" t="s">
        <v>4378</v>
      </c>
      <c r="E1078" s="9" t="s">
        <v>21</v>
      </c>
      <c r="F1078" s="9" t="s">
        <v>3708</v>
      </c>
      <c r="G1078" s="9" t="s">
        <v>4210</v>
      </c>
      <c r="H1078" s="9" t="s">
        <v>24</v>
      </c>
      <c r="I1078" s="9" t="s">
        <v>4275</v>
      </c>
      <c r="J1078" s="9" t="s">
        <v>157</v>
      </c>
      <c r="K1078" s="9" t="s">
        <v>4375</v>
      </c>
      <c r="L1078" s="5" t="s">
        <v>4376</v>
      </c>
      <c r="M1078" s="5" t="b">
        <v>1</v>
      </c>
      <c r="N1078" s="5">
        <v>56.4</v>
      </c>
      <c r="O1078" s="5">
        <v>5</v>
      </c>
      <c r="P1078" s="5">
        <f t="shared" si="54"/>
        <v>15</v>
      </c>
      <c r="Q1078" s="5">
        <f t="shared" si="56"/>
        <v>56</v>
      </c>
      <c r="R1078" s="5" t="str">
        <f t="shared" si="55"/>
        <v> </v>
      </c>
    </row>
    <row r="1079" ht="25.5" spans="1:18">
      <c r="A1079" s="10" t="s">
        <v>4379</v>
      </c>
      <c r="B1079" s="9" t="s">
        <v>4380</v>
      </c>
      <c r="C1079" s="9" t="s">
        <v>4381</v>
      </c>
      <c r="D1079" s="9" t="s">
        <v>4382</v>
      </c>
      <c r="E1079" s="9" t="s">
        <v>21</v>
      </c>
      <c r="F1079" s="9" t="s">
        <v>3708</v>
      </c>
      <c r="G1079" s="9" t="s">
        <v>4210</v>
      </c>
      <c r="H1079" s="9" t="s">
        <v>24</v>
      </c>
      <c r="I1079" s="9" t="s">
        <v>4275</v>
      </c>
      <c r="J1079" s="9" t="s">
        <v>162</v>
      </c>
      <c r="K1079" s="9" t="s">
        <v>4379</v>
      </c>
      <c r="L1079" s="5" t="s">
        <v>4380</v>
      </c>
      <c r="M1079" s="5" t="b">
        <v>1</v>
      </c>
      <c r="N1079" s="5">
        <v>53.3</v>
      </c>
      <c r="O1079" s="5">
        <v>5</v>
      </c>
      <c r="P1079" s="5">
        <f t="shared" si="54"/>
        <v>15</v>
      </c>
      <c r="Q1079" s="5">
        <f t="shared" si="56"/>
        <v>70</v>
      </c>
      <c r="R1079" s="5" t="str">
        <f t="shared" si="55"/>
        <v> </v>
      </c>
    </row>
    <row r="1080" ht="25.5" spans="1:18">
      <c r="A1080" s="10" t="s">
        <v>4383</v>
      </c>
      <c r="B1080" s="9" t="s">
        <v>4384</v>
      </c>
      <c r="C1080" s="9" t="s">
        <v>4385</v>
      </c>
      <c r="D1080" s="9" t="s">
        <v>4386</v>
      </c>
      <c r="E1080" s="9" t="s">
        <v>21</v>
      </c>
      <c r="F1080" s="9" t="s">
        <v>3708</v>
      </c>
      <c r="G1080" s="9" t="s">
        <v>4210</v>
      </c>
      <c r="H1080" s="9" t="s">
        <v>24</v>
      </c>
      <c r="I1080" s="9" t="s">
        <v>4275</v>
      </c>
      <c r="J1080" s="9" t="s">
        <v>167</v>
      </c>
      <c r="K1080" s="9" t="s">
        <v>4383</v>
      </c>
      <c r="L1080" s="5" t="s">
        <v>4384</v>
      </c>
      <c r="M1080" s="5" t="b">
        <v>1</v>
      </c>
      <c r="N1080" s="5">
        <v>66.5</v>
      </c>
      <c r="O1080" s="5">
        <v>5</v>
      </c>
      <c r="P1080" s="5">
        <f t="shared" si="54"/>
        <v>15</v>
      </c>
      <c r="Q1080" s="5">
        <f t="shared" si="56"/>
        <v>34</v>
      </c>
      <c r="R1080" s="5" t="str">
        <f t="shared" si="55"/>
        <v> </v>
      </c>
    </row>
    <row r="1081" ht="25.5" spans="1:18">
      <c r="A1081" s="10" t="s">
        <v>4387</v>
      </c>
      <c r="B1081" s="9" t="s">
        <v>1432</v>
      </c>
      <c r="C1081" s="9" t="s">
        <v>4388</v>
      </c>
      <c r="D1081" s="9" t="s">
        <v>4389</v>
      </c>
      <c r="E1081" s="9" t="s">
        <v>21</v>
      </c>
      <c r="F1081" s="9" t="s">
        <v>3708</v>
      </c>
      <c r="G1081" s="9" t="s">
        <v>4210</v>
      </c>
      <c r="H1081" s="9" t="s">
        <v>24</v>
      </c>
      <c r="I1081" s="9" t="s">
        <v>4275</v>
      </c>
      <c r="J1081" s="9" t="s">
        <v>172</v>
      </c>
      <c r="K1081" s="9" t="s">
        <v>4387</v>
      </c>
      <c r="L1081" s="5" t="s">
        <v>1432</v>
      </c>
      <c r="M1081" s="5" t="b">
        <v>1</v>
      </c>
      <c r="N1081" s="5">
        <v>82.8</v>
      </c>
      <c r="O1081" s="5">
        <v>5</v>
      </c>
      <c r="P1081" s="5">
        <f t="shared" si="54"/>
        <v>15</v>
      </c>
      <c r="Q1081" s="5">
        <f t="shared" si="56"/>
        <v>7</v>
      </c>
      <c r="R1081" s="5" t="str">
        <f t="shared" si="55"/>
        <v>进入面试范围</v>
      </c>
    </row>
    <row r="1082" ht="25.5" spans="1:18">
      <c r="A1082" s="10" t="s">
        <v>4390</v>
      </c>
      <c r="B1082" s="9" t="s">
        <v>4391</v>
      </c>
      <c r="C1082" s="9" t="s">
        <v>4392</v>
      </c>
      <c r="D1082" s="9" t="s">
        <v>4393</v>
      </c>
      <c r="E1082" s="9" t="s">
        <v>21</v>
      </c>
      <c r="F1082" s="9" t="s">
        <v>3708</v>
      </c>
      <c r="G1082" s="9" t="s">
        <v>4210</v>
      </c>
      <c r="H1082" s="9" t="s">
        <v>24</v>
      </c>
      <c r="I1082" s="9" t="s">
        <v>4394</v>
      </c>
      <c r="J1082" s="9" t="s">
        <v>26</v>
      </c>
      <c r="K1082" s="9" t="s">
        <v>4390</v>
      </c>
      <c r="L1082" s="5" t="s">
        <v>4391</v>
      </c>
      <c r="M1082" s="5" t="b">
        <v>1</v>
      </c>
      <c r="N1082" s="5">
        <v>69</v>
      </c>
      <c r="O1082" s="5">
        <v>5</v>
      </c>
      <c r="P1082" s="5">
        <f t="shared" si="54"/>
        <v>15</v>
      </c>
      <c r="Q1082" s="5">
        <f t="shared" si="56"/>
        <v>30</v>
      </c>
      <c r="R1082" s="5" t="str">
        <f t="shared" si="55"/>
        <v> </v>
      </c>
    </row>
    <row r="1083" ht="25.5" spans="1:18">
      <c r="A1083" s="10" t="s">
        <v>4395</v>
      </c>
      <c r="B1083" s="9" t="s">
        <v>4396</v>
      </c>
      <c r="C1083" s="9" t="s">
        <v>4397</v>
      </c>
      <c r="D1083" s="9" t="s">
        <v>4398</v>
      </c>
      <c r="E1083" s="9" t="s">
        <v>21</v>
      </c>
      <c r="F1083" s="9" t="s">
        <v>3708</v>
      </c>
      <c r="G1083" s="9" t="s">
        <v>4210</v>
      </c>
      <c r="H1083" s="9" t="s">
        <v>24</v>
      </c>
      <c r="I1083" s="9" t="s">
        <v>4394</v>
      </c>
      <c r="J1083" s="9" t="s">
        <v>31</v>
      </c>
      <c r="K1083" s="9" t="s">
        <v>4395</v>
      </c>
      <c r="L1083" s="5" t="s">
        <v>4396</v>
      </c>
      <c r="M1083" s="5" t="b">
        <v>1</v>
      </c>
      <c r="N1083" s="5" t="s">
        <v>92</v>
      </c>
      <c r="O1083" s="5">
        <v>5</v>
      </c>
      <c r="P1083" s="5">
        <f t="shared" si="54"/>
        <v>15</v>
      </c>
      <c r="Q1083" s="5" t="e">
        <f t="shared" si="56"/>
        <v>#VALUE!</v>
      </c>
      <c r="R1083" s="5" t="e">
        <f t="shared" si="55"/>
        <v>#VALUE!</v>
      </c>
    </row>
    <row r="1084" ht="25.5" spans="1:18">
      <c r="A1084" s="10" t="s">
        <v>4399</v>
      </c>
      <c r="B1084" s="9" t="s">
        <v>4400</v>
      </c>
      <c r="C1084" s="9" t="s">
        <v>4401</v>
      </c>
      <c r="D1084" s="9" t="s">
        <v>4402</v>
      </c>
      <c r="E1084" s="9" t="s">
        <v>21</v>
      </c>
      <c r="F1084" s="9" t="s">
        <v>3708</v>
      </c>
      <c r="G1084" s="9" t="s">
        <v>4210</v>
      </c>
      <c r="H1084" s="9" t="s">
        <v>24</v>
      </c>
      <c r="I1084" s="9" t="s">
        <v>4394</v>
      </c>
      <c r="J1084" s="9" t="s">
        <v>36</v>
      </c>
      <c r="K1084" s="9" t="s">
        <v>4399</v>
      </c>
      <c r="L1084" s="5" t="s">
        <v>4400</v>
      </c>
      <c r="M1084" s="5" t="b">
        <v>1</v>
      </c>
      <c r="N1084" s="5">
        <v>71</v>
      </c>
      <c r="O1084" s="5">
        <v>5</v>
      </c>
      <c r="P1084" s="5">
        <f t="shared" si="54"/>
        <v>15</v>
      </c>
      <c r="Q1084" s="5">
        <f t="shared" si="56"/>
        <v>26</v>
      </c>
      <c r="R1084" s="5" t="str">
        <f t="shared" si="55"/>
        <v> </v>
      </c>
    </row>
    <row r="1085" ht="25.5" spans="1:18">
      <c r="A1085" s="10" t="s">
        <v>4403</v>
      </c>
      <c r="B1085" s="9" t="s">
        <v>4404</v>
      </c>
      <c r="C1085" s="9" t="s">
        <v>4405</v>
      </c>
      <c r="D1085" s="9" t="s">
        <v>4406</v>
      </c>
      <c r="E1085" s="9" t="s">
        <v>21</v>
      </c>
      <c r="F1085" s="9" t="s">
        <v>3708</v>
      </c>
      <c r="G1085" s="9" t="s">
        <v>4210</v>
      </c>
      <c r="H1085" s="9" t="s">
        <v>24</v>
      </c>
      <c r="I1085" s="9" t="s">
        <v>4394</v>
      </c>
      <c r="J1085" s="9" t="s">
        <v>41</v>
      </c>
      <c r="K1085" s="9" t="s">
        <v>4403</v>
      </c>
      <c r="L1085" s="5" t="s">
        <v>4404</v>
      </c>
      <c r="M1085" s="5" t="b">
        <v>1</v>
      </c>
      <c r="N1085" s="5">
        <v>67.4</v>
      </c>
      <c r="O1085" s="5">
        <v>5</v>
      </c>
      <c r="P1085" s="5">
        <f t="shared" si="54"/>
        <v>15</v>
      </c>
      <c r="Q1085" s="5">
        <f t="shared" si="56"/>
        <v>32</v>
      </c>
      <c r="R1085" s="5" t="str">
        <f t="shared" si="55"/>
        <v> </v>
      </c>
    </row>
    <row r="1086" ht="25.5" spans="1:18">
      <c r="A1086" s="10" t="s">
        <v>4407</v>
      </c>
      <c r="B1086" s="9" t="s">
        <v>4408</v>
      </c>
      <c r="C1086" s="9" t="s">
        <v>4409</v>
      </c>
      <c r="D1086" s="9" t="s">
        <v>4410</v>
      </c>
      <c r="E1086" s="9" t="s">
        <v>21</v>
      </c>
      <c r="F1086" s="9" t="s">
        <v>3708</v>
      </c>
      <c r="G1086" s="9" t="s">
        <v>4210</v>
      </c>
      <c r="H1086" s="9" t="s">
        <v>24</v>
      </c>
      <c r="I1086" s="9" t="s">
        <v>4394</v>
      </c>
      <c r="J1086" s="9" t="s">
        <v>46</v>
      </c>
      <c r="K1086" s="9" t="s">
        <v>4407</v>
      </c>
      <c r="L1086" s="5" t="s">
        <v>4408</v>
      </c>
      <c r="M1086" s="5" t="b">
        <v>1</v>
      </c>
      <c r="N1086" s="5">
        <v>76.8</v>
      </c>
      <c r="O1086" s="5">
        <v>5</v>
      </c>
      <c r="P1086" s="5">
        <f t="shared" si="54"/>
        <v>15</v>
      </c>
      <c r="Q1086" s="5">
        <f t="shared" si="56"/>
        <v>14</v>
      </c>
      <c r="R1086" s="5" t="str">
        <f t="shared" si="55"/>
        <v>进入面试范围</v>
      </c>
    </row>
    <row r="1087" ht="25.5" spans="1:18">
      <c r="A1087" s="10" t="s">
        <v>4411</v>
      </c>
      <c r="B1087" s="9" t="s">
        <v>4412</v>
      </c>
      <c r="C1087" s="9" t="s">
        <v>4413</v>
      </c>
      <c r="D1087" s="9" t="s">
        <v>4414</v>
      </c>
      <c r="E1087" s="9" t="s">
        <v>21</v>
      </c>
      <c r="F1087" s="9" t="s">
        <v>3708</v>
      </c>
      <c r="G1087" s="9" t="s">
        <v>4210</v>
      </c>
      <c r="H1087" s="9" t="s">
        <v>24</v>
      </c>
      <c r="I1087" s="9" t="s">
        <v>4394</v>
      </c>
      <c r="J1087" s="9" t="s">
        <v>51</v>
      </c>
      <c r="K1087" s="9" t="s">
        <v>4411</v>
      </c>
      <c r="L1087" s="5" t="s">
        <v>4412</v>
      </c>
      <c r="M1087" s="5" t="b">
        <v>1</v>
      </c>
      <c r="N1087" s="5">
        <v>66.1</v>
      </c>
      <c r="O1087" s="5">
        <v>5</v>
      </c>
      <c r="P1087" s="5">
        <f t="shared" si="54"/>
        <v>15</v>
      </c>
      <c r="Q1087" s="5">
        <f t="shared" si="56"/>
        <v>36</v>
      </c>
      <c r="R1087" s="5" t="str">
        <f t="shared" si="55"/>
        <v> </v>
      </c>
    </row>
    <row r="1088" ht="25.5" spans="1:18">
      <c r="A1088" s="10" t="s">
        <v>4415</v>
      </c>
      <c r="B1088" s="9" t="s">
        <v>4416</v>
      </c>
      <c r="C1088" s="9" t="s">
        <v>4417</v>
      </c>
      <c r="D1088" s="9" t="s">
        <v>4418</v>
      </c>
      <c r="E1088" s="9" t="s">
        <v>21</v>
      </c>
      <c r="F1088" s="9" t="s">
        <v>3708</v>
      </c>
      <c r="G1088" s="9" t="s">
        <v>4210</v>
      </c>
      <c r="H1088" s="9" t="s">
        <v>24</v>
      </c>
      <c r="I1088" s="9" t="s">
        <v>4394</v>
      </c>
      <c r="J1088" s="9" t="s">
        <v>56</v>
      </c>
      <c r="K1088" s="9" t="s">
        <v>4415</v>
      </c>
      <c r="L1088" s="5" t="s">
        <v>4416</v>
      </c>
      <c r="M1088" s="5" t="b">
        <v>1</v>
      </c>
      <c r="N1088" s="5">
        <v>61.8</v>
      </c>
      <c r="O1088" s="5">
        <v>5</v>
      </c>
      <c r="P1088" s="5">
        <f t="shared" si="54"/>
        <v>15</v>
      </c>
      <c r="Q1088" s="5">
        <f t="shared" si="56"/>
        <v>45</v>
      </c>
      <c r="R1088" s="5" t="str">
        <f t="shared" si="55"/>
        <v> </v>
      </c>
    </row>
    <row r="1089" ht="25.5" spans="1:18">
      <c r="A1089" s="10" t="s">
        <v>4419</v>
      </c>
      <c r="B1089" s="9" t="s">
        <v>4420</v>
      </c>
      <c r="C1089" s="9" t="s">
        <v>4421</v>
      </c>
      <c r="D1089" s="9" t="s">
        <v>4422</v>
      </c>
      <c r="E1089" s="9" t="s">
        <v>21</v>
      </c>
      <c r="F1089" s="9" t="s">
        <v>3708</v>
      </c>
      <c r="G1089" s="9" t="s">
        <v>4210</v>
      </c>
      <c r="H1089" s="9" t="s">
        <v>24</v>
      </c>
      <c r="I1089" s="9" t="s">
        <v>4394</v>
      </c>
      <c r="J1089" s="9" t="s">
        <v>61</v>
      </c>
      <c r="K1089" s="9" t="s">
        <v>4419</v>
      </c>
      <c r="L1089" s="5" t="s">
        <v>4420</v>
      </c>
      <c r="M1089" s="5" t="b">
        <v>1</v>
      </c>
      <c r="N1089" s="5">
        <v>82.6</v>
      </c>
      <c r="O1089" s="5">
        <v>5</v>
      </c>
      <c r="P1089" s="5">
        <f t="shared" si="54"/>
        <v>15</v>
      </c>
      <c r="Q1089" s="5">
        <f t="shared" si="56"/>
        <v>8</v>
      </c>
      <c r="R1089" s="5" t="str">
        <f t="shared" si="55"/>
        <v>进入面试范围</v>
      </c>
    </row>
    <row r="1090" ht="25.5" spans="1:18">
      <c r="A1090" s="10" t="s">
        <v>4423</v>
      </c>
      <c r="B1090" s="9" t="s">
        <v>4424</v>
      </c>
      <c r="C1090" s="9" t="s">
        <v>4425</v>
      </c>
      <c r="D1090" s="9" t="s">
        <v>4426</v>
      </c>
      <c r="E1090" s="9" t="s">
        <v>21</v>
      </c>
      <c r="F1090" s="9" t="s">
        <v>3708</v>
      </c>
      <c r="G1090" s="9" t="s">
        <v>4210</v>
      </c>
      <c r="H1090" s="9" t="s">
        <v>24</v>
      </c>
      <c r="I1090" s="9" t="s">
        <v>4394</v>
      </c>
      <c r="J1090" s="9" t="s">
        <v>66</v>
      </c>
      <c r="K1090" s="9" t="s">
        <v>4423</v>
      </c>
      <c r="L1090" s="5" t="s">
        <v>4424</v>
      </c>
      <c r="M1090" s="5" t="b">
        <v>1</v>
      </c>
      <c r="N1090" s="5">
        <v>84.9</v>
      </c>
      <c r="O1090" s="5">
        <v>5</v>
      </c>
      <c r="P1090" s="5">
        <f t="shared" si="54"/>
        <v>15</v>
      </c>
      <c r="Q1090" s="5">
        <f t="shared" si="56"/>
        <v>6</v>
      </c>
      <c r="R1090" s="5" t="str">
        <f t="shared" si="55"/>
        <v>进入面试范围</v>
      </c>
    </row>
    <row r="1091" ht="25.5" spans="1:18">
      <c r="A1091" s="10" t="s">
        <v>4427</v>
      </c>
      <c r="B1091" s="9" t="s">
        <v>4428</v>
      </c>
      <c r="C1091" s="9" t="s">
        <v>4429</v>
      </c>
      <c r="D1091" s="9" t="s">
        <v>4430</v>
      </c>
      <c r="E1091" s="9" t="s">
        <v>21</v>
      </c>
      <c r="F1091" s="9" t="s">
        <v>3708</v>
      </c>
      <c r="G1091" s="9" t="s">
        <v>4210</v>
      </c>
      <c r="H1091" s="9" t="s">
        <v>24</v>
      </c>
      <c r="I1091" s="9" t="s">
        <v>4394</v>
      </c>
      <c r="J1091" s="9" t="s">
        <v>71</v>
      </c>
      <c r="K1091" s="9" t="s">
        <v>4427</v>
      </c>
      <c r="L1091" s="5" t="s">
        <v>4428</v>
      </c>
      <c r="M1091" s="5" t="b">
        <v>1</v>
      </c>
      <c r="N1091" s="5">
        <v>66.1</v>
      </c>
      <c r="O1091" s="5">
        <v>5</v>
      </c>
      <c r="P1091" s="5">
        <f t="shared" ref="P1091:P1154" si="57">O1091*3</f>
        <v>15</v>
      </c>
      <c r="Q1091" s="5">
        <f t="shared" si="56"/>
        <v>36</v>
      </c>
      <c r="R1091" s="5" t="str">
        <f t="shared" ref="R1091:R1154" si="58">IF(Q1091&lt;=P1091,"进入面试范围"," ")</f>
        <v> </v>
      </c>
    </row>
    <row r="1092" ht="25.5" spans="1:18">
      <c r="A1092" s="10" t="s">
        <v>4431</v>
      </c>
      <c r="B1092" s="9" t="s">
        <v>4432</v>
      </c>
      <c r="C1092" s="9" t="s">
        <v>4433</v>
      </c>
      <c r="D1092" s="9" t="s">
        <v>4434</v>
      </c>
      <c r="E1092" s="9" t="s">
        <v>21</v>
      </c>
      <c r="F1092" s="9" t="s">
        <v>3708</v>
      </c>
      <c r="G1092" s="9" t="s">
        <v>4210</v>
      </c>
      <c r="H1092" s="9" t="s">
        <v>24</v>
      </c>
      <c r="I1092" s="9" t="s">
        <v>4394</v>
      </c>
      <c r="J1092" s="9" t="s">
        <v>76</v>
      </c>
      <c r="K1092" s="9" t="s">
        <v>4431</v>
      </c>
      <c r="L1092" s="5" t="s">
        <v>4432</v>
      </c>
      <c r="M1092" s="5" t="b">
        <v>1</v>
      </c>
      <c r="N1092" s="5">
        <v>90.2</v>
      </c>
      <c r="O1092" s="5">
        <v>5</v>
      </c>
      <c r="P1092" s="5">
        <f t="shared" si="57"/>
        <v>15</v>
      </c>
      <c r="Q1092" s="5">
        <f t="shared" si="56"/>
        <v>2</v>
      </c>
      <c r="R1092" s="5" t="str">
        <f t="shared" si="58"/>
        <v>进入面试范围</v>
      </c>
    </row>
    <row r="1093" ht="25.5" spans="1:18">
      <c r="A1093" s="10" t="s">
        <v>4435</v>
      </c>
      <c r="B1093" s="9" t="s">
        <v>4436</v>
      </c>
      <c r="C1093" s="9" t="s">
        <v>4437</v>
      </c>
      <c r="D1093" s="9" t="s">
        <v>4438</v>
      </c>
      <c r="E1093" s="9" t="s">
        <v>21</v>
      </c>
      <c r="F1093" s="9" t="s">
        <v>3708</v>
      </c>
      <c r="G1093" s="9" t="s">
        <v>4210</v>
      </c>
      <c r="H1093" s="9" t="s">
        <v>24</v>
      </c>
      <c r="I1093" s="9" t="s">
        <v>4394</v>
      </c>
      <c r="J1093" s="9" t="s">
        <v>81</v>
      </c>
      <c r="K1093" s="9" t="s">
        <v>4435</v>
      </c>
      <c r="L1093" s="5" t="s">
        <v>4436</v>
      </c>
      <c r="M1093" s="5" t="b">
        <v>1</v>
      </c>
      <c r="N1093" s="5">
        <v>74.4</v>
      </c>
      <c r="O1093" s="5">
        <v>5</v>
      </c>
      <c r="P1093" s="5">
        <f t="shared" si="57"/>
        <v>15</v>
      </c>
      <c r="Q1093" s="5">
        <f t="shared" si="56"/>
        <v>17</v>
      </c>
      <c r="R1093" s="5" t="str">
        <f t="shared" si="58"/>
        <v> </v>
      </c>
    </row>
    <row r="1094" ht="25.5" spans="1:18">
      <c r="A1094" s="10" t="s">
        <v>4439</v>
      </c>
      <c r="B1094" s="9" t="s">
        <v>4440</v>
      </c>
      <c r="C1094" s="9" t="s">
        <v>4441</v>
      </c>
      <c r="D1094" s="9" t="s">
        <v>4442</v>
      </c>
      <c r="E1094" s="9" t="s">
        <v>21</v>
      </c>
      <c r="F1094" s="9" t="s">
        <v>3708</v>
      </c>
      <c r="G1094" s="9" t="s">
        <v>4210</v>
      </c>
      <c r="H1094" s="9" t="s">
        <v>24</v>
      </c>
      <c r="I1094" s="9" t="s">
        <v>4394</v>
      </c>
      <c r="J1094" s="9" t="s">
        <v>86</v>
      </c>
      <c r="K1094" s="9" t="s">
        <v>4439</v>
      </c>
      <c r="L1094" s="5" t="s">
        <v>4440</v>
      </c>
      <c r="M1094" s="5" t="b">
        <v>1</v>
      </c>
      <c r="N1094" s="5">
        <v>57.3</v>
      </c>
      <c r="O1094" s="5">
        <v>5</v>
      </c>
      <c r="P1094" s="5">
        <f t="shared" si="57"/>
        <v>15</v>
      </c>
      <c r="Q1094" s="5">
        <f t="shared" si="56"/>
        <v>52</v>
      </c>
      <c r="R1094" s="5" t="str">
        <f t="shared" si="58"/>
        <v> </v>
      </c>
    </row>
    <row r="1095" ht="25.5" spans="1:18">
      <c r="A1095" s="10" t="s">
        <v>4443</v>
      </c>
      <c r="B1095" s="9" t="s">
        <v>1584</v>
      </c>
      <c r="C1095" s="9" t="s">
        <v>4444</v>
      </c>
      <c r="D1095" s="9" t="s">
        <v>4445</v>
      </c>
      <c r="E1095" s="9" t="s">
        <v>21</v>
      </c>
      <c r="F1095" s="9" t="s">
        <v>3708</v>
      </c>
      <c r="G1095" s="9" t="s">
        <v>4210</v>
      </c>
      <c r="H1095" s="9" t="s">
        <v>24</v>
      </c>
      <c r="I1095" s="9" t="s">
        <v>4394</v>
      </c>
      <c r="J1095" s="9" t="s">
        <v>91</v>
      </c>
      <c r="K1095" s="9" t="s">
        <v>4443</v>
      </c>
      <c r="L1095" s="5" t="s">
        <v>1584</v>
      </c>
      <c r="M1095" s="5" t="b">
        <v>1</v>
      </c>
      <c r="N1095" s="5">
        <v>57</v>
      </c>
      <c r="O1095" s="5">
        <v>5</v>
      </c>
      <c r="P1095" s="5">
        <f t="shared" si="57"/>
        <v>15</v>
      </c>
      <c r="Q1095" s="5">
        <f t="shared" si="56"/>
        <v>54</v>
      </c>
      <c r="R1095" s="5" t="str">
        <f t="shared" si="58"/>
        <v> </v>
      </c>
    </row>
    <row r="1096" ht="25.5" spans="1:18">
      <c r="A1096" s="10" t="s">
        <v>4446</v>
      </c>
      <c r="B1096" s="9" t="s">
        <v>4447</v>
      </c>
      <c r="C1096" s="9" t="s">
        <v>4448</v>
      </c>
      <c r="D1096" s="9" t="s">
        <v>4449</v>
      </c>
      <c r="E1096" s="9" t="s">
        <v>21</v>
      </c>
      <c r="F1096" s="9" t="s">
        <v>3708</v>
      </c>
      <c r="G1096" s="9" t="s">
        <v>4210</v>
      </c>
      <c r="H1096" s="9" t="s">
        <v>24</v>
      </c>
      <c r="I1096" s="9" t="s">
        <v>4394</v>
      </c>
      <c r="J1096" s="9" t="s">
        <v>97</v>
      </c>
      <c r="K1096" s="9" t="s">
        <v>4446</v>
      </c>
      <c r="L1096" s="5" t="s">
        <v>4447</v>
      </c>
      <c r="M1096" s="5" t="b">
        <v>1</v>
      </c>
      <c r="N1096" s="5">
        <v>71.1</v>
      </c>
      <c r="O1096" s="5">
        <v>5</v>
      </c>
      <c r="P1096" s="5">
        <f t="shared" si="57"/>
        <v>15</v>
      </c>
      <c r="Q1096" s="5">
        <f t="shared" si="56"/>
        <v>25</v>
      </c>
      <c r="R1096" s="5" t="str">
        <f t="shared" si="58"/>
        <v> </v>
      </c>
    </row>
    <row r="1097" ht="25.5" spans="1:18">
      <c r="A1097" s="10" t="s">
        <v>4450</v>
      </c>
      <c r="B1097" s="9" t="s">
        <v>1371</v>
      </c>
      <c r="C1097" s="9" t="s">
        <v>4451</v>
      </c>
      <c r="D1097" s="9" t="s">
        <v>4452</v>
      </c>
      <c r="E1097" s="9" t="s">
        <v>21</v>
      </c>
      <c r="F1097" s="9" t="s">
        <v>3708</v>
      </c>
      <c r="G1097" s="9" t="s">
        <v>4210</v>
      </c>
      <c r="H1097" s="9" t="s">
        <v>24</v>
      </c>
      <c r="I1097" s="9" t="s">
        <v>4394</v>
      </c>
      <c r="J1097" s="9" t="s">
        <v>102</v>
      </c>
      <c r="K1097" s="9" t="s">
        <v>4450</v>
      </c>
      <c r="L1097" s="5" t="s">
        <v>1371</v>
      </c>
      <c r="M1097" s="5" t="b">
        <v>1</v>
      </c>
      <c r="N1097" s="5">
        <v>61.4</v>
      </c>
      <c r="O1097" s="5">
        <v>5</v>
      </c>
      <c r="P1097" s="5">
        <f t="shared" si="57"/>
        <v>15</v>
      </c>
      <c r="Q1097" s="5">
        <f t="shared" si="56"/>
        <v>46</v>
      </c>
      <c r="R1097" s="5" t="str">
        <f t="shared" si="58"/>
        <v> </v>
      </c>
    </row>
    <row r="1098" ht="25.5" spans="1:18">
      <c r="A1098" s="10" t="s">
        <v>4453</v>
      </c>
      <c r="B1098" s="9" t="s">
        <v>4454</v>
      </c>
      <c r="C1098" s="9" t="s">
        <v>4455</v>
      </c>
      <c r="D1098" s="9" t="s">
        <v>4456</v>
      </c>
      <c r="E1098" s="9" t="s">
        <v>21</v>
      </c>
      <c r="F1098" s="9" t="s">
        <v>3708</v>
      </c>
      <c r="G1098" s="9" t="s">
        <v>4210</v>
      </c>
      <c r="H1098" s="9" t="s">
        <v>24</v>
      </c>
      <c r="I1098" s="9" t="s">
        <v>4394</v>
      </c>
      <c r="J1098" s="9" t="s">
        <v>107</v>
      </c>
      <c r="K1098" s="9" t="s">
        <v>4453</v>
      </c>
      <c r="L1098" s="5" t="s">
        <v>4454</v>
      </c>
      <c r="M1098" s="5" t="b">
        <v>1</v>
      </c>
      <c r="N1098" s="5">
        <v>85.6</v>
      </c>
      <c r="O1098" s="5">
        <v>5</v>
      </c>
      <c r="P1098" s="5">
        <f t="shared" si="57"/>
        <v>15</v>
      </c>
      <c r="Q1098" s="5">
        <f t="shared" si="56"/>
        <v>5</v>
      </c>
      <c r="R1098" s="5" t="str">
        <f t="shared" si="58"/>
        <v>进入面试范围</v>
      </c>
    </row>
    <row r="1099" ht="25.5" spans="1:18">
      <c r="A1099" s="10" t="s">
        <v>4457</v>
      </c>
      <c r="B1099" s="9" t="s">
        <v>4458</v>
      </c>
      <c r="C1099" s="9" t="s">
        <v>4459</v>
      </c>
      <c r="D1099" s="9" t="s">
        <v>4460</v>
      </c>
      <c r="E1099" s="9" t="s">
        <v>21</v>
      </c>
      <c r="F1099" s="9" t="s">
        <v>3708</v>
      </c>
      <c r="G1099" s="9" t="s">
        <v>4210</v>
      </c>
      <c r="H1099" s="9" t="s">
        <v>24</v>
      </c>
      <c r="I1099" s="9" t="s">
        <v>4394</v>
      </c>
      <c r="J1099" s="9" t="s">
        <v>112</v>
      </c>
      <c r="K1099" s="9" t="s">
        <v>4457</v>
      </c>
      <c r="L1099" s="5" t="s">
        <v>4458</v>
      </c>
      <c r="M1099" s="5" t="b">
        <v>1</v>
      </c>
      <c r="N1099" s="5">
        <v>73.2</v>
      </c>
      <c r="O1099" s="5">
        <v>5</v>
      </c>
      <c r="P1099" s="5">
        <f t="shared" si="57"/>
        <v>15</v>
      </c>
      <c r="Q1099" s="5">
        <f t="shared" si="56"/>
        <v>21</v>
      </c>
      <c r="R1099" s="5" t="str">
        <f t="shared" si="58"/>
        <v> </v>
      </c>
    </row>
    <row r="1100" ht="25.5" spans="1:18">
      <c r="A1100" s="10" t="s">
        <v>4461</v>
      </c>
      <c r="B1100" s="9" t="s">
        <v>4462</v>
      </c>
      <c r="C1100" s="9" t="s">
        <v>4463</v>
      </c>
      <c r="D1100" s="9" t="s">
        <v>4464</v>
      </c>
      <c r="E1100" s="9" t="s">
        <v>21</v>
      </c>
      <c r="F1100" s="9" t="s">
        <v>3708</v>
      </c>
      <c r="G1100" s="9" t="s">
        <v>4210</v>
      </c>
      <c r="H1100" s="9" t="s">
        <v>24</v>
      </c>
      <c r="I1100" s="9" t="s">
        <v>4394</v>
      </c>
      <c r="J1100" s="9" t="s">
        <v>117</v>
      </c>
      <c r="K1100" s="9" t="s">
        <v>4461</v>
      </c>
      <c r="L1100" s="5" t="s">
        <v>4462</v>
      </c>
      <c r="M1100" s="5" t="b">
        <v>1</v>
      </c>
      <c r="N1100" s="5">
        <v>87.1</v>
      </c>
      <c r="O1100" s="5">
        <v>5</v>
      </c>
      <c r="P1100" s="5">
        <f t="shared" si="57"/>
        <v>15</v>
      </c>
      <c r="Q1100" s="5">
        <f t="shared" si="56"/>
        <v>3</v>
      </c>
      <c r="R1100" s="5" t="str">
        <f t="shared" si="58"/>
        <v>进入面试范围</v>
      </c>
    </row>
    <row r="1101" ht="25.5" spans="1:18">
      <c r="A1101" s="10" t="s">
        <v>4465</v>
      </c>
      <c r="B1101" s="9" t="s">
        <v>4466</v>
      </c>
      <c r="C1101" s="9" t="s">
        <v>4467</v>
      </c>
      <c r="D1101" s="9" t="s">
        <v>4468</v>
      </c>
      <c r="E1101" s="9" t="s">
        <v>21</v>
      </c>
      <c r="F1101" s="9" t="s">
        <v>3708</v>
      </c>
      <c r="G1101" s="9" t="s">
        <v>4210</v>
      </c>
      <c r="H1101" s="9" t="s">
        <v>24</v>
      </c>
      <c r="I1101" s="9" t="s">
        <v>4394</v>
      </c>
      <c r="J1101" s="9" t="s">
        <v>122</v>
      </c>
      <c r="K1101" s="9" t="s">
        <v>4465</v>
      </c>
      <c r="L1101" s="5" t="s">
        <v>4466</v>
      </c>
      <c r="M1101" s="5" t="b">
        <v>1</v>
      </c>
      <c r="N1101" s="5">
        <v>55.7</v>
      </c>
      <c r="O1101" s="5">
        <v>5</v>
      </c>
      <c r="P1101" s="5">
        <f t="shared" si="57"/>
        <v>15</v>
      </c>
      <c r="Q1101" s="5">
        <f t="shared" ref="Q1101:Q1114" si="59">RANK(N1101,$N$1036:$N$1114)</f>
        <v>59</v>
      </c>
      <c r="R1101" s="5" t="str">
        <f t="shared" si="58"/>
        <v> </v>
      </c>
    </row>
    <row r="1102" ht="25.5" spans="1:18">
      <c r="A1102" s="10" t="s">
        <v>4469</v>
      </c>
      <c r="B1102" s="9" t="s">
        <v>4470</v>
      </c>
      <c r="C1102" s="9" t="s">
        <v>4471</v>
      </c>
      <c r="D1102" s="9" t="s">
        <v>4472</v>
      </c>
      <c r="E1102" s="9" t="s">
        <v>21</v>
      </c>
      <c r="F1102" s="9" t="s">
        <v>3708</v>
      </c>
      <c r="G1102" s="9" t="s">
        <v>4210</v>
      </c>
      <c r="H1102" s="9" t="s">
        <v>24</v>
      </c>
      <c r="I1102" s="9" t="s">
        <v>4394</v>
      </c>
      <c r="J1102" s="9" t="s">
        <v>127</v>
      </c>
      <c r="K1102" s="9" t="s">
        <v>4469</v>
      </c>
      <c r="L1102" s="5" t="s">
        <v>4470</v>
      </c>
      <c r="M1102" s="5" t="b">
        <v>1</v>
      </c>
      <c r="N1102" s="5">
        <v>63.7</v>
      </c>
      <c r="O1102" s="5">
        <v>5</v>
      </c>
      <c r="P1102" s="5">
        <f t="shared" si="57"/>
        <v>15</v>
      </c>
      <c r="Q1102" s="5">
        <f t="shared" si="59"/>
        <v>40</v>
      </c>
      <c r="R1102" s="5" t="str">
        <f t="shared" si="58"/>
        <v> </v>
      </c>
    </row>
    <row r="1103" ht="25.5" spans="1:18">
      <c r="A1103" s="10" t="s">
        <v>4473</v>
      </c>
      <c r="B1103" s="9" t="s">
        <v>4474</v>
      </c>
      <c r="C1103" s="9" t="s">
        <v>4475</v>
      </c>
      <c r="D1103" s="9" t="s">
        <v>4476</v>
      </c>
      <c r="E1103" s="9" t="s">
        <v>21</v>
      </c>
      <c r="F1103" s="9" t="s">
        <v>3708</v>
      </c>
      <c r="G1103" s="9" t="s">
        <v>4210</v>
      </c>
      <c r="H1103" s="9" t="s">
        <v>24</v>
      </c>
      <c r="I1103" s="9" t="s">
        <v>4394</v>
      </c>
      <c r="J1103" s="9" t="s">
        <v>132</v>
      </c>
      <c r="K1103" s="9" t="s">
        <v>4473</v>
      </c>
      <c r="L1103" s="5" t="s">
        <v>4474</v>
      </c>
      <c r="M1103" s="5" t="b">
        <v>1</v>
      </c>
      <c r="N1103" s="5">
        <v>86.2</v>
      </c>
      <c r="O1103" s="5">
        <v>5</v>
      </c>
      <c r="P1103" s="5">
        <f t="shared" si="57"/>
        <v>15</v>
      </c>
      <c r="Q1103" s="5">
        <f t="shared" si="59"/>
        <v>4</v>
      </c>
      <c r="R1103" s="5" t="str">
        <f t="shared" si="58"/>
        <v>进入面试范围</v>
      </c>
    </row>
    <row r="1104" ht="25.5" spans="1:18">
      <c r="A1104" s="7" t="s">
        <v>4477</v>
      </c>
      <c r="B1104" s="9" t="s">
        <v>4478</v>
      </c>
      <c r="C1104" s="9" t="s">
        <v>4479</v>
      </c>
      <c r="D1104" s="9" t="s">
        <v>4480</v>
      </c>
      <c r="E1104" s="9" t="s">
        <v>21</v>
      </c>
      <c r="F1104" s="9" t="s">
        <v>3708</v>
      </c>
      <c r="G1104" s="9" t="s">
        <v>4210</v>
      </c>
      <c r="H1104" s="7" t="s">
        <v>24</v>
      </c>
      <c r="I1104" s="7" t="s">
        <v>4394</v>
      </c>
      <c r="J1104" s="7" t="s">
        <v>137</v>
      </c>
      <c r="K1104" s="9" t="s">
        <v>4477</v>
      </c>
      <c r="L1104" s="13" t="s">
        <v>4481</v>
      </c>
      <c r="M1104" s="13" t="b">
        <v>0</v>
      </c>
      <c r="N1104" s="13">
        <v>78.6</v>
      </c>
      <c r="O1104" s="5">
        <v>5</v>
      </c>
      <c r="P1104" s="5">
        <f t="shared" si="57"/>
        <v>15</v>
      </c>
      <c r="Q1104" s="5">
        <f t="shared" si="59"/>
        <v>12</v>
      </c>
      <c r="R1104" s="5" t="str">
        <f t="shared" si="58"/>
        <v>进入面试范围</v>
      </c>
    </row>
    <row r="1105" ht="25.5" spans="1:18">
      <c r="A1105" s="10" t="s">
        <v>4482</v>
      </c>
      <c r="B1105" s="9" t="s">
        <v>4483</v>
      </c>
      <c r="C1105" s="9" t="s">
        <v>4484</v>
      </c>
      <c r="D1105" s="9" t="s">
        <v>4485</v>
      </c>
      <c r="E1105" s="9" t="s">
        <v>21</v>
      </c>
      <c r="F1105" s="9" t="s">
        <v>3708</v>
      </c>
      <c r="G1105" s="9" t="s">
        <v>4210</v>
      </c>
      <c r="H1105" s="9" t="s">
        <v>24</v>
      </c>
      <c r="I1105" s="9" t="s">
        <v>4394</v>
      </c>
      <c r="J1105" s="9" t="s">
        <v>142</v>
      </c>
      <c r="K1105" s="9" t="s">
        <v>4482</v>
      </c>
      <c r="L1105" s="5" t="s">
        <v>4483</v>
      </c>
      <c r="M1105" s="5" t="b">
        <v>1</v>
      </c>
      <c r="N1105" s="5">
        <v>55.6</v>
      </c>
      <c r="O1105" s="5">
        <v>5</v>
      </c>
      <c r="P1105" s="5">
        <f t="shared" si="57"/>
        <v>15</v>
      </c>
      <c r="Q1105" s="5">
        <f t="shared" si="59"/>
        <v>60</v>
      </c>
      <c r="R1105" s="5" t="str">
        <f t="shared" si="58"/>
        <v> </v>
      </c>
    </row>
    <row r="1106" ht="25.5" spans="1:18">
      <c r="A1106" s="10" t="s">
        <v>4486</v>
      </c>
      <c r="B1106" s="9" t="s">
        <v>4487</v>
      </c>
      <c r="C1106" s="9" t="s">
        <v>4488</v>
      </c>
      <c r="D1106" s="9" t="s">
        <v>4489</v>
      </c>
      <c r="E1106" s="9" t="s">
        <v>21</v>
      </c>
      <c r="F1106" s="9" t="s">
        <v>3708</v>
      </c>
      <c r="G1106" s="9" t="s">
        <v>4210</v>
      </c>
      <c r="H1106" s="9" t="s">
        <v>24</v>
      </c>
      <c r="I1106" s="9" t="s">
        <v>4394</v>
      </c>
      <c r="J1106" s="9" t="s">
        <v>147</v>
      </c>
      <c r="K1106" s="9" t="s">
        <v>4486</v>
      </c>
      <c r="L1106" s="5" t="s">
        <v>4487</v>
      </c>
      <c r="M1106" s="5" t="b">
        <v>1</v>
      </c>
      <c r="N1106" s="5">
        <v>63.1</v>
      </c>
      <c r="O1106" s="5">
        <v>5</v>
      </c>
      <c r="P1106" s="5">
        <f t="shared" si="57"/>
        <v>15</v>
      </c>
      <c r="Q1106" s="5">
        <f t="shared" si="59"/>
        <v>41</v>
      </c>
      <c r="R1106" s="5" t="str">
        <f t="shared" si="58"/>
        <v> </v>
      </c>
    </row>
    <row r="1107" ht="25.5" spans="1:18">
      <c r="A1107" s="10" t="s">
        <v>4490</v>
      </c>
      <c r="B1107" s="9" t="s">
        <v>4491</v>
      </c>
      <c r="C1107" s="9" t="s">
        <v>4492</v>
      </c>
      <c r="D1107" s="9" t="s">
        <v>4493</v>
      </c>
      <c r="E1107" s="9" t="s">
        <v>21</v>
      </c>
      <c r="F1107" s="9" t="s">
        <v>3708</v>
      </c>
      <c r="G1107" s="9" t="s">
        <v>4210</v>
      </c>
      <c r="H1107" s="9" t="s">
        <v>24</v>
      </c>
      <c r="I1107" s="9" t="s">
        <v>4394</v>
      </c>
      <c r="J1107" s="9" t="s">
        <v>152</v>
      </c>
      <c r="K1107" s="9" t="s">
        <v>4490</v>
      </c>
      <c r="L1107" s="5" t="s">
        <v>4491</v>
      </c>
      <c r="M1107" s="5" t="b">
        <v>1</v>
      </c>
      <c r="N1107" s="5">
        <v>54.3</v>
      </c>
      <c r="O1107" s="5">
        <v>5</v>
      </c>
      <c r="P1107" s="5">
        <f t="shared" si="57"/>
        <v>15</v>
      </c>
      <c r="Q1107" s="5">
        <f t="shared" si="59"/>
        <v>67</v>
      </c>
      <c r="R1107" s="5" t="str">
        <f t="shared" si="58"/>
        <v> </v>
      </c>
    </row>
    <row r="1108" ht="25.5" spans="1:18">
      <c r="A1108" s="10" t="s">
        <v>4494</v>
      </c>
      <c r="B1108" s="9" t="s">
        <v>4495</v>
      </c>
      <c r="C1108" s="9" t="s">
        <v>4496</v>
      </c>
      <c r="D1108" s="9" t="s">
        <v>4497</v>
      </c>
      <c r="E1108" s="9" t="s">
        <v>21</v>
      </c>
      <c r="F1108" s="9" t="s">
        <v>3708</v>
      </c>
      <c r="G1108" s="9" t="s">
        <v>4210</v>
      </c>
      <c r="H1108" s="9" t="s">
        <v>24</v>
      </c>
      <c r="I1108" s="9" t="s">
        <v>4394</v>
      </c>
      <c r="J1108" s="9" t="s">
        <v>157</v>
      </c>
      <c r="K1108" s="9" t="s">
        <v>4494</v>
      </c>
      <c r="L1108" s="5" t="s">
        <v>4495</v>
      </c>
      <c r="M1108" s="5" t="b">
        <v>1</v>
      </c>
      <c r="N1108" s="5">
        <v>55.1</v>
      </c>
      <c r="O1108" s="5">
        <v>5</v>
      </c>
      <c r="P1108" s="5">
        <f t="shared" si="57"/>
        <v>15</v>
      </c>
      <c r="Q1108" s="5">
        <f t="shared" si="59"/>
        <v>64</v>
      </c>
      <c r="R1108" s="5" t="str">
        <f t="shared" si="58"/>
        <v> </v>
      </c>
    </row>
    <row r="1109" ht="25.5" spans="1:18">
      <c r="A1109" s="10" t="s">
        <v>4498</v>
      </c>
      <c r="B1109" s="9" t="s">
        <v>4499</v>
      </c>
      <c r="C1109" s="9" t="s">
        <v>4500</v>
      </c>
      <c r="D1109" s="9" t="s">
        <v>4501</v>
      </c>
      <c r="E1109" s="9" t="s">
        <v>21</v>
      </c>
      <c r="F1109" s="9" t="s">
        <v>3708</v>
      </c>
      <c r="G1109" s="9" t="s">
        <v>4210</v>
      </c>
      <c r="H1109" s="9" t="s">
        <v>24</v>
      </c>
      <c r="I1109" s="9" t="s">
        <v>4394</v>
      </c>
      <c r="J1109" s="9" t="s">
        <v>162</v>
      </c>
      <c r="K1109" s="9" t="s">
        <v>4498</v>
      </c>
      <c r="L1109" s="5" t="s">
        <v>4499</v>
      </c>
      <c r="M1109" s="5" t="b">
        <v>1</v>
      </c>
      <c r="N1109" s="5">
        <v>78.9</v>
      </c>
      <c r="O1109" s="5">
        <v>5</v>
      </c>
      <c r="P1109" s="5">
        <f t="shared" si="57"/>
        <v>15</v>
      </c>
      <c r="Q1109" s="5">
        <f t="shared" si="59"/>
        <v>11</v>
      </c>
      <c r="R1109" s="5" t="str">
        <f t="shared" si="58"/>
        <v>进入面试范围</v>
      </c>
    </row>
    <row r="1110" ht="25.5" spans="1:18">
      <c r="A1110" s="10" t="s">
        <v>4502</v>
      </c>
      <c r="B1110" s="9" t="s">
        <v>4503</v>
      </c>
      <c r="C1110" s="9" t="s">
        <v>4504</v>
      </c>
      <c r="D1110" s="9" t="s">
        <v>4505</v>
      </c>
      <c r="E1110" s="9" t="s">
        <v>21</v>
      </c>
      <c r="F1110" s="9" t="s">
        <v>3708</v>
      </c>
      <c r="G1110" s="9" t="s">
        <v>4210</v>
      </c>
      <c r="H1110" s="9" t="s">
        <v>24</v>
      </c>
      <c r="I1110" s="9" t="s">
        <v>4394</v>
      </c>
      <c r="J1110" s="9" t="s">
        <v>167</v>
      </c>
      <c r="K1110" s="9" t="s">
        <v>4502</v>
      </c>
      <c r="L1110" s="5" t="s">
        <v>4503</v>
      </c>
      <c r="M1110" s="5" t="b">
        <v>1</v>
      </c>
      <c r="N1110" s="5">
        <v>79.5</v>
      </c>
      <c r="O1110" s="5">
        <v>5</v>
      </c>
      <c r="P1110" s="5">
        <f t="shared" si="57"/>
        <v>15</v>
      </c>
      <c r="Q1110" s="5">
        <f t="shared" si="59"/>
        <v>9</v>
      </c>
      <c r="R1110" s="5" t="str">
        <f t="shared" si="58"/>
        <v>进入面试范围</v>
      </c>
    </row>
    <row r="1111" ht="25.5" spans="1:18">
      <c r="A1111" s="10" t="s">
        <v>4506</v>
      </c>
      <c r="B1111" s="9" t="s">
        <v>4507</v>
      </c>
      <c r="C1111" s="9" t="s">
        <v>4508</v>
      </c>
      <c r="D1111" s="9" t="s">
        <v>4509</v>
      </c>
      <c r="E1111" s="9" t="s">
        <v>21</v>
      </c>
      <c r="F1111" s="9" t="s">
        <v>3708</v>
      </c>
      <c r="G1111" s="9" t="s">
        <v>4210</v>
      </c>
      <c r="H1111" s="9" t="s">
        <v>24</v>
      </c>
      <c r="I1111" s="9" t="s">
        <v>4394</v>
      </c>
      <c r="J1111" s="9" t="s">
        <v>172</v>
      </c>
      <c r="K1111" s="9" t="s">
        <v>4506</v>
      </c>
      <c r="L1111" s="5" t="s">
        <v>4507</v>
      </c>
      <c r="M1111" s="5" t="b">
        <v>1</v>
      </c>
      <c r="N1111" s="5">
        <v>73.5</v>
      </c>
      <c r="O1111" s="5">
        <v>5</v>
      </c>
      <c r="P1111" s="5">
        <f t="shared" si="57"/>
        <v>15</v>
      </c>
      <c r="Q1111" s="5">
        <f t="shared" si="59"/>
        <v>19</v>
      </c>
      <c r="R1111" s="5" t="str">
        <f t="shared" si="58"/>
        <v> </v>
      </c>
    </row>
    <row r="1112" ht="25.5" spans="1:18">
      <c r="A1112" s="10" t="s">
        <v>4510</v>
      </c>
      <c r="B1112" s="9" t="s">
        <v>4511</v>
      </c>
      <c r="C1112" s="9" t="s">
        <v>4512</v>
      </c>
      <c r="D1112" s="9" t="s">
        <v>4513</v>
      </c>
      <c r="E1112" s="9" t="s">
        <v>21</v>
      </c>
      <c r="F1112" s="9" t="s">
        <v>3708</v>
      </c>
      <c r="G1112" s="9" t="s">
        <v>4210</v>
      </c>
      <c r="H1112" s="9" t="s">
        <v>24</v>
      </c>
      <c r="I1112" s="9" t="s">
        <v>4514</v>
      </c>
      <c r="J1112" s="9" t="s">
        <v>26</v>
      </c>
      <c r="K1112" s="9" t="s">
        <v>4510</v>
      </c>
      <c r="L1112" s="5" t="s">
        <v>4511</v>
      </c>
      <c r="M1112" s="5" t="b">
        <v>1</v>
      </c>
      <c r="N1112" s="5">
        <v>90.4</v>
      </c>
      <c r="O1112" s="5">
        <v>5</v>
      </c>
      <c r="P1112" s="5">
        <f t="shared" si="57"/>
        <v>15</v>
      </c>
      <c r="Q1112" s="5">
        <f t="shared" si="59"/>
        <v>1</v>
      </c>
      <c r="R1112" s="5" t="str">
        <f t="shared" si="58"/>
        <v>进入面试范围</v>
      </c>
    </row>
    <row r="1113" ht="25.5" spans="1:18">
      <c r="A1113" s="10" t="s">
        <v>4515</v>
      </c>
      <c r="B1113" s="9" t="s">
        <v>4516</v>
      </c>
      <c r="C1113" s="9" t="s">
        <v>4517</v>
      </c>
      <c r="D1113" s="9" t="s">
        <v>4518</v>
      </c>
      <c r="E1113" s="9" t="s">
        <v>21</v>
      </c>
      <c r="F1113" s="9" t="s">
        <v>3708</v>
      </c>
      <c r="G1113" s="9" t="s">
        <v>4210</v>
      </c>
      <c r="H1113" s="9" t="s">
        <v>24</v>
      </c>
      <c r="I1113" s="9" t="s">
        <v>4514</v>
      </c>
      <c r="J1113" s="9" t="s">
        <v>31</v>
      </c>
      <c r="K1113" s="9" t="s">
        <v>4515</v>
      </c>
      <c r="L1113" s="5" t="s">
        <v>4516</v>
      </c>
      <c r="M1113" s="5" t="b">
        <v>1</v>
      </c>
      <c r="N1113" s="5">
        <v>57.9</v>
      </c>
      <c r="O1113" s="5">
        <v>5</v>
      </c>
      <c r="P1113" s="5">
        <f t="shared" si="57"/>
        <v>15</v>
      </c>
      <c r="Q1113" s="5">
        <f t="shared" si="59"/>
        <v>51</v>
      </c>
      <c r="R1113" s="5" t="str">
        <f t="shared" si="58"/>
        <v> </v>
      </c>
    </row>
    <row r="1114" ht="25.5" spans="1:18">
      <c r="A1114" s="10" t="s">
        <v>4519</v>
      </c>
      <c r="B1114" s="9" t="s">
        <v>4520</v>
      </c>
      <c r="C1114" s="9" t="s">
        <v>4521</v>
      </c>
      <c r="D1114" s="9" t="s">
        <v>4522</v>
      </c>
      <c r="E1114" s="9" t="s">
        <v>21</v>
      </c>
      <c r="F1114" s="9" t="s">
        <v>3708</v>
      </c>
      <c r="G1114" s="9" t="s">
        <v>4210</v>
      </c>
      <c r="H1114" s="9" t="s">
        <v>24</v>
      </c>
      <c r="I1114" s="9" t="s">
        <v>4514</v>
      </c>
      <c r="J1114" s="9" t="s">
        <v>36</v>
      </c>
      <c r="K1114" s="9" t="s">
        <v>4519</v>
      </c>
      <c r="L1114" s="5" t="s">
        <v>4520</v>
      </c>
      <c r="M1114" s="5" t="b">
        <v>1</v>
      </c>
      <c r="N1114" s="5">
        <v>71.9</v>
      </c>
      <c r="O1114" s="5">
        <v>5</v>
      </c>
      <c r="P1114" s="5">
        <f t="shared" si="57"/>
        <v>15</v>
      </c>
      <c r="Q1114" s="5">
        <f t="shared" si="59"/>
        <v>23</v>
      </c>
      <c r="R1114" s="5" t="str">
        <f t="shared" si="58"/>
        <v> </v>
      </c>
    </row>
    <row r="1115" ht="25.5" spans="1:18">
      <c r="A1115" s="10" t="s">
        <v>4523</v>
      </c>
      <c r="B1115" s="9" t="s">
        <v>4524</v>
      </c>
      <c r="C1115" s="9" t="s">
        <v>4525</v>
      </c>
      <c r="D1115" s="9" t="s">
        <v>4526</v>
      </c>
      <c r="E1115" s="9" t="s">
        <v>21</v>
      </c>
      <c r="F1115" s="9" t="s">
        <v>3708</v>
      </c>
      <c r="G1115" s="9" t="s">
        <v>4527</v>
      </c>
      <c r="H1115" s="9" t="s">
        <v>24</v>
      </c>
      <c r="I1115" s="9" t="s">
        <v>4514</v>
      </c>
      <c r="J1115" s="9" t="s">
        <v>41</v>
      </c>
      <c r="K1115" s="9" t="s">
        <v>4523</v>
      </c>
      <c r="L1115" s="5" t="s">
        <v>4524</v>
      </c>
      <c r="M1115" s="5" t="b">
        <v>1</v>
      </c>
      <c r="N1115" s="5">
        <v>56.3</v>
      </c>
      <c r="O1115" s="5">
        <v>5</v>
      </c>
      <c r="P1115" s="5">
        <f t="shared" si="57"/>
        <v>15</v>
      </c>
      <c r="Q1115" s="5">
        <f>RANK(N1115,$N$1115:$N$1178)</f>
        <v>52</v>
      </c>
      <c r="R1115" s="5" t="str">
        <f t="shared" si="58"/>
        <v> </v>
      </c>
    </row>
    <row r="1116" ht="25.5" spans="1:18">
      <c r="A1116" s="10" t="s">
        <v>4528</v>
      </c>
      <c r="B1116" s="9" t="s">
        <v>4529</v>
      </c>
      <c r="C1116" s="9" t="s">
        <v>4530</v>
      </c>
      <c r="D1116" s="9" t="s">
        <v>4531</v>
      </c>
      <c r="E1116" s="9" t="s">
        <v>21</v>
      </c>
      <c r="F1116" s="9" t="s">
        <v>3708</v>
      </c>
      <c r="G1116" s="9" t="s">
        <v>4527</v>
      </c>
      <c r="H1116" s="9" t="s">
        <v>24</v>
      </c>
      <c r="I1116" s="9" t="s">
        <v>4514</v>
      </c>
      <c r="J1116" s="9" t="s">
        <v>46</v>
      </c>
      <c r="K1116" s="9" t="s">
        <v>4528</v>
      </c>
      <c r="L1116" s="5" t="s">
        <v>4529</v>
      </c>
      <c r="M1116" s="5" t="b">
        <v>1</v>
      </c>
      <c r="N1116" s="5">
        <v>60.1</v>
      </c>
      <c r="O1116" s="5">
        <v>5</v>
      </c>
      <c r="P1116" s="5">
        <f t="shared" si="57"/>
        <v>15</v>
      </c>
      <c r="Q1116" s="5">
        <f t="shared" ref="Q1116:Q1178" si="60">RANK(N1116,$N$1115:$N$1178)</f>
        <v>45</v>
      </c>
      <c r="R1116" s="5" t="str">
        <f t="shared" si="58"/>
        <v> </v>
      </c>
    </row>
    <row r="1117" ht="25.5" spans="1:18">
      <c r="A1117" s="10" t="s">
        <v>4532</v>
      </c>
      <c r="B1117" s="9" t="s">
        <v>4533</v>
      </c>
      <c r="C1117" s="9" t="s">
        <v>4534</v>
      </c>
      <c r="D1117" s="9" t="s">
        <v>4535</v>
      </c>
      <c r="E1117" s="9" t="s">
        <v>21</v>
      </c>
      <c r="F1117" s="9" t="s">
        <v>3708</v>
      </c>
      <c r="G1117" s="9" t="s">
        <v>4527</v>
      </c>
      <c r="H1117" s="9" t="s">
        <v>24</v>
      </c>
      <c r="I1117" s="9" t="s">
        <v>4514</v>
      </c>
      <c r="J1117" s="9" t="s">
        <v>51</v>
      </c>
      <c r="K1117" s="9" t="s">
        <v>4532</v>
      </c>
      <c r="L1117" s="5" t="s">
        <v>4533</v>
      </c>
      <c r="M1117" s="5" t="b">
        <v>1</v>
      </c>
      <c r="N1117" s="5">
        <v>72.4</v>
      </c>
      <c r="O1117" s="5">
        <v>5</v>
      </c>
      <c r="P1117" s="5">
        <f t="shared" si="57"/>
        <v>15</v>
      </c>
      <c r="Q1117" s="5">
        <f t="shared" si="60"/>
        <v>26</v>
      </c>
      <c r="R1117" s="5" t="str">
        <f t="shared" si="58"/>
        <v> </v>
      </c>
    </row>
    <row r="1118" ht="25.5" spans="1:18">
      <c r="A1118" s="10" t="s">
        <v>4536</v>
      </c>
      <c r="B1118" s="9" t="s">
        <v>4537</v>
      </c>
      <c r="C1118" s="9" t="s">
        <v>4538</v>
      </c>
      <c r="D1118" s="9" t="s">
        <v>4539</v>
      </c>
      <c r="E1118" s="9" t="s">
        <v>21</v>
      </c>
      <c r="F1118" s="9" t="s">
        <v>3708</v>
      </c>
      <c r="G1118" s="9" t="s">
        <v>4527</v>
      </c>
      <c r="H1118" s="9" t="s">
        <v>24</v>
      </c>
      <c r="I1118" s="9" t="s">
        <v>4514</v>
      </c>
      <c r="J1118" s="9" t="s">
        <v>56</v>
      </c>
      <c r="K1118" s="9" t="s">
        <v>4536</v>
      </c>
      <c r="L1118" s="5" t="s">
        <v>4537</v>
      </c>
      <c r="M1118" s="5" t="b">
        <v>1</v>
      </c>
      <c r="N1118" s="5">
        <v>79.5</v>
      </c>
      <c r="O1118" s="5">
        <v>5</v>
      </c>
      <c r="P1118" s="5">
        <f t="shared" si="57"/>
        <v>15</v>
      </c>
      <c r="Q1118" s="5">
        <f t="shared" si="60"/>
        <v>10</v>
      </c>
      <c r="R1118" s="5" t="str">
        <f t="shared" si="58"/>
        <v>进入面试范围</v>
      </c>
    </row>
    <row r="1119" ht="25.5" spans="1:18">
      <c r="A1119" s="10" t="s">
        <v>4540</v>
      </c>
      <c r="B1119" s="9" t="s">
        <v>4541</v>
      </c>
      <c r="C1119" s="9" t="s">
        <v>4542</v>
      </c>
      <c r="D1119" s="9" t="s">
        <v>4543</v>
      </c>
      <c r="E1119" s="9" t="s">
        <v>21</v>
      </c>
      <c r="F1119" s="9" t="s">
        <v>3708</v>
      </c>
      <c r="G1119" s="9" t="s">
        <v>4527</v>
      </c>
      <c r="H1119" s="9" t="s">
        <v>24</v>
      </c>
      <c r="I1119" s="9" t="s">
        <v>4514</v>
      </c>
      <c r="J1119" s="9" t="s">
        <v>61</v>
      </c>
      <c r="K1119" s="9" t="s">
        <v>4540</v>
      </c>
      <c r="L1119" s="5" t="s">
        <v>4541</v>
      </c>
      <c r="M1119" s="5" t="b">
        <v>1</v>
      </c>
      <c r="N1119" s="5">
        <v>72.1</v>
      </c>
      <c r="O1119" s="5">
        <v>5</v>
      </c>
      <c r="P1119" s="5">
        <f t="shared" si="57"/>
        <v>15</v>
      </c>
      <c r="Q1119" s="5">
        <f t="shared" si="60"/>
        <v>27</v>
      </c>
      <c r="R1119" s="5" t="str">
        <f t="shared" si="58"/>
        <v> </v>
      </c>
    </row>
    <row r="1120" ht="25.5" spans="1:18">
      <c r="A1120" s="10" t="s">
        <v>4544</v>
      </c>
      <c r="B1120" s="9" t="s">
        <v>4545</v>
      </c>
      <c r="C1120" s="9" t="s">
        <v>4546</v>
      </c>
      <c r="D1120" s="9" t="s">
        <v>4547</v>
      </c>
      <c r="E1120" s="9" t="s">
        <v>21</v>
      </c>
      <c r="F1120" s="9" t="s">
        <v>3708</v>
      </c>
      <c r="G1120" s="9" t="s">
        <v>4527</v>
      </c>
      <c r="H1120" s="9" t="s">
        <v>24</v>
      </c>
      <c r="I1120" s="9" t="s">
        <v>4514</v>
      </c>
      <c r="J1120" s="9" t="s">
        <v>66</v>
      </c>
      <c r="K1120" s="9" t="s">
        <v>4544</v>
      </c>
      <c r="L1120" s="5" t="s">
        <v>4545</v>
      </c>
      <c r="M1120" s="5" t="b">
        <v>1</v>
      </c>
      <c r="N1120" s="5">
        <v>71.1</v>
      </c>
      <c r="O1120" s="5">
        <v>5</v>
      </c>
      <c r="P1120" s="5">
        <f t="shared" si="57"/>
        <v>15</v>
      </c>
      <c r="Q1120" s="5">
        <f t="shared" si="60"/>
        <v>29</v>
      </c>
      <c r="R1120" s="5" t="str">
        <f t="shared" si="58"/>
        <v> </v>
      </c>
    </row>
    <row r="1121" ht="25.5" spans="1:18">
      <c r="A1121" s="10" t="s">
        <v>4548</v>
      </c>
      <c r="B1121" s="9" t="s">
        <v>4549</v>
      </c>
      <c r="C1121" s="9" t="s">
        <v>4550</v>
      </c>
      <c r="D1121" s="9" t="s">
        <v>4551</v>
      </c>
      <c r="E1121" s="9" t="s">
        <v>21</v>
      </c>
      <c r="F1121" s="9" t="s">
        <v>3708</v>
      </c>
      <c r="G1121" s="9" t="s">
        <v>4527</v>
      </c>
      <c r="H1121" s="9" t="s">
        <v>24</v>
      </c>
      <c r="I1121" s="9" t="s">
        <v>4514</v>
      </c>
      <c r="J1121" s="9" t="s">
        <v>71</v>
      </c>
      <c r="K1121" s="9" t="s">
        <v>4548</v>
      </c>
      <c r="L1121" s="5" t="s">
        <v>4549</v>
      </c>
      <c r="M1121" s="5" t="b">
        <v>1</v>
      </c>
      <c r="N1121" s="5">
        <v>63.9</v>
      </c>
      <c r="O1121" s="5">
        <v>5</v>
      </c>
      <c r="P1121" s="5">
        <f t="shared" si="57"/>
        <v>15</v>
      </c>
      <c r="Q1121" s="5">
        <f t="shared" si="60"/>
        <v>38</v>
      </c>
      <c r="R1121" s="5" t="str">
        <f t="shared" si="58"/>
        <v> </v>
      </c>
    </row>
    <row r="1122" ht="25.5" spans="1:18">
      <c r="A1122" s="10" t="s">
        <v>4552</v>
      </c>
      <c r="B1122" s="9" t="s">
        <v>4553</v>
      </c>
      <c r="C1122" s="9" t="s">
        <v>4554</v>
      </c>
      <c r="D1122" s="9" t="s">
        <v>4555</v>
      </c>
      <c r="E1122" s="9" t="s">
        <v>21</v>
      </c>
      <c r="F1122" s="9" t="s">
        <v>3708</v>
      </c>
      <c r="G1122" s="9" t="s">
        <v>4527</v>
      </c>
      <c r="H1122" s="9" t="s">
        <v>24</v>
      </c>
      <c r="I1122" s="9" t="s">
        <v>4514</v>
      </c>
      <c r="J1122" s="9" t="s">
        <v>76</v>
      </c>
      <c r="K1122" s="9" t="s">
        <v>4552</v>
      </c>
      <c r="L1122" s="5" t="s">
        <v>4553</v>
      </c>
      <c r="M1122" s="5" t="b">
        <v>1</v>
      </c>
      <c r="N1122" s="5">
        <v>80.5</v>
      </c>
      <c r="O1122" s="5">
        <v>5</v>
      </c>
      <c r="P1122" s="5">
        <f t="shared" si="57"/>
        <v>15</v>
      </c>
      <c r="Q1122" s="5">
        <f t="shared" si="60"/>
        <v>8</v>
      </c>
      <c r="R1122" s="5" t="str">
        <f t="shared" si="58"/>
        <v>进入面试范围</v>
      </c>
    </row>
    <row r="1123" ht="25.5" spans="1:18">
      <c r="A1123" s="10" t="s">
        <v>4556</v>
      </c>
      <c r="B1123" s="9" t="s">
        <v>4557</v>
      </c>
      <c r="C1123" s="9" t="s">
        <v>4558</v>
      </c>
      <c r="D1123" s="9" t="s">
        <v>4559</v>
      </c>
      <c r="E1123" s="9" t="s">
        <v>21</v>
      </c>
      <c r="F1123" s="9" t="s">
        <v>3708</v>
      </c>
      <c r="G1123" s="9" t="s">
        <v>4527</v>
      </c>
      <c r="H1123" s="9" t="s">
        <v>24</v>
      </c>
      <c r="I1123" s="9" t="s">
        <v>4514</v>
      </c>
      <c r="J1123" s="9" t="s">
        <v>81</v>
      </c>
      <c r="K1123" s="9" t="s">
        <v>4556</v>
      </c>
      <c r="L1123" s="5" t="s">
        <v>4557</v>
      </c>
      <c r="M1123" s="5" t="b">
        <v>1</v>
      </c>
      <c r="N1123" s="5">
        <v>63.8</v>
      </c>
      <c r="O1123" s="5">
        <v>5</v>
      </c>
      <c r="P1123" s="5">
        <f t="shared" si="57"/>
        <v>15</v>
      </c>
      <c r="Q1123" s="5">
        <f t="shared" si="60"/>
        <v>39</v>
      </c>
      <c r="R1123" s="5" t="str">
        <f t="shared" si="58"/>
        <v> </v>
      </c>
    </row>
    <row r="1124" ht="25.5" spans="1:18">
      <c r="A1124" s="10" t="s">
        <v>4560</v>
      </c>
      <c r="B1124" s="9" t="s">
        <v>4561</v>
      </c>
      <c r="C1124" s="9" t="s">
        <v>4562</v>
      </c>
      <c r="D1124" s="9" t="s">
        <v>4563</v>
      </c>
      <c r="E1124" s="9" t="s">
        <v>21</v>
      </c>
      <c r="F1124" s="9" t="s">
        <v>3708</v>
      </c>
      <c r="G1124" s="9" t="s">
        <v>4527</v>
      </c>
      <c r="H1124" s="9" t="s">
        <v>24</v>
      </c>
      <c r="I1124" s="9" t="s">
        <v>4514</v>
      </c>
      <c r="J1124" s="9" t="s">
        <v>86</v>
      </c>
      <c r="K1124" s="9" t="s">
        <v>4560</v>
      </c>
      <c r="L1124" s="5" t="s">
        <v>4561</v>
      </c>
      <c r="M1124" s="5" t="b">
        <v>1</v>
      </c>
      <c r="N1124" s="5">
        <v>82.4</v>
      </c>
      <c r="O1124" s="5">
        <v>5</v>
      </c>
      <c r="P1124" s="5">
        <f t="shared" si="57"/>
        <v>15</v>
      </c>
      <c r="Q1124" s="5">
        <f t="shared" si="60"/>
        <v>5</v>
      </c>
      <c r="R1124" s="5" t="str">
        <f t="shared" si="58"/>
        <v>进入面试范围</v>
      </c>
    </row>
    <row r="1125" ht="25.5" spans="1:18">
      <c r="A1125" s="10" t="s">
        <v>4564</v>
      </c>
      <c r="B1125" s="9" t="s">
        <v>4565</v>
      </c>
      <c r="C1125" s="9" t="s">
        <v>4566</v>
      </c>
      <c r="D1125" s="9" t="s">
        <v>4567</v>
      </c>
      <c r="E1125" s="9" t="s">
        <v>21</v>
      </c>
      <c r="F1125" s="9" t="s">
        <v>3708</v>
      </c>
      <c r="G1125" s="9" t="s">
        <v>4527</v>
      </c>
      <c r="H1125" s="9" t="s">
        <v>24</v>
      </c>
      <c r="I1125" s="9" t="s">
        <v>4514</v>
      </c>
      <c r="J1125" s="9" t="s">
        <v>91</v>
      </c>
      <c r="K1125" s="9" t="s">
        <v>4564</v>
      </c>
      <c r="L1125" s="5" t="s">
        <v>4565</v>
      </c>
      <c r="M1125" s="5" t="b">
        <v>1</v>
      </c>
      <c r="N1125" s="5">
        <v>65.6</v>
      </c>
      <c r="O1125" s="5">
        <v>5</v>
      </c>
      <c r="P1125" s="5">
        <f t="shared" si="57"/>
        <v>15</v>
      </c>
      <c r="Q1125" s="5">
        <f t="shared" si="60"/>
        <v>36</v>
      </c>
      <c r="R1125" s="5" t="str">
        <f t="shared" si="58"/>
        <v> </v>
      </c>
    </row>
    <row r="1126" ht="25.5" spans="1:18">
      <c r="A1126" s="10" t="s">
        <v>4568</v>
      </c>
      <c r="B1126" s="9" t="s">
        <v>4569</v>
      </c>
      <c r="C1126" s="9" t="s">
        <v>4570</v>
      </c>
      <c r="D1126" s="9" t="s">
        <v>4571</v>
      </c>
      <c r="E1126" s="9" t="s">
        <v>21</v>
      </c>
      <c r="F1126" s="9" t="s">
        <v>3708</v>
      </c>
      <c r="G1126" s="9" t="s">
        <v>4527</v>
      </c>
      <c r="H1126" s="9" t="s">
        <v>24</v>
      </c>
      <c r="I1126" s="9" t="s">
        <v>4514</v>
      </c>
      <c r="J1126" s="9" t="s">
        <v>97</v>
      </c>
      <c r="K1126" s="9" t="s">
        <v>4568</v>
      </c>
      <c r="L1126" s="5" t="s">
        <v>4569</v>
      </c>
      <c r="M1126" s="5" t="b">
        <v>1</v>
      </c>
      <c r="N1126" s="5">
        <v>75.2</v>
      </c>
      <c r="O1126" s="5">
        <v>5</v>
      </c>
      <c r="P1126" s="5">
        <f t="shared" si="57"/>
        <v>15</v>
      </c>
      <c r="Q1126" s="5">
        <f t="shared" si="60"/>
        <v>22</v>
      </c>
      <c r="R1126" s="5" t="str">
        <f t="shared" si="58"/>
        <v> </v>
      </c>
    </row>
    <row r="1127" ht="25.5" spans="1:18">
      <c r="A1127" s="10" t="s">
        <v>4572</v>
      </c>
      <c r="B1127" s="9" t="s">
        <v>4573</v>
      </c>
      <c r="C1127" s="9" t="s">
        <v>4574</v>
      </c>
      <c r="D1127" s="9" t="s">
        <v>4575</v>
      </c>
      <c r="E1127" s="9" t="s">
        <v>21</v>
      </c>
      <c r="F1127" s="9" t="s">
        <v>3708</v>
      </c>
      <c r="G1127" s="9" t="s">
        <v>4527</v>
      </c>
      <c r="H1127" s="9" t="s">
        <v>24</v>
      </c>
      <c r="I1127" s="9" t="s">
        <v>4514</v>
      </c>
      <c r="J1127" s="9" t="s">
        <v>102</v>
      </c>
      <c r="K1127" s="9" t="s">
        <v>4572</v>
      </c>
      <c r="L1127" s="5" t="s">
        <v>4573</v>
      </c>
      <c r="M1127" s="5" t="b">
        <v>1</v>
      </c>
      <c r="N1127" s="5">
        <v>76.5</v>
      </c>
      <c r="O1127" s="5">
        <v>5</v>
      </c>
      <c r="P1127" s="5">
        <f t="shared" si="57"/>
        <v>15</v>
      </c>
      <c r="Q1127" s="5">
        <f t="shared" si="60"/>
        <v>16</v>
      </c>
      <c r="R1127" s="5" t="str">
        <f t="shared" si="58"/>
        <v> </v>
      </c>
    </row>
    <row r="1128" ht="25.5" spans="1:18">
      <c r="A1128" s="10" t="s">
        <v>4576</v>
      </c>
      <c r="B1128" s="9" t="s">
        <v>4577</v>
      </c>
      <c r="C1128" s="9" t="s">
        <v>4578</v>
      </c>
      <c r="D1128" s="9" t="s">
        <v>4579</v>
      </c>
      <c r="E1128" s="9" t="s">
        <v>21</v>
      </c>
      <c r="F1128" s="9" t="s">
        <v>3708</v>
      </c>
      <c r="G1128" s="9" t="s">
        <v>4527</v>
      </c>
      <c r="H1128" s="9" t="s">
        <v>24</v>
      </c>
      <c r="I1128" s="9" t="s">
        <v>4514</v>
      </c>
      <c r="J1128" s="9" t="s">
        <v>107</v>
      </c>
      <c r="K1128" s="9" t="s">
        <v>4576</v>
      </c>
      <c r="L1128" s="5" t="s">
        <v>4577</v>
      </c>
      <c r="M1128" s="5" t="b">
        <v>1</v>
      </c>
      <c r="N1128" s="5">
        <v>74.9</v>
      </c>
      <c r="O1128" s="5">
        <v>5</v>
      </c>
      <c r="P1128" s="5">
        <f t="shared" si="57"/>
        <v>15</v>
      </c>
      <c r="Q1128" s="5">
        <f t="shared" si="60"/>
        <v>23</v>
      </c>
      <c r="R1128" s="5" t="str">
        <f t="shared" si="58"/>
        <v> </v>
      </c>
    </row>
    <row r="1129" ht="25.5" spans="1:18">
      <c r="A1129" s="10" t="s">
        <v>4580</v>
      </c>
      <c r="B1129" s="9" t="s">
        <v>4581</v>
      </c>
      <c r="C1129" s="9" t="s">
        <v>4582</v>
      </c>
      <c r="D1129" s="9" t="s">
        <v>4583</v>
      </c>
      <c r="E1129" s="9" t="s">
        <v>21</v>
      </c>
      <c r="F1129" s="9" t="s">
        <v>3708</v>
      </c>
      <c r="G1129" s="9" t="s">
        <v>4527</v>
      </c>
      <c r="H1129" s="9" t="s">
        <v>24</v>
      </c>
      <c r="I1129" s="9" t="s">
        <v>4514</v>
      </c>
      <c r="J1129" s="9" t="s">
        <v>112</v>
      </c>
      <c r="K1129" s="9" t="s">
        <v>4580</v>
      </c>
      <c r="L1129" s="5" t="s">
        <v>4581</v>
      </c>
      <c r="M1129" s="5" t="b">
        <v>1</v>
      </c>
      <c r="N1129" s="5">
        <v>59.8</v>
      </c>
      <c r="O1129" s="5">
        <v>5</v>
      </c>
      <c r="P1129" s="5">
        <f t="shared" si="57"/>
        <v>15</v>
      </c>
      <c r="Q1129" s="5">
        <f t="shared" si="60"/>
        <v>46</v>
      </c>
      <c r="R1129" s="5" t="str">
        <f t="shared" si="58"/>
        <v> </v>
      </c>
    </row>
    <row r="1130" ht="25.5" spans="1:18">
      <c r="A1130" s="10" t="s">
        <v>4584</v>
      </c>
      <c r="B1130" s="9" t="s">
        <v>4585</v>
      </c>
      <c r="C1130" s="9" t="s">
        <v>4586</v>
      </c>
      <c r="D1130" s="9" t="s">
        <v>4587</v>
      </c>
      <c r="E1130" s="9" t="s">
        <v>21</v>
      </c>
      <c r="F1130" s="9" t="s">
        <v>3708</v>
      </c>
      <c r="G1130" s="9" t="s">
        <v>4527</v>
      </c>
      <c r="H1130" s="9" t="s">
        <v>24</v>
      </c>
      <c r="I1130" s="9" t="s">
        <v>4514</v>
      </c>
      <c r="J1130" s="9" t="s">
        <v>117</v>
      </c>
      <c r="K1130" s="9" t="s">
        <v>4584</v>
      </c>
      <c r="L1130" s="5" t="s">
        <v>4585</v>
      </c>
      <c r="M1130" s="5" t="b">
        <v>1</v>
      </c>
      <c r="N1130" s="5">
        <v>63.6</v>
      </c>
      <c r="O1130" s="5">
        <v>5</v>
      </c>
      <c r="P1130" s="5">
        <f t="shared" si="57"/>
        <v>15</v>
      </c>
      <c r="Q1130" s="5">
        <f t="shared" si="60"/>
        <v>40</v>
      </c>
      <c r="R1130" s="5" t="str">
        <f t="shared" si="58"/>
        <v> </v>
      </c>
    </row>
    <row r="1131" ht="25.5" spans="1:18">
      <c r="A1131" s="10" t="s">
        <v>4588</v>
      </c>
      <c r="B1131" s="9" t="s">
        <v>4589</v>
      </c>
      <c r="C1131" s="9" t="s">
        <v>4590</v>
      </c>
      <c r="D1131" s="9" t="s">
        <v>4591</v>
      </c>
      <c r="E1131" s="9" t="s">
        <v>21</v>
      </c>
      <c r="F1131" s="9" t="s">
        <v>3708</v>
      </c>
      <c r="G1131" s="9" t="s">
        <v>4527</v>
      </c>
      <c r="H1131" s="9" t="s">
        <v>24</v>
      </c>
      <c r="I1131" s="9" t="s">
        <v>4514</v>
      </c>
      <c r="J1131" s="9" t="s">
        <v>122</v>
      </c>
      <c r="K1131" s="9" t="s">
        <v>4588</v>
      </c>
      <c r="L1131" s="5" t="s">
        <v>4589</v>
      </c>
      <c r="M1131" s="5" t="b">
        <v>1</v>
      </c>
      <c r="N1131" s="5">
        <v>84.3</v>
      </c>
      <c r="O1131" s="5">
        <v>5</v>
      </c>
      <c r="P1131" s="5">
        <f t="shared" si="57"/>
        <v>15</v>
      </c>
      <c r="Q1131" s="5">
        <f t="shared" si="60"/>
        <v>3</v>
      </c>
      <c r="R1131" s="5" t="str">
        <f t="shared" si="58"/>
        <v>进入面试范围</v>
      </c>
    </row>
    <row r="1132" ht="25.5" spans="1:18">
      <c r="A1132" s="10" t="s">
        <v>4592</v>
      </c>
      <c r="B1132" s="9" t="s">
        <v>4593</v>
      </c>
      <c r="C1132" s="9" t="s">
        <v>4594</v>
      </c>
      <c r="D1132" s="9" t="s">
        <v>4595</v>
      </c>
      <c r="E1132" s="9" t="s">
        <v>21</v>
      </c>
      <c r="F1132" s="9" t="s">
        <v>3708</v>
      </c>
      <c r="G1132" s="9" t="s">
        <v>4527</v>
      </c>
      <c r="H1132" s="9" t="s">
        <v>24</v>
      </c>
      <c r="I1132" s="9" t="s">
        <v>4514</v>
      </c>
      <c r="J1132" s="9" t="s">
        <v>127</v>
      </c>
      <c r="K1132" s="9" t="s">
        <v>4592</v>
      </c>
      <c r="L1132" s="5" t="s">
        <v>4593</v>
      </c>
      <c r="M1132" s="5" t="b">
        <v>1</v>
      </c>
      <c r="N1132" s="5">
        <v>62.8</v>
      </c>
      <c r="O1132" s="5">
        <v>5</v>
      </c>
      <c r="P1132" s="5">
        <f t="shared" si="57"/>
        <v>15</v>
      </c>
      <c r="Q1132" s="5">
        <f t="shared" si="60"/>
        <v>42</v>
      </c>
      <c r="R1132" s="5" t="str">
        <f t="shared" si="58"/>
        <v> </v>
      </c>
    </row>
    <row r="1133" ht="25.5" spans="1:18">
      <c r="A1133" s="10" t="s">
        <v>4596</v>
      </c>
      <c r="B1133" s="9" t="s">
        <v>4597</v>
      </c>
      <c r="C1133" s="9" t="s">
        <v>4598</v>
      </c>
      <c r="D1133" s="9" t="s">
        <v>4599</v>
      </c>
      <c r="E1133" s="9" t="s">
        <v>21</v>
      </c>
      <c r="F1133" s="9" t="s">
        <v>3708</v>
      </c>
      <c r="G1133" s="9" t="s">
        <v>4527</v>
      </c>
      <c r="H1133" s="9" t="s">
        <v>24</v>
      </c>
      <c r="I1133" s="9" t="s">
        <v>4514</v>
      </c>
      <c r="J1133" s="9" t="s">
        <v>132</v>
      </c>
      <c r="K1133" s="9" t="s">
        <v>4596</v>
      </c>
      <c r="L1133" s="5" t="s">
        <v>4597</v>
      </c>
      <c r="M1133" s="5" t="b">
        <v>1</v>
      </c>
      <c r="N1133" s="5">
        <v>72.9</v>
      </c>
      <c r="O1133" s="5">
        <v>5</v>
      </c>
      <c r="P1133" s="5">
        <f t="shared" si="57"/>
        <v>15</v>
      </c>
      <c r="Q1133" s="5">
        <f t="shared" si="60"/>
        <v>24</v>
      </c>
      <c r="R1133" s="5" t="str">
        <f t="shared" si="58"/>
        <v> </v>
      </c>
    </row>
    <row r="1134" ht="25.5" spans="1:18">
      <c r="A1134" s="10" t="s">
        <v>4600</v>
      </c>
      <c r="B1134" s="9" t="s">
        <v>4601</v>
      </c>
      <c r="C1134" s="9" t="s">
        <v>4602</v>
      </c>
      <c r="D1134" s="9" t="s">
        <v>4603</v>
      </c>
      <c r="E1134" s="9" t="s">
        <v>21</v>
      </c>
      <c r="F1134" s="9" t="s">
        <v>3708</v>
      </c>
      <c r="G1134" s="9" t="s">
        <v>4527</v>
      </c>
      <c r="H1134" s="9" t="s">
        <v>24</v>
      </c>
      <c r="I1134" s="9" t="s">
        <v>4514</v>
      </c>
      <c r="J1134" s="9" t="s">
        <v>137</v>
      </c>
      <c r="K1134" s="9" t="s">
        <v>4600</v>
      </c>
      <c r="L1134" s="5" t="s">
        <v>4601</v>
      </c>
      <c r="M1134" s="5" t="b">
        <v>1</v>
      </c>
      <c r="N1134" s="5">
        <v>62.9</v>
      </c>
      <c r="O1134" s="5">
        <v>5</v>
      </c>
      <c r="P1134" s="5">
        <f t="shared" si="57"/>
        <v>15</v>
      </c>
      <c r="Q1134" s="5">
        <f t="shared" si="60"/>
        <v>41</v>
      </c>
      <c r="R1134" s="5" t="str">
        <f t="shared" si="58"/>
        <v> </v>
      </c>
    </row>
    <row r="1135" ht="25.5" spans="1:18">
      <c r="A1135" s="10" t="s">
        <v>4604</v>
      </c>
      <c r="B1135" s="9" t="s">
        <v>4605</v>
      </c>
      <c r="C1135" s="9" t="s">
        <v>4606</v>
      </c>
      <c r="D1135" s="9" t="s">
        <v>4607</v>
      </c>
      <c r="E1135" s="9" t="s">
        <v>21</v>
      </c>
      <c r="F1135" s="9" t="s">
        <v>3708</v>
      </c>
      <c r="G1135" s="9" t="s">
        <v>4527</v>
      </c>
      <c r="H1135" s="9" t="s">
        <v>24</v>
      </c>
      <c r="I1135" s="9" t="s">
        <v>4514</v>
      </c>
      <c r="J1135" s="9" t="s">
        <v>142</v>
      </c>
      <c r="K1135" s="9" t="s">
        <v>4604</v>
      </c>
      <c r="L1135" s="5" t="s">
        <v>4605</v>
      </c>
      <c r="M1135" s="5" t="b">
        <v>1</v>
      </c>
      <c r="N1135" s="5">
        <v>67.7</v>
      </c>
      <c r="O1135" s="5">
        <v>5</v>
      </c>
      <c r="P1135" s="5">
        <f t="shared" si="57"/>
        <v>15</v>
      </c>
      <c r="Q1135" s="5">
        <f t="shared" si="60"/>
        <v>33</v>
      </c>
      <c r="R1135" s="5" t="str">
        <f t="shared" si="58"/>
        <v> </v>
      </c>
    </row>
    <row r="1136" ht="25.5" spans="1:18">
      <c r="A1136" s="10" t="s">
        <v>4608</v>
      </c>
      <c r="B1136" s="9" t="s">
        <v>4609</v>
      </c>
      <c r="C1136" s="9" t="s">
        <v>4610</v>
      </c>
      <c r="D1136" s="9" t="s">
        <v>4611</v>
      </c>
      <c r="E1136" s="9" t="s">
        <v>21</v>
      </c>
      <c r="F1136" s="9" t="s">
        <v>3708</v>
      </c>
      <c r="G1136" s="9" t="s">
        <v>4527</v>
      </c>
      <c r="H1136" s="9" t="s">
        <v>24</v>
      </c>
      <c r="I1136" s="9" t="s">
        <v>4514</v>
      </c>
      <c r="J1136" s="9" t="s">
        <v>147</v>
      </c>
      <c r="K1136" s="9" t="s">
        <v>4608</v>
      </c>
      <c r="L1136" s="5" t="s">
        <v>4609</v>
      </c>
      <c r="M1136" s="5" t="b">
        <v>1</v>
      </c>
      <c r="N1136" s="5">
        <v>89</v>
      </c>
      <c r="O1136" s="5">
        <v>5</v>
      </c>
      <c r="P1136" s="5">
        <f t="shared" si="57"/>
        <v>15</v>
      </c>
      <c r="Q1136" s="5">
        <f t="shared" si="60"/>
        <v>1</v>
      </c>
      <c r="R1136" s="5" t="str">
        <f t="shared" si="58"/>
        <v>进入面试范围</v>
      </c>
    </row>
    <row r="1137" ht="25.5" spans="1:18">
      <c r="A1137" s="10" t="s">
        <v>4612</v>
      </c>
      <c r="B1137" s="9" t="s">
        <v>666</v>
      </c>
      <c r="C1137" s="9" t="s">
        <v>4613</v>
      </c>
      <c r="D1137" s="9" t="s">
        <v>4614</v>
      </c>
      <c r="E1137" s="9" t="s">
        <v>21</v>
      </c>
      <c r="F1137" s="9" t="s">
        <v>3708</v>
      </c>
      <c r="G1137" s="9" t="s">
        <v>4527</v>
      </c>
      <c r="H1137" s="9" t="s">
        <v>24</v>
      </c>
      <c r="I1137" s="9" t="s">
        <v>4514</v>
      </c>
      <c r="J1137" s="9" t="s">
        <v>152</v>
      </c>
      <c r="K1137" s="9" t="s">
        <v>4612</v>
      </c>
      <c r="L1137" s="5" t="s">
        <v>666</v>
      </c>
      <c r="M1137" s="5" t="b">
        <v>1</v>
      </c>
      <c r="N1137" s="5">
        <v>77.2</v>
      </c>
      <c r="O1137" s="5">
        <v>5</v>
      </c>
      <c r="P1137" s="5">
        <f t="shared" si="57"/>
        <v>15</v>
      </c>
      <c r="Q1137" s="5">
        <f t="shared" si="60"/>
        <v>15</v>
      </c>
      <c r="R1137" s="5" t="str">
        <f t="shared" si="58"/>
        <v>进入面试范围</v>
      </c>
    </row>
    <row r="1138" ht="25.5" spans="1:18">
      <c r="A1138" s="10" t="s">
        <v>4615</v>
      </c>
      <c r="B1138" s="9" t="s">
        <v>4616</v>
      </c>
      <c r="C1138" s="9" t="s">
        <v>4617</v>
      </c>
      <c r="D1138" s="9" t="s">
        <v>4618</v>
      </c>
      <c r="E1138" s="9" t="s">
        <v>21</v>
      </c>
      <c r="F1138" s="9" t="s">
        <v>3708</v>
      </c>
      <c r="G1138" s="9" t="s">
        <v>4527</v>
      </c>
      <c r="H1138" s="9" t="s">
        <v>24</v>
      </c>
      <c r="I1138" s="9" t="s">
        <v>4514</v>
      </c>
      <c r="J1138" s="9" t="s">
        <v>157</v>
      </c>
      <c r="K1138" s="9" t="s">
        <v>4615</v>
      </c>
      <c r="L1138" s="5" t="s">
        <v>4616</v>
      </c>
      <c r="M1138" s="5" t="b">
        <v>1</v>
      </c>
      <c r="N1138" s="5">
        <v>86.5</v>
      </c>
      <c r="O1138" s="5">
        <v>5</v>
      </c>
      <c r="P1138" s="5">
        <f t="shared" si="57"/>
        <v>15</v>
      </c>
      <c r="Q1138" s="5">
        <f t="shared" si="60"/>
        <v>2</v>
      </c>
      <c r="R1138" s="5" t="str">
        <f t="shared" si="58"/>
        <v>进入面试范围</v>
      </c>
    </row>
    <row r="1139" ht="25.5" spans="1:18">
      <c r="A1139" s="10" t="s">
        <v>4619</v>
      </c>
      <c r="B1139" s="9" t="s">
        <v>78</v>
      </c>
      <c r="C1139" s="9" t="s">
        <v>4620</v>
      </c>
      <c r="D1139" s="9" t="s">
        <v>4621</v>
      </c>
      <c r="E1139" s="9" t="s">
        <v>21</v>
      </c>
      <c r="F1139" s="9" t="s">
        <v>3708</v>
      </c>
      <c r="G1139" s="9" t="s">
        <v>4527</v>
      </c>
      <c r="H1139" s="9" t="s">
        <v>24</v>
      </c>
      <c r="I1139" s="9" t="s">
        <v>4514</v>
      </c>
      <c r="J1139" s="9" t="s">
        <v>162</v>
      </c>
      <c r="K1139" s="9" t="s">
        <v>4619</v>
      </c>
      <c r="L1139" s="5" t="s">
        <v>78</v>
      </c>
      <c r="M1139" s="5" t="b">
        <v>1</v>
      </c>
      <c r="N1139" s="5">
        <v>70.1</v>
      </c>
      <c r="O1139" s="5">
        <v>5</v>
      </c>
      <c r="P1139" s="5">
        <f t="shared" si="57"/>
        <v>15</v>
      </c>
      <c r="Q1139" s="5">
        <f t="shared" si="60"/>
        <v>30</v>
      </c>
      <c r="R1139" s="5" t="str">
        <f t="shared" si="58"/>
        <v> </v>
      </c>
    </row>
    <row r="1140" ht="25.5" spans="1:18">
      <c r="A1140" s="10" t="s">
        <v>4622</v>
      </c>
      <c r="B1140" s="9" t="s">
        <v>4623</v>
      </c>
      <c r="C1140" s="9" t="s">
        <v>4624</v>
      </c>
      <c r="D1140" s="9" t="s">
        <v>4625</v>
      </c>
      <c r="E1140" s="9" t="s">
        <v>21</v>
      </c>
      <c r="F1140" s="9" t="s">
        <v>3708</v>
      </c>
      <c r="G1140" s="9" t="s">
        <v>4527</v>
      </c>
      <c r="H1140" s="9" t="s">
        <v>24</v>
      </c>
      <c r="I1140" s="9" t="s">
        <v>4514</v>
      </c>
      <c r="J1140" s="9" t="s">
        <v>167</v>
      </c>
      <c r="K1140" s="9" t="s">
        <v>4622</v>
      </c>
      <c r="L1140" s="5" t="s">
        <v>4623</v>
      </c>
      <c r="M1140" s="5" t="b">
        <v>1</v>
      </c>
      <c r="N1140" s="5">
        <v>78.7</v>
      </c>
      <c r="O1140" s="5">
        <v>5</v>
      </c>
      <c r="P1140" s="5">
        <f t="shared" si="57"/>
        <v>15</v>
      </c>
      <c r="Q1140" s="5">
        <f t="shared" si="60"/>
        <v>12</v>
      </c>
      <c r="R1140" s="5" t="str">
        <f t="shared" si="58"/>
        <v>进入面试范围</v>
      </c>
    </row>
    <row r="1141" ht="25.5" spans="1:18">
      <c r="A1141" s="10" t="s">
        <v>4626</v>
      </c>
      <c r="B1141" s="9" t="s">
        <v>3887</v>
      </c>
      <c r="C1141" s="9" t="s">
        <v>4627</v>
      </c>
      <c r="D1141" s="9" t="s">
        <v>4628</v>
      </c>
      <c r="E1141" s="9" t="s">
        <v>21</v>
      </c>
      <c r="F1141" s="9" t="s">
        <v>3708</v>
      </c>
      <c r="G1141" s="9" t="s">
        <v>4527</v>
      </c>
      <c r="H1141" s="9" t="s">
        <v>24</v>
      </c>
      <c r="I1141" s="9" t="s">
        <v>4514</v>
      </c>
      <c r="J1141" s="9" t="s">
        <v>172</v>
      </c>
      <c r="K1141" s="9" t="s">
        <v>4626</v>
      </c>
      <c r="L1141" s="5" t="s">
        <v>3887</v>
      </c>
      <c r="M1141" s="5" t="b">
        <v>1</v>
      </c>
      <c r="N1141" s="5">
        <v>80</v>
      </c>
      <c r="O1141" s="5">
        <v>5</v>
      </c>
      <c r="P1141" s="5">
        <f t="shared" si="57"/>
        <v>15</v>
      </c>
      <c r="Q1141" s="5">
        <f t="shared" si="60"/>
        <v>9</v>
      </c>
      <c r="R1141" s="5" t="str">
        <f t="shared" si="58"/>
        <v>进入面试范围</v>
      </c>
    </row>
    <row r="1142" ht="25.5" spans="1:18">
      <c r="A1142" s="10" t="s">
        <v>4629</v>
      </c>
      <c r="B1142" s="9" t="s">
        <v>1069</v>
      </c>
      <c r="C1142" s="9" t="s">
        <v>4630</v>
      </c>
      <c r="D1142" s="9" t="s">
        <v>4631</v>
      </c>
      <c r="E1142" s="9" t="s">
        <v>21</v>
      </c>
      <c r="F1142" s="9" t="s">
        <v>3708</v>
      </c>
      <c r="G1142" s="9" t="s">
        <v>4527</v>
      </c>
      <c r="H1142" s="9" t="s">
        <v>24</v>
      </c>
      <c r="I1142" s="9" t="s">
        <v>4632</v>
      </c>
      <c r="J1142" s="9" t="s">
        <v>26</v>
      </c>
      <c r="K1142" s="9" t="s">
        <v>4629</v>
      </c>
      <c r="L1142" s="5" t="s">
        <v>1069</v>
      </c>
      <c r="M1142" s="5" t="b">
        <v>1</v>
      </c>
      <c r="N1142" s="5">
        <v>58.9</v>
      </c>
      <c r="O1142" s="5">
        <v>5</v>
      </c>
      <c r="P1142" s="5">
        <f t="shared" si="57"/>
        <v>15</v>
      </c>
      <c r="Q1142" s="5">
        <f t="shared" si="60"/>
        <v>49</v>
      </c>
      <c r="R1142" s="5" t="str">
        <f t="shared" si="58"/>
        <v> </v>
      </c>
    </row>
    <row r="1143" ht="25.5" spans="1:18">
      <c r="A1143" s="10" t="s">
        <v>4633</v>
      </c>
      <c r="B1143" s="9" t="s">
        <v>4634</v>
      </c>
      <c r="C1143" s="9" t="s">
        <v>4635</v>
      </c>
      <c r="D1143" s="9" t="s">
        <v>4636</v>
      </c>
      <c r="E1143" s="9" t="s">
        <v>21</v>
      </c>
      <c r="F1143" s="9" t="s">
        <v>3708</v>
      </c>
      <c r="G1143" s="9" t="s">
        <v>4527</v>
      </c>
      <c r="H1143" s="9" t="s">
        <v>24</v>
      </c>
      <c r="I1143" s="9" t="s">
        <v>4632</v>
      </c>
      <c r="J1143" s="9" t="s">
        <v>31</v>
      </c>
      <c r="K1143" s="9" t="s">
        <v>4633</v>
      </c>
      <c r="L1143" s="5" t="s">
        <v>4634</v>
      </c>
      <c r="M1143" s="5" t="b">
        <v>1</v>
      </c>
      <c r="N1143" s="5">
        <v>56.8</v>
      </c>
      <c r="O1143" s="5">
        <v>5</v>
      </c>
      <c r="P1143" s="5">
        <f t="shared" si="57"/>
        <v>15</v>
      </c>
      <c r="Q1143" s="5">
        <f t="shared" si="60"/>
        <v>51</v>
      </c>
      <c r="R1143" s="5" t="str">
        <f t="shared" si="58"/>
        <v> </v>
      </c>
    </row>
    <row r="1144" ht="25.5" spans="1:18">
      <c r="A1144" s="10" t="s">
        <v>4637</v>
      </c>
      <c r="B1144" s="9" t="s">
        <v>4638</v>
      </c>
      <c r="C1144" s="9" t="s">
        <v>4639</v>
      </c>
      <c r="D1144" s="9" t="s">
        <v>4640</v>
      </c>
      <c r="E1144" s="9" t="s">
        <v>21</v>
      </c>
      <c r="F1144" s="9" t="s">
        <v>3708</v>
      </c>
      <c r="G1144" s="9" t="s">
        <v>4527</v>
      </c>
      <c r="H1144" s="9" t="s">
        <v>24</v>
      </c>
      <c r="I1144" s="9" t="s">
        <v>4632</v>
      </c>
      <c r="J1144" s="9" t="s">
        <v>36</v>
      </c>
      <c r="K1144" s="9" t="s">
        <v>4637</v>
      </c>
      <c r="L1144" s="5" t="s">
        <v>4638</v>
      </c>
      <c r="M1144" s="5" t="b">
        <v>1</v>
      </c>
      <c r="N1144" s="5">
        <v>80.6</v>
      </c>
      <c r="O1144" s="5">
        <v>5</v>
      </c>
      <c r="P1144" s="5">
        <f t="shared" si="57"/>
        <v>15</v>
      </c>
      <c r="Q1144" s="5">
        <f t="shared" si="60"/>
        <v>7</v>
      </c>
      <c r="R1144" s="5" t="str">
        <f t="shared" si="58"/>
        <v>进入面试范围</v>
      </c>
    </row>
    <row r="1145" ht="25.5" spans="1:18">
      <c r="A1145" s="10" t="s">
        <v>4641</v>
      </c>
      <c r="B1145" s="9" t="s">
        <v>4642</v>
      </c>
      <c r="C1145" s="9" t="s">
        <v>4643</v>
      </c>
      <c r="D1145" s="9" t="s">
        <v>4644</v>
      </c>
      <c r="E1145" s="9" t="s">
        <v>21</v>
      </c>
      <c r="F1145" s="9" t="s">
        <v>3708</v>
      </c>
      <c r="G1145" s="9" t="s">
        <v>4527</v>
      </c>
      <c r="H1145" s="9" t="s">
        <v>24</v>
      </c>
      <c r="I1145" s="9" t="s">
        <v>4632</v>
      </c>
      <c r="J1145" s="9" t="s">
        <v>41</v>
      </c>
      <c r="K1145" s="9" t="s">
        <v>4641</v>
      </c>
      <c r="L1145" s="5" t="s">
        <v>4642</v>
      </c>
      <c r="M1145" s="5" t="b">
        <v>1</v>
      </c>
      <c r="N1145" s="5">
        <v>78.4</v>
      </c>
      <c r="O1145" s="5">
        <v>5</v>
      </c>
      <c r="P1145" s="5">
        <f t="shared" si="57"/>
        <v>15</v>
      </c>
      <c r="Q1145" s="5">
        <f t="shared" si="60"/>
        <v>13</v>
      </c>
      <c r="R1145" s="5" t="str">
        <f t="shared" si="58"/>
        <v>进入面试范围</v>
      </c>
    </row>
    <row r="1146" ht="25.5" spans="1:18">
      <c r="A1146" s="10" t="s">
        <v>4645</v>
      </c>
      <c r="B1146" s="9" t="s">
        <v>4646</v>
      </c>
      <c r="C1146" s="9" t="s">
        <v>4647</v>
      </c>
      <c r="D1146" s="9" t="s">
        <v>4648</v>
      </c>
      <c r="E1146" s="9" t="s">
        <v>21</v>
      </c>
      <c r="F1146" s="9" t="s">
        <v>3708</v>
      </c>
      <c r="G1146" s="9" t="s">
        <v>4527</v>
      </c>
      <c r="H1146" s="9" t="s">
        <v>24</v>
      </c>
      <c r="I1146" s="9" t="s">
        <v>4632</v>
      </c>
      <c r="J1146" s="9" t="s">
        <v>46</v>
      </c>
      <c r="K1146" s="9" t="s">
        <v>4645</v>
      </c>
      <c r="L1146" s="5" t="s">
        <v>4646</v>
      </c>
      <c r="M1146" s="5" t="b">
        <v>1</v>
      </c>
      <c r="N1146" s="5">
        <v>76</v>
      </c>
      <c r="O1146" s="5">
        <v>5</v>
      </c>
      <c r="P1146" s="5">
        <f t="shared" si="57"/>
        <v>15</v>
      </c>
      <c r="Q1146" s="5">
        <f t="shared" si="60"/>
        <v>20</v>
      </c>
      <c r="R1146" s="5" t="str">
        <f t="shared" si="58"/>
        <v> </v>
      </c>
    </row>
    <row r="1147" ht="25.5" spans="1:18">
      <c r="A1147" s="10" t="s">
        <v>4649</v>
      </c>
      <c r="B1147" s="9" t="s">
        <v>4650</v>
      </c>
      <c r="C1147" s="9" t="s">
        <v>4651</v>
      </c>
      <c r="D1147" s="9" t="s">
        <v>4652</v>
      </c>
      <c r="E1147" s="9" t="s">
        <v>21</v>
      </c>
      <c r="F1147" s="9" t="s">
        <v>3708</v>
      </c>
      <c r="G1147" s="9" t="s">
        <v>4527</v>
      </c>
      <c r="H1147" s="9" t="s">
        <v>24</v>
      </c>
      <c r="I1147" s="9" t="s">
        <v>4632</v>
      </c>
      <c r="J1147" s="9" t="s">
        <v>51</v>
      </c>
      <c r="K1147" s="9" t="s">
        <v>4649</v>
      </c>
      <c r="L1147" s="5" t="s">
        <v>4650</v>
      </c>
      <c r="M1147" s="5" t="b">
        <v>1</v>
      </c>
      <c r="N1147" s="5">
        <v>53.6</v>
      </c>
      <c r="O1147" s="5">
        <v>5</v>
      </c>
      <c r="P1147" s="5">
        <f t="shared" si="57"/>
        <v>15</v>
      </c>
      <c r="Q1147" s="5">
        <f t="shared" si="60"/>
        <v>53</v>
      </c>
      <c r="R1147" s="5" t="str">
        <f t="shared" si="58"/>
        <v> </v>
      </c>
    </row>
    <row r="1148" ht="25.5" spans="1:18">
      <c r="A1148" s="10" t="s">
        <v>4653</v>
      </c>
      <c r="B1148" s="9" t="s">
        <v>3063</v>
      </c>
      <c r="C1148" s="9" t="s">
        <v>4654</v>
      </c>
      <c r="D1148" s="9" t="s">
        <v>4655</v>
      </c>
      <c r="E1148" s="9" t="s">
        <v>21</v>
      </c>
      <c r="F1148" s="9" t="s">
        <v>3708</v>
      </c>
      <c r="G1148" s="9" t="s">
        <v>4527</v>
      </c>
      <c r="H1148" s="9" t="s">
        <v>24</v>
      </c>
      <c r="I1148" s="9" t="s">
        <v>4632</v>
      </c>
      <c r="J1148" s="9" t="s">
        <v>56</v>
      </c>
      <c r="K1148" s="9" t="s">
        <v>4653</v>
      </c>
      <c r="L1148" s="5" t="s">
        <v>3063</v>
      </c>
      <c r="M1148" s="5" t="b">
        <v>1</v>
      </c>
      <c r="N1148" s="5">
        <v>81.3</v>
      </c>
      <c r="O1148" s="5">
        <v>5</v>
      </c>
      <c r="P1148" s="5">
        <f t="shared" si="57"/>
        <v>15</v>
      </c>
      <c r="Q1148" s="5">
        <f t="shared" si="60"/>
        <v>6</v>
      </c>
      <c r="R1148" s="5" t="str">
        <f t="shared" si="58"/>
        <v>进入面试范围</v>
      </c>
    </row>
    <row r="1149" ht="25.5" spans="1:18">
      <c r="A1149" s="10" t="s">
        <v>4656</v>
      </c>
      <c r="B1149" s="9" t="s">
        <v>4080</v>
      </c>
      <c r="C1149" s="9" t="s">
        <v>4657</v>
      </c>
      <c r="D1149" s="9" t="s">
        <v>4658</v>
      </c>
      <c r="E1149" s="9" t="s">
        <v>21</v>
      </c>
      <c r="F1149" s="9" t="s">
        <v>3708</v>
      </c>
      <c r="G1149" s="9" t="s">
        <v>4527</v>
      </c>
      <c r="H1149" s="9" t="s">
        <v>24</v>
      </c>
      <c r="I1149" s="9" t="s">
        <v>4632</v>
      </c>
      <c r="J1149" s="9" t="s">
        <v>61</v>
      </c>
      <c r="K1149" s="9" t="s">
        <v>4656</v>
      </c>
      <c r="L1149" s="5" t="s">
        <v>4080</v>
      </c>
      <c r="M1149" s="5" t="b">
        <v>1</v>
      </c>
      <c r="N1149" s="5">
        <v>68.4</v>
      </c>
      <c r="O1149" s="5">
        <v>5</v>
      </c>
      <c r="P1149" s="5">
        <f t="shared" si="57"/>
        <v>15</v>
      </c>
      <c r="Q1149" s="5">
        <f t="shared" si="60"/>
        <v>31</v>
      </c>
      <c r="R1149" s="5" t="str">
        <f t="shared" si="58"/>
        <v> </v>
      </c>
    </row>
    <row r="1150" ht="25.5" spans="1:18">
      <c r="A1150" s="10" t="s">
        <v>4659</v>
      </c>
      <c r="B1150" s="9" t="s">
        <v>4660</v>
      </c>
      <c r="C1150" s="9" t="s">
        <v>4661</v>
      </c>
      <c r="D1150" s="9" t="s">
        <v>4662</v>
      </c>
      <c r="E1150" s="9" t="s">
        <v>21</v>
      </c>
      <c r="F1150" s="9" t="s">
        <v>3708</v>
      </c>
      <c r="G1150" s="9" t="s">
        <v>4527</v>
      </c>
      <c r="H1150" s="9" t="s">
        <v>24</v>
      </c>
      <c r="I1150" s="9" t="s">
        <v>4632</v>
      </c>
      <c r="J1150" s="9" t="s">
        <v>66</v>
      </c>
      <c r="K1150" s="9" t="s">
        <v>4659</v>
      </c>
      <c r="L1150" s="5" t="s">
        <v>4660</v>
      </c>
      <c r="M1150" s="5" t="b">
        <v>1</v>
      </c>
      <c r="N1150" s="5">
        <v>53.4</v>
      </c>
      <c r="O1150" s="5">
        <v>5</v>
      </c>
      <c r="P1150" s="5">
        <f t="shared" si="57"/>
        <v>15</v>
      </c>
      <c r="Q1150" s="5">
        <f t="shared" si="60"/>
        <v>54</v>
      </c>
      <c r="R1150" s="5" t="str">
        <f t="shared" si="58"/>
        <v> </v>
      </c>
    </row>
    <row r="1151" ht="25.5" spans="1:18">
      <c r="A1151" s="7" t="s">
        <v>4663</v>
      </c>
      <c r="B1151" s="9" t="s">
        <v>4664</v>
      </c>
      <c r="C1151" s="9" t="s">
        <v>4665</v>
      </c>
      <c r="D1151" s="9" t="s">
        <v>4666</v>
      </c>
      <c r="E1151" s="9" t="s">
        <v>21</v>
      </c>
      <c r="F1151" s="9" t="s">
        <v>3708</v>
      </c>
      <c r="G1151" s="9" t="s">
        <v>4527</v>
      </c>
      <c r="H1151" s="7" t="s">
        <v>24</v>
      </c>
      <c r="I1151" s="7" t="s">
        <v>4632</v>
      </c>
      <c r="J1151" s="7" t="s">
        <v>71</v>
      </c>
      <c r="K1151" s="9" t="s">
        <v>4663</v>
      </c>
      <c r="L1151" s="13" t="s">
        <v>4667</v>
      </c>
      <c r="M1151" s="13" t="b">
        <v>0</v>
      </c>
      <c r="N1151" s="13">
        <v>76.1</v>
      </c>
      <c r="O1151" s="5">
        <v>5</v>
      </c>
      <c r="P1151" s="5">
        <f t="shared" si="57"/>
        <v>15</v>
      </c>
      <c r="Q1151" s="5">
        <f t="shared" si="60"/>
        <v>19</v>
      </c>
      <c r="R1151" s="5" t="str">
        <f t="shared" si="58"/>
        <v> </v>
      </c>
    </row>
    <row r="1152" ht="25.5" spans="1:18">
      <c r="A1152" s="10" t="s">
        <v>4668</v>
      </c>
      <c r="B1152" s="9" t="s">
        <v>4669</v>
      </c>
      <c r="C1152" s="9" t="s">
        <v>4670</v>
      </c>
      <c r="D1152" s="9" t="s">
        <v>4671</v>
      </c>
      <c r="E1152" s="9" t="s">
        <v>21</v>
      </c>
      <c r="F1152" s="9" t="s">
        <v>3708</v>
      </c>
      <c r="G1152" s="9" t="s">
        <v>4527</v>
      </c>
      <c r="H1152" s="9" t="s">
        <v>24</v>
      </c>
      <c r="I1152" s="9" t="s">
        <v>4632</v>
      </c>
      <c r="J1152" s="9" t="s">
        <v>76</v>
      </c>
      <c r="K1152" s="9" t="s">
        <v>4668</v>
      </c>
      <c r="L1152" s="5" t="s">
        <v>4669</v>
      </c>
      <c r="M1152" s="5" t="b">
        <v>1</v>
      </c>
      <c r="N1152" s="5">
        <v>79.4</v>
      </c>
      <c r="O1152" s="5">
        <v>5</v>
      </c>
      <c r="P1152" s="5">
        <f t="shared" si="57"/>
        <v>15</v>
      </c>
      <c r="Q1152" s="5">
        <f t="shared" si="60"/>
        <v>11</v>
      </c>
      <c r="R1152" s="5" t="str">
        <f t="shared" si="58"/>
        <v>进入面试范围</v>
      </c>
    </row>
    <row r="1153" ht="25.5" spans="1:18">
      <c r="A1153" s="10" t="s">
        <v>4672</v>
      </c>
      <c r="B1153" s="9" t="s">
        <v>4673</v>
      </c>
      <c r="C1153" s="9" t="s">
        <v>4674</v>
      </c>
      <c r="D1153" s="9" t="s">
        <v>4675</v>
      </c>
      <c r="E1153" s="9" t="s">
        <v>21</v>
      </c>
      <c r="F1153" s="9" t="s">
        <v>3708</v>
      </c>
      <c r="G1153" s="9" t="s">
        <v>4527</v>
      </c>
      <c r="H1153" s="9" t="s">
        <v>24</v>
      </c>
      <c r="I1153" s="9" t="s">
        <v>4632</v>
      </c>
      <c r="J1153" s="9" t="s">
        <v>81</v>
      </c>
      <c r="K1153" s="9" t="s">
        <v>4672</v>
      </c>
      <c r="L1153" s="5" t="s">
        <v>4673</v>
      </c>
      <c r="M1153" s="5" t="b">
        <v>1</v>
      </c>
      <c r="N1153" s="5">
        <v>76.4</v>
      </c>
      <c r="O1153" s="5">
        <v>5</v>
      </c>
      <c r="P1153" s="5">
        <f t="shared" si="57"/>
        <v>15</v>
      </c>
      <c r="Q1153" s="5">
        <f t="shared" si="60"/>
        <v>17</v>
      </c>
      <c r="R1153" s="5" t="str">
        <f t="shared" si="58"/>
        <v> </v>
      </c>
    </row>
    <row r="1154" ht="25.5" spans="1:18">
      <c r="A1154" s="10" t="s">
        <v>4676</v>
      </c>
      <c r="B1154" s="9" t="s">
        <v>4677</v>
      </c>
      <c r="C1154" s="9" t="s">
        <v>4678</v>
      </c>
      <c r="D1154" s="9" t="s">
        <v>4679</v>
      </c>
      <c r="E1154" s="9" t="s">
        <v>21</v>
      </c>
      <c r="F1154" s="9" t="s">
        <v>3708</v>
      </c>
      <c r="G1154" s="9" t="s">
        <v>4527</v>
      </c>
      <c r="H1154" s="9" t="s">
        <v>24</v>
      </c>
      <c r="I1154" s="9" t="s">
        <v>4632</v>
      </c>
      <c r="J1154" s="9" t="s">
        <v>86</v>
      </c>
      <c r="K1154" s="9" t="s">
        <v>4676</v>
      </c>
      <c r="L1154" s="5" t="s">
        <v>4677</v>
      </c>
      <c r="M1154" s="5" t="b">
        <v>1</v>
      </c>
      <c r="N1154" s="5">
        <v>67.7</v>
      </c>
      <c r="O1154" s="5">
        <v>5</v>
      </c>
      <c r="P1154" s="5">
        <f t="shared" si="57"/>
        <v>15</v>
      </c>
      <c r="Q1154" s="5">
        <f t="shared" si="60"/>
        <v>33</v>
      </c>
      <c r="R1154" s="5" t="str">
        <f t="shared" si="58"/>
        <v> </v>
      </c>
    </row>
    <row r="1155" ht="25.5" spans="1:18">
      <c r="A1155" s="10" t="s">
        <v>4680</v>
      </c>
      <c r="B1155" s="9" t="s">
        <v>4681</v>
      </c>
      <c r="C1155" s="9" t="s">
        <v>4682</v>
      </c>
      <c r="D1155" s="9" t="s">
        <v>4683</v>
      </c>
      <c r="E1155" s="9" t="s">
        <v>21</v>
      </c>
      <c r="F1155" s="9" t="s">
        <v>3708</v>
      </c>
      <c r="G1155" s="9" t="s">
        <v>4527</v>
      </c>
      <c r="H1155" s="9" t="s">
        <v>24</v>
      </c>
      <c r="I1155" s="9" t="s">
        <v>4632</v>
      </c>
      <c r="J1155" s="9" t="s">
        <v>91</v>
      </c>
      <c r="K1155" s="9" t="s">
        <v>4680</v>
      </c>
      <c r="L1155" s="5" t="s">
        <v>4681</v>
      </c>
      <c r="M1155" s="5" t="b">
        <v>1</v>
      </c>
      <c r="N1155" s="5">
        <v>71.2</v>
      </c>
      <c r="O1155" s="5">
        <v>5</v>
      </c>
      <c r="P1155" s="5">
        <f t="shared" ref="P1155:P1218" si="61">O1155*3</f>
        <v>15</v>
      </c>
      <c r="Q1155" s="5">
        <f t="shared" si="60"/>
        <v>28</v>
      </c>
      <c r="R1155" s="5" t="str">
        <f t="shared" ref="R1155:R1218" si="62">IF(Q1155&lt;=P1155,"进入面试范围"," ")</f>
        <v> </v>
      </c>
    </row>
    <row r="1156" ht="25.5" spans="1:18">
      <c r="A1156" s="10" t="s">
        <v>4684</v>
      </c>
      <c r="B1156" s="9" t="s">
        <v>4685</v>
      </c>
      <c r="C1156" s="9" t="s">
        <v>4686</v>
      </c>
      <c r="D1156" s="9" t="s">
        <v>4687</v>
      </c>
      <c r="E1156" s="9" t="s">
        <v>21</v>
      </c>
      <c r="F1156" s="9" t="s">
        <v>3708</v>
      </c>
      <c r="G1156" s="9" t="s">
        <v>4527</v>
      </c>
      <c r="H1156" s="9" t="s">
        <v>24</v>
      </c>
      <c r="I1156" s="9" t="s">
        <v>4632</v>
      </c>
      <c r="J1156" s="9" t="s">
        <v>97</v>
      </c>
      <c r="K1156" s="9" t="s">
        <v>4684</v>
      </c>
      <c r="L1156" s="5" t="s">
        <v>4685</v>
      </c>
      <c r="M1156" s="5" t="b">
        <v>1</v>
      </c>
      <c r="N1156" s="5">
        <v>78.2</v>
      </c>
      <c r="O1156" s="5">
        <v>5</v>
      </c>
      <c r="P1156" s="5">
        <f t="shared" si="61"/>
        <v>15</v>
      </c>
      <c r="Q1156" s="5">
        <f t="shared" si="60"/>
        <v>14</v>
      </c>
      <c r="R1156" s="5" t="str">
        <f t="shared" si="62"/>
        <v>进入面试范围</v>
      </c>
    </row>
    <row r="1157" ht="25.5" spans="1:18">
      <c r="A1157" s="10" t="s">
        <v>4688</v>
      </c>
      <c r="B1157" s="9" t="s">
        <v>4689</v>
      </c>
      <c r="C1157" s="9" t="s">
        <v>4690</v>
      </c>
      <c r="D1157" s="9" t="s">
        <v>4691</v>
      </c>
      <c r="E1157" s="9" t="s">
        <v>21</v>
      </c>
      <c r="F1157" s="9" t="s">
        <v>3708</v>
      </c>
      <c r="G1157" s="9" t="s">
        <v>4527</v>
      </c>
      <c r="H1157" s="9" t="s">
        <v>24</v>
      </c>
      <c r="I1157" s="9" t="s">
        <v>4632</v>
      </c>
      <c r="J1157" s="9" t="s">
        <v>102</v>
      </c>
      <c r="K1157" s="9" t="s">
        <v>4688</v>
      </c>
      <c r="L1157" s="5" t="s">
        <v>4689</v>
      </c>
      <c r="M1157" s="5" t="b">
        <v>1</v>
      </c>
      <c r="N1157" s="5">
        <v>75.7</v>
      </c>
      <c r="O1157" s="5">
        <v>5</v>
      </c>
      <c r="P1157" s="5">
        <f t="shared" si="61"/>
        <v>15</v>
      </c>
      <c r="Q1157" s="5">
        <f t="shared" si="60"/>
        <v>21</v>
      </c>
      <c r="R1157" s="5" t="str">
        <f t="shared" si="62"/>
        <v> </v>
      </c>
    </row>
    <row r="1158" ht="25.5" spans="1:18">
      <c r="A1158" s="10" t="s">
        <v>4692</v>
      </c>
      <c r="B1158" s="9" t="s">
        <v>4693</v>
      </c>
      <c r="C1158" s="9" t="s">
        <v>4694</v>
      </c>
      <c r="D1158" s="9" t="s">
        <v>4695</v>
      </c>
      <c r="E1158" s="9" t="s">
        <v>21</v>
      </c>
      <c r="F1158" s="9" t="s">
        <v>3708</v>
      </c>
      <c r="G1158" s="9" t="s">
        <v>4527</v>
      </c>
      <c r="H1158" s="9" t="s">
        <v>24</v>
      </c>
      <c r="I1158" s="9" t="s">
        <v>4632</v>
      </c>
      <c r="J1158" s="9" t="s">
        <v>107</v>
      </c>
      <c r="K1158" s="9" t="s">
        <v>4692</v>
      </c>
      <c r="L1158" s="5" t="s">
        <v>4693</v>
      </c>
      <c r="M1158" s="5" t="b">
        <v>1</v>
      </c>
      <c r="N1158" s="5">
        <v>64.2</v>
      </c>
      <c r="O1158" s="5">
        <v>5</v>
      </c>
      <c r="P1158" s="5">
        <f t="shared" si="61"/>
        <v>15</v>
      </c>
      <c r="Q1158" s="5">
        <f t="shared" si="60"/>
        <v>37</v>
      </c>
      <c r="R1158" s="5" t="str">
        <f t="shared" si="62"/>
        <v> </v>
      </c>
    </row>
    <row r="1159" ht="25.5" spans="1:18">
      <c r="A1159" s="10" t="s">
        <v>4696</v>
      </c>
      <c r="B1159" s="9" t="s">
        <v>4697</v>
      </c>
      <c r="C1159" s="9" t="s">
        <v>4698</v>
      </c>
      <c r="D1159" s="9" t="s">
        <v>4699</v>
      </c>
      <c r="E1159" s="9" t="s">
        <v>21</v>
      </c>
      <c r="F1159" s="9" t="s">
        <v>3708</v>
      </c>
      <c r="G1159" s="9" t="s">
        <v>4527</v>
      </c>
      <c r="H1159" s="9" t="s">
        <v>24</v>
      </c>
      <c r="I1159" s="9" t="s">
        <v>4632</v>
      </c>
      <c r="J1159" s="9" t="s">
        <v>112</v>
      </c>
      <c r="K1159" s="9" t="s">
        <v>4696</v>
      </c>
      <c r="L1159" s="5" t="s">
        <v>4697</v>
      </c>
      <c r="M1159" s="5" t="b">
        <v>1</v>
      </c>
      <c r="N1159" s="5">
        <v>60.5</v>
      </c>
      <c r="O1159" s="5">
        <v>5</v>
      </c>
      <c r="P1159" s="5">
        <f t="shared" si="61"/>
        <v>15</v>
      </c>
      <c r="Q1159" s="5">
        <f t="shared" si="60"/>
        <v>44</v>
      </c>
      <c r="R1159" s="5" t="str">
        <f t="shared" si="62"/>
        <v> </v>
      </c>
    </row>
    <row r="1160" ht="25.5" spans="1:18">
      <c r="A1160" s="10" t="s">
        <v>4700</v>
      </c>
      <c r="B1160" s="9" t="s">
        <v>4701</v>
      </c>
      <c r="C1160" s="9" t="s">
        <v>4702</v>
      </c>
      <c r="D1160" s="9" t="s">
        <v>4703</v>
      </c>
      <c r="E1160" s="9" t="s">
        <v>21</v>
      </c>
      <c r="F1160" s="9" t="s">
        <v>3708</v>
      </c>
      <c r="G1160" s="9" t="s">
        <v>4527</v>
      </c>
      <c r="H1160" s="9" t="s">
        <v>24</v>
      </c>
      <c r="I1160" s="9" t="s">
        <v>4632</v>
      </c>
      <c r="J1160" s="9" t="s">
        <v>117</v>
      </c>
      <c r="K1160" s="9" t="s">
        <v>4700</v>
      </c>
      <c r="L1160" s="5" t="s">
        <v>4701</v>
      </c>
      <c r="M1160" s="5" t="b">
        <v>1</v>
      </c>
      <c r="N1160" s="5">
        <v>59.4</v>
      </c>
      <c r="O1160" s="5">
        <v>5</v>
      </c>
      <c r="P1160" s="5">
        <f t="shared" si="61"/>
        <v>15</v>
      </c>
      <c r="Q1160" s="5">
        <f t="shared" si="60"/>
        <v>47</v>
      </c>
      <c r="R1160" s="5" t="str">
        <f t="shared" si="62"/>
        <v> </v>
      </c>
    </row>
    <row r="1161" ht="25.5" spans="1:18">
      <c r="A1161" s="10" t="s">
        <v>4704</v>
      </c>
      <c r="B1161" s="9" t="s">
        <v>4705</v>
      </c>
      <c r="C1161" s="9" t="s">
        <v>4706</v>
      </c>
      <c r="D1161" s="9" t="s">
        <v>4707</v>
      </c>
      <c r="E1161" s="9" t="s">
        <v>21</v>
      </c>
      <c r="F1161" s="9" t="s">
        <v>3708</v>
      </c>
      <c r="G1161" s="9" t="s">
        <v>4527</v>
      </c>
      <c r="H1161" s="9" t="s">
        <v>24</v>
      </c>
      <c r="I1161" s="9" t="s">
        <v>4632</v>
      </c>
      <c r="J1161" s="9" t="s">
        <v>122</v>
      </c>
      <c r="K1161" s="9" t="s">
        <v>4704</v>
      </c>
      <c r="L1161" s="5" t="s">
        <v>4705</v>
      </c>
      <c r="M1161" s="5" t="b">
        <v>1</v>
      </c>
      <c r="N1161" s="5">
        <v>44.4</v>
      </c>
      <c r="O1161" s="5">
        <v>5</v>
      </c>
      <c r="P1161" s="5">
        <f t="shared" si="61"/>
        <v>15</v>
      </c>
      <c r="Q1161" s="5">
        <f t="shared" si="60"/>
        <v>59</v>
      </c>
      <c r="R1161" s="5" t="str">
        <f t="shared" si="62"/>
        <v> </v>
      </c>
    </row>
    <row r="1162" ht="25.5" spans="1:18">
      <c r="A1162" s="10" t="s">
        <v>4708</v>
      </c>
      <c r="B1162" s="9" t="s">
        <v>4709</v>
      </c>
      <c r="C1162" s="9" t="s">
        <v>4710</v>
      </c>
      <c r="D1162" s="9" t="s">
        <v>4711</v>
      </c>
      <c r="E1162" s="9" t="s">
        <v>21</v>
      </c>
      <c r="F1162" s="9" t="s">
        <v>3708</v>
      </c>
      <c r="G1162" s="9" t="s">
        <v>4527</v>
      </c>
      <c r="H1162" s="9" t="s">
        <v>24</v>
      </c>
      <c r="I1162" s="9" t="s">
        <v>4632</v>
      </c>
      <c r="J1162" s="9" t="s">
        <v>127</v>
      </c>
      <c r="K1162" s="9" t="s">
        <v>4708</v>
      </c>
      <c r="L1162" s="5" t="s">
        <v>4709</v>
      </c>
      <c r="M1162" s="5" t="b">
        <v>1</v>
      </c>
      <c r="N1162" s="5">
        <v>61.8</v>
      </c>
      <c r="O1162" s="5">
        <v>5</v>
      </c>
      <c r="P1162" s="5">
        <f t="shared" si="61"/>
        <v>15</v>
      </c>
      <c r="Q1162" s="5">
        <f t="shared" si="60"/>
        <v>43</v>
      </c>
      <c r="R1162" s="5" t="str">
        <f t="shared" si="62"/>
        <v> </v>
      </c>
    </row>
    <row r="1163" ht="25.5" spans="1:18">
      <c r="A1163" s="10" t="s">
        <v>4712</v>
      </c>
      <c r="B1163" s="9" t="s">
        <v>4713</v>
      </c>
      <c r="C1163" s="9" t="s">
        <v>4714</v>
      </c>
      <c r="D1163" s="9" t="s">
        <v>4715</v>
      </c>
      <c r="E1163" s="9" t="s">
        <v>21</v>
      </c>
      <c r="F1163" s="9" t="s">
        <v>3708</v>
      </c>
      <c r="G1163" s="9" t="s">
        <v>4527</v>
      </c>
      <c r="H1163" s="9" t="s">
        <v>24</v>
      </c>
      <c r="I1163" s="9" t="s">
        <v>4632</v>
      </c>
      <c r="J1163" s="9" t="s">
        <v>132</v>
      </c>
      <c r="K1163" s="9" t="s">
        <v>4712</v>
      </c>
      <c r="L1163" s="5" t="s">
        <v>4713</v>
      </c>
      <c r="M1163" s="5" t="b">
        <v>1</v>
      </c>
      <c r="N1163" s="5">
        <v>72.8</v>
      </c>
      <c r="O1163" s="5">
        <v>5</v>
      </c>
      <c r="P1163" s="5">
        <f t="shared" si="61"/>
        <v>15</v>
      </c>
      <c r="Q1163" s="5">
        <f t="shared" si="60"/>
        <v>25</v>
      </c>
      <c r="R1163" s="5" t="str">
        <f t="shared" si="62"/>
        <v> </v>
      </c>
    </row>
    <row r="1164" ht="25.5" spans="1:18">
      <c r="A1164" s="10" t="s">
        <v>4716</v>
      </c>
      <c r="B1164" s="9" t="s">
        <v>4717</v>
      </c>
      <c r="C1164" s="9" t="s">
        <v>4718</v>
      </c>
      <c r="D1164" s="9" t="s">
        <v>4719</v>
      </c>
      <c r="E1164" s="9" t="s">
        <v>21</v>
      </c>
      <c r="F1164" s="9" t="s">
        <v>3708</v>
      </c>
      <c r="G1164" s="9" t="s">
        <v>4527</v>
      </c>
      <c r="H1164" s="9" t="s">
        <v>24</v>
      </c>
      <c r="I1164" s="9" t="s">
        <v>4632</v>
      </c>
      <c r="J1164" s="9" t="s">
        <v>137</v>
      </c>
      <c r="K1164" s="9" t="s">
        <v>4716</v>
      </c>
      <c r="L1164" s="5" t="s">
        <v>4717</v>
      </c>
      <c r="M1164" s="5" t="b">
        <v>1</v>
      </c>
      <c r="N1164" s="5">
        <v>83.3</v>
      </c>
      <c r="O1164" s="5">
        <v>5</v>
      </c>
      <c r="P1164" s="5">
        <f t="shared" si="61"/>
        <v>15</v>
      </c>
      <c r="Q1164" s="5">
        <f t="shared" si="60"/>
        <v>4</v>
      </c>
      <c r="R1164" s="5" t="str">
        <f t="shared" si="62"/>
        <v>进入面试范围</v>
      </c>
    </row>
    <row r="1165" ht="25.5" spans="1:18">
      <c r="A1165" s="10" t="s">
        <v>4720</v>
      </c>
      <c r="B1165" s="9" t="s">
        <v>4721</v>
      </c>
      <c r="C1165" s="9" t="s">
        <v>4722</v>
      </c>
      <c r="D1165" s="9" t="s">
        <v>4723</v>
      </c>
      <c r="E1165" s="9" t="s">
        <v>21</v>
      </c>
      <c r="F1165" s="9" t="s">
        <v>3708</v>
      </c>
      <c r="G1165" s="9" t="s">
        <v>4527</v>
      </c>
      <c r="H1165" s="9" t="s">
        <v>24</v>
      </c>
      <c r="I1165" s="9" t="s">
        <v>4632</v>
      </c>
      <c r="J1165" s="9" t="s">
        <v>142</v>
      </c>
      <c r="K1165" s="9" t="s">
        <v>4720</v>
      </c>
      <c r="L1165" s="5" t="s">
        <v>4721</v>
      </c>
      <c r="M1165" s="5" t="b">
        <v>1</v>
      </c>
      <c r="N1165" s="5">
        <v>46.7</v>
      </c>
      <c r="O1165" s="5">
        <v>5</v>
      </c>
      <c r="P1165" s="5">
        <f t="shared" si="61"/>
        <v>15</v>
      </c>
      <c r="Q1165" s="5">
        <f t="shared" si="60"/>
        <v>57</v>
      </c>
      <c r="R1165" s="5" t="str">
        <f t="shared" si="62"/>
        <v> </v>
      </c>
    </row>
    <row r="1166" ht="25.5" spans="1:18">
      <c r="A1166" s="10" t="s">
        <v>4724</v>
      </c>
      <c r="B1166" s="9" t="s">
        <v>4725</v>
      </c>
      <c r="C1166" s="9" t="s">
        <v>4726</v>
      </c>
      <c r="D1166" s="9" t="s">
        <v>4727</v>
      </c>
      <c r="E1166" s="9" t="s">
        <v>21</v>
      </c>
      <c r="F1166" s="9" t="s">
        <v>3708</v>
      </c>
      <c r="G1166" s="9" t="s">
        <v>4527</v>
      </c>
      <c r="H1166" s="9" t="s">
        <v>24</v>
      </c>
      <c r="I1166" s="9" t="s">
        <v>4632</v>
      </c>
      <c r="J1166" s="9" t="s">
        <v>147</v>
      </c>
      <c r="K1166" s="9" t="s">
        <v>4724</v>
      </c>
      <c r="L1166" s="5" t="s">
        <v>4725</v>
      </c>
      <c r="M1166" s="5" t="b">
        <v>1</v>
      </c>
      <c r="N1166" s="5">
        <v>52.8</v>
      </c>
      <c r="O1166" s="5">
        <v>5</v>
      </c>
      <c r="P1166" s="5">
        <f t="shared" si="61"/>
        <v>15</v>
      </c>
      <c r="Q1166" s="5">
        <f t="shared" si="60"/>
        <v>55</v>
      </c>
      <c r="R1166" s="5" t="str">
        <f t="shared" si="62"/>
        <v> </v>
      </c>
    </row>
    <row r="1167" ht="25.5" spans="1:18">
      <c r="A1167" s="10" t="s">
        <v>4728</v>
      </c>
      <c r="B1167" s="9" t="s">
        <v>4729</v>
      </c>
      <c r="C1167" s="9" t="s">
        <v>4730</v>
      </c>
      <c r="D1167" s="9" t="s">
        <v>4731</v>
      </c>
      <c r="E1167" s="9" t="s">
        <v>21</v>
      </c>
      <c r="F1167" s="9" t="s">
        <v>3708</v>
      </c>
      <c r="G1167" s="9" t="s">
        <v>4527</v>
      </c>
      <c r="H1167" s="9" t="s">
        <v>24</v>
      </c>
      <c r="I1167" s="9" t="s">
        <v>4632</v>
      </c>
      <c r="J1167" s="9" t="s">
        <v>152</v>
      </c>
      <c r="K1167" s="9" t="s">
        <v>4728</v>
      </c>
      <c r="L1167" s="5" t="s">
        <v>4729</v>
      </c>
      <c r="M1167" s="5" t="b">
        <v>1</v>
      </c>
      <c r="N1167" s="5" t="s">
        <v>92</v>
      </c>
      <c r="O1167" s="5">
        <v>5</v>
      </c>
      <c r="P1167" s="5">
        <f t="shared" si="61"/>
        <v>15</v>
      </c>
      <c r="Q1167" s="5" t="e">
        <f t="shared" si="60"/>
        <v>#VALUE!</v>
      </c>
      <c r="R1167" s="5" t="e">
        <f t="shared" si="62"/>
        <v>#VALUE!</v>
      </c>
    </row>
    <row r="1168" ht="25.5" spans="1:18">
      <c r="A1168" s="10" t="s">
        <v>4732</v>
      </c>
      <c r="B1168" s="9" t="s">
        <v>4733</v>
      </c>
      <c r="C1168" s="9" t="s">
        <v>4734</v>
      </c>
      <c r="D1168" s="9" t="s">
        <v>4735</v>
      </c>
      <c r="E1168" s="9" t="s">
        <v>21</v>
      </c>
      <c r="F1168" s="9" t="s">
        <v>3708</v>
      </c>
      <c r="G1168" s="9" t="s">
        <v>4527</v>
      </c>
      <c r="H1168" s="9" t="s">
        <v>24</v>
      </c>
      <c r="I1168" s="9" t="s">
        <v>4632</v>
      </c>
      <c r="J1168" s="9" t="s">
        <v>157</v>
      </c>
      <c r="K1168" s="9" t="s">
        <v>4732</v>
      </c>
      <c r="L1168" s="5" t="s">
        <v>4733</v>
      </c>
      <c r="M1168" s="5" t="b">
        <v>1</v>
      </c>
      <c r="N1168" s="5" t="s">
        <v>92</v>
      </c>
      <c r="O1168" s="5">
        <v>5</v>
      </c>
      <c r="P1168" s="5">
        <f t="shared" si="61"/>
        <v>15</v>
      </c>
      <c r="Q1168" s="5" t="e">
        <f t="shared" si="60"/>
        <v>#VALUE!</v>
      </c>
      <c r="R1168" s="5" t="e">
        <f t="shared" si="62"/>
        <v>#VALUE!</v>
      </c>
    </row>
    <row r="1169" ht="25.5" spans="1:18">
      <c r="A1169" s="10" t="s">
        <v>4736</v>
      </c>
      <c r="B1169" s="9" t="s">
        <v>4737</v>
      </c>
      <c r="C1169" s="9" t="s">
        <v>4738</v>
      </c>
      <c r="D1169" s="9" t="s">
        <v>4739</v>
      </c>
      <c r="E1169" s="9" t="s">
        <v>21</v>
      </c>
      <c r="F1169" s="9" t="s">
        <v>3708</v>
      </c>
      <c r="G1169" s="9" t="s">
        <v>4527</v>
      </c>
      <c r="H1169" s="9" t="s">
        <v>24</v>
      </c>
      <c r="I1169" s="9" t="s">
        <v>4632</v>
      </c>
      <c r="J1169" s="9" t="s">
        <v>162</v>
      </c>
      <c r="K1169" s="9" t="s">
        <v>4736</v>
      </c>
      <c r="L1169" s="5" t="s">
        <v>4737</v>
      </c>
      <c r="M1169" s="5" t="b">
        <v>1</v>
      </c>
      <c r="N1169" s="5">
        <v>30</v>
      </c>
      <c r="O1169" s="5">
        <v>5</v>
      </c>
      <c r="P1169" s="5">
        <f t="shared" si="61"/>
        <v>15</v>
      </c>
      <c r="Q1169" s="5">
        <f t="shared" si="60"/>
        <v>60</v>
      </c>
      <c r="R1169" s="5" t="str">
        <f t="shared" si="62"/>
        <v> </v>
      </c>
    </row>
    <row r="1170" ht="25.5" spans="1:18">
      <c r="A1170" s="10" t="s">
        <v>4740</v>
      </c>
      <c r="B1170" s="9" t="s">
        <v>4741</v>
      </c>
      <c r="C1170" s="9" t="s">
        <v>4742</v>
      </c>
      <c r="D1170" s="9" t="s">
        <v>4743</v>
      </c>
      <c r="E1170" s="9" t="s">
        <v>21</v>
      </c>
      <c r="F1170" s="9" t="s">
        <v>3708</v>
      </c>
      <c r="G1170" s="9" t="s">
        <v>4527</v>
      </c>
      <c r="H1170" s="9" t="s">
        <v>24</v>
      </c>
      <c r="I1170" s="9" t="s">
        <v>4632</v>
      </c>
      <c r="J1170" s="9" t="s">
        <v>167</v>
      </c>
      <c r="K1170" s="9" t="s">
        <v>4740</v>
      </c>
      <c r="L1170" s="5" t="s">
        <v>4741</v>
      </c>
      <c r="M1170" s="5" t="b">
        <v>1</v>
      </c>
      <c r="N1170" s="5">
        <v>57.4</v>
      </c>
      <c r="O1170" s="5">
        <v>5</v>
      </c>
      <c r="P1170" s="5">
        <f t="shared" si="61"/>
        <v>15</v>
      </c>
      <c r="Q1170" s="5">
        <f t="shared" si="60"/>
        <v>50</v>
      </c>
      <c r="R1170" s="5" t="str">
        <f t="shared" si="62"/>
        <v> </v>
      </c>
    </row>
    <row r="1171" ht="25.5" spans="1:18">
      <c r="A1171" s="10" t="s">
        <v>4744</v>
      </c>
      <c r="B1171" s="9" t="s">
        <v>4745</v>
      </c>
      <c r="C1171" s="9" t="s">
        <v>4746</v>
      </c>
      <c r="D1171" s="9" t="s">
        <v>4747</v>
      </c>
      <c r="E1171" s="9" t="s">
        <v>21</v>
      </c>
      <c r="F1171" s="9" t="s">
        <v>3708</v>
      </c>
      <c r="G1171" s="9" t="s">
        <v>4527</v>
      </c>
      <c r="H1171" s="9" t="s">
        <v>24</v>
      </c>
      <c r="I1171" s="9" t="s">
        <v>4632</v>
      </c>
      <c r="J1171" s="9" t="s">
        <v>172</v>
      </c>
      <c r="K1171" s="9" t="s">
        <v>4744</v>
      </c>
      <c r="L1171" s="5" t="s">
        <v>4745</v>
      </c>
      <c r="M1171" s="5" t="b">
        <v>1</v>
      </c>
      <c r="N1171" s="5">
        <v>46.1</v>
      </c>
      <c r="O1171" s="5">
        <v>5</v>
      </c>
      <c r="P1171" s="5">
        <f t="shared" si="61"/>
        <v>15</v>
      </c>
      <c r="Q1171" s="5">
        <f t="shared" si="60"/>
        <v>58</v>
      </c>
      <c r="R1171" s="5" t="str">
        <f t="shared" si="62"/>
        <v> </v>
      </c>
    </row>
    <row r="1172" ht="25.5" spans="1:18">
      <c r="A1172" s="10" t="s">
        <v>4748</v>
      </c>
      <c r="B1172" s="9" t="s">
        <v>4749</v>
      </c>
      <c r="C1172" s="9" t="s">
        <v>4750</v>
      </c>
      <c r="D1172" s="9" t="s">
        <v>4751</v>
      </c>
      <c r="E1172" s="9" t="s">
        <v>21</v>
      </c>
      <c r="F1172" s="9" t="s">
        <v>3708</v>
      </c>
      <c r="G1172" s="9" t="s">
        <v>4527</v>
      </c>
      <c r="H1172" s="9" t="s">
        <v>24</v>
      </c>
      <c r="I1172" s="9" t="s">
        <v>4752</v>
      </c>
      <c r="J1172" s="9" t="s">
        <v>26</v>
      </c>
      <c r="K1172" s="9" t="s">
        <v>4748</v>
      </c>
      <c r="L1172" s="5" t="s">
        <v>4749</v>
      </c>
      <c r="M1172" s="5" t="b">
        <v>1</v>
      </c>
      <c r="N1172" s="5">
        <v>48.1</v>
      </c>
      <c r="O1172" s="5">
        <v>5</v>
      </c>
      <c r="P1172" s="5">
        <f t="shared" si="61"/>
        <v>15</v>
      </c>
      <c r="Q1172" s="5">
        <f t="shared" si="60"/>
        <v>56</v>
      </c>
      <c r="R1172" s="5" t="str">
        <f t="shared" si="62"/>
        <v> </v>
      </c>
    </row>
    <row r="1173" ht="25.5" spans="1:18">
      <c r="A1173" s="10" t="s">
        <v>4753</v>
      </c>
      <c r="B1173" s="9" t="s">
        <v>4754</v>
      </c>
      <c r="C1173" s="9" t="s">
        <v>4755</v>
      </c>
      <c r="D1173" s="9" t="s">
        <v>4756</v>
      </c>
      <c r="E1173" s="9" t="s">
        <v>21</v>
      </c>
      <c r="F1173" s="9" t="s">
        <v>3708</v>
      </c>
      <c r="G1173" s="9" t="s">
        <v>4527</v>
      </c>
      <c r="H1173" s="9" t="s">
        <v>24</v>
      </c>
      <c r="I1173" s="9" t="s">
        <v>4752</v>
      </c>
      <c r="J1173" s="9" t="s">
        <v>31</v>
      </c>
      <c r="K1173" s="9" t="s">
        <v>4753</v>
      </c>
      <c r="L1173" s="5" t="s">
        <v>4754</v>
      </c>
      <c r="M1173" s="5" t="b">
        <v>1</v>
      </c>
      <c r="N1173" s="5">
        <v>76.2</v>
      </c>
      <c r="O1173" s="5">
        <v>5</v>
      </c>
      <c r="P1173" s="5">
        <f t="shared" si="61"/>
        <v>15</v>
      </c>
      <c r="Q1173" s="5">
        <f t="shared" si="60"/>
        <v>18</v>
      </c>
      <c r="R1173" s="5" t="str">
        <f t="shared" si="62"/>
        <v> </v>
      </c>
    </row>
    <row r="1174" ht="25.5" spans="1:18">
      <c r="A1174" s="10" t="s">
        <v>4757</v>
      </c>
      <c r="B1174" s="9" t="s">
        <v>4758</v>
      </c>
      <c r="C1174" s="9" t="s">
        <v>4759</v>
      </c>
      <c r="D1174" s="9" t="s">
        <v>4760</v>
      </c>
      <c r="E1174" s="9" t="s">
        <v>21</v>
      </c>
      <c r="F1174" s="9" t="s">
        <v>3708</v>
      </c>
      <c r="G1174" s="9" t="s">
        <v>4527</v>
      </c>
      <c r="H1174" s="9" t="s">
        <v>24</v>
      </c>
      <c r="I1174" s="9" t="s">
        <v>4752</v>
      </c>
      <c r="J1174" s="9" t="s">
        <v>36</v>
      </c>
      <c r="K1174" s="9" t="s">
        <v>4757</v>
      </c>
      <c r="L1174" s="5" t="s">
        <v>4758</v>
      </c>
      <c r="M1174" s="5" t="b">
        <v>1</v>
      </c>
      <c r="N1174" s="5">
        <v>59.1</v>
      </c>
      <c r="O1174" s="5">
        <v>5</v>
      </c>
      <c r="P1174" s="5">
        <f t="shared" si="61"/>
        <v>15</v>
      </c>
      <c r="Q1174" s="5">
        <f t="shared" si="60"/>
        <v>48</v>
      </c>
      <c r="R1174" s="5" t="str">
        <f t="shared" si="62"/>
        <v> </v>
      </c>
    </row>
    <row r="1175" ht="25.5" spans="1:18">
      <c r="A1175" s="10" t="s">
        <v>4761</v>
      </c>
      <c r="B1175" s="9" t="s">
        <v>4762</v>
      </c>
      <c r="C1175" s="9" t="s">
        <v>4763</v>
      </c>
      <c r="D1175" s="9" t="s">
        <v>4764</v>
      </c>
      <c r="E1175" s="9" t="s">
        <v>21</v>
      </c>
      <c r="F1175" s="9" t="s">
        <v>3708</v>
      </c>
      <c r="G1175" s="9" t="s">
        <v>4527</v>
      </c>
      <c r="H1175" s="9" t="s">
        <v>24</v>
      </c>
      <c r="I1175" s="9" t="s">
        <v>4752</v>
      </c>
      <c r="J1175" s="9" t="s">
        <v>41</v>
      </c>
      <c r="K1175" s="9" t="s">
        <v>4761</v>
      </c>
      <c r="L1175" s="5" t="s">
        <v>4762</v>
      </c>
      <c r="M1175" s="5" t="b">
        <v>1</v>
      </c>
      <c r="N1175" s="5" t="s">
        <v>92</v>
      </c>
      <c r="O1175" s="5">
        <v>5</v>
      </c>
      <c r="P1175" s="5">
        <f t="shared" si="61"/>
        <v>15</v>
      </c>
      <c r="Q1175" s="5" t="e">
        <f t="shared" si="60"/>
        <v>#VALUE!</v>
      </c>
      <c r="R1175" s="5" t="e">
        <f t="shared" si="62"/>
        <v>#VALUE!</v>
      </c>
    </row>
    <row r="1176" ht="25.5" spans="1:18">
      <c r="A1176" s="10" t="s">
        <v>4765</v>
      </c>
      <c r="B1176" s="9" t="s">
        <v>4766</v>
      </c>
      <c r="C1176" s="9" t="s">
        <v>4767</v>
      </c>
      <c r="D1176" s="9" t="s">
        <v>4768</v>
      </c>
      <c r="E1176" s="9" t="s">
        <v>21</v>
      </c>
      <c r="F1176" s="9" t="s">
        <v>3708</v>
      </c>
      <c r="G1176" s="9" t="s">
        <v>4527</v>
      </c>
      <c r="H1176" s="9" t="s">
        <v>24</v>
      </c>
      <c r="I1176" s="9" t="s">
        <v>4752</v>
      </c>
      <c r="J1176" s="9" t="s">
        <v>46</v>
      </c>
      <c r="K1176" s="9" t="s">
        <v>4765</v>
      </c>
      <c r="L1176" s="5" t="s">
        <v>4766</v>
      </c>
      <c r="M1176" s="5" t="b">
        <v>1</v>
      </c>
      <c r="N1176" s="5" t="s">
        <v>92</v>
      </c>
      <c r="O1176" s="5">
        <v>5</v>
      </c>
      <c r="P1176" s="5">
        <f t="shared" si="61"/>
        <v>15</v>
      </c>
      <c r="Q1176" s="5" t="e">
        <f t="shared" si="60"/>
        <v>#VALUE!</v>
      </c>
      <c r="R1176" s="5" t="e">
        <f t="shared" si="62"/>
        <v>#VALUE!</v>
      </c>
    </row>
    <row r="1177" ht="25.5" spans="1:18">
      <c r="A1177" s="10" t="s">
        <v>4769</v>
      </c>
      <c r="B1177" s="9" t="s">
        <v>4770</v>
      </c>
      <c r="C1177" s="9" t="s">
        <v>4771</v>
      </c>
      <c r="D1177" s="9" t="s">
        <v>4772</v>
      </c>
      <c r="E1177" s="9" t="s">
        <v>21</v>
      </c>
      <c r="F1177" s="9" t="s">
        <v>3708</v>
      </c>
      <c r="G1177" s="9" t="s">
        <v>4527</v>
      </c>
      <c r="H1177" s="9" t="s">
        <v>24</v>
      </c>
      <c r="I1177" s="9" t="s">
        <v>4752</v>
      </c>
      <c r="J1177" s="9" t="s">
        <v>51</v>
      </c>
      <c r="K1177" s="9" t="s">
        <v>4769</v>
      </c>
      <c r="L1177" s="5" t="s">
        <v>4770</v>
      </c>
      <c r="M1177" s="5" t="b">
        <v>1</v>
      </c>
      <c r="N1177" s="5">
        <v>68.2</v>
      </c>
      <c r="O1177" s="5">
        <v>5</v>
      </c>
      <c r="P1177" s="5">
        <f t="shared" si="61"/>
        <v>15</v>
      </c>
      <c r="Q1177" s="5">
        <f t="shared" si="60"/>
        <v>32</v>
      </c>
      <c r="R1177" s="5" t="str">
        <f t="shared" si="62"/>
        <v> </v>
      </c>
    </row>
    <row r="1178" ht="25.5" spans="1:18">
      <c r="A1178" s="10" t="s">
        <v>4773</v>
      </c>
      <c r="B1178" s="9" t="s">
        <v>4774</v>
      </c>
      <c r="C1178" s="9" t="s">
        <v>4775</v>
      </c>
      <c r="D1178" s="9" t="s">
        <v>4776</v>
      </c>
      <c r="E1178" s="9" t="s">
        <v>21</v>
      </c>
      <c r="F1178" s="9" t="s">
        <v>3708</v>
      </c>
      <c r="G1178" s="9" t="s">
        <v>4527</v>
      </c>
      <c r="H1178" s="9" t="s">
        <v>24</v>
      </c>
      <c r="I1178" s="9" t="s">
        <v>4752</v>
      </c>
      <c r="J1178" s="9" t="s">
        <v>56</v>
      </c>
      <c r="K1178" s="9" t="s">
        <v>4773</v>
      </c>
      <c r="L1178" s="5" t="s">
        <v>4774</v>
      </c>
      <c r="M1178" s="5" t="b">
        <v>1</v>
      </c>
      <c r="N1178" s="5">
        <v>65.8</v>
      </c>
      <c r="O1178" s="5">
        <v>5</v>
      </c>
      <c r="P1178" s="5">
        <f t="shared" si="61"/>
        <v>15</v>
      </c>
      <c r="Q1178" s="5">
        <f t="shared" si="60"/>
        <v>35</v>
      </c>
      <c r="R1178" s="5" t="str">
        <f t="shared" si="62"/>
        <v> </v>
      </c>
    </row>
    <row r="1179" ht="25.5" spans="1:18">
      <c r="A1179" s="7" t="s">
        <v>4777</v>
      </c>
      <c r="B1179" s="9" t="s">
        <v>4778</v>
      </c>
      <c r="C1179" s="9" t="s">
        <v>4779</v>
      </c>
      <c r="D1179" s="9" t="s">
        <v>4780</v>
      </c>
      <c r="E1179" s="9" t="s">
        <v>21</v>
      </c>
      <c r="F1179" s="9" t="s">
        <v>3708</v>
      </c>
      <c r="G1179" s="9" t="s">
        <v>4781</v>
      </c>
      <c r="H1179" s="7" t="s">
        <v>24</v>
      </c>
      <c r="I1179" s="7" t="s">
        <v>4752</v>
      </c>
      <c r="J1179" s="7" t="s">
        <v>61</v>
      </c>
      <c r="K1179" s="9" t="s">
        <v>4777</v>
      </c>
      <c r="L1179" s="13" t="s">
        <v>4782</v>
      </c>
      <c r="M1179" s="13" t="b">
        <v>0</v>
      </c>
      <c r="N1179" s="13">
        <v>60.1</v>
      </c>
      <c r="O1179" s="5">
        <v>6</v>
      </c>
      <c r="P1179" s="5">
        <f t="shared" si="61"/>
        <v>18</v>
      </c>
      <c r="Q1179" s="5">
        <f>RANK(N1179,$N$1179:$N$1403)</f>
        <v>155</v>
      </c>
      <c r="R1179" s="5" t="str">
        <f t="shared" si="62"/>
        <v> </v>
      </c>
    </row>
    <row r="1180" ht="25.5" spans="1:18">
      <c r="A1180" s="10" t="s">
        <v>4783</v>
      </c>
      <c r="B1180" s="9" t="s">
        <v>4784</v>
      </c>
      <c r="C1180" s="9" t="s">
        <v>4785</v>
      </c>
      <c r="D1180" s="9" t="s">
        <v>4786</v>
      </c>
      <c r="E1180" s="9" t="s">
        <v>21</v>
      </c>
      <c r="F1180" s="9" t="s">
        <v>3708</v>
      </c>
      <c r="G1180" s="9" t="s">
        <v>4781</v>
      </c>
      <c r="H1180" s="9" t="s">
        <v>24</v>
      </c>
      <c r="I1180" s="9" t="s">
        <v>4752</v>
      </c>
      <c r="J1180" s="9" t="s">
        <v>66</v>
      </c>
      <c r="K1180" s="9" t="s">
        <v>4783</v>
      </c>
      <c r="L1180" s="5" t="s">
        <v>4784</v>
      </c>
      <c r="M1180" s="5" t="b">
        <v>1</v>
      </c>
      <c r="N1180" s="5">
        <v>57.3</v>
      </c>
      <c r="O1180" s="5">
        <v>6</v>
      </c>
      <c r="P1180" s="5">
        <f t="shared" si="61"/>
        <v>18</v>
      </c>
      <c r="Q1180" s="5">
        <f t="shared" ref="Q1180:Q1243" si="63">RANK(N1180,$N$1179:$N$1403)</f>
        <v>171</v>
      </c>
      <c r="R1180" s="5" t="str">
        <f t="shared" si="62"/>
        <v> </v>
      </c>
    </row>
    <row r="1181" ht="25.5" spans="1:18">
      <c r="A1181" s="10" t="s">
        <v>4787</v>
      </c>
      <c r="B1181" s="9" t="s">
        <v>362</v>
      </c>
      <c r="C1181" s="9" t="s">
        <v>4788</v>
      </c>
      <c r="D1181" s="9" t="s">
        <v>4789</v>
      </c>
      <c r="E1181" s="9" t="s">
        <v>21</v>
      </c>
      <c r="F1181" s="9" t="s">
        <v>3708</v>
      </c>
      <c r="G1181" s="9" t="s">
        <v>4781</v>
      </c>
      <c r="H1181" s="9" t="s">
        <v>24</v>
      </c>
      <c r="I1181" s="9" t="s">
        <v>4752</v>
      </c>
      <c r="J1181" s="9" t="s">
        <v>71</v>
      </c>
      <c r="K1181" s="9" t="s">
        <v>4787</v>
      </c>
      <c r="L1181" s="5" t="s">
        <v>362</v>
      </c>
      <c r="M1181" s="5" t="b">
        <v>1</v>
      </c>
      <c r="N1181" s="5">
        <v>44</v>
      </c>
      <c r="O1181" s="5">
        <v>6</v>
      </c>
      <c r="P1181" s="5">
        <f t="shared" si="61"/>
        <v>18</v>
      </c>
      <c r="Q1181" s="5">
        <f t="shared" si="63"/>
        <v>206</v>
      </c>
      <c r="R1181" s="5" t="str">
        <f t="shared" si="62"/>
        <v> </v>
      </c>
    </row>
    <row r="1182" ht="25.5" spans="1:18">
      <c r="A1182" s="10" t="s">
        <v>4790</v>
      </c>
      <c r="B1182" s="9" t="s">
        <v>4791</v>
      </c>
      <c r="C1182" s="9" t="s">
        <v>4792</v>
      </c>
      <c r="D1182" s="9" t="s">
        <v>4793</v>
      </c>
      <c r="E1182" s="9" t="s">
        <v>21</v>
      </c>
      <c r="F1182" s="9" t="s">
        <v>3708</v>
      </c>
      <c r="G1182" s="9" t="s">
        <v>4781</v>
      </c>
      <c r="H1182" s="9" t="s">
        <v>24</v>
      </c>
      <c r="I1182" s="9" t="s">
        <v>4752</v>
      </c>
      <c r="J1182" s="9" t="s">
        <v>76</v>
      </c>
      <c r="K1182" s="9" t="s">
        <v>4790</v>
      </c>
      <c r="L1182" s="5" t="s">
        <v>4791</v>
      </c>
      <c r="M1182" s="5" t="b">
        <v>1</v>
      </c>
      <c r="N1182" s="5">
        <v>50.8</v>
      </c>
      <c r="O1182" s="5">
        <v>6</v>
      </c>
      <c r="P1182" s="5">
        <f t="shared" si="61"/>
        <v>18</v>
      </c>
      <c r="Q1182" s="5">
        <f t="shared" si="63"/>
        <v>200</v>
      </c>
      <c r="R1182" s="5" t="str">
        <f t="shared" si="62"/>
        <v> </v>
      </c>
    </row>
    <row r="1183" ht="25.5" spans="1:18">
      <c r="A1183" s="10" t="s">
        <v>4794</v>
      </c>
      <c r="B1183" s="9" t="s">
        <v>4795</v>
      </c>
      <c r="C1183" s="9" t="s">
        <v>4796</v>
      </c>
      <c r="D1183" s="9" t="s">
        <v>4797</v>
      </c>
      <c r="E1183" s="9" t="s">
        <v>21</v>
      </c>
      <c r="F1183" s="9" t="s">
        <v>3708</v>
      </c>
      <c r="G1183" s="9" t="s">
        <v>4781</v>
      </c>
      <c r="H1183" s="9" t="s">
        <v>24</v>
      </c>
      <c r="I1183" s="9" t="s">
        <v>4752</v>
      </c>
      <c r="J1183" s="9" t="s">
        <v>81</v>
      </c>
      <c r="K1183" s="9" t="s">
        <v>4794</v>
      </c>
      <c r="L1183" s="5" t="s">
        <v>4795</v>
      </c>
      <c r="M1183" s="5" t="b">
        <v>1</v>
      </c>
      <c r="N1183" s="5">
        <v>77.8</v>
      </c>
      <c r="O1183" s="5">
        <v>6</v>
      </c>
      <c r="P1183" s="5">
        <f t="shared" si="61"/>
        <v>18</v>
      </c>
      <c r="Q1183" s="5">
        <f t="shared" si="63"/>
        <v>23</v>
      </c>
      <c r="R1183" s="5" t="str">
        <f t="shared" si="62"/>
        <v> </v>
      </c>
    </row>
    <row r="1184" ht="25.5" spans="1:18">
      <c r="A1184" s="10" t="s">
        <v>4798</v>
      </c>
      <c r="B1184" s="9" t="s">
        <v>4799</v>
      </c>
      <c r="C1184" s="9" t="s">
        <v>4800</v>
      </c>
      <c r="D1184" s="9" t="s">
        <v>4801</v>
      </c>
      <c r="E1184" s="9" t="s">
        <v>21</v>
      </c>
      <c r="F1184" s="9" t="s">
        <v>3708</v>
      </c>
      <c r="G1184" s="9" t="s">
        <v>4781</v>
      </c>
      <c r="H1184" s="9" t="s">
        <v>24</v>
      </c>
      <c r="I1184" s="9" t="s">
        <v>4752</v>
      </c>
      <c r="J1184" s="9" t="s">
        <v>86</v>
      </c>
      <c r="K1184" s="9" t="s">
        <v>4798</v>
      </c>
      <c r="L1184" s="5" t="s">
        <v>4799</v>
      </c>
      <c r="M1184" s="5" t="b">
        <v>1</v>
      </c>
      <c r="N1184" s="5">
        <v>51.3</v>
      </c>
      <c r="O1184" s="5">
        <v>6</v>
      </c>
      <c r="P1184" s="5">
        <f t="shared" si="61"/>
        <v>18</v>
      </c>
      <c r="Q1184" s="5">
        <f t="shared" si="63"/>
        <v>198</v>
      </c>
      <c r="R1184" s="5" t="str">
        <f t="shared" si="62"/>
        <v> </v>
      </c>
    </row>
    <row r="1185" ht="25.5" spans="1:18">
      <c r="A1185" s="10" t="s">
        <v>4802</v>
      </c>
      <c r="B1185" s="9" t="s">
        <v>2592</v>
      </c>
      <c r="C1185" s="9" t="s">
        <v>4803</v>
      </c>
      <c r="D1185" s="9" t="s">
        <v>4804</v>
      </c>
      <c r="E1185" s="9" t="s">
        <v>21</v>
      </c>
      <c r="F1185" s="9" t="s">
        <v>3708</v>
      </c>
      <c r="G1185" s="9" t="s">
        <v>4781</v>
      </c>
      <c r="H1185" s="9" t="s">
        <v>24</v>
      </c>
      <c r="I1185" s="9" t="s">
        <v>4752</v>
      </c>
      <c r="J1185" s="9" t="s">
        <v>91</v>
      </c>
      <c r="K1185" s="9" t="s">
        <v>4802</v>
      </c>
      <c r="L1185" s="5" t="s">
        <v>2592</v>
      </c>
      <c r="M1185" s="5" t="b">
        <v>1</v>
      </c>
      <c r="N1185" s="5">
        <v>77</v>
      </c>
      <c r="O1185" s="5">
        <v>6</v>
      </c>
      <c r="P1185" s="5">
        <f t="shared" si="61"/>
        <v>18</v>
      </c>
      <c r="Q1185" s="5">
        <f t="shared" si="63"/>
        <v>28</v>
      </c>
      <c r="R1185" s="5" t="str">
        <f t="shared" si="62"/>
        <v> </v>
      </c>
    </row>
    <row r="1186" ht="25.5" spans="1:18">
      <c r="A1186" s="10" t="s">
        <v>4805</v>
      </c>
      <c r="B1186" s="9" t="s">
        <v>2022</v>
      </c>
      <c r="C1186" s="9" t="s">
        <v>4806</v>
      </c>
      <c r="D1186" s="9" t="s">
        <v>4807</v>
      </c>
      <c r="E1186" s="9" t="s">
        <v>21</v>
      </c>
      <c r="F1186" s="9" t="s">
        <v>3708</v>
      </c>
      <c r="G1186" s="9" t="s">
        <v>4781</v>
      </c>
      <c r="H1186" s="9" t="s">
        <v>24</v>
      </c>
      <c r="I1186" s="9" t="s">
        <v>4752</v>
      </c>
      <c r="J1186" s="9" t="s">
        <v>97</v>
      </c>
      <c r="K1186" s="9" t="s">
        <v>4805</v>
      </c>
      <c r="L1186" s="5" t="s">
        <v>2022</v>
      </c>
      <c r="M1186" s="5" t="b">
        <v>1</v>
      </c>
      <c r="N1186" s="5">
        <v>56</v>
      </c>
      <c r="O1186" s="5">
        <v>6</v>
      </c>
      <c r="P1186" s="5">
        <f t="shared" si="61"/>
        <v>18</v>
      </c>
      <c r="Q1186" s="5">
        <f t="shared" si="63"/>
        <v>183</v>
      </c>
      <c r="R1186" s="5" t="str">
        <f t="shared" si="62"/>
        <v> </v>
      </c>
    </row>
    <row r="1187" ht="25.5" spans="1:18">
      <c r="A1187" s="10" t="s">
        <v>4808</v>
      </c>
      <c r="B1187" s="9" t="s">
        <v>1690</v>
      </c>
      <c r="C1187" s="9" t="s">
        <v>4809</v>
      </c>
      <c r="D1187" s="9" t="s">
        <v>4810</v>
      </c>
      <c r="E1187" s="9" t="s">
        <v>21</v>
      </c>
      <c r="F1187" s="9" t="s">
        <v>3708</v>
      </c>
      <c r="G1187" s="9" t="s">
        <v>4781</v>
      </c>
      <c r="H1187" s="9" t="s">
        <v>24</v>
      </c>
      <c r="I1187" s="9" t="s">
        <v>4752</v>
      </c>
      <c r="J1187" s="9" t="s">
        <v>102</v>
      </c>
      <c r="K1187" s="9" t="s">
        <v>4808</v>
      </c>
      <c r="L1187" s="5" t="s">
        <v>1690</v>
      </c>
      <c r="M1187" s="5" t="b">
        <v>1</v>
      </c>
      <c r="N1187" s="5">
        <v>77.7</v>
      </c>
      <c r="O1187" s="5">
        <v>6</v>
      </c>
      <c r="P1187" s="5">
        <f t="shared" si="61"/>
        <v>18</v>
      </c>
      <c r="Q1187" s="5">
        <f t="shared" si="63"/>
        <v>24</v>
      </c>
      <c r="R1187" s="5" t="str">
        <f t="shared" si="62"/>
        <v> </v>
      </c>
    </row>
    <row r="1188" ht="25.5" spans="1:18">
      <c r="A1188" s="10" t="s">
        <v>4811</v>
      </c>
      <c r="B1188" s="9" t="s">
        <v>4812</v>
      </c>
      <c r="C1188" s="9" t="s">
        <v>4813</v>
      </c>
      <c r="D1188" s="9" t="s">
        <v>4814</v>
      </c>
      <c r="E1188" s="9" t="s">
        <v>21</v>
      </c>
      <c r="F1188" s="9" t="s">
        <v>3708</v>
      </c>
      <c r="G1188" s="9" t="s">
        <v>4781</v>
      </c>
      <c r="H1188" s="9" t="s">
        <v>24</v>
      </c>
      <c r="I1188" s="9" t="s">
        <v>4752</v>
      </c>
      <c r="J1188" s="9" t="s">
        <v>107</v>
      </c>
      <c r="K1188" s="9" t="s">
        <v>4811</v>
      </c>
      <c r="L1188" s="5" t="s">
        <v>4812</v>
      </c>
      <c r="M1188" s="5" t="b">
        <v>1</v>
      </c>
      <c r="N1188" s="5">
        <v>70.8</v>
      </c>
      <c r="O1188" s="5">
        <v>6</v>
      </c>
      <c r="P1188" s="5">
        <f t="shared" si="61"/>
        <v>18</v>
      </c>
      <c r="Q1188" s="5">
        <f t="shared" si="63"/>
        <v>80</v>
      </c>
      <c r="R1188" s="5" t="str">
        <f t="shared" si="62"/>
        <v> </v>
      </c>
    </row>
    <row r="1189" ht="25.5" spans="1:18">
      <c r="A1189" s="10" t="s">
        <v>4815</v>
      </c>
      <c r="B1189" s="9" t="s">
        <v>4816</v>
      </c>
      <c r="C1189" s="9" t="s">
        <v>4817</v>
      </c>
      <c r="D1189" s="9" t="s">
        <v>4818</v>
      </c>
      <c r="E1189" s="9" t="s">
        <v>21</v>
      </c>
      <c r="F1189" s="9" t="s">
        <v>3708</v>
      </c>
      <c r="G1189" s="9" t="s">
        <v>4781</v>
      </c>
      <c r="H1189" s="9" t="s">
        <v>24</v>
      </c>
      <c r="I1189" s="9" t="s">
        <v>4752</v>
      </c>
      <c r="J1189" s="9" t="s">
        <v>112</v>
      </c>
      <c r="K1189" s="9" t="s">
        <v>4815</v>
      </c>
      <c r="L1189" s="5" t="s">
        <v>4816</v>
      </c>
      <c r="M1189" s="5" t="b">
        <v>1</v>
      </c>
      <c r="N1189" s="5">
        <v>53.3</v>
      </c>
      <c r="O1189" s="5">
        <v>6</v>
      </c>
      <c r="P1189" s="5">
        <f t="shared" si="61"/>
        <v>18</v>
      </c>
      <c r="Q1189" s="5">
        <f t="shared" si="63"/>
        <v>191</v>
      </c>
      <c r="R1189" s="5" t="str">
        <f t="shared" si="62"/>
        <v> </v>
      </c>
    </row>
    <row r="1190" ht="25.5" spans="1:18">
      <c r="A1190" s="10" t="s">
        <v>4819</v>
      </c>
      <c r="B1190" s="9" t="s">
        <v>2536</v>
      </c>
      <c r="C1190" s="9" t="s">
        <v>4820</v>
      </c>
      <c r="D1190" s="9" t="s">
        <v>4821</v>
      </c>
      <c r="E1190" s="9" t="s">
        <v>21</v>
      </c>
      <c r="F1190" s="9" t="s">
        <v>3708</v>
      </c>
      <c r="G1190" s="9" t="s">
        <v>4781</v>
      </c>
      <c r="H1190" s="9" t="s">
        <v>24</v>
      </c>
      <c r="I1190" s="9" t="s">
        <v>4752</v>
      </c>
      <c r="J1190" s="9" t="s">
        <v>117</v>
      </c>
      <c r="K1190" s="9" t="s">
        <v>4819</v>
      </c>
      <c r="L1190" s="5" t="s">
        <v>2536</v>
      </c>
      <c r="M1190" s="5" t="b">
        <v>1</v>
      </c>
      <c r="N1190" s="5" t="s">
        <v>92</v>
      </c>
      <c r="O1190" s="5">
        <v>6</v>
      </c>
      <c r="P1190" s="5">
        <f t="shared" si="61"/>
        <v>18</v>
      </c>
      <c r="Q1190" s="5" t="e">
        <f t="shared" si="63"/>
        <v>#VALUE!</v>
      </c>
      <c r="R1190" s="5" t="e">
        <f t="shared" si="62"/>
        <v>#VALUE!</v>
      </c>
    </row>
    <row r="1191" ht="25.5" spans="1:18">
      <c r="A1191" s="10" t="s">
        <v>4822</v>
      </c>
      <c r="B1191" s="9" t="s">
        <v>4823</v>
      </c>
      <c r="C1191" s="9" t="s">
        <v>4824</v>
      </c>
      <c r="D1191" s="9" t="s">
        <v>4825</v>
      </c>
      <c r="E1191" s="9" t="s">
        <v>21</v>
      </c>
      <c r="F1191" s="9" t="s">
        <v>3708</v>
      </c>
      <c r="G1191" s="9" t="s">
        <v>4781</v>
      </c>
      <c r="H1191" s="9" t="s">
        <v>24</v>
      </c>
      <c r="I1191" s="9" t="s">
        <v>4752</v>
      </c>
      <c r="J1191" s="9" t="s">
        <v>122</v>
      </c>
      <c r="K1191" s="9" t="s">
        <v>4822</v>
      </c>
      <c r="L1191" s="5" t="s">
        <v>4823</v>
      </c>
      <c r="M1191" s="5" t="b">
        <v>1</v>
      </c>
      <c r="N1191" s="5">
        <v>67.9</v>
      </c>
      <c r="O1191" s="5">
        <v>6</v>
      </c>
      <c r="P1191" s="5">
        <f t="shared" si="61"/>
        <v>18</v>
      </c>
      <c r="Q1191" s="5">
        <f t="shared" si="63"/>
        <v>100</v>
      </c>
      <c r="R1191" s="5" t="str">
        <f t="shared" si="62"/>
        <v> </v>
      </c>
    </row>
    <row r="1192" ht="25.5" spans="1:18">
      <c r="A1192" s="10" t="s">
        <v>4826</v>
      </c>
      <c r="B1192" s="9" t="s">
        <v>4827</v>
      </c>
      <c r="C1192" s="9" t="s">
        <v>4828</v>
      </c>
      <c r="D1192" s="9" t="s">
        <v>4829</v>
      </c>
      <c r="E1192" s="9" t="s">
        <v>21</v>
      </c>
      <c r="F1192" s="9" t="s">
        <v>3708</v>
      </c>
      <c r="G1192" s="9" t="s">
        <v>4781</v>
      </c>
      <c r="H1192" s="9" t="s">
        <v>24</v>
      </c>
      <c r="I1192" s="9" t="s">
        <v>4752</v>
      </c>
      <c r="J1192" s="9" t="s">
        <v>127</v>
      </c>
      <c r="K1192" s="9" t="s">
        <v>4826</v>
      </c>
      <c r="L1192" s="5" t="s">
        <v>4827</v>
      </c>
      <c r="M1192" s="5" t="b">
        <v>1</v>
      </c>
      <c r="N1192" s="5">
        <v>83.5</v>
      </c>
      <c r="O1192" s="5">
        <v>6</v>
      </c>
      <c r="P1192" s="5">
        <f t="shared" si="61"/>
        <v>18</v>
      </c>
      <c r="Q1192" s="5">
        <f t="shared" si="63"/>
        <v>4</v>
      </c>
      <c r="R1192" s="5" t="str">
        <f t="shared" si="62"/>
        <v>进入面试范围</v>
      </c>
    </row>
    <row r="1193" ht="25.5" spans="1:18">
      <c r="A1193" s="10" t="s">
        <v>4830</v>
      </c>
      <c r="B1193" s="9" t="s">
        <v>4831</v>
      </c>
      <c r="C1193" s="9" t="s">
        <v>4832</v>
      </c>
      <c r="D1193" s="9" t="s">
        <v>4833</v>
      </c>
      <c r="E1193" s="9" t="s">
        <v>21</v>
      </c>
      <c r="F1193" s="9" t="s">
        <v>3708</v>
      </c>
      <c r="G1193" s="9" t="s">
        <v>4781</v>
      </c>
      <c r="H1193" s="9" t="s">
        <v>24</v>
      </c>
      <c r="I1193" s="9" t="s">
        <v>4752</v>
      </c>
      <c r="J1193" s="9" t="s">
        <v>132</v>
      </c>
      <c r="K1193" s="9" t="s">
        <v>4830</v>
      </c>
      <c r="L1193" s="5" t="s">
        <v>4831</v>
      </c>
      <c r="M1193" s="5" t="b">
        <v>1</v>
      </c>
      <c r="N1193" s="5">
        <v>52.9</v>
      </c>
      <c r="O1193" s="5">
        <v>6</v>
      </c>
      <c r="P1193" s="5">
        <f t="shared" si="61"/>
        <v>18</v>
      </c>
      <c r="Q1193" s="5">
        <f t="shared" si="63"/>
        <v>194</v>
      </c>
      <c r="R1193" s="5" t="str">
        <f t="shared" si="62"/>
        <v> </v>
      </c>
    </row>
    <row r="1194" ht="25.5" spans="1:18">
      <c r="A1194" s="10" t="s">
        <v>4834</v>
      </c>
      <c r="B1194" s="9" t="s">
        <v>4835</v>
      </c>
      <c r="C1194" s="9" t="s">
        <v>4836</v>
      </c>
      <c r="D1194" s="9" t="s">
        <v>4837</v>
      </c>
      <c r="E1194" s="9" t="s">
        <v>21</v>
      </c>
      <c r="F1194" s="9" t="s">
        <v>3708</v>
      </c>
      <c r="G1194" s="9" t="s">
        <v>4781</v>
      </c>
      <c r="H1194" s="9" t="s">
        <v>24</v>
      </c>
      <c r="I1194" s="9" t="s">
        <v>4752</v>
      </c>
      <c r="J1194" s="9" t="s">
        <v>137</v>
      </c>
      <c r="K1194" s="9" t="s">
        <v>4834</v>
      </c>
      <c r="L1194" s="5" t="s">
        <v>4835</v>
      </c>
      <c r="M1194" s="5" t="b">
        <v>1</v>
      </c>
      <c r="N1194" s="5">
        <v>70.4</v>
      </c>
      <c r="O1194" s="5">
        <v>6</v>
      </c>
      <c r="P1194" s="5">
        <f t="shared" si="61"/>
        <v>18</v>
      </c>
      <c r="Q1194" s="5">
        <f t="shared" si="63"/>
        <v>82</v>
      </c>
      <c r="R1194" s="5" t="str">
        <f t="shared" si="62"/>
        <v> </v>
      </c>
    </row>
    <row r="1195" ht="25.5" spans="1:18">
      <c r="A1195" s="10" t="s">
        <v>4838</v>
      </c>
      <c r="B1195" s="9" t="s">
        <v>4839</v>
      </c>
      <c r="C1195" s="9" t="s">
        <v>4840</v>
      </c>
      <c r="D1195" s="9" t="s">
        <v>4841</v>
      </c>
      <c r="E1195" s="9" t="s">
        <v>21</v>
      </c>
      <c r="F1195" s="9" t="s">
        <v>3708</v>
      </c>
      <c r="G1195" s="9" t="s">
        <v>4781</v>
      </c>
      <c r="H1195" s="9" t="s">
        <v>24</v>
      </c>
      <c r="I1195" s="9" t="s">
        <v>4752</v>
      </c>
      <c r="J1195" s="9" t="s">
        <v>142</v>
      </c>
      <c r="K1195" s="9" t="s">
        <v>4838</v>
      </c>
      <c r="L1195" s="5" t="s">
        <v>4839</v>
      </c>
      <c r="M1195" s="5" t="b">
        <v>1</v>
      </c>
      <c r="N1195" s="5">
        <v>74</v>
      </c>
      <c r="O1195" s="5">
        <v>6</v>
      </c>
      <c r="P1195" s="5">
        <f t="shared" si="61"/>
        <v>18</v>
      </c>
      <c r="Q1195" s="5">
        <f t="shared" si="63"/>
        <v>54</v>
      </c>
      <c r="R1195" s="5" t="str">
        <f t="shared" si="62"/>
        <v> </v>
      </c>
    </row>
    <row r="1196" ht="25.5" spans="1:18">
      <c r="A1196" s="10" t="s">
        <v>4842</v>
      </c>
      <c r="B1196" s="9" t="s">
        <v>4843</v>
      </c>
      <c r="C1196" s="9" t="s">
        <v>4844</v>
      </c>
      <c r="D1196" s="9" t="s">
        <v>4845</v>
      </c>
      <c r="E1196" s="9" t="s">
        <v>21</v>
      </c>
      <c r="F1196" s="9" t="s">
        <v>3708</v>
      </c>
      <c r="G1196" s="9" t="s">
        <v>4781</v>
      </c>
      <c r="H1196" s="9" t="s">
        <v>24</v>
      </c>
      <c r="I1196" s="9" t="s">
        <v>4752</v>
      </c>
      <c r="J1196" s="9" t="s">
        <v>147</v>
      </c>
      <c r="K1196" s="9" t="s">
        <v>4842</v>
      </c>
      <c r="L1196" s="5" t="s">
        <v>4843</v>
      </c>
      <c r="M1196" s="5" t="b">
        <v>1</v>
      </c>
      <c r="N1196" s="5">
        <v>56.2</v>
      </c>
      <c r="O1196" s="5">
        <v>6</v>
      </c>
      <c r="P1196" s="5">
        <f t="shared" si="61"/>
        <v>18</v>
      </c>
      <c r="Q1196" s="5">
        <f t="shared" si="63"/>
        <v>181</v>
      </c>
      <c r="R1196" s="5" t="str">
        <f t="shared" si="62"/>
        <v> </v>
      </c>
    </row>
    <row r="1197" ht="25.5" spans="1:18">
      <c r="A1197" s="10" t="s">
        <v>4846</v>
      </c>
      <c r="B1197" s="9" t="s">
        <v>4847</v>
      </c>
      <c r="C1197" s="9" t="s">
        <v>4848</v>
      </c>
      <c r="D1197" s="9" t="s">
        <v>4849</v>
      </c>
      <c r="E1197" s="9" t="s">
        <v>21</v>
      </c>
      <c r="F1197" s="9" t="s">
        <v>3708</v>
      </c>
      <c r="G1197" s="9" t="s">
        <v>4781</v>
      </c>
      <c r="H1197" s="9" t="s">
        <v>24</v>
      </c>
      <c r="I1197" s="9" t="s">
        <v>4752</v>
      </c>
      <c r="J1197" s="9" t="s">
        <v>152</v>
      </c>
      <c r="K1197" s="9" t="s">
        <v>4846</v>
      </c>
      <c r="L1197" s="5" t="s">
        <v>4847</v>
      </c>
      <c r="M1197" s="5" t="b">
        <v>1</v>
      </c>
      <c r="N1197" s="5">
        <v>73.2</v>
      </c>
      <c r="O1197" s="5">
        <v>6</v>
      </c>
      <c r="P1197" s="5">
        <f t="shared" si="61"/>
        <v>18</v>
      </c>
      <c r="Q1197" s="5">
        <f t="shared" si="63"/>
        <v>60</v>
      </c>
      <c r="R1197" s="5" t="str">
        <f t="shared" si="62"/>
        <v> </v>
      </c>
    </row>
    <row r="1198" ht="25.5" spans="1:18">
      <c r="A1198" s="10" t="s">
        <v>4850</v>
      </c>
      <c r="B1198" s="9" t="s">
        <v>4851</v>
      </c>
      <c r="C1198" s="9" t="s">
        <v>4852</v>
      </c>
      <c r="D1198" s="9" t="s">
        <v>4853</v>
      </c>
      <c r="E1198" s="9" t="s">
        <v>21</v>
      </c>
      <c r="F1198" s="9" t="s">
        <v>3708</v>
      </c>
      <c r="G1198" s="9" t="s">
        <v>4781</v>
      </c>
      <c r="H1198" s="9" t="s">
        <v>24</v>
      </c>
      <c r="I1198" s="9" t="s">
        <v>4752</v>
      </c>
      <c r="J1198" s="9" t="s">
        <v>157</v>
      </c>
      <c r="K1198" s="9" t="s">
        <v>4850</v>
      </c>
      <c r="L1198" s="5" t="s">
        <v>4851</v>
      </c>
      <c r="M1198" s="5" t="b">
        <v>1</v>
      </c>
      <c r="N1198" s="5">
        <v>56.8</v>
      </c>
      <c r="O1198" s="5">
        <v>6</v>
      </c>
      <c r="P1198" s="5">
        <f t="shared" si="61"/>
        <v>18</v>
      </c>
      <c r="Q1198" s="5">
        <f t="shared" si="63"/>
        <v>177</v>
      </c>
      <c r="R1198" s="5" t="str">
        <f t="shared" si="62"/>
        <v> </v>
      </c>
    </row>
    <row r="1199" ht="25.5" spans="1:18">
      <c r="A1199" s="10" t="s">
        <v>4854</v>
      </c>
      <c r="B1199" s="9" t="s">
        <v>4855</v>
      </c>
      <c r="C1199" s="9" t="s">
        <v>4856</v>
      </c>
      <c r="D1199" s="9" t="s">
        <v>4857</v>
      </c>
      <c r="E1199" s="9" t="s">
        <v>21</v>
      </c>
      <c r="F1199" s="9" t="s">
        <v>3708</v>
      </c>
      <c r="G1199" s="9" t="s">
        <v>4781</v>
      </c>
      <c r="H1199" s="9" t="s">
        <v>24</v>
      </c>
      <c r="I1199" s="9" t="s">
        <v>4752</v>
      </c>
      <c r="J1199" s="9" t="s">
        <v>162</v>
      </c>
      <c r="K1199" s="9" t="s">
        <v>4854</v>
      </c>
      <c r="L1199" s="5" t="s">
        <v>4855</v>
      </c>
      <c r="M1199" s="5" t="b">
        <v>1</v>
      </c>
      <c r="N1199" s="5">
        <v>64.1</v>
      </c>
      <c r="O1199" s="5">
        <v>6</v>
      </c>
      <c r="P1199" s="5">
        <f t="shared" si="61"/>
        <v>18</v>
      </c>
      <c r="Q1199" s="5">
        <f t="shared" si="63"/>
        <v>119</v>
      </c>
      <c r="R1199" s="5" t="str">
        <f t="shared" si="62"/>
        <v> </v>
      </c>
    </row>
    <row r="1200" ht="25.5" spans="1:18">
      <c r="A1200" s="10" t="s">
        <v>4858</v>
      </c>
      <c r="B1200" s="9" t="s">
        <v>4859</v>
      </c>
      <c r="C1200" s="9" t="s">
        <v>4860</v>
      </c>
      <c r="D1200" s="9" t="s">
        <v>4861</v>
      </c>
      <c r="E1200" s="9" t="s">
        <v>21</v>
      </c>
      <c r="F1200" s="9" t="s">
        <v>3708</v>
      </c>
      <c r="G1200" s="9" t="s">
        <v>4781</v>
      </c>
      <c r="H1200" s="9" t="s">
        <v>24</v>
      </c>
      <c r="I1200" s="9" t="s">
        <v>4752</v>
      </c>
      <c r="J1200" s="9" t="s">
        <v>167</v>
      </c>
      <c r="K1200" s="9" t="s">
        <v>4858</v>
      </c>
      <c r="L1200" s="5" t="s">
        <v>4859</v>
      </c>
      <c r="M1200" s="5" t="b">
        <v>1</v>
      </c>
      <c r="N1200" s="5">
        <v>60.9</v>
      </c>
      <c r="O1200" s="5">
        <v>6</v>
      </c>
      <c r="P1200" s="5">
        <f t="shared" si="61"/>
        <v>18</v>
      </c>
      <c r="Q1200" s="5">
        <f t="shared" si="63"/>
        <v>151</v>
      </c>
      <c r="R1200" s="5" t="str">
        <f t="shared" si="62"/>
        <v> </v>
      </c>
    </row>
    <row r="1201" ht="25.5" spans="1:18">
      <c r="A1201" s="10" t="s">
        <v>4862</v>
      </c>
      <c r="B1201" s="9" t="s">
        <v>4863</v>
      </c>
      <c r="C1201" s="9" t="s">
        <v>4864</v>
      </c>
      <c r="D1201" s="9" t="s">
        <v>4865</v>
      </c>
      <c r="E1201" s="9" t="s">
        <v>21</v>
      </c>
      <c r="F1201" s="9" t="s">
        <v>3708</v>
      </c>
      <c r="G1201" s="9" t="s">
        <v>4781</v>
      </c>
      <c r="H1201" s="9" t="s">
        <v>24</v>
      </c>
      <c r="I1201" s="9" t="s">
        <v>4752</v>
      </c>
      <c r="J1201" s="9" t="s">
        <v>172</v>
      </c>
      <c r="K1201" s="9" t="s">
        <v>4862</v>
      </c>
      <c r="L1201" s="5" t="s">
        <v>4863</v>
      </c>
      <c r="M1201" s="5" t="b">
        <v>1</v>
      </c>
      <c r="N1201" s="5">
        <v>66.2</v>
      </c>
      <c r="O1201" s="5">
        <v>6</v>
      </c>
      <c r="P1201" s="5">
        <f t="shared" si="61"/>
        <v>18</v>
      </c>
      <c r="Q1201" s="5">
        <f t="shared" si="63"/>
        <v>109</v>
      </c>
      <c r="R1201" s="5" t="str">
        <f t="shared" si="62"/>
        <v> </v>
      </c>
    </row>
    <row r="1202" ht="25.5" spans="1:18">
      <c r="A1202" s="10" t="s">
        <v>4866</v>
      </c>
      <c r="B1202" s="9" t="s">
        <v>4867</v>
      </c>
      <c r="C1202" s="9" t="s">
        <v>4868</v>
      </c>
      <c r="D1202" s="9" t="s">
        <v>4869</v>
      </c>
      <c r="E1202" s="9" t="s">
        <v>21</v>
      </c>
      <c r="F1202" s="9" t="s">
        <v>3708</v>
      </c>
      <c r="G1202" s="9" t="s">
        <v>4781</v>
      </c>
      <c r="H1202" s="9" t="s">
        <v>24</v>
      </c>
      <c r="I1202" s="9" t="s">
        <v>4870</v>
      </c>
      <c r="J1202" s="9" t="s">
        <v>26</v>
      </c>
      <c r="K1202" s="9" t="s">
        <v>4866</v>
      </c>
      <c r="L1202" s="5" t="s">
        <v>4867</v>
      </c>
      <c r="M1202" s="5" t="b">
        <v>1</v>
      </c>
      <c r="N1202" s="5">
        <v>70.5</v>
      </c>
      <c r="O1202" s="5">
        <v>6</v>
      </c>
      <c r="P1202" s="5">
        <f t="shared" si="61"/>
        <v>18</v>
      </c>
      <c r="Q1202" s="5">
        <f t="shared" si="63"/>
        <v>81</v>
      </c>
      <c r="R1202" s="5" t="str">
        <f t="shared" si="62"/>
        <v> </v>
      </c>
    </row>
    <row r="1203" ht="25.5" spans="1:18">
      <c r="A1203" s="10" t="s">
        <v>4871</v>
      </c>
      <c r="B1203" s="9" t="s">
        <v>4872</v>
      </c>
      <c r="C1203" s="9" t="s">
        <v>4873</v>
      </c>
      <c r="D1203" s="9" t="s">
        <v>4874</v>
      </c>
      <c r="E1203" s="9" t="s">
        <v>21</v>
      </c>
      <c r="F1203" s="9" t="s">
        <v>3708</v>
      </c>
      <c r="G1203" s="9" t="s">
        <v>4781</v>
      </c>
      <c r="H1203" s="9" t="s">
        <v>24</v>
      </c>
      <c r="I1203" s="9" t="s">
        <v>4870</v>
      </c>
      <c r="J1203" s="9" t="s">
        <v>31</v>
      </c>
      <c r="K1203" s="9" t="s">
        <v>4871</v>
      </c>
      <c r="L1203" s="5" t="s">
        <v>4872</v>
      </c>
      <c r="M1203" s="5" t="b">
        <v>1</v>
      </c>
      <c r="N1203" s="5">
        <v>62.6</v>
      </c>
      <c r="O1203" s="5">
        <v>6</v>
      </c>
      <c r="P1203" s="5">
        <f t="shared" si="61"/>
        <v>18</v>
      </c>
      <c r="Q1203" s="5">
        <f t="shared" si="63"/>
        <v>130</v>
      </c>
      <c r="R1203" s="5" t="str">
        <f t="shared" si="62"/>
        <v> </v>
      </c>
    </row>
    <row r="1204" ht="25.5" spans="1:18">
      <c r="A1204" s="10" t="s">
        <v>4875</v>
      </c>
      <c r="B1204" s="9" t="s">
        <v>4876</v>
      </c>
      <c r="C1204" s="9" t="s">
        <v>4877</v>
      </c>
      <c r="D1204" s="9" t="s">
        <v>4878</v>
      </c>
      <c r="E1204" s="9" t="s">
        <v>21</v>
      </c>
      <c r="F1204" s="9" t="s">
        <v>3708</v>
      </c>
      <c r="G1204" s="9" t="s">
        <v>4781</v>
      </c>
      <c r="H1204" s="9" t="s">
        <v>24</v>
      </c>
      <c r="I1204" s="9" t="s">
        <v>4870</v>
      </c>
      <c r="J1204" s="9" t="s">
        <v>36</v>
      </c>
      <c r="K1204" s="9" t="s">
        <v>4875</v>
      </c>
      <c r="L1204" s="5" t="s">
        <v>4876</v>
      </c>
      <c r="M1204" s="5" t="b">
        <v>1</v>
      </c>
      <c r="N1204" s="5">
        <v>62.1</v>
      </c>
      <c r="O1204" s="5">
        <v>6</v>
      </c>
      <c r="P1204" s="5">
        <f t="shared" si="61"/>
        <v>18</v>
      </c>
      <c r="Q1204" s="5">
        <f t="shared" si="63"/>
        <v>140</v>
      </c>
      <c r="R1204" s="5" t="str">
        <f t="shared" si="62"/>
        <v> </v>
      </c>
    </row>
    <row r="1205" ht="25.5" spans="1:18">
      <c r="A1205" s="10" t="s">
        <v>4879</v>
      </c>
      <c r="B1205" s="9" t="s">
        <v>4880</v>
      </c>
      <c r="C1205" s="9" t="s">
        <v>4881</v>
      </c>
      <c r="D1205" s="9" t="s">
        <v>4882</v>
      </c>
      <c r="E1205" s="9" t="s">
        <v>21</v>
      </c>
      <c r="F1205" s="9" t="s">
        <v>3708</v>
      </c>
      <c r="G1205" s="9" t="s">
        <v>4781</v>
      </c>
      <c r="H1205" s="9" t="s">
        <v>24</v>
      </c>
      <c r="I1205" s="9" t="s">
        <v>4870</v>
      </c>
      <c r="J1205" s="9" t="s">
        <v>41</v>
      </c>
      <c r="K1205" s="9" t="s">
        <v>4879</v>
      </c>
      <c r="L1205" s="5" t="s">
        <v>4880</v>
      </c>
      <c r="M1205" s="5" t="b">
        <v>1</v>
      </c>
      <c r="N1205" s="5">
        <v>37.5</v>
      </c>
      <c r="O1205" s="5">
        <v>6</v>
      </c>
      <c r="P1205" s="5">
        <f t="shared" si="61"/>
        <v>18</v>
      </c>
      <c r="Q1205" s="5">
        <f t="shared" si="63"/>
        <v>208</v>
      </c>
      <c r="R1205" s="5" t="str">
        <f t="shared" si="62"/>
        <v> </v>
      </c>
    </row>
    <row r="1206" ht="25.5" spans="1:18">
      <c r="A1206" s="10" t="s">
        <v>4883</v>
      </c>
      <c r="B1206" s="9" t="s">
        <v>4884</v>
      </c>
      <c r="C1206" s="9" t="s">
        <v>4885</v>
      </c>
      <c r="D1206" s="9" t="s">
        <v>4886</v>
      </c>
      <c r="E1206" s="9" t="s">
        <v>21</v>
      </c>
      <c r="F1206" s="9" t="s">
        <v>3708</v>
      </c>
      <c r="G1206" s="9" t="s">
        <v>4781</v>
      </c>
      <c r="H1206" s="9" t="s">
        <v>24</v>
      </c>
      <c r="I1206" s="9" t="s">
        <v>4870</v>
      </c>
      <c r="J1206" s="9" t="s">
        <v>46</v>
      </c>
      <c r="K1206" s="9" t="s">
        <v>4883</v>
      </c>
      <c r="L1206" s="5" t="s">
        <v>4884</v>
      </c>
      <c r="M1206" s="5" t="b">
        <v>1</v>
      </c>
      <c r="N1206" s="5">
        <v>49.1</v>
      </c>
      <c r="O1206" s="5">
        <v>6</v>
      </c>
      <c r="P1206" s="5">
        <f t="shared" si="61"/>
        <v>18</v>
      </c>
      <c r="Q1206" s="5">
        <f t="shared" si="63"/>
        <v>201</v>
      </c>
      <c r="R1206" s="5" t="str">
        <f t="shared" si="62"/>
        <v> </v>
      </c>
    </row>
    <row r="1207" ht="25.5" spans="1:18">
      <c r="A1207" s="10" t="s">
        <v>4887</v>
      </c>
      <c r="B1207" s="9" t="s">
        <v>4888</v>
      </c>
      <c r="C1207" s="9" t="s">
        <v>4889</v>
      </c>
      <c r="D1207" s="9" t="s">
        <v>4890</v>
      </c>
      <c r="E1207" s="9" t="s">
        <v>21</v>
      </c>
      <c r="F1207" s="9" t="s">
        <v>3708</v>
      </c>
      <c r="G1207" s="9" t="s">
        <v>4781</v>
      </c>
      <c r="H1207" s="9" t="s">
        <v>24</v>
      </c>
      <c r="I1207" s="9" t="s">
        <v>4870</v>
      </c>
      <c r="J1207" s="9" t="s">
        <v>51</v>
      </c>
      <c r="K1207" s="9" t="s">
        <v>4887</v>
      </c>
      <c r="L1207" s="5" t="s">
        <v>4888</v>
      </c>
      <c r="M1207" s="5" t="b">
        <v>1</v>
      </c>
      <c r="N1207" s="5">
        <v>82.7</v>
      </c>
      <c r="O1207" s="5">
        <v>6</v>
      </c>
      <c r="P1207" s="5">
        <f t="shared" si="61"/>
        <v>18</v>
      </c>
      <c r="Q1207" s="5">
        <f t="shared" si="63"/>
        <v>6</v>
      </c>
      <c r="R1207" s="5" t="str">
        <f t="shared" si="62"/>
        <v>进入面试范围</v>
      </c>
    </row>
    <row r="1208" ht="25.5" spans="1:18">
      <c r="A1208" s="10" t="s">
        <v>4891</v>
      </c>
      <c r="B1208" s="9" t="s">
        <v>4892</v>
      </c>
      <c r="C1208" s="9" t="s">
        <v>4893</v>
      </c>
      <c r="D1208" s="9" t="s">
        <v>4894</v>
      </c>
      <c r="E1208" s="9" t="s">
        <v>21</v>
      </c>
      <c r="F1208" s="9" t="s">
        <v>3708</v>
      </c>
      <c r="G1208" s="9" t="s">
        <v>4781</v>
      </c>
      <c r="H1208" s="9" t="s">
        <v>24</v>
      </c>
      <c r="I1208" s="9" t="s">
        <v>4870</v>
      </c>
      <c r="J1208" s="9" t="s">
        <v>56</v>
      </c>
      <c r="K1208" s="9" t="s">
        <v>4891</v>
      </c>
      <c r="L1208" s="5" t="s">
        <v>4892</v>
      </c>
      <c r="M1208" s="5" t="b">
        <v>1</v>
      </c>
      <c r="N1208" s="5">
        <v>63.7</v>
      </c>
      <c r="O1208" s="5">
        <v>6</v>
      </c>
      <c r="P1208" s="5">
        <f t="shared" si="61"/>
        <v>18</v>
      </c>
      <c r="Q1208" s="5">
        <f t="shared" si="63"/>
        <v>123</v>
      </c>
      <c r="R1208" s="5" t="str">
        <f t="shared" si="62"/>
        <v> </v>
      </c>
    </row>
    <row r="1209" ht="25.5" spans="1:18">
      <c r="A1209" s="10" t="s">
        <v>4895</v>
      </c>
      <c r="B1209" s="9" t="s">
        <v>4896</v>
      </c>
      <c r="C1209" s="9" t="s">
        <v>4897</v>
      </c>
      <c r="D1209" s="9" t="s">
        <v>4898</v>
      </c>
      <c r="E1209" s="9" t="s">
        <v>21</v>
      </c>
      <c r="F1209" s="9" t="s">
        <v>3708</v>
      </c>
      <c r="G1209" s="9" t="s">
        <v>4781</v>
      </c>
      <c r="H1209" s="9" t="s">
        <v>24</v>
      </c>
      <c r="I1209" s="9" t="s">
        <v>4870</v>
      </c>
      <c r="J1209" s="9" t="s">
        <v>61</v>
      </c>
      <c r="K1209" s="9" t="s">
        <v>4895</v>
      </c>
      <c r="L1209" s="5" t="s">
        <v>4896</v>
      </c>
      <c r="M1209" s="5" t="b">
        <v>1</v>
      </c>
      <c r="N1209" s="5">
        <v>59.7</v>
      </c>
      <c r="O1209" s="5">
        <v>6</v>
      </c>
      <c r="P1209" s="5">
        <f t="shared" si="61"/>
        <v>18</v>
      </c>
      <c r="Q1209" s="5">
        <f t="shared" si="63"/>
        <v>157</v>
      </c>
      <c r="R1209" s="5" t="str">
        <f t="shared" si="62"/>
        <v> </v>
      </c>
    </row>
    <row r="1210" ht="25.5" spans="1:18">
      <c r="A1210" s="10" t="s">
        <v>4899</v>
      </c>
      <c r="B1210" s="9" t="s">
        <v>4900</v>
      </c>
      <c r="C1210" s="9" t="s">
        <v>4901</v>
      </c>
      <c r="D1210" s="9" t="s">
        <v>4902</v>
      </c>
      <c r="E1210" s="9" t="s">
        <v>21</v>
      </c>
      <c r="F1210" s="9" t="s">
        <v>3708</v>
      </c>
      <c r="G1210" s="9" t="s">
        <v>4781</v>
      </c>
      <c r="H1210" s="9" t="s">
        <v>24</v>
      </c>
      <c r="I1210" s="9" t="s">
        <v>4870</v>
      </c>
      <c r="J1210" s="9" t="s">
        <v>66</v>
      </c>
      <c r="K1210" s="9" t="s">
        <v>4899</v>
      </c>
      <c r="L1210" s="5" t="s">
        <v>4900</v>
      </c>
      <c r="M1210" s="5" t="b">
        <v>1</v>
      </c>
      <c r="N1210" s="5">
        <v>58.5</v>
      </c>
      <c r="O1210" s="5">
        <v>6</v>
      </c>
      <c r="P1210" s="5">
        <f t="shared" si="61"/>
        <v>18</v>
      </c>
      <c r="Q1210" s="5">
        <f t="shared" si="63"/>
        <v>164</v>
      </c>
      <c r="R1210" s="5" t="str">
        <f t="shared" si="62"/>
        <v> </v>
      </c>
    </row>
    <row r="1211" ht="25.5" spans="1:18">
      <c r="A1211" s="10" t="s">
        <v>4903</v>
      </c>
      <c r="B1211" s="9" t="s">
        <v>4904</v>
      </c>
      <c r="C1211" s="9" t="s">
        <v>4905</v>
      </c>
      <c r="D1211" s="9" t="s">
        <v>4906</v>
      </c>
      <c r="E1211" s="9" t="s">
        <v>21</v>
      </c>
      <c r="F1211" s="9" t="s">
        <v>3708</v>
      </c>
      <c r="G1211" s="9" t="s">
        <v>4781</v>
      </c>
      <c r="H1211" s="9" t="s">
        <v>24</v>
      </c>
      <c r="I1211" s="9" t="s">
        <v>4870</v>
      </c>
      <c r="J1211" s="9" t="s">
        <v>71</v>
      </c>
      <c r="K1211" s="9" t="s">
        <v>4903</v>
      </c>
      <c r="L1211" s="5" t="s">
        <v>4904</v>
      </c>
      <c r="M1211" s="5" t="b">
        <v>1</v>
      </c>
      <c r="N1211" s="5">
        <v>63.9</v>
      </c>
      <c r="O1211" s="5">
        <v>6</v>
      </c>
      <c r="P1211" s="5">
        <f t="shared" si="61"/>
        <v>18</v>
      </c>
      <c r="Q1211" s="5">
        <f t="shared" si="63"/>
        <v>121</v>
      </c>
      <c r="R1211" s="5" t="str">
        <f t="shared" si="62"/>
        <v> </v>
      </c>
    </row>
    <row r="1212" ht="25.5" spans="1:18">
      <c r="A1212" s="10" t="s">
        <v>4907</v>
      </c>
      <c r="B1212" s="9" t="s">
        <v>4908</v>
      </c>
      <c r="C1212" s="9" t="s">
        <v>4909</v>
      </c>
      <c r="D1212" s="9" t="s">
        <v>4910</v>
      </c>
      <c r="E1212" s="9" t="s">
        <v>21</v>
      </c>
      <c r="F1212" s="9" t="s">
        <v>3708</v>
      </c>
      <c r="G1212" s="9" t="s">
        <v>4781</v>
      </c>
      <c r="H1212" s="9" t="s">
        <v>24</v>
      </c>
      <c r="I1212" s="9" t="s">
        <v>4870</v>
      </c>
      <c r="J1212" s="9" t="s">
        <v>76</v>
      </c>
      <c r="K1212" s="9" t="s">
        <v>4907</v>
      </c>
      <c r="L1212" s="5" t="s">
        <v>4908</v>
      </c>
      <c r="M1212" s="5" t="b">
        <v>1</v>
      </c>
      <c r="N1212" s="5">
        <v>53.3</v>
      </c>
      <c r="O1212" s="5">
        <v>6</v>
      </c>
      <c r="P1212" s="5">
        <f t="shared" si="61"/>
        <v>18</v>
      </c>
      <c r="Q1212" s="5">
        <f t="shared" si="63"/>
        <v>191</v>
      </c>
      <c r="R1212" s="5" t="str">
        <f t="shared" si="62"/>
        <v> </v>
      </c>
    </row>
    <row r="1213" ht="25.5" spans="1:18">
      <c r="A1213" s="7" t="s">
        <v>4911</v>
      </c>
      <c r="B1213" s="9" t="s">
        <v>4912</v>
      </c>
      <c r="C1213" s="9" t="s">
        <v>4913</v>
      </c>
      <c r="D1213" s="9" t="s">
        <v>4914</v>
      </c>
      <c r="E1213" s="9" t="s">
        <v>21</v>
      </c>
      <c r="F1213" s="9" t="s">
        <v>3708</v>
      </c>
      <c r="G1213" s="9" t="s">
        <v>4781</v>
      </c>
      <c r="H1213" s="7" t="s">
        <v>24</v>
      </c>
      <c r="I1213" s="7" t="s">
        <v>4870</v>
      </c>
      <c r="J1213" s="7" t="s">
        <v>81</v>
      </c>
      <c r="K1213" s="9" t="s">
        <v>4911</v>
      </c>
      <c r="L1213" s="13" t="s">
        <v>4915</v>
      </c>
      <c r="M1213" s="13" t="b">
        <v>0</v>
      </c>
      <c r="N1213" s="13">
        <v>65.5</v>
      </c>
      <c r="O1213" s="5">
        <v>6</v>
      </c>
      <c r="P1213" s="5">
        <f t="shared" si="61"/>
        <v>18</v>
      </c>
      <c r="Q1213" s="5">
        <f t="shared" si="63"/>
        <v>113</v>
      </c>
      <c r="R1213" s="5" t="str">
        <f t="shared" si="62"/>
        <v> </v>
      </c>
    </row>
    <row r="1214" ht="25.5" spans="1:18">
      <c r="A1214" s="10" t="s">
        <v>4916</v>
      </c>
      <c r="B1214" s="9" t="s">
        <v>4917</v>
      </c>
      <c r="C1214" s="9" t="s">
        <v>4918</v>
      </c>
      <c r="D1214" s="9" t="s">
        <v>4919</v>
      </c>
      <c r="E1214" s="9" t="s">
        <v>21</v>
      </c>
      <c r="F1214" s="9" t="s">
        <v>3708</v>
      </c>
      <c r="G1214" s="9" t="s">
        <v>4781</v>
      </c>
      <c r="H1214" s="9" t="s">
        <v>24</v>
      </c>
      <c r="I1214" s="9" t="s">
        <v>4870</v>
      </c>
      <c r="J1214" s="9" t="s">
        <v>86</v>
      </c>
      <c r="K1214" s="9" t="s">
        <v>4916</v>
      </c>
      <c r="L1214" s="5" t="s">
        <v>4917</v>
      </c>
      <c r="M1214" s="5" t="b">
        <v>1</v>
      </c>
      <c r="N1214" s="5">
        <v>70.3</v>
      </c>
      <c r="O1214" s="5">
        <v>6</v>
      </c>
      <c r="P1214" s="5">
        <f t="shared" si="61"/>
        <v>18</v>
      </c>
      <c r="Q1214" s="5">
        <f t="shared" si="63"/>
        <v>83</v>
      </c>
      <c r="R1214" s="5" t="str">
        <f t="shared" si="62"/>
        <v> </v>
      </c>
    </row>
    <row r="1215" ht="25.5" spans="1:18">
      <c r="A1215" s="10" t="s">
        <v>4920</v>
      </c>
      <c r="B1215" s="9" t="s">
        <v>4921</v>
      </c>
      <c r="C1215" s="9" t="s">
        <v>4922</v>
      </c>
      <c r="D1215" s="9" t="s">
        <v>4923</v>
      </c>
      <c r="E1215" s="9" t="s">
        <v>21</v>
      </c>
      <c r="F1215" s="9" t="s">
        <v>3708</v>
      </c>
      <c r="G1215" s="9" t="s">
        <v>4781</v>
      </c>
      <c r="H1215" s="9" t="s">
        <v>24</v>
      </c>
      <c r="I1215" s="9" t="s">
        <v>4870</v>
      </c>
      <c r="J1215" s="9" t="s">
        <v>91</v>
      </c>
      <c r="K1215" s="9" t="s">
        <v>4920</v>
      </c>
      <c r="L1215" s="5" t="s">
        <v>4921</v>
      </c>
      <c r="M1215" s="5" t="b">
        <v>1</v>
      </c>
      <c r="N1215" s="5">
        <v>74</v>
      </c>
      <c r="O1215" s="5">
        <v>6</v>
      </c>
      <c r="P1215" s="5">
        <f t="shared" si="61"/>
        <v>18</v>
      </c>
      <c r="Q1215" s="5">
        <f t="shared" si="63"/>
        <v>54</v>
      </c>
      <c r="R1215" s="5" t="str">
        <f t="shared" si="62"/>
        <v> </v>
      </c>
    </row>
    <row r="1216" ht="25.5" spans="1:18">
      <c r="A1216" s="10" t="s">
        <v>4924</v>
      </c>
      <c r="B1216" s="9" t="s">
        <v>4925</v>
      </c>
      <c r="C1216" s="9" t="s">
        <v>4926</v>
      </c>
      <c r="D1216" s="9" t="s">
        <v>4927</v>
      </c>
      <c r="E1216" s="9" t="s">
        <v>21</v>
      </c>
      <c r="F1216" s="9" t="s">
        <v>3708</v>
      </c>
      <c r="G1216" s="9" t="s">
        <v>4781</v>
      </c>
      <c r="H1216" s="9" t="s">
        <v>24</v>
      </c>
      <c r="I1216" s="9" t="s">
        <v>4870</v>
      </c>
      <c r="J1216" s="9" t="s">
        <v>97</v>
      </c>
      <c r="K1216" s="9" t="s">
        <v>4924</v>
      </c>
      <c r="L1216" s="5" t="s">
        <v>4925</v>
      </c>
      <c r="M1216" s="5" t="b">
        <v>1</v>
      </c>
      <c r="N1216" s="5">
        <v>52.9</v>
      </c>
      <c r="O1216" s="5">
        <v>6</v>
      </c>
      <c r="P1216" s="5">
        <f t="shared" si="61"/>
        <v>18</v>
      </c>
      <c r="Q1216" s="5">
        <f t="shared" si="63"/>
        <v>194</v>
      </c>
      <c r="R1216" s="5" t="str">
        <f t="shared" si="62"/>
        <v> </v>
      </c>
    </row>
    <row r="1217" ht="25.5" spans="1:18">
      <c r="A1217" s="10" t="s">
        <v>4928</v>
      </c>
      <c r="B1217" s="9" t="s">
        <v>4929</v>
      </c>
      <c r="C1217" s="9" t="s">
        <v>4930</v>
      </c>
      <c r="D1217" s="9" t="s">
        <v>4931</v>
      </c>
      <c r="E1217" s="9" t="s">
        <v>21</v>
      </c>
      <c r="F1217" s="9" t="s">
        <v>3708</v>
      </c>
      <c r="G1217" s="9" t="s">
        <v>4781</v>
      </c>
      <c r="H1217" s="9" t="s">
        <v>24</v>
      </c>
      <c r="I1217" s="9" t="s">
        <v>4870</v>
      </c>
      <c r="J1217" s="9" t="s">
        <v>102</v>
      </c>
      <c r="K1217" s="9" t="s">
        <v>4928</v>
      </c>
      <c r="L1217" s="5" t="s">
        <v>4929</v>
      </c>
      <c r="M1217" s="5" t="b">
        <v>1</v>
      </c>
      <c r="N1217" s="5">
        <v>75.2</v>
      </c>
      <c r="O1217" s="5">
        <v>6</v>
      </c>
      <c r="P1217" s="5">
        <f t="shared" si="61"/>
        <v>18</v>
      </c>
      <c r="Q1217" s="5">
        <f t="shared" si="63"/>
        <v>41</v>
      </c>
      <c r="R1217" s="5" t="str">
        <f t="shared" si="62"/>
        <v> </v>
      </c>
    </row>
    <row r="1218" ht="25.5" spans="1:18">
      <c r="A1218" s="10" t="s">
        <v>4932</v>
      </c>
      <c r="B1218" s="9" t="s">
        <v>4933</v>
      </c>
      <c r="C1218" s="9" t="s">
        <v>4934</v>
      </c>
      <c r="D1218" s="9" t="s">
        <v>4935</v>
      </c>
      <c r="E1218" s="9" t="s">
        <v>21</v>
      </c>
      <c r="F1218" s="9" t="s">
        <v>3708</v>
      </c>
      <c r="G1218" s="9" t="s">
        <v>4781</v>
      </c>
      <c r="H1218" s="9" t="s">
        <v>24</v>
      </c>
      <c r="I1218" s="9" t="s">
        <v>4870</v>
      </c>
      <c r="J1218" s="9" t="s">
        <v>107</v>
      </c>
      <c r="K1218" s="9" t="s">
        <v>4932</v>
      </c>
      <c r="L1218" s="5" t="s">
        <v>4933</v>
      </c>
      <c r="M1218" s="5" t="b">
        <v>1</v>
      </c>
      <c r="N1218" s="5">
        <v>60.5</v>
      </c>
      <c r="O1218" s="5">
        <v>6</v>
      </c>
      <c r="P1218" s="5">
        <f t="shared" si="61"/>
        <v>18</v>
      </c>
      <c r="Q1218" s="5">
        <f t="shared" si="63"/>
        <v>153</v>
      </c>
      <c r="R1218" s="5" t="str">
        <f t="shared" si="62"/>
        <v> </v>
      </c>
    </row>
    <row r="1219" ht="25.5" spans="1:18">
      <c r="A1219" s="10" t="s">
        <v>4936</v>
      </c>
      <c r="B1219" s="9" t="s">
        <v>4937</v>
      </c>
      <c r="C1219" s="9" t="s">
        <v>4938</v>
      </c>
      <c r="D1219" s="9" t="s">
        <v>4939</v>
      </c>
      <c r="E1219" s="9" t="s">
        <v>21</v>
      </c>
      <c r="F1219" s="9" t="s">
        <v>3708</v>
      </c>
      <c r="G1219" s="9" t="s">
        <v>4781</v>
      </c>
      <c r="H1219" s="9" t="s">
        <v>24</v>
      </c>
      <c r="I1219" s="9" t="s">
        <v>4870</v>
      </c>
      <c r="J1219" s="9" t="s">
        <v>112</v>
      </c>
      <c r="K1219" s="9" t="s">
        <v>4936</v>
      </c>
      <c r="L1219" s="5" t="s">
        <v>4937</v>
      </c>
      <c r="M1219" s="5" t="b">
        <v>1</v>
      </c>
      <c r="N1219" s="5">
        <v>47.8</v>
      </c>
      <c r="O1219" s="5">
        <v>6</v>
      </c>
      <c r="P1219" s="5">
        <f t="shared" ref="P1219:P1282" si="64">O1219*3</f>
        <v>18</v>
      </c>
      <c r="Q1219" s="5">
        <f t="shared" si="63"/>
        <v>203</v>
      </c>
      <c r="R1219" s="5" t="str">
        <f t="shared" ref="R1219:R1282" si="65">IF(Q1219&lt;=P1219,"进入面试范围"," ")</f>
        <v> </v>
      </c>
    </row>
    <row r="1220" ht="25.5" spans="1:18">
      <c r="A1220" s="10" t="s">
        <v>4940</v>
      </c>
      <c r="B1220" s="9" t="s">
        <v>4941</v>
      </c>
      <c r="C1220" s="9" t="s">
        <v>4942</v>
      </c>
      <c r="D1220" s="9" t="s">
        <v>4943</v>
      </c>
      <c r="E1220" s="9" t="s">
        <v>21</v>
      </c>
      <c r="F1220" s="9" t="s">
        <v>3708</v>
      </c>
      <c r="G1220" s="9" t="s">
        <v>4781</v>
      </c>
      <c r="H1220" s="9" t="s">
        <v>24</v>
      </c>
      <c r="I1220" s="9" t="s">
        <v>4870</v>
      </c>
      <c r="J1220" s="9" t="s">
        <v>117</v>
      </c>
      <c r="K1220" s="9" t="s">
        <v>4940</v>
      </c>
      <c r="L1220" s="5" t="s">
        <v>4941</v>
      </c>
      <c r="M1220" s="5" t="b">
        <v>1</v>
      </c>
      <c r="N1220" s="5">
        <v>66.2</v>
      </c>
      <c r="O1220" s="5">
        <v>6</v>
      </c>
      <c r="P1220" s="5">
        <f t="shared" si="64"/>
        <v>18</v>
      </c>
      <c r="Q1220" s="5">
        <f t="shared" si="63"/>
        <v>109</v>
      </c>
      <c r="R1220" s="5" t="str">
        <f t="shared" si="65"/>
        <v> </v>
      </c>
    </row>
    <row r="1221" ht="25.5" spans="1:18">
      <c r="A1221" s="10" t="s">
        <v>4944</v>
      </c>
      <c r="B1221" s="9" t="s">
        <v>4945</v>
      </c>
      <c r="C1221" s="9" t="s">
        <v>4946</v>
      </c>
      <c r="D1221" s="9" t="s">
        <v>4947</v>
      </c>
      <c r="E1221" s="9" t="s">
        <v>21</v>
      </c>
      <c r="F1221" s="9" t="s">
        <v>3708</v>
      </c>
      <c r="G1221" s="9" t="s">
        <v>4781</v>
      </c>
      <c r="H1221" s="9" t="s">
        <v>24</v>
      </c>
      <c r="I1221" s="9" t="s">
        <v>4870</v>
      </c>
      <c r="J1221" s="9" t="s">
        <v>122</v>
      </c>
      <c r="K1221" s="9" t="s">
        <v>4944</v>
      </c>
      <c r="L1221" s="5" t="s">
        <v>4945</v>
      </c>
      <c r="M1221" s="5" t="b">
        <v>1</v>
      </c>
      <c r="N1221" s="5">
        <v>63</v>
      </c>
      <c r="O1221" s="5">
        <v>6</v>
      </c>
      <c r="P1221" s="5">
        <f t="shared" si="64"/>
        <v>18</v>
      </c>
      <c r="Q1221" s="5">
        <f t="shared" si="63"/>
        <v>128</v>
      </c>
      <c r="R1221" s="5" t="str">
        <f t="shared" si="65"/>
        <v> </v>
      </c>
    </row>
    <row r="1222" ht="25.5" spans="1:18">
      <c r="A1222" s="10" t="s">
        <v>4948</v>
      </c>
      <c r="B1222" s="9" t="s">
        <v>4949</v>
      </c>
      <c r="C1222" s="9" t="s">
        <v>4950</v>
      </c>
      <c r="D1222" s="9" t="s">
        <v>4951</v>
      </c>
      <c r="E1222" s="9" t="s">
        <v>21</v>
      </c>
      <c r="F1222" s="9" t="s">
        <v>3708</v>
      </c>
      <c r="G1222" s="9" t="s">
        <v>4781</v>
      </c>
      <c r="H1222" s="9" t="s">
        <v>24</v>
      </c>
      <c r="I1222" s="9" t="s">
        <v>4870</v>
      </c>
      <c r="J1222" s="9" t="s">
        <v>127</v>
      </c>
      <c r="K1222" s="9" t="s">
        <v>4948</v>
      </c>
      <c r="L1222" s="5" t="s">
        <v>4949</v>
      </c>
      <c r="M1222" s="5" t="b">
        <v>1</v>
      </c>
      <c r="N1222" s="5">
        <v>68.7</v>
      </c>
      <c r="O1222" s="5">
        <v>6</v>
      </c>
      <c r="P1222" s="5">
        <f t="shared" si="64"/>
        <v>18</v>
      </c>
      <c r="Q1222" s="5">
        <f t="shared" si="63"/>
        <v>92</v>
      </c>
      <c r="R1222" s="5" t="str">
        <f t="shared" si="65"/>
        <v> </v>
      </c>
    </row>
    <row r="1223" ht="25.5" spans="1:18">
      <c r="A1223" s="10" t="s">
        <v>4952</v>
      </c>
      <c r="B1223" s="9" t="s">
        <v>4953</v>
      </c>
      <c r="C1223" s="9" t="s">
        <v>4954</v>
      </c>
      <c r="D1223" s="9" t="s">
        <v>4955</v>
      </c>
      <c r="E1223" s="9" t="s">
        <v>21</v>
      </c>
      <c r="F1223" s="9" t="s">
        <v>3708</v>
      </c>
      <c r="G1223" s="9" t="s">
        <v>4781</v>
      </c>
      <c r="H1223" s="9" t="s">
        <v>24</v>
      </c>
      <c r="I1223" s="9" t="s">
        <v>4870</v>
      </c>
      <c r="J1223" s="9" t="s">
        <v>132</v>
      </c>
      <c r="K1223" s="9" t="s">
        <v>4952</v>
      </c>
      <c r="L1223" s="5" t="s">
        <v>4953</v>
      </c>
      <c r="M1223" s="5" t="b">
        <v>1</v>
      </c>
      <c r="N1223" s="5">
        <v>63.5</v>
      </c>
      <c r="O1223" s="5">
        <v>6</v>
      </c>
      <c r="P1223" s="5">
        <f t="shared" si="64"/>
        <v>18</v>
      </c>
      <c r="Q1223" s="5">
        <f t="shared" si="63"/>
        <v>126</v>
      </c>
      <c r="R1223" s="5" t="str">
        <f t="shared" si="65"/>
        <v> </v>
      </c>
    </row>
    <row r="1224" ht="25.5" spans="1:18">
      <c r="A1224" s="10" t="s">
        <v>4956</v>
      </c>
      <c r="B1224" s="9" t="s">
        <v>4957</v>
      </c>
      <c r="C1224" s="9" t="s">
        <v>4958</v>
      </c>
      <c r="D1224" s="9" t="s">
        <v>4959</v>
      </c>
      <c r="E1224" s="9" t="s">
        <v>21</v>
      </c>
      <c r="F1224" s="9" t="s">
        <v>3708</v>
      </c>
      <c r="G1224" s="9" t="s">
        <v>4781</v>
      </c>
      <c r="H1224" s="9" t="s">
        <v>24</v>
      </c>
      <c r="I1224" s="9" t="s">
        <v>4870</v>
      </c>
      <c r="J1224" s="9" t="s">
        <v>137</v>
      </c>
      <c r="K1224" s="9" t="s">
        <v>4956</v>
      </c>
      <c r="L1224" s="5" t="s">
        <v>4957</v>
      </c>
      <c r="M1224" s="5" t="b">
        <v>1</v>
      </c>
      <c r="N1224" s="5">
        <v>63.5</v>
      </c>
      <c r="O1224" s="5">
        <v>6</v>
      </c>
      <c r="P1224" s="5">
        <f t="shared" si="64"/>
        <v>18</v>
      </c>
      <c r="Q1224" s="5">
        <f t="shared" si="63"/>
        <v>126</v>
      </c>
      <c r="R1224" s="5" t="str">
        <f t="shared" si="65"/>
        <v> </v>
      </c>
    </row>
    <row r="1225" ht="25.5" spans="1:18">
      <c r="A1225" s="10" t="s">
        <v>4960</v>
      </c>
      <c r="B1225" s="9" t="s">
        <v>3379</v>
      </c>
      <c r="C1225" s="9" t="s">
        <v>4961</v>
      </c>
      <c r="D1225" s="9" t="s">
        <v>4962</v>
      </c>
      <c r="E1225" s="9" t="s">
        <v>21</v>
      </c>
      <c r="F1225" s="9" t="s">
        <v>3708</v>
      </c>
      <c r="G1225" s="9" t="s">
        <v>4781</v>
      </c>
      <c r="H1225" s="9" t="s">
        <v>24</v>
      </c>
      <c r="I1225" s="9" t="s">
        <v>4870</v>
      </c>
      <c r="J1225" s="9" t="s">
        <v>142</v>
      </c>
      <c r="K1225" s="9" t="s">
        <v>4960</v>
      </c>
      <c r="L1225" s="5" t="s">
        <v>3379</v>
      </c>
      <c r="M1225" s="5" t="b">
        <v>1</v>
      </c>
      <c r="N1225" s="5">
        <v>62.2</v>
      </c>
      <c r="O1225" s="5">
        <v>6</v>
      </c>
      <c r="P1225" s="5">
        <f t="shared" si="64"/>
        <v>18</v>
      </c>
      <c r="Q1225" s="5">
        <f t="shared" si="63"/>
        <v>138</v>
      </c>
      <c r="R1225" s="5" t="str">
        <f t="shared" si="65"/>
        <v> </v>
      </c>
    </row>
    <row r="1226" ht="25.5" spans="1:18">
      <c r="A1226" s="10" t="s">
        <v>4963</v>
      </c>
      <c r="B1226" s="9" t="s">
        <v>4964</v>
      </c>
      <c r="C1226" s="9" t="s">
        <v>4965</v>
      </c>
      <c r="D1226" s="9" t="s">
        <v>4966</v>
      </c>
      <c r="E1226" s="9" t="s">
        <v>21</v>
      </c>
      <c r="F1226" s="9" t="s">
        <v>3708</v>
      </c>
      <c r="G1226" s="9" t="s">
        <v>4781</v>
      </c>
      <c r="H1226" s="9" t="s">
        <v>24</v>
      </c>
      <c r="I1226" s="9" t="s">
        <v>4870</v>
      </c>
      <c r="J1226" s="9" t="s">
        <v>147</v>
      </c>
      <c r="K1226" s="9" t="s">
        <v>4963</v>
      </c>
      <c r="L1226" s="5" t="s">
        <v>4964</v>
      </c>
      <c r="M1226" s="5" t="b">
        <v>1</v>
      </c>
      <c r="N1226" s="5">
        <v>84.7</v>
      </c>
      <c r="O1226" s="5">
        <v>6</v>
      </c>
      <c r="P1226" s="5">
        <f t="shared" si="64"/>
        <v>18</v>
      </c>
      <c r="Q1226" s="5">
        <f t="shared" si="63"/>
        <v>2</v>
      </c>
      <c r="R1226" s="5" t="str">
        <f t="shared" si="65"/>
        <v>进入面试范围</v>
      </c>
    </row>
    <row r="1227" ht="25.5" spans="1:18">
      <c r="A1227" s="10" t="s">
        <v>4967</v>
      </c>
      <c r="B1227" s="9" t="s">
        <v>4968</v>
      </c>
      <c r="C1227" s="9" t="s">
        <v>4969</v>
      </c>
      <c r="D1227" s="9" t="s">
        <v>4970</v>
      </c>
      <c r="E1227" s="9" t="s">
        <v>21</v>
      </c>
      <c r="F1227" s="9" t="s">
        <v>3708</v>
      </c>
      <c r="G1227" s="9" t="s">
        <v>4781</v>
      </c>
      <c r="H1227" s="9" t="s">
        <v>24</v>
      </c>
      <c r="I1227" s="9" t="s">
        <v>4870</v>
      </c>
      <c r="J1227" s="9" t="s">
        <v>152</v>
      </c>
      <c r="K1227" s="9" t="s">
        <v>4967</v>
      </c>
      <c r="L1227" s="5" t="s">
        <v>4968</v>
      </c>
      <c r="M1227" s="5" t="b">
        <v>1</v>
      </c>
      <c r="N1227" s="5">
        <v>71.1</v>
      </c>
      <c r="O1227" s="5">
        <v>6</v>
      </c>
      <c r="P1227" s="5">
        <f t="shared" si="64"/>
        <v>18</v>
      </c>
      <c r="Q1227" s="5">
        <f t="shared" si="63"/>
        <v>73</v>
      </c>
      <c r="R1227" s="5" t="str">
        <f t="shared" si="65"/>
        <v> </v>
      </c>
    </row>
    <row r="1228" ht="25.5" spans="1:18">
      <c r="A1228" s="10" t="s">
        <v>4971</v>
      </c>
      <c r="B1228" s="9" t="s">
        <v>4972</v>
      </c>
      <c r="C1228" s="9" t="s">
        <v>4973</v>
      </c>
      <c r="D1228" s="9" t="s">
        <v>4974</v>
      </c>
      <c r="E1228" s="9" t="s">
        <v>21</v>
      </c>
      <c r="F1228" s="9" t="s">
        <v>3708</v>
      </c>
      <c r="G1228" s="9" t="s">
        <v>4781</v>
      </c>
      <c r="H1228" s="9" t="s">
        <v>24</v>
      </c>
      <c r="I1228" s="9" t="s">
        <v>4870</v>
      </c>
      <c r="J1228" s="9" t="s">
        <v>157</v>
      </c>
      <c r="K1228" s="9" t="s">
        <v>4971</v>
      </c>
      <c r="L1228" s="5" t="s">
        <v>4972</v>
      </c>
      <c r="M1228" s="5" t="b">
        <v>1</v>
      </c>
      <c r="N1228" s="5">
        <v>67.5</v>
      </c>
      <c r="O1228" s="5">
        <v>6</v>
      </c>
      <c r="P1228" s="5">
        <f t="shared" si="64"/>
        <v>18</v>
      </c>
      <c r="Q1228" s="5">
        <f t="shared" si="63"/>
        <v>103</v>
      </c>
      <c r="R1228" s="5" t="str">
        <f t="shared" si="65"/>
        <v> </v>
      </c>
    </row>
    <row r="1229" ht="25.5" spans="1:18">
      <c r="A1229" s="10" t="s">
        <v>4975</v>
      </c>
      <c r="B1229" s="9" t="s">
        <v>4976</v>
      </c>
      <c r="C1229" s="9" t="s">
        <v>4977</v>
      </c>
      <c r="D1229" s="9" t="s">
        <v>4978</v>
      </c>
      <c r="E1229" s="9" t="s">
        <v>21</v>
      </c>
      <c r="F1229" s="9" t="s">
        <v>3708</v>
      </c>
      <c r="G1229" s="9" t="s">
        <v>4781</v>
      </c>
      <c r="H1229" s="9" t="s">
        <v>24</v>
      </c>
      <c r="I1229" s="9" t="s">
        <v>4870</v>
      </c>
      <c r="J1229" s="9" t="s">
        <v>162</v>
      </c>
      <c r="K1229" s="9" t="s">
        <v>4975</v>
      </c>
      <c r="L1229" s="5" t="s">
        <v>4976</v>
      </c>
      <c r="M1229" s="5" t="b">
        <v>1</v>
      </c>
      <c r="N1229" s="5">
        <v>58.3</v>
      </c>
      <c r="O1229" s="5">
        <v>6</v>
      </c>
      <c r="P1229" s="5">
        <f t="shared" si="64"/>
        <v>18</v>
      </c>
      <c r="Q1229" s="5">
        <f t="shared" si="63"/>
        <v>165</v>
      </c>
      <c r="R1229" s="5" t="str">
        <f t="shared" si="65"/>
        <v> </v>
      </c>
    </row>
    <row r="1230" ht="25.5" spans="1:18">
      <c r="A1230" s="10" t="s">
        <v>4979</v>
      </c>
      <c r="B1230" s="9" t="s">
        <v>4980</v>
      </c>
      <c r="C1230" s="9" t="s">
        <v>4981</v>
      </c>
      <c r="D1230" s="9" t="s">
        <v>4982</v>
      </c>
      <c r="E1230" s="9" t="s">
        <v>21</v>
      </c>
      <c r="F1230" s="9" t="s">
        <v>3708</v>
      </c>
      <c r="G1230" s="9" t="s">
        <v>4781</v>
      </c>
      <c r="H1230" s="9" t="s">
        <v>24</v>
      </c>
      <c r="I1230" s="9" t="s">
        <v>4870</v>
      </c>
      <c r="J1230" s="9" t="s">
        <v>167</v>
      </c>
      <c r="K1230" s="9" t="s">
        <v>4979</v>
      </c>
      <c r="L1230" s="5" t="s">
        <v>4980</v>
      </c>
      <c r="M1230" s="5" t="b">
        <v>1</v>
      </c>
      <c r="N1230" s="5">
        <v>63.7</v>
      </c>
      <c r="O1230" s="5">
        <v>6</v>
      </c>
      <c r="P1230" s="5">
        <f t="shared" si="64"/>
        <v>18</v>
      </c>
      <c r="Q1230" s="5">
        <f t="shared" si="63"/>
        <v>123</v>
      </c>
      <c r="R1230" s="5" t="str">
        <f t="shared" si="65"/>
        <v> </v>
      </c>
    </row>
    <row r="1231" ht="25.5" spans="1:18">
      <c r="A1231" s="10" t="s">
        <v>4983</v>
      </c>
      <c r="B1231" s="9" t="s">
        <v>4984</v>
      </c>
      <c r="C1231" s="9" t="s">
        <v>4985</v>
      </c>
      <c r="D1231" s="9" t="s">
        <v>4986</v>
      </c>
      <c r="E1231" s="9" t="s">
        <v>21</v>
      </c>
      <c r="F1231" s="9" t="s">
        <v>3708</v>
      </c>
      <c r="G1231" s="9" t="s">
        <v>4781</v>
      </c>
      <c r="H1231" s="9" t="s">
        <v>24</v>
      </c>
      <c r="I1231" s="9" t="s">
        <v>4870</v>
      </c>
      <c r="J1231" s="9" t="s">
        <v>172</v>
      </c>
      <c r="K1231" s="9" t="s">
        <v>4983</v>
      </c>
      <c r="L1231" s="5" t="s">
        <v>4984</v>
      </c>
      <c r="M1231" s="5" t="b">
        <v>1</v>
      </c>
      <c r="N1231" s="5">
        <v>76.2</v>
      </c>
      <c r="O1231" s="5">
        <v>6</v>
      </c>
      <c r="P1231" s="5">
        <f t="shared" si="64"/>
        <v>18</v>
      </c>
      <c r="Q1231" s="5">
        <f t="shared" si="63"/>
        <v>36</v>
      </c>
      <c r="R1231" s="5" t="str">
        <f t="shared" si="65"/>
        <v> </v>
      </c>
    </row>
    <row r="1232" ht="25.5" spans="1:18">
      <c r="A1232" s="10" t="s">
        <v>4987</v>
      </c>
      <c r="B1232" s="9" t="s">
        <v>4988</v>
      </c>
      <c r="C1232" s="9" t="s">
        <v>4989</v>
      </c>
      <c r="D1232" s="9" t="s">
        <v>4990</v>
      </c>
      <c r="E1232" s="9" t="s">
        <v>21</v>
      </c>
      <c r="F1232" s="9" t="s">
        <v>3708</v>
      </c>
      <c r="G1232" s="9" t="s">
        <v>4781</v>
      </c>
      <c r="H1232" s="9" t="s">
        <v>24</v>
      </c>
      <c r="I1232" s="9" t="s">
        <v>4991</v>
      </c>
      <c r="J1232" s="9" t="s">
        <v>26</v>
      </c>
      <c r="K1232" s="9" t="s">
        <v>4987</v>
      </c>
      <c r="L1232" s="5" t="s">
        <v>4988</v>
      </c>
      <c r="M1232" s="5" t="b">
        <v>1</v>
      </c>
      <c r="N1232" s="5">
        <v>66.6</v>
      </c>
      <c r="O1232" s="5">
        <v>6</v>
      </c>
      <c r="P1232" s="5">
        <f t="shared" si="64"/>
        <v>18</v>
      </c>
      <c r="Q1232" s="5">
        <f t="shared" si="63"/>
        <v>108</v>
      </c>
      <c r="R1232" s="5" t="str">
        <f t="shared" si="65"/>
        <v> </v>
      </c>
    </row>
    <row r="1233" ht="25.5" spans="1:18">
      <c r="A1233" s="10" t="s">
        <v>4992</v>
      </c>
      <c r="B1233" s="9" t="s">
        <v>4993</v>
      </c>
      <c r="C1233" s="9" t="s">
        <v>4994</v>
      </c>
      <c r="D1233" s="9" t="s">
        <v>4995</v>
      </c>
      <c r="E1233" s="9" t="s">
        <v>21</v>
      </c>
      <c r="F1233" s="9" t="s">
        <v>3708</v>
      </c>
      <c r="G1233" s="9" t="s">
        <v>4781</v>
      </c>
      <c r="H1233" s="9" t="s">
        <v>24</v>
      </c>
      <c r="I1233" s="9" t="s">
        <v>4991</v>
      </c>
      <c r="J1233" s="9" t="s">
        <v>31</v>
      </c>
      <c r="K1233" s="9" t="s">
        <v>4992</v>
      </c>
      <c r="L1233" s="5" t="s">
        <v>4993</v>
      </c>
      <c r="M1233" s="5" t="b">
        <v>1</v>
      </c>
      <c r="N1233" s="5">
        <v>70.9</v>
      </c>
      <c r="O1233" s="5">
        <v>6</v>
      </c>
      <c r="P1233" s="5">
        <f t="shared" si="64"/>
        <v>18</v>
      </c>
      <c r="Q1233" s="5">
        <f t="shared" si="63"/>
        <v>79</v>
      </c>
      <c r="R1233" s="5" t="str">
        <f t="shared" si="65"/>
        <v> </v>
      </c>
    </row>
    <row r="1234" ht="25.5" spans="1:18">
      <c r="A1234" s="10" t="s">
        <v>4996</v>
      </c>
      <c r="B1234" s="9" t="s">
        <v>4997</v>
      </c>
      <c r="C1234" s="9" t="s">
        <v>4998</v>
      </c>
      <c r="D1234" s="9" t="s">
        <v>4999</v>
      </c>
      <c r="E1234" s="9" t="s">
        <v>21</v>
      </c>
      <c r="F1234" s="9" t="s">
        <v>3708</v>
      </c>
      <c r="G1234" s="9" t="s">
        <v>4781</v>
      </c>
      <c r="H1234" s="9" t="s">
        <v>24</v>
      </c>
      <c r="I1234" s="9" t="s">
        <v>4991</v>
      </c>
      <c r="J1234" s="9" t="s">
        <v>36</v>
      </c>
      <c r="K1234" s="9" t="s">
        <v>4996</v>
      </c>
      <c r="L1234" s="5" t="s">
        <v>4997</v>
      </c>
      <c r="M1234" s="5" t="b">
        <v>1</v>
      </c>
      <c r="N1234" s="5">
        <v>71.5</v>
      </c>
      <c r="O1234" s="5">
        <v>6</v>
      </c>
      <c r="P1234" s="5">
        <f t="shared" si="64"/>
        <v>18</v>
      </c>
      <c r="Q1234" s="5">
        <f t="shared" si="63"/>
        <v>70</v>
      </c>
      <c r="R1234" s="5" t="str">
        <f t="shared" si="65"/>
        <v> </v>
      </c>
    </row>
    <row r="1235" ht="25.5" spans="1:18">
      <c r="A1235" s="10" t="s">
        <v>5000</v>
      </c>
      <c r="B1235" s="9" t="s">
        <v>5001</v>
      </c>
      <c r="C1235" s="9" t="s">
        <v>5002</v>
      </c>
      <c r="D1235" s="9" t="s">
        <v>5003</v>
      </c>
      <c r="E1235" s="9" t="s">
        <v>21</v>
      </c>
      <c r="F1235" s="9" t="s">
        <v>3708</v>
      </c>
      <c r="G1235" s="9" t="s">
        <v>4781</v>
      </c>
      <c r="H1235" s="9" t="s">
        <v>24</v>
      </c>
      <c r="I1235" s="9" t="s">
        <v>4991</v>
      </c>
      <c r="J1235" s="9" t="s">
        <v>41</v>
      </c>
      <c r="K1235" s="9" t="s">
        <v>5000</v>
      </c>
      <c r="L1235" s="5" t="s">
        <v>5001</v>
      </c>
      <c r="M1235" s="5" t="b">
        <v>1</v>
      </c>
      <c r="N1235" s="5">
        <v>62.6</v>
      </c>
      <c r="O1235" s="5">
        <v>6</v>
      </c>
      <c r="P1235" s="5">
        <f t="shared" si="64"/>
        <v>18</v>
      </c>
      <c r="Q1235" s="5">
        <f t="shared" si="63"/>
        <v>130</v>
      </c>
      <c r="R1235" s="5" t="str">
        <f t="shared" si="65"/>
        <v> </v>
      </c>
    </row>
    <row r="1236" ht="25.5" spans="1:18">
      <c r="A1236" s="10" t="s">
        <v>5004</v>
      </c>
      <c r="B1236" s="9" t="s">
        <v>5005</v>
      </c>
      <c r="C1236" s="9" t="s">
        <v>5006</v>
      </c>
      <c r="D1236" s="9" t="s">
        <v>5007</v>
      </c>
      <c r="E1236" s="9" t="s">
        <v>21</v>
      </c>
      <c r="F1236" s="9" t="s">
        <v>3708</v>
      </c>
      <c r="G1236" s="9" t="s">
        <v>4781</v>
      </c>
      <c r="H1236" s="9" t="s">
        <v>24</v>
      </c>
      <c r="I1236" s="9" t="s">
        <v>4991</v>
      </c>
      <c r="J1236" s="9" t="s">
        <v>46</v>
      </c>
      <c r="K1236" s="9" t="s">
        <v>5004</v>
      </c>
      <c r="L1236" s="5" t="s">
        <v>5005</v>
      </c>
      <c r="M1236" s="5" t="b">
        <v>1</v>
      </c>
      <c r="N1236" s="5">
        <v>61.5</v>
      </c>
      <c r="O1236" s="5">
        <v>6</v>
      </c>
      <c r="P1236" s="5">
        <f t="shared" si="64"/>
        <v>18</v>
      </c>
      <c r="Q1236" s="5">
        <f t="shared" si="63"/>
        <v>144</v>
      </c>
      <c r="R1236" s="5" t="str">
        <f t="shared" si="65"/>
        <v> </v>
      </c>
    </row>
    <row r="1237" ht="25.5" spans="1:18">
      <c r="A1237" s="10" t="s">
        <v>5008</v>
      </c>
      <c r="B1237" s="9" t="s">
        <v>5009</v>
      </c>
      <c r="C1237" s="9" t="s">
        <v>5010</v>
      </c>
      <c r="D1237" s="9" t="s">
        <v>5011</v>
      </c>
      <c r="E1237" s="9" t="s">
        <v>21</v>
      </c>
      <c r="F1237" s="9" t="s">
        <v>3708</v>
      </c>
      <c r="G1237" s="9" t="s">
        <v>4781</v>
      </c>
      <c r="H1237" s="9" t="s">
        <v>24</v>
      </c>
      <c r="I1237" s="9" t="s">
        <v>4991</v>
      </c>
      <c r="J1237" s="9" t="s">
        <v>51</v>
      </c>
      <c r="K1237" s="9" t="s">
        <v>5008</v>
      </c>
      <c r="L1237" s="5" t="s">
        <v>5009</v>
      </c>
      <c r="M1237" s="5" t="b">
        <v>1</v>
      </c>
      <c r="N1237" s="5">
        <v>61.8</v>
      </c>
      <c r="O1237" s="5">
        <v>6</v>
      </c>
      <c r="P1237" s="5">
        <f t="shared" si="64"/>
        <v>18</v>
      </c>
      <c r="Q1237" s="5">
        <f t="shared" si="63"/>
        <v>142</v>
      </c>
      <c r="R1237" s="5" t="str">
        <f t="shared" si="65"/>
        <v> </v>
      </c>
    </row>
    <row r="1238" ht="25.5" spans="1:18">
      <c r="A1238" s="10" t="s">
        <v>5012</v>
      </c>
      <c r="B1238" s="9" t="s">
        <v>5013</v>
      </c>
      <c r="C1238" s="9" t="s">
        <v>5014</v>
      </c>
      <c r="D1238" s="9" t="s">
        <v>5015</v>
      </c>
      <c r="E1238" s="9" t="s">
        <v>21</v>
      </c>
      <c r="F1238" s="9" t="s">
        <v>3708</v>
      </c>
      <c r="G1238" s="9" t="s">
        <v>4781</v>
      </c>
      <c r="H1238" s="9" t="s">
        <v>24</v>
      </c>
      <c r="I1238" s="9" t="s">
        <v>4991</v>
      </c>
      <c r="J1238" s="9" t="s">
        <v>56</v>
      </c>
      <c r="K1238" s="9" t="s">
        <v>5012</v>
      </c>
      <c r="L1238" s="5" t="s">
        <v>5013</v>
      </c>
      <c r="M1238" s="5" t="b">
        <v>1</v>
      </c>
      <c r="N1238" s="5" t="s">
        <v>92</v>
      </c>
      <c r="O1238" s="5">
        <v>6</v>
      </c>
      <c r="P1238" s="5">
        <f t="shared" si="64"/>
        <v>18</v>
      </c>
      <c r="Q1238" s="5" t="e">
        <f t="shared" si="63"/>
        <v>#VALUE!</v>
      </c>
      <c r="R1238" s="5" t="e">
        <f t="shared" si="65"/>
        <v>#VALUE!</v>
      </c>
    </row>
    <row r="1239" ht="25.5" spans="1:18">
      <c r="A1239" s="10" t="s">
        <v>5016</v>
      </c>
      <c r="B1239" s="9" t="s">
        <v>5017</v>
      </c>
      <c r="C1239" s="9" t="s">
        <v>5018</v>
      </c>
      <c r="D1239" s="9" t="s">
        <v>5019</v>
      </c>
      <c r="E1239" s="9" t="s">
        <v>21</v>
      </c>
      <c r="F1239" s="9" t="s">
        <v>3708</v>
      </c>
      <c r="G1239" s="9" t="s">
        <v>4781</v>
      </c>
      <c r="H1239" s="9" t="s">
        <v>24</v>
      </c>
      <c r="I1239" s="9" t="s">
        <v>4991</v>
      </c>
      <c r="J1239" s="9" t="s">
        <v>61</v>
      </c>
      <c r="K1239" s="9" t="s">
        <v>5016</v>
      </c>
      <c r="L1239" s="5" t="s">
        <v>5017</v>
      </c>
      <c r="M1239" s="5" t="b">
        <v>1</v>
      </c>
      <c r="N1239" s="5">
        <v>59.4</v>
      </c>
      <c r="O1239" s="5">
        <v>6</v>
      </c>
      <c r="P1239" s="5">
        <f t="shared" si="64"/>
        <v>18</v>
      </c>
      <c r="Q1239" s="5">
        <f t="shared" si="63"/>
        <v>160</v>
      </c>
      <c r="R1239" s="5" t="str">
        <f t="shared" si="65"/>
        <v> </v>
      </c>
    </row>
    <row r="1240" ht="25.5" spans="1:18">
      <c r="A1240" s="10" t="s">
        <v>5020</v>
      </c>
      <c r="B1240" s="9" t="s">
        <v>5021</v>
      </c>
      <c r="C1240" s="9" t="s">
        <v>5022</v>
      </c>
      <c r="D1240" s="9" t="s">
        <v>5023</v>
      </c>
      <c r="E1240" s="9" t="s">
        <v>21</v>
      </c>
      <c r="F1240" s="9" t="s">
        <v>3708</v>
      </c>
      <c r="G1240" s="9" t="s">
        <v>4781</v>
      </c>
      <c r="H1240" s="9" t="s">
        <v>24</v>
      </c>
      <c r="I1240" s="9" t="s">
        <v>4991</v>
      </c>
      <c r="J1240" s="9" t="s">
        <v>66</v>
      </c>
      <c r="K1240" s="9" t="s">
        <v>5020</v>
      </c>
      <c r="L1240" s="5" t="s">
        <v>5021</v>
      </c>
      <c r="M1240" s="5" t="b">
        <v>1</v>
      </c>
      <c r="N1240" s="5">
        <v>43.7</v>
      </c>
      <c r="O1240" s="5">
        <v>6</v>
      </c>
      <c r="P1240" s="5">
        <f t="shared" si="64"/>
        <v>18</v>
      </c>
      <c r="Q1240" s="5">
        <f t="shared" si="63"/>
        <v>207</v>
      </c>
      <c r="R1240" s="5" t="str">
        <f t="shared" si="65"/>
        <v> </v>
      </c>
    </row>
    <row r="1241" ht="25.5" spans="1:18">
      <c r="A1241" s="10" t="s">
        <v>5024</v>
      </c>
      <c r="B1241" s="9" t="s">
        <v>5025</v>
      </c>
      <c r="C1241" s="9" t="s">
        <v>5026</v>
      </c>
      <c r="D1241" s="9" t="s">
        <v>5027</v>
      </c>
      <c r="E1241" s="9" t="s">
        <v>21</v>
      </c>
      <c r="F1241" s="9" t="s">
        <v>3708</v>
      </c>
      <c r="G1241" s="9" t="s">
        <v>4781</v>
      </c>
      <c r="H1241" s="9" t="s">
        <v>24</v>
      </c>
      <c r="I1241" s="9" t="s">
        <v>4991</v>
      </c>
      <c r="J1241" s="9" t="s">
        <v>71</v>
      </c>
      <c r="K1241" s="9" t="s">
        <v>5024</v>
      </c>
      <c r="L1241" s="5" t="s">
        <v>5025</v>
      </c>
      <c r="M1241" s="5" t="b">
        <v>1</v>
      </c>
      <c r="N1241" s="5">
        <v>68.4</v>
      </c>
      <c r="O1241" s="5">
        <v>6</v>
      </c>
      <c r="P1241" s="5">
        <f t="shared" si="64"/>
        <v>18</v>
      </c>
      <c r="Q1241" s="5">
        <f t="shared" si="63"/>
        <v>97</v>
      </c>
      <c r="R1241" s="5" t="str">
        <f t="shared" si="65"/>
        <v> </v>
      </c>
    </row>
    <row r="1242" ht="25.5" spans="1:18">
      <c r="A1242" s="10" t="s">
        <v>5028</v>
      </c>
      <c r="B1242" s="9" t="s">
        <v>5029</v>
      </c>
      <c r="C1242" s="9" t="s">
        <v>5030</v>
      </c>
      <c r="D1242" s="9" t="s">
        <v>5031</v>
      </c>
      <c r="E1242" s="9" t="s">
        <v>21</v>
      </c>
      <c r="F1242" s="9" t="s">
        <v>3708</v>
      </c>
      <c r="G1242" s="9" t="s">
        <v>4781</v>
      </c>
      <c r="H1242" s="9" t="s">
        <v>24</v>
      </c>
      <c r="I1242" s="9" t="s">
        <v>4991</v>
      </c>
      <c r="J1242" s="9" t="s">
        <v>76</v>
      </c>
      <c r="K1242" s="9" t="s">
        <v>5028</v>
      </c>
      <c r="L1242" s="5" t="s">
        <v>5029</v>
      </c>
      <c r="M1242" s="5" t="b">
        <v>1</v>
      </c>
      <c r="N1242" s="5">
        <v>84.7</v>
      </c>
      <c r="O1242" s="5">
        <v>6</v>
      </c>
      <c r="P1242" s="5">
        <f t="shared" si="64"/>
        <v>18</v>
      </c>
      <c r="Q1242" s="5">
        <f t="shared" si="63"/>
        <v>2</v>
      </c>
      <c r="R1242" s="5" t="str">
        <f t="shared" si="65"/>
        <v>进入面试范围</v>
      </c>
    </row>
    <row r="1243" ht="25.5" spans="1:18">
      <c r="A1243" s="10" t="s">
        <v>5032</v>
      </c>
      <c r="B1243" s="9" t="s">
        <v>1924</v>
      </c>
      <c r="C1243" s="9" t="s">
        <v>5033</v>
      </c>
      <c r="D1243" s="9" t="s">
        <v>5034</v>
      </c>
      <c r="E1243" s="9" t="s">
        <v>21</v>
      </c>
      <c r="F1243" s="9" t="s">
        <v>3708</v>
      </c>
      <c r="G1243" s="9" t="s">
        <v>4781</v>
      </c>
      <c r="H1243" s="9" t="s">
        <v>24</v>
      </c>
      <c r="I1243" s="9" t="s">
        <v>4991</v>
      </c>
      <c r="J1243" s="9" t="s">
        <v>81</v>
      </c>
      <c r="K1243" s="9" t="s">
        <v>5032</v>
      </c>
      <c r="L1243" s="5" t="s">
        <v>1924</v>
      </c>
      <c r="M1243" s="5" t="b">
        <v>1</v>
      </c>
      <c r="N1243" s="5" t="s">
        <v>92</v>
      </c>
      <c r="O1243" s="5">
        <v>6</v>
      </c>
      <c r="P1243" s="5">
        <f t="shared" si="64"/>
        <v>18</v>
      </c>
      <c r="Q1243" s="5" t="e">
        <f t="shared" si="63"/>
        <v>#VALUE!</v>
      </c>
      <c r="R1243" s="5" t="e">
        <f t="shared" si="65"/>
        <v>#VALUE!</v>
      </c>
    </row>
    <row r="1244" ht="25.5" spans="1:18">
      <c r="A1244" s="10" t="s">
        <v>5035</v>
      </c>
      <c r="B1244" s="9" t="s">
        <v>5036</v>
      </c>
      <c r="C1244" s="9" t="s">
        <v>5037</v>
      </c>
      <c r="D1244" s="9" t="s">
        <v>5038</v>
      </c>
      <c r="E1244" s="9" t="s">
        <v>21</v>
      </c>
      <c r="F1244" s="9" t="s">
        <v>3708</v>
      </c>
      <c r="G1244" s="9" t="s">
        <v>4781</v>
      </c>
      <c r="H1244" s="9" t="s">
        <v>24</v>
      </c>
      <c r="I1244" s="9" t="s">
        <v>4991</v>
      </c>
      <c r="J1244" s="9" t="s">
        <v>86</v>
      </c>
      <c r="K1244" s="9" t="s">
        <v>5035</v>
      </c>
      <c r="L1244" s="5" t="s">
        <v>5036</v>
      </c>
      <c r="M1244" s="5" t="b">
        <v>1</v>
      </c>
      <c r="N1244" s="5">
        <v>80.1</v>
      </c>
      <c r="O1244" s="5">
        <v>6</v>
      </c>
      <c r="P1244" s="5">
        <f t="shared" si="64"/>
        <v>18</v>
      </c>
      <c r="Q1244" s="5">
        <f t="shared" ref="Q1244:Q1307" si="66">RANK(N1244,$N$1179:$N$1403)</f>
        <v>12</v>
      </c>
      <c r="R1244" s="5" t="str">
        <f t="shared" si="65"/>
        <v>进入面试范围</v>
      </c>
    </row>
    <row r="1245" ht="25.5" spans="1:18">
      <c r="A1245" s="10" t="s">
        <v>5039</v>
      </c>
      <c r="B1245" s="9" t="s">
        <v>5040</v>
      </c>
      <c r="C1245" s="9" t="s">
        <v>5041</v>
      </c>
      <c r="D1245" s="9" t="s">
        <v>5042</v>
      </c>
      <c r="E1245" s="9" t="s">
        <v>21</v>
      </c>
      <c r="F1245" s="9" t="s">
        <v>3708</v>
      </c>
      <c r="G1245" s="9" t="s">
        <v>4781</v>
      </c>
      <c r="H1245" s="9" t="s">
        <v>24</v>
      </c>
      <c r="I1245" s="9" t="s">
        <v>4991</v>
      </c>
      <c r="J1245" s="9" t="s">
        <v>91</v>
      </c>
      <c r="K1245" s="9" t="s">
        <v>5039</v>
      </c>
      <c r="L1245" s="5" t="s">
        <v>5040</v>
      </c>
      <c r="M1245" s="5" t="b">
        <v>1</v>
      </c>
      <c r="N1245" s="5">
        <v>57.3</v>
      </c>
      <c r="O1245" s="5">
        <v>6</v>
      </c>
      <c r="P1245" s="5">
        <f t="shared" si="64"/>
        <v>18</v>
      </c>
      <c r="Q1245" s="5">
        <f t="shared" si="66"/>
        <v>171</v>
      </c>
      <c r="R1245" s="5" t="str">
        <f t="shared" si="65"/>
        <v> </v>
      </c>
    </row>
    <row r="1246" ht="25.5" spans="1:18">
      <c r="A1246" s="10" t="s">
        <v>5043</v>
      </c>
      <c r="B1246" s="9" t="s">
        <v>988</v>
      </c>
      <c r="C1246" s="9" t="s">
        <v>5044</v>
      </c>
      <c r="D1246" s="9" t="s">
        <v>5045</v>
      </c>
      <c r="E1246" s="9" t="s">
        <v>21</v>
      </c>
      <c r="F1246" s="9" t="s">
        <v>3708</v>
      </c>
      <c r="G1246" s="9" t="s">
        <v>4781</v>
      </c>
      <c r="H1246" s="9" t="s">
        <v>24</v>
      </c>
      <c r="I1246" s="9" t="s">
        <v>4991</v>
      </c>
      <c r="J1246" s="9" t="s">
        <v>97</v>
      </c>
      <c r="K1246" s="9" t="s">
        <v>5043</v>
      </c>
      <c r="L1246" s="5" t="s">
        <v>988</v>
      </c>
      <c r="M1246" s="5" t="b">
        <v>1</v>
      </c>
      <c r="N1246" s="5">
        <v>80.3</v>
      </c>
      <c r="O1246" s="5">
        <v>6</v>
      </c>
      <c r="P1246" s="5">
        <f t="shared" si="64"/>
        <v>18</v>
      </c>
      <c r="Q1246" s="5">
        <f t="shared" si="66"/>
        <v>11</v>
      </c>
      <c r="R1246" s="5" t="str">
        <f t="shared" si="65"/>
        <v>进入面试范围</v>
      </c>
    </row>
    <row r="1247" ht="25.5" spans="1:18">
      <c r="A1247" s="10" t="s">
        <v>5046</v>
      </c>
      <c r="B1247" s="9" t="s">
        <v>5047</v>
      </c>
      <c r="C1247" s="9" t="s">
        <v>5048</v>
      </c>
      <c r="D1247" s="9" t="s">
        <v>5049</v>
      </c>
      <c r="E1247" s="9" t="s">
        <v>21</v>
      </c>
      <c r="F1247" s="9" t="s">
        <v>3708</v>
      </c>
      <c r="G1247" s="9" t="s">
        <v>4781</v>
      </c>
      <c r="H1247" s="9" t="s">
        <v>24</v>
      </c>
      <c r="I1247" s="9" t="s">
        <v>4991</v>
      </c>
      <c r="J1247" s="9" t="s">
        <v>102</v>
      </c>
      <c r="K1247" s="9" t="s">
        <v>5046</v>
      </c>
      <c r="L1247" s="5" t="s">
        <v>5047</v>
      </c>
      <c r="M1247" s="5" t="b">
        <v>1</v>
      </c>
      <c r="N1247" s="5">
        <v>67.4</v>
      </c>
      <c r="O1247" s="5">
        <v>6</v>
      </c>
      <c r="P1247" s="5">
        <f t="shared" si="64"/>
        <v>18</v>
      </c>
      <c r="Q1247" s="5">
        <f t="shared" si="66"/>
        <v>104</v>
      </c>
      <c r="R1247" s="5" t="str">
        <f t="shared" si="65"/>
        <v> </v>
      </c>
    </row>
    <row r="1248" ht="25.5" spans="1:18">
      <c r="A1248" s="10" t="s">
        <v>5050</v>
      </c>
      <c r="B1248" s="9" t="s">
        <v>5051</v>
      </c>
      <c r="C1248" s="9" t="s">
        <v>5052</v>
      </c>
      <c r="D1248" s="9" t="s">
        <v>5053</v>
      </c>
      <c r="E1248" s="9" t="s">
        <v>21</v>
      </c>
      <c r="F1248" s="9" t="s">
        <v>3708</v>
      </c>
      <c r="G1248" s="9" t="s">
        <v>4781</v>
      </c>
      <c r="H1248" s="9" t="s">
        <v>24</v>
      </c>
      <c r="I1248" s="9" t="s">
        <v>4991</v>
      </c>
      <c r="J1248" s="9" t="s">
        <v>107</v>
      </c>
      <c r="K1248" s="9" t="s">
        <v>5050</v>
      </c>
      <c r="L1248" s="5" t="s">
        <v>5051</v>
      </c>
      <c r="M1248" s="5" t="b">
        <v>1</v>
      </c>
      <c r="N1248" s="5">
        <v>68.7</v>
      </c>
      <c r="O1248" s="5">
        <v>6</v>
      </c>
      <c r="P1248" s="5">
        <f t="shared" si="64"/>
        <v>18</v>
      </c>
      <c r="Q1248" s="5">
        <f t="shared" si="66"/>
        <v>92</v>
      </c>
      <c r="R1248" s="5" t="str">
        <f t="shared" si="65"/>
        <v> </v>
      </c>
    </row>
    <row r="1249" ht="25.5" spans="1:18">
      <c r="A1249" s="10" t="s">
        <v>5054</v>
      </c>
      <c r="B1249" s="9" t="s">
        <v>5055</v>
      </c>
      <c r="C1249" s="9" t="s">
        <v>5056</v>
      </c>
      <c r="D1249" s="9" t="s">
        <v>5057</v>
      </c>
      <c r="E1249" s="9" t="s">
        <v>21</v>
      </c>
      <c r="F1249" s="9" t="s">
        <v>3708</v>
      </c>
      <c r="G1249" s="9" t="s">
        <v>4781</v>
      </c>
      <c r="H1249" s="9" t="s">
        <v>24</v>
      </c>
      <c r="I1249" s="9" t="s">
        <v>4991</v>
      </c>
      <c r="J1249" s="9" t="s">
        <v>112</v>
      </c>
      <c r="K1249" s="9" t="s">
        <v>5054</v>
      </c>
      <c r="L1249" s="5" t="s">
        <v>5055</v>
      </c>
      <c r="M1249" s="5" t="b">
        <v>1</v>
      </c>
      <c r="N1249" s="5">
        <v>71.4</v>
      </c>
      <c r="O1249" s="5">
        <v>6</v>
      </c>
      <c r="P1249" s="5">
        <f t="shared" si="64"/>
        <v>18</v>
      </c>
      <c r="Q1249" s="5">
        <f t="shared" si="66"/>
        <v>72</v>
      </c>
      <c r="R1249" s="5" t="str">
        <f t="shared" si="65"/>
        <v> </v>
      </c>
    </row>
    <row r="1250" ht="25.5" spans="1:18">
      <c r="A1250" s="10" t="s">
        <v>5058</v>
      </c>
      <c r="B1250" s="9" t="s">
        <v>5059</v>
      </c>
      <c r="C1250" s="9" t="s">
        <v>5060</v>
      </c>
      <c r="D1250" s="9" t="s">
        <v>5061</v>
      </c>
      <c r="E1250" s="9" t="s">
        <v>21</v>
      </c>
      <c r="F1250" s="9" t="s">
        <v>3708</v>
      </c>
      <c r="G1250" s="9" t="s">
        <v>4781</v>
      </c>
      <c r="H1250" s="9" t="s">
        <v>24</v>
      </c>
      <c r="I1250" s="9" t="s">
        <v>4991</v>
      </c>
      <c r="J1250" s="9" t="s">
        <v>117</v>
      </c>
      <c r="K1250" s="9" t="s">
        <v>5058</v>
      </c>
      <c r="L1250" s="5" t="s">
        <v>5059</v>
      </c>
      <c r="M1250" s="5" t="b">
        <v>1</v>
      </c>
      <c r="N1250" s="5">
        <v>74.2</v>
      </c>
      <c r="O1250" s="5">
        <v>6</v>
      </c>
      <c r="P1250" s="5">
        <f t="shared" si="64"/>
        <v>18</v>
      </c>
      <c r="Q1250" s="5">
        <f t="shared" si="66"/>
        <v>52</v>
      </c>
      <c r="R1250" s="5" t="str">
        <f t="shared" si="65"/>
        <v> </v>
      </c>
    </row>
    <row r="1251" ht="25.5" spans="1:18">
      <c r="A1251" s="10" t="s">
        <v>5062</v>
      </c>
      <c r="B1251" s="9" t="s">
        <v>5063</v>
      </c>
      <c r="C1251" s="9" t="s">
        <v>5064</v>
      </c>
      <c r="D1251" s="9" t="s">
        <v>5065</v>
      </c>
      <c r="E1251" s="9" t="s">
        <v>21</v>
      </c>
      <c r="F1251" s="9" t="s">
        <v>3708</v>
      </c>
      <c r="G1251" s="9" t="s">
        <v>4781</v>
      </c>
      <c r="H1251" s="9" t="s">
        <v>24</v>
      </c>
      <c r="I1251" s="9" t="s">
        <v>4991</v>
      </c>
      <c r="J1251" s="9" t="s">
        <v>122</v>
      </c>
      <c r="K1251" s="9" t="s">
        <v>5062</v>
      </c>
      <c r="L1251" s="5" t="s">
        <v>5063</v>
      </c>
      <c r="M1251" s="5" t="b">
        <v>1</v>
      </c>
      <c r="N1251" s="5">
        <v>68.5</v>
      </c>
      <c r="O1251" s="5">
        <v>6</v>
      </c>
      <c r="P1251" s="5">
        <f t="shared" si="64"/>
        <v>18</v>
      </c>
      <c r="Q1251" s="5">
        <f t="shared" si="66"/>
        <v>96</v>
      </c>
      <c r="R1251" s="5" t="str">
        <f t="shared" si="65"/>
        <v> </v>
      </c>
    </row>
    <row r="1252" ht="25.5" spans="1:18">
      <c r="A1252" s="10" t="s">
        <v>5066</v>
      </c>
      <c r="B1252" s="9" t="s">
        <v>5067</v>
      </c>
      <c r="C1252" s="9" t="s">
        <v>5068</v>
      </c>
      <c r="D1252" s="9" t="s">
        <v>5069</v>
      </c>
      <c r="E1252" s="9" t="s">
        <v>21</v>
      </c>
      <c r="F1252" s="9" t="s">
        <v>3708</v>
      </c>
      <c r="G1252" s="9" t="s">
        <v>4781</v>
      </c>
      <c r="H1252" s="9" t="s">
        <v>24</v>
      </c>
      <c r="I1252" s="9" t="s">
        <v>4991</v>
      </c>
      <c r="J1252" s="9" t="s">
        <v>127</v>
      </c>
      <c r="K1252" s="9" t="s">
        <v>5066</v>
      </c>
      <c r="L1252" s="5" t="s">
        <v>5067</v>
      </c>
      <c r="M1252" s="5" t="b">
        <v>1</v>
      </c>
      <c r="N1252" s="5">
        <v>53.3</v>
      </c>
      <c r="O1252" s="5">
        <v>6</v>
      </c>
      <c r="P1252" s="5">
        <f t="shared" si="64"/>
        <v>18</v>
      </c>
      <c r="Q1252" s="5">
        <f t="shared" si="66"/>
        <v>191</v>
      </c>
      <c r="R1252" s="5" t="str">
        <f t="shared" si="65"/>
        <v> </v>
      </c>
    </row>
    <row r="1253" ht="25.5" spans="1:18">
      <c r="A1253" s="10" t="s">
        <v>5070</v>
      </c>
      <c r="B1253" s="9" t="s">
        <v>5071</v>
      </c>
      <c r="C1253" s="9" t="s">
        <v>5072</v>
      </c>
      <c r="D1253" s="9" t="s">
        <v>5073</v>
      </c>
      <c r="E1253" s="9" t="s">
        <v>21</v>
      </c>
      <c r="F1253" s="9" t="s">
        <v>3708</v>
      </c>
      <c r="G1253" s="9" t="s">
        <v>4781</v>
      </c>
      <c r="H1253" s="9" t="s">
        <v>24</v>
      </c>
      <c r="I1253" s="9" t="s">
        <v>4991</v>
      </c>
      <c r="J1253" s="9" t="s">
        <v>132</v>
      </c>
      <c r="K1253" s="9" t="s">
        <v>5070</v>
      </c>
      <c r="L1253" s="5" t="s">
        <v>5071</v>
      </c>
      <c r="M1253" s="5" t="b">
        <v>1</v>
      </c>
      <c r="N1253" s="5">
        <v>73.9</v>
      </c>
      <c r="O1253" s="5">
        <v>6</v>
      </c>
      <c r="P1253" s="5">
        <f t="shared" si="64"/>
        <v>18</v>
      </c>
      <c r="Q1253" s="5">
        <f t="shared" si="66"/>
        <v>56</v>
      </c>
      <c r="R1253" s="5" t="str">
        <f t="shared" si="65"/>
        <v> </v>
      </c>
    </row>
    <row r="1254" ht="25.5" spans="1:18">
      <c r="A1254" s="10" t="s">
        <v>5074</v>
      </c>
      <c r="B1254" s="9" t="s">
        <v>5075</v>
      </c>
      <c r="C1254" s="9" t="s">
        <v>5076</v>
      </c>
      <c r="D1254" s="9" t="s">
        <v>5077</v>
      </c>
      <c r="E1254" s="9" t="s">
        <v>21</v>
      </c>
      <c r="F1254" s="9" t="s">
        <v>3708</v>
      </c>
      <c r="G1254" s="9" t="s">
        <v>4781</v>
      </c>
      <c r="H1254" s="9" t="s">
        <v>24</v>
      </c>
      <c r="I1254" s="9" t="s">
        <v>4991</v>
      </c>
      <c r="J1254" s="9" t="s">
        <v>137</v>
      </c>
      <c r="K1254" s="9" t="s">
        <v>5074</v>
      </c>
      <c r="L1254" s="5" t="s">
        <v>5075</v>
      </c>
      <c r="M1254" s="5" t="b">
        <v>1</v>
      </c>
      <c r="N1254" s="5">
        <v>66</v>
      </c>
      <c r="O1254" s="5">
        <v>6</v>
      </c>
      <c r="P1254" s="5">
        <f t="shared" si="64"/>
        <v>18</v>
      </c>
      <c r="Q1254" s="5">
        <f t="shared" si="66"/>
        <v>111</v>
      </c>
      <c r="R1254" s="5" t="str">
        <f t="shared" si="65"/>
        <v> </v>
      </c>
    </row>
    <row r="1255" ht="25.5" spans="1:18">
      <c r="A1255" s="10" t="s">
        <v>5078</v>
      </c>
      <c r="B1255" s="9" t="s">
        <v>5079</v>
      </c>
      <c r="C1255" s="9" t="s">
        <v>5080</v>
      </c>
      <c r="D1255" s="9" t="s">
        <v>5081</v>
      </c>
      <c r="E1255" s="9" t="s">
        <v>21</v>
      </c>
      <c r="F1255" s="9" t="s">
        <v>3708</v>
      </c>
      <c r="G1255" s="9" t="s">
        <v>4781</v>
      </c>
      <c r="H1255" s="9" t="s">
        <v>24</v>
      </c>
      <c r="I1255" s="9" t="s">
        <v>4991</v>
      </c>
      <c r="J1255" s="9" t="s">
        <v>142</v>
      </c>
      <c r="K1255" s="9" t="s">
        <v>5078</v>
      </c>
      <c r="L1255" s="5" t="s">
        <v>5079</v>
      </c>
      <c r="M1255" s="5" t="b">
        <v>1</v>
      </c>
      <c r="N1255" s="5">
        <v>74.1</v>
      </c>
      <c r="O1255" s="5">
        <v>6</v>
      </c>
      <c r="P1255" s="5">
        <f t="shared" si="64"/>
        <v>18</v>
      </c>
      <c r="Q1255" s="5">
        <f t="shared" si="66"/>
        <v>53</v>
      </c>
      <c r="R1255" s="5" t="str">
        <f t="shared" si="65"/>
        <v> </v>
      </c>
    </row>
    <row r="1256" ht="25.5" spans="1:18">
      <c r="A1256" s="10" t="s">
        <v>5082</v>
      </c>
      <c r="B1256" s="9" t="s">
        <v>5083</v>
      </c>
      <c r="C1256" s="9" t="s">
        <v>5084</v>
      </c>
      <c r="D1256" s="9" t="s">
        <v>5085</v>
      </c>
      <c r="E1256" s="9" t="s">
        <v>21</v>
      </c>
      <c r="F1256" s="9" t="s">
        <v>3708</v>
      </c>
      <c r="G1256" s="9" t="s">
        <v>4781</v>
      </c>
      <c r="H1256" s="9" t="s">
        <v>24</v>
      </c>
      <c r="I1256" s="9" t="s">
        <v>4991</v>
      </c>
      <c r="J1256" s="9" t="s">
        <v>147</v>
      </c>
      <c r="K1256" s="9" t="s">
        <v>5082</v>
      </c>
      <c r="L1256" s="5" t="s">
        <v>5083</v>
      </c>
      <c r="M1256" s="5" t="b">
        <v>1</v>
      </c>
      <c r="N1256" s="5">
        <v>68.8</v>
      </c>
      <c r="O1256" s="5">
        <v>6</v>
      </c>
      <c r="P1256" s="5">
        <f t="shared" si="64"/>
        <v>18</v>
      </c>
      <c r="Q1256" s="5">
        <f t="shared" si="66"/>
        <v>91</v>
      </c>
      <c r="R1256" s="5" t="str">
        <f t="shared" si="65"/>
        <v> </v>
      </c>
    </row>
    <row r="1257" ht="25.5" spans="1:18">
      <c r="A1257" s="10" t="s">
        <v>5086</v>
      </c>
      <c r="B1257" s="9" t="s">
        <v>5087</v>
      </c>
      <c r="C1257" s="9" t="s">
        <v>5088</v>
      </c>
      <c r="D1257" s="9" t="s">
        <v>5089</v>
      </c>
      <c r="E1257" s="9" t="s">
        <v>21</v>
      </c>
      <c r="F1257" s="9" t="s">
        <v>3708</v>
      </c>
      <c r="G1257" s="9" t="s">
        <v>4781</v>
      </c>
      <c r="H1257" s="9" t="s">
        <v>24</v>
      </c>
      <c r="I1257" s="9" t="s">
        <v>4991</v>
      </c>
      <c r="J1257" s="9" t="s">
        <v>152</v>
      </c>
      <c r="K1257" s="9" t="s">
        <v>5086</v>
      </c>
      <c r="L1257" s="5" t="s">
        <v>5087</v>
      </c>
      <c r="M1257" s="5" t="b">
        <v>1</v>
      </c>
      <c r="N1257" s="5">
        <v>57.1</v>
      </c>
      <c r="O1257" s="5">
        <v>6</v>
      </c>
      <c r="P1257" s="5">
        <f t="shared" si="64"/>
        <v>18</v>
      </c>
      <c r="Q1257" s="5">
        <f t="shared" si="66"/>
        <v>174</v>
      </c>
      <c r="R1257" s="5" t="str">
        <f t="shared" si="65"/>
        <v> </v>
      </c>
    </row>
    <row r="1258" ht="25.5" spans="1:18">
      <c r="A1258" s="10" t="s">
        <v>5090</v>
      </c>
      <c r="B1258" s="9" t="s">
        <v>5091</v>
      </c>
      <c r="C1258" s="9" t="s">
        <v>5092</v>
      </c>
      <c r="D1258" s="9" t="s">
        <v>5093</v>
      </c>
      <c r="E1258" s="9" t="s">
        <v>21</v>
      </c>
      <c r="F1258" s="9" t="s">
        <v>3708</v>
      </c>
      <c r="G1258" s="9" t="s">
        <v>4781</v>
      </c>
      <c r="H1258" s="9" t="s">
        <v>24</v>
      </c>
      <c r="I1258" s="9" t="s">
        <v>4991</v>
      </c>
      <c r="J1258" s="9" t="s">
        <v>157</v>
      </c>
      <c r="K1258" s="9" t="s">
        <v>5090</v>
      </c>
      <c r="L1258" s="5" t="s">
        <v>5091</v>
      </c>
      <c r="M1258" s="5" t="b">
        <v>1</v>
      </c>
      <c r="N1258" s="5">
        <v>74.5</v>
      </c>
      <c r="O1258" s="5">
        <v>6</v>
      </c>
      <c r="P1258" s="5">
        <f t="shared" si="64"/>
        <v>18</v>
      </c>
      <c r="Q1258" s="5">
        <f t="shared" si="66"/>
        <v>46</v>
      </c>
      <c r="R1258" s="5" t="str">
        <f t="shared" si="65"/>
        <v> </v>
      </c>
    </row>
    <row r="1259" ht="25.5" spans="1:18">
      <c r="A1259" s="10" t="s">
        <v>5094</v>
      </c>
      <c r="B1259" s="9" t="s">
        <v>5095</v>
      </c>
      <c r="C1259" s="9" t="s">
        <v>5096</v>
      </c>
      <c r="D1259" s="9" t="s">
        <v>5097</v>
      </c>
      <c r="E1259" s="9" t="s">
        <v>21</v>
      </c>
      <c r="F1259" s="9" t="s">
        <v>3708</v>
      </c>
      <c r="G1259" s="9" t="s">
        <v>4781</v>
      </c>
      <c r="H1259" s="9" t="s">
        <v>24</v>
      </c>
      <c r="I1259" s="9" t="s">
        <v>4991</v>
      </c>
      <c r="J1259" s="9" t="s">
        <v>162</v>
      </c>
      <c r="K1259" s="9" t="s">
        <v>5094</v>
      </c>
      <c r="L1259" s="5" t="s">
        <v>5095</v>
      </c>
      <c r="M1259" s="5" t="b">
        <v>1</v>
      </c>
      <c r="N1259" s="5">
        <v>72.4</v>
      </c>
      <c r="O1259" s="5">
        <v>6</v>
      </c>
      <c r="P1259" s="5">
        <f t="shared" si="64"/>
        <v>18</v>
      </c>
      <c r="Q1259" s="5">
        <f t="shared" si="66"/>
        <v>63</v>
      </c>
      <c r="R1259" s="5" t="str">
        <f t="shared" si="65"/>
        <v> </v>
      </c>
    </row>
    <row r="1260" ht="25.5" spans="1:18">
      <c r="A1260" s="10" t="s">
        <v>5098</v>
      </c>
      <c r="B1260" s="9" t="s">
        <v>5099</v>
      </c>
      <c r="C1260" s="9" t="s">
        <v>5100</v>
      </c>
      <c r="D1260" s="9" t="s">
        <v>5101</v>
      </c>
      <c r="E1260" s="9" t="s">
        <v>21</v>
      </c>
      <c r="F1260" s="9" t="s">
        <v>3708</v>
      </c>
      <c r="G1260" s="9" t="s">
        <v>4781</v>
      </c>
      <c r="H1260" s="9" t="s">
        <v>24</v>
      </c>
      <c r="I1260" s="9" t="s">
        <v>4991</v>
      </c>
      <c r="J1260" s="9" t="s">
        <v>167</v>
      </c>
      <c r="K1260" s="9" t="s">
        <v>5098</v>
      </c>
      <c r="L1260" s="5" t="s">
        <v>5099</v>
      </c>
      <c r="M1260" s="5" t="b">
        <v>1</v>
      </c>
      <c r="N1260" s="5">
        <v>62.6</v>
      </c>
      <c r="O1260" s="5">
        <v>6</v>
      </c>
      <c r="P1260" s="5">
        <f t="shared" si="64"/>
        <v>18</v>
      </c>
      <c r="Q1260" s="5">
        <f t="shared" si="66"/>
        <v>130</v>
      </c>
      <c r="R1260" s="5" t="str">
        <f t="shared" si="65"/>
        <v> </v>
      </c>
    </row>
    <row r="1261" ht="25.5" spans="1:18">
      <c r="A1261" s="10" t="s">
        <v>5102</v>
      </c>
      <c r="B1261" s="9" t="s">
        <v>4758</v>
      </c>
      <c r="C1261" s="9" t="s">
        <v>5103</v>
      </c>
      <c r="D1261" s="9" t="s">
        <v>5104</v>
      </c>
      <c r="E1261" s="9" t="s">
        <v>21</v>
      </c>
      <c r="F1261" s="9" t="s">
        <v>3708</v>
      </c>
      <c r="G1261" s="9" t="s">
        <v>4781</v>
      </c>
      <c r="H1261" s="9" t="s">
        <v>24</v>
      </c>
      <c r="I1261" s="9" t="s">
        <v>4991</v>
      </c>
      <c r="J1261" s="9" t="s">
        <v>172</v>
      </c>
      <c r="K1261" s="9" t="s">
        <v>5102</v>
      </c>
      <c r="L1261" s="5" t="s">
        <v>4758</v>
      </c>
      <c r="M1261" s="5" t="b">
        <v>1</v>
      </c>
      <c r="N1261" s="5">
        <v>67.4</v>
      </c>
      <c r="O1261" s="5">
        <v>6</v>
      </c>
      <c r="P1261" s="5">
        <f t="shared" si="64"/>
        <v>18</v>
      </c>
      <c r="Q1261" s="5">
        <f t="shared" si="66"/>
        <v>104</v>
      </c>
      <c r="R1261" s="5" t="str">
        <f t="shared" si="65"/>
        <v> </v>
      </c>
    </row>
    <row r="1262" ht="25.5" spans="1:18">
      <c r="A1262" s="10" t="s">
        <v>5105</v>
      </c>
      <c r="B1262" s="9" t="s">
        <v>5106</v>
      </c>
      <c r="C1262" s="9" t="s">
        <v>5107</v>
      </c>
      <c r="D1262" s="9" t="s">
        <v>5108</v>
      </c>
      <c r="E1262" s="9" t="s">
        <v>21</v>
      </c>
      <c r="F1262" s="9" t="s">
        <v>3708</v>
      </c>
      <c r="G1262" s="9" t="s">
        <v>4781</v>
      </c>
      <c r="H1262" s="9" t="s">
        <v>24</v>
      </c>
      <c r="I1262" s="9" t="s">
        <v>5109</v>
      </c>
      <c r="J1262" s="9" t="s">
        <v>26</v>
      </c>
      <c r="K1262" s="9" t="s">
        <v>5105</v>
      </c>
      <c r="L1262" s="5" t="s">
        <v>5106</v>
      </c>
      <c r="M1262" s="5" t="b">
        <v>1</v>
      </c>
      <c r="N1262" s="5">
        <v>72.4</v>
      </c>
      <c r="O1262" s="5">
        <v>6</v>
      </c>
      <c r="P1262" s="5">
        <f t="shared" si="64"/>
        <v>18</v>
      </c>
      <c r="Q1262" s="5">
        <f t="shared" si="66"/>
        <v>63</v>
      </c>
      <c r="R1262" s="5" t="str">
        <f t="shared" si="65"/>
        <v> </v>
      </c>
    </row>
    <row r="1263" ht="25.5" spans="1:18">
      <c r="A1263" s="10" t="s">
        <v>5110</v>
      </c>
      <c r="B1263" s="9" t="s">
        <v>5111</v>
      </c>
      <c r="C1263" s="9" t="s">
        <v>5112</v>
      </c>
      <c r="D1263" s="9" t="s">
        <v>5113</v>
      </c>
      <c r="E1263" s="9" t="s">
        <v>21</v>
      </c>
      <c r="F1263" s="9" t="s">
        <v>3708</v>
      </c>
      <c r="G1263" s="9" t="s">
        <v>4781</v>
      </c>
      <c r="H1263" s="9" t="s">
        <v>24</v>
      </c>
      <c r="I1263" s="9" t="s">
        <v>5109</v>
      </c>
      <c r="J1263" s="9" t="s">
        <v>31</v>
      </c>
      <c r="K1263" s="9" t="s">
        <v>5110</v>
      </c>
      <c r="L1263" s="5" t="s">
        <v>5111</v>
      </c>
      <c r="M1263" s="5" t="b">
        <v>1</v>
      </c>
      <c r="N1263" s="5">
        <v>73.9</v>
      </c>
      <c r="O1263" s="5">
        <v>6</v>
      </c>
      <c r="P1263" s="5">
        <f t="shared" si="64"/>
        <v>18</v>
      </c>
      <c r="Q1263" s="5">
        <f t="shared" si="66"/>
        <v>56</v>
      </c>
      <c r="R1263" s="5" t="str">
        <f t="shared" si="65"/>
        <v> </v>
      </c>
    </row>
    <row r="1264" ht="25.5" spans="1:18">
      <c r="A1264" s="10" t="s">
        <v>5114</v>
      </c>
      <c r="B1264" s="9" t="s">
        <v>5115</v>
      </c>
      <c r="C1264" s="9" t="s">
        <v>5116</v>
      </c>
      <c r="D1264" s="9" t="s">
        <v>5117</v>
      </c>
      <c r="E1264" s="9" t="s">
        <v>21</v>
      </c>
      <c r="F1264" s="9" t="s">
        <v>3708</v>
      </c>
      <c r="G1264" s="9" t="s">
        <v>4781</v>
      </c>
      <c r="H1264" s="9" t="s">
        <v>24</v>
      </c>
      <c r="I1264" s="9" t="s">
        <v>5109</v>
      </c>
      <c r="J1264" s="9" t="s">
        <v>36</v>
      </c>
      <c r="K1264" s="9" t="s">
        <v>5114</v>
      </c>
      <c r="L1264" s="5" t="s">
        <v>5115</v>
      </c>
      <c r="M1264" s="5" t="b">
        <v>1</v>
      </c>
      <c r="N1264" s="5">
        <v>77.9</v>
      </c>
      <c r="O1264" s="5">
        <v>6</v>
      </c>
      <c r="P1264" s="5">
        <f t="shared" si="64"/>
        <v>18</v>
      </c>
      <c r="Q1264" s="5">
        <f t="shared" si="66"/>
        <v>21</v>
      </c>
      <c r="R1264" s="5" t="str">
        <f t="shared" si="65"/>
        <v> </v>
      </c>
    </row>
    <row r="1265" ht="25.5" spans="1:18">
      <c r="A1265" s="10" t="s">
        <v>5118</v>
      </c>
      <c r="B1265" s="9" t="s">
        <v>2950</v>
      </c>
      <c r="C1265" s="9" t="s">
        <v>5119</v>
      </c>
      <c r="D1265" s="9" t="s">
        <v>5120</v>
      </c>
      <c r="E1265" s="9" t="s">
        <v>21</v>
      </c>
      <c r="F1265" s="9" t="s">
        <v>3708</v>
      </c>
      <c r="G1265" s="9" t="s">
        <v>4781</v>
      </c>
      <c r="H1265" s="9" t="s">
        <v>24</v>
      </c>
      <c r="I1265" s="9" t="s">
        <v>5109</v>
      </c>
      <c r="J1265" s="9" t="s">
        <v>41</v>
      </c>
      <c r="K1265" s="9" t="s">
        <v>5118</v>
      </c>
      <c r="L1265" s="5" t="s">
        <v>2950</v>
      </c>
      <c r="M1265" s="5" t="b">
        <v>1</v>
      </c>
      <c r="N1265" s="5">
        <v>60.9</v>
      </c>
      <c r="O1265" s="5">
        <v>6</v>
      </c>
      <c r="P1265" s="5">
        <f t="shared" si="64"/>
        <v>18</v>
      </c>
      <c r="Q1265" s="5">
        <f t="shared" si="66"/>
        <v>151</v>
      </c>
      <c r="R1265" s="5" t="str">
        <f t="shared" si="65"/>
        <v> </v>
      </c>
    </row>
    <row r="1266" ht="25.5" spans="1:18">
      <c r="A1266" s="10" t="s">
        <v>5121</v>
      </c>
      <c r="B1266" s="9" t="s">
        <v>5122</v>
      </c>
      <c r="C1266" s="9" t="s">
        <v>5123</v>
      </c>
      <c r="D1266" s="9" t="s">
        <v>5124</v>
      </c>
      <c r="E1266" s="9" t="s">
        <v>21</v>
      </c>
      <c r="F1266" s="9" t="s">
        <v>3708</v>
      </c>
      <c r="G1266" s="9" t="s">
        <v>4781</v>
      </c>
      <c r="H1266" s="9" t="s">
        <v>24</v>
      </c>
      <c r="I1266" s="9" t="s">
        <v>5109</v>
      </c>
      <c r="J1266" s="9" t="s">
        <v>46</v>
      </c>
      <c r="K1266" s="9" t="s">
        <v>5121</v>
      </c>
      <c r="L1266" s="5" t="s">
        <v>5122</v>
      </c>
      <c r="M1266" s="5" t="b">
        <v>1</v>
      </c>
      <c r="N1266" s="5">
        <v>69.4</v>
      </c>
      <c r="O1266" s="5">
        <v>6</v>
      </c>
      <c r="P1266" s="5">
        <f t="shared" si="64"/>
        <v>18</v>
      </c>
      <c r="Q1266" s="5">
        <f t="shared" si="66"/>
        <v>89</v>
      </c>
      <c r="R1266" s="5" t="str">
        <f t="shared" si="65"/>
        <v> </v>
      </c>
    </row>
    <row r="1267" ht="25.5" spans="1:18">
      <c r="A1267" s="10" t="s">
        <v>5125</v>
      </c>
      <c r="B1267" s="9" t="s">
        <v>5126</v>
      </c>
      <c r="C1267" s="9" t="s">
        <v>5127</v>
      </c>
      <c r="D1267" s="9" t="s">
        <v>5128</v>
      </c>
      <c r="E1267" s="9" t="s">
        <v>21</v>
      </c>
      <c r="F1267" s="9" t="s">
        <v>3708</v>
      </c>
      <c r="G1267" s="9" t="s">
        <v>4781</v>
      </c>
      <c r="H1267" s="9" t="s">
        <v>24</v>
      </c>
      <c r="I1267" s="9" t="s">
        <v>5109</v>
      </c>
      <c r="J1267" s="9" t="s">
        <v>51</v>
      </c>
      <c r="K1267" s="9" t="s">
        <v>5125</v>
      </c>
      <c r="L1267" s="5" t="s">
        <v>5126</v>
      </c>
      <c r="M1267" s="5" t="b">
        <v>1</v>
      </c>
      <c r="N1267" s="5">
        <v>59.6</v>
      </c>
      <c r="O1267" s="5">
        <v>6</v>
      </c>
      <c r="P1267" s="5">
        <f t="shared" si="64"/>
        <v>18</v>
      </c>
      <c r="Q1267" s="5">
        <f t="shared" si="66"/>
        <v>159</v>
      </c>
      <c r="R1267" s="5" t="str">
        <f t="shared" si="65"/>
        <v> </v>
      </c>
    </row>
    <row r="1268" ht="25.5" spans="1:18">
      <c r="A1268" s="10" t="s">
        <v>5129</v>
      </c>
      <c r="B1268" s="9" t="s">
        <v>5130</v>
      </c>
      <c r="C1268" s="9" t="s">
        <v>5131</v>
      </c>
      <c r="D1268" s="9" t="s">
        <v>5132</v>
      </c>
      <c r="E1268" s="9" t="s">
        <v>21</v>
      </c>
      <c r="F1268" s="9" t="s">
        <v>3708</v>
      </c>
      <c r="G1268" s="9" t="s">
        <v>4781</v>
      </c>
      <c r="H1268" s="9" t="s">
        <v>24</v>
      </c>
      <c r="I1268" s="9" t="s">
        <v>5109</v>
      </c>
      <c r="J1268" s="9" t="s">
        <v>56</v>
      </c>
      <c r="K1268" s="9" t="s">
        <v>5129</v>
      </c>
      <c r="L1268" s="5" t="s">
        <v>5130</v>
      </c>
      <c r="M1268" s="5" t="b">
        <v>1</v>
      </c>
      <c r="N1268" s="5">
        <v>78.5</v>
      </c>
      <c r="O1268" s="5">
        <v>6</v>
      </c>
      <c r="P1268" s="5">
        <f t="shared" si="64"/>
        <v>18</v>
      </c>
      <c r="Q1268" s="5">
        <f t="shared" si="66"/>
        <v>19</v>
      </c>
      <c r="R1268" s="5" t="str">
        <f t="shared" si="65"/>
        <v> </v>
      </c>
    </row>
    <row r="1269" ht="25.5" spans="1:18">
      <c r="A1269" s="10" t="s">
        <v>5133</v>
      </c>
      <c r="B1269" s="9" t="s">
        <v>5134</v>
      </c>
      <c r="C1269" s="9" t="s">
        <v>5135</v>
      </c>
      <c r="D1269" s="9" t="s">
        <v>5136</v>
      </c>
      <c r="E1269" s="9" t="s">
        <v>21</v>
      </c>
      <c r="F1269" s="9" t="s">
        <v>3708</v>
      </c>
      <c r="G1269" s="9" t="s">
        <v>4781</v>
      </c>
      <c r="H1269" s="9" t="s">
        <v>24</v>
      </c>
      <c r="I1269" s="9" t="s">
        <v>5109</v>
      </c>
      <c r="J1269" s="9" t="s">
        <v>61</v>
      </c>
      <c r="K1269" s="9" t="s">
        <v>5133</v>
      </c>
      <c r="L1269" s="5" t="s">
        <v>5134</v>
      </c>
      <c r="M1269" s="5" t="b">
        <v>1</v>
      </c>
      <c r="N1269" s="5">
        <v>71</v>
      </c>
      <c r="O1269" s="5">
        <v>6</v>
      </c>
      <c r="P1269" s="5">
        <f t="shared" si="64"/>
        <v>18</v>
      </c>
      <c r="Q1269" s="5">
        <f t="shared" si="66"/>
        <v>75</v>
      </c>
      <c r="R1269" s="5" t="str">
        <f t="shared" si="65"/>
        <v> </v>
      </c>
    </row>
    <row r="1270" ht="25.5" spans="1:18">
      <c r="A1270" s="10" t="s">
        <v>5137</v>
      </c>
      <c r="B1270" s="9" t="s">
        <v>5138</v>
      </c>
      <c r="C1270" s="9" t="s">
        <v>5139</v>
      </c>
      <c r="D1270" s="9" t="s">
        <v>5140</v>
      </c>
      <c r="E1270" s="9" t="s">
        <v>21</v>
      </c>
      <c r="F1270" s="9" t="s">
        <v>3708</v>
      </c>
      <c r="G1270" s="9" t="s">
        <v>4781</v>
      </c>
      <c r="H1270" s="9" t="s">
        <v>24</v>
      </c>
      <c r="I1270" s="9" t="s">
        <v>5109</v>
      </c>
      <c r="J1270" s="9" t="s">
        <v>66</v>
      </c>
      <c r="K1270" s="9" t="s">
        <v>5137</v>
      </c>
      <c r="L1270" s="5" t="s">
        <v>5138</v>
      </c>
      <c r="M1270" s="5" t="b">
        <v>1</v>
      </c>
      <c r="N1270" s="5">
        <v>75.3</v>
      </c>
      <c r="O1270" s="5">
        <v>6</v>
      </c>
      <c r="P1270" s="5">
        <f t="shared" si="64"/>
        <v>18</v>
      </c>
      <c r="Q1270" s="5">
        <f t="shared" si="66"/>
        <v>40</v>
      </c>
      <c r="R1270" s="5" t="str">
        <f t="shared" si="65"/>
        <v> </v>
      </c>
    </row>
    <row r="1271" ht="25.5" spans="1:18">
      <c r="A1271" s="10" t="s">
        <v>5141</v>
      </c>
      <c r="B1271" s="9" t="s">
        <v>5142</v>
      </c>
      <c r="C1271" s="9" t="s">
        <v>5143</v>
      </c>
      <c r="D1271" s="9" t="s">
        <v>5144</v>
      </c>
      <c r="E1271" s="9" t="s">
        <v>21</v>
      </c>
      <c r="F1271" s="9" t="s">
        <v>3708</v>
      </c>
      <c r="G1271" s="9" t="s">
        <v>4781</v>
      </c>
      <c r="H1271" s="9" t="s">
        <v>24</v>
      </c>
      <c r="I1271" s="9" t="s">
        <v>5109</v>
      </c>
      <c r="J1271" s="9" t="s">
        <v>71</v>
      </c>
      <c r="K1271" s="9" t="s">
        <v>5141</v>
      </c>
      <c r="L1271" s="5" t="s">
        <v>5142</v>
      </c>
      <c r="M1271" s="5" t="b">
        <v>1</v>
      </c>
      <c r="N1271" s="5">
        <v>79.2</v>
      </c>
      <c r="O1271" s="5">
        <v>6</v>
      </c>
      <c r="P1271" s="5">
        <f t="shared" si="64"/>
        <v>18</v>
      </c>
      <c r="Q1271" s="5">
        <f t="shared" si="66"/>
        <v>16</v>
      </c>
      <c r="R1271" s="5" t="str">
        <f t="shared" si="65"/>
        <v>进入面试范围</v>
      </c>
    </row>
    <row r="1272" ht="25.5" spans="1:18">
      <c r="A1272" s="10" t="s">
        <v>5145</v>
      </c>
      <c r="B1272" s="9" t="s">
        <v>5146</v>
      </c>
      <c r="C1272" s="9" t="s">
        <v>5147</v>
      </c>
      <c r="D1272" s="9" t="s">
        <v>5148</v>
      </c>
      <c r="E1272" s="9" t="s">
        <v>21</v>
      </c>
      <c r="F1272" s="9" t="s">
        <v>3708</v>
      </c>
      <c r="G1272" s="9" t="s">
        <v>4781</v>
      </c>
      <c r="H1272" s="9" t="s">
        <v>24</v>
      </c>
      <c r="I1272" s="9" t="s">
        <v>5109</v>
      </c>
      <c r="J1272" s="9" t="s">
        <v>76</v>
      </c>
      <c r="K1272" s="9" t="s">
        <v>5145</v>
      </c>
      <c r="L1272" s="5" t="s">
        <v>5146</v>
      </c>
      <c r="M1272" s="5" t="b">
        <v>1</v>
      </c>
      <c r="N1272" s="5">
        <v>71</v>
      </c>
      <c r="O1272" s="5">
        <v>6</v>
      </c>
      <c r="P1272" s="5">
        <f t="shared" si="64"/>
        <v>18</v>
      </c>
      <c r="Q1272" s="5">
        <f t="shared" si="66"/>
        <v>75</v>
      </c>
      <c r="R1272" s="5" t="str">
        <f t="shared" si="65"/>
        <v> </v>
      </c>
    </row>
    <row r="1273" ht="25.5" spans="1:18">
      <c r="A1273" s="10" t="s">
        <v>5149</v>
      </c>
      <c r="B1273" s="9" t="s">
        <v>5150</v>
      </c>
      <c r="C1273" s="9" t="s">
        <v>5151</v>
      </c>
      <c r="D1273" s="9" t="s">
        <v>5152</v>
      </c>
      <c r="E1273" s="9" t="s">
        <v>21</v>
      </c>
      <c r="F1273" s="9" t="s">
        <v>3708</v>
      </c>
      <c r="G1273" s="9" t="s">
        <v>4781</v>
      </c>
      <c r="H1273" s="9" t="s">
        <v>24</v>
      </c>
      <c r="I1273" s="9" t="s">
        <v>5109</v>
      </c>
      <c r="J1273" s="9" t="s">
        <v>81</v>
      </c>
      <c r="K1273" s="9" t="s">
        <v>5149</v>
      </c>
      <c r="L1273" s="5" t="s">
        <v>5150</v>
      </c>
      <c r="M1273" s="5" t="b">
        <v>1</v>
      </c>
      <c r="N1273" s="5">
        <v>84.9</v>
      </c>
      <c r="O1273" s="5">
        <v>6</v>
      </c>
      <c r="P1273" s="5">
        <f t="shared" si="64"/>
        <v>18</v>
      </c>
      <c r="Q1273" s="5">
        <f t="shared" si="66"/>
        <v>1</v>
      </c>
      <c r="R1273" s="5" t="str">
        <f t="shared" si="65"/>
        <v>进入面试范围</v>
      </c>
    </row>
    <row r="1274" ht="25.5" spans="1:18">
      <c r="A1274" s="10" t="s">
        <v>5153</v>
      </c>
      <c r="B1274" s="9" t="s">
        <v>5154</v>
      </c>
      <c r="C1274" s="9" t="s">
        <v>5155</v>
      </c>
      <c r="D1274" s="9" t="s">
        <v>5156</v>
      </c>
      <c r="E1274" s="9" t="s">
        <v>21</v>
      </c>
      <c r="F1274" s="9" t="s">
        <v>3708</v>
      </c>
      <c r="G1274" s="9" t="s">
        <v>4781</v>
      </c>
      <c r="H1274" s="9" t="s">
        <v>24</v>
      </c>
      <c r="I1274" s="9" t="s">
        <v>5109</v>
      </c>
      <c r="J1274" s="9" t="s">
        <v>86</v>
      </c>
      <c r="K1274" s="9" t="s">
        <v>5153</v>
      </c>
      <c r="L1274" s="5" t="s">
        <v>5154</v>
      </c>
      <c r="M1274" s="5" t="b">
        <v>1</v>
      </c>
      <c r="N1274" s="5">
        <v>68.1</v>
      </c>
      <c r="O1274" s="5">
        <v>6</v>
      </c>
      <c r="P1274" s="5">
        <f t="shared" si="64"/>
        <v>18</v>
      </c>
      <c r="Q1274" s="5">
        <f t="shared" si="66"/>
        <v>99</v>
      </c>
      <c r="R1274" s="5" t="str">
        <f t="shared" si="65"/>
        <v> </v>
      </c>
    </row>
    <row r="1275" ht="25.5" spans="1:18">
      <c r="A1275" s="10" t="s">
        <v>5157</v>
      </c>
      <c r="B1275" s="9" t="s">
        <v>5158</v>
      </c>
      <c r="C1275" s="9" t="s">
        <v>5159</v>
      </c>
      <c r="D1275" s="9" t="s">
        <v>5160</v>
      </c>
      <c r="E1275" s="9" t="s">
        <v>21</v>
      </c>
      <c r="F1275" s="9" t="s">
        <v>3708</v>
      </c>
      <c r="G1275" s="9" t="s">
        <v>4781</v>
      </c>
      <c r="H1275" s="9" t="s">
        <v>24</v>
      </c>
      <c r="I1275" s="9" t="s">
        <v>5109</v>
      </c>
      <c r="J1275" s="9" t="s">
        <v>91</v>
      </c>
      <c r="K1275" s="9" t="s">
        <v>5157</v>
      </c>
      <c r="L1275" s="5" t="s">
        <v>5158</v>
      </c>
      <c r="M1275" s="5" t="b">
        <v>1</v>
      </c>
      <c r="N1275" s="5">
        <v>67.2</v>
      </c>
      <c r="O1275" s="5">
        <v>6</v>
      </c>
      <c r="P1275" s="5">
        <f t="shared" si="64"/>
        <v>18</v>
      </c>
      <c r="Q1275" s="5">
        <f t="shared" si="66"/>
        <v>106</v>
      </c>
      <c r="R1275" s="5" t="str">
        <f t="shared" si="65"/>
        <v> </v>
      </c>
    </row>
    <row r="1276" ht="25.5" spans="1:18">
      <c r="A1276" s="10" t="s">
        <v>5161</v>
      </c>
      <c r="B1276" s="9" t="s">
        <v>5162</v>
      </c>
      <c r="C1276" s="9" t="s">
        <v>5163</v>
      </c>
      <c r="D1276" s="9" t="s">
        <v>5164</v>
      </c>
      <c r="E1276" s="9" t="s">
        <v>21</v>
      </c>
      <c r="F1276" s="9" t="s">
        <v>3708</v>
      </c>
      <c r="G1276" s="9" t="s">
        <v>4781</v>
      </c>
      <c r="H1276" s="9" t="s">
        <v>24</v>
      </c>
      <c r="I1276" s="9" t="s">
        <v>5109</v>
      </c>
      <c r="J1276" s="9" t="s">
        <v>97</v>
      </c>
      <c r="K1276" s="9" t="s">
        <v>5161</v>
      </c>
      <c r="L1276" s="5" t="s">
        <v>5162</v>
      </c>
      <c r="M1276" s="5" t="b">
        <v>1</v>
      </c>
      <c r="N1276" s="5">
        <v>74.4</v>
      </c>
      <c r="O1276" s="5">
        <v>6</v>
      </c>
      <c r="P1276" s="5">
        <f t="shared" si="64"/>
        <v>18</v>
      </c>
      <c r="Q1276" s="5">
        <f t="shared" si="66"/>
        <v>49</v>
      </c>
      <c r="R1276" s="5" t="str">
        <f t="shared" si="65"/>
        <v> </v>
      </c>
    </row>
    <row r="1277" ht="25.5" spans="1:18">
      <c r="A1277" s="10" t="s">
        <v>5165</v>
      </c>
      <c r="B1277" s="9" t="s">
        <v>5166</v>
      </c>
      <c r="C1277" s="9" t="s">
        <v>5167</v>
      </c>
      <c r="D1277" s="9" t="s">
        <v>5168</v>
      </c>
      <c r="E1277" s="9" t="s">
        <v>21</v>
      </c>
      <c r="F1277" s="9" t="s">
        <v>3708</v>
      </c>
      <c r="G1277" s="9" t="s">
        <v>4781</v>
      </c>
      <c r="H1277" s="9" t="s">
        <v>24</v>
      </c>
      <c r="I1277" s="9" t="s">
        <v>5109</v>
      </c>
      <c r="J1277" s="9" t="s">
        <v>102</v>
      </c>
      <c r="K1277" s="9" t="s">
        <v>5165</v>
      </c>
      <c r="L1277" s="5" t="s">
        <v>5166</v>
      </c>
      <c r="M1277" s="5" t="b">
        <v>1</v>
      </c>
      <c r="N1277" s="5">
        <v>57.9</v>
      </c>
      <c r="O1277" s="5">
        <v>6</v>
      </c>
      <c r="P1277" s="5">
        <f t="shared" si="64"/>
        <v>18</v>
      </c>
      <c r="Q1277" s="5">
        <f t="shared" si="66"/>
        <v>167</v>
      </c>
      <c r="R1277" s="5" t="str">
        <f t="shared" si="65"/>
        <v> </v>
      </c>
    </row>
    <row r="1278" ht="25.5" spans="1:18">
      <c r="A1278" s="10" t="s">
        <v>5169</v>
      </c>
      <c r="B1278" s="9" t="s">
        <v>5170</v>
      </c>
      <c r="C1278" s="9" t="s">
        <v>5171</v>
      </c>
      <c r="D1278" s="9" t="s">
        <v>5172</v>
      </c>
      <c r="E1278" s="9" t="s">
        <v>21</v>
      </c>
      <c r="F1278" s="9" t="s">
        <v>3708</v>
      </c>
      <c r="G1278" s="9" t="s">
        <v>4781</v>
      </c>
      <c r="H1278" s="9" t="s">
        <v>24</v>
      </c>
      <c r="I1278" s="9" t="s">
        <v>5109</v>
      </c>
      <c r="J1278" s="9" t="s">
        <v>107</v>
      </c>
      <c r="K1278" s="9" t="s">
        <v>5169</v>
      </c>
      <c r="L1278" s="5" t="s">
        <v>5170</v>
      </c>
      <c r="M1278" s="5" t="b">
        <v>1</v>
      </c>
      <c r="N1278" s="5">
        <v>69.7</v>
      </c>
      <c r="O1278" s="5">
        <v>6</v>
      </c>
      <c r="P1278" s="5">
        <f t="shared" si="64"/>
        <v>18</v>
      </c>
      <c r="Q1278" s="5">
        <f t="shared" si="66"/>
        <v>88</v>
      </c>
      <c r="R1278" s="5" t="str">
        <f t="shared" si="65"/>
        <v> </v>
      </c>
    </row>
    <row r="1279" ht="25.5" spans="1:18">
      <c r="A1279" s="10" t="s">
        <v>5173</v>
      </c>
      <c r="B1279" s="9" t="s">
        <v>5174</v>
      </c>
      <c r="C1279" s="9" t="s">
        <v>5175</v>
      </c>
      <c r="D1279" s="9" t="s">
        <v>5176</v>
      </c>
      <c r="E1279" s="9" t="s">
        <v>21</v>
      </c>
      <c r="F1279" s="9" t="s">
        <v>3708</v>
      </c>
      <c r="G1279" s="9" t="s">
        <v>4781</v>
      </c>
      <c r="H1279" s="9" t="s">
        <v>24</v>
      </c>
      <c r="I1279" s="9" t="s">
        <v>5109</v>
      </c>
      <c r="J1279" s="9" t="s">
        <v>112</v>
      </c>
      <c r="K1279" s="9" t="s">
        <v>5173</v>
      </c>
      <c r="L1279" s="5" t="s">
        <v>5174</v>
      </c>
      <c r="M1279" s="5" t="b">
        <v>1</v>
      </c>
      <c r="N1279" s="5">
        <v>79.4</v>
      </c>
      <c r="O1279" s="5">
        <v>6</v>
      </c>
      <c r="P1279" s="5">
        <f t="shared" si="64"/>
        <v>18</v>
      </c>
      <c r="Q1279" s="5">
        <f t="shared" si="66"/>
        <v>15</v>
      </c>
      <c r="R1279" s="5" t="str">
        <f t="shared" si="65"/>
        <v>进入面试范围</v>
      </c>
    </row>
    <row r="1280" ht="25.5" spans="1:18">
      <c r="A1280" s="10" t="s">
        <v>5177</v>
      </c>
      <c r="B1280" s="9" t="s">
        <v>5178</v>
      </c>
      <c r="C1280" s="9" t="s">
        <v>5179</v>
      </c>
      <c r="D1280" s="9" t="s">
        <v>5180</v>
      </c>
      <c r="E1280" s="9" t="s">
        <v>21</v>
      </c>
      <c r="F1280" s="9" t="s">
        <v>3708</v>
      </c>
      <c r="G1280" s="9" t="s">
        <v>4781</v>
      </c>
      <c r="H1280" s="9" t="s">
        <v>24</v>
      </c>
      <c r="I1280" s="9" t="s">
        <v>5109</v>
      </c>
      <c r="J1280" s="9" t="s">
        <v>117</v>
      </c>
      <c r="K1280" s="9" t="s">
        <v>5177</v>
      </c>
      <c r="L1280" s="5" t="s">
        <v>5178</v>
      </c>
      <c r="M1280" s="5" t="b">
        <v>1</v>
      </c>
      <c r="N1280" s="5">
        <v>74.3</v>
      </c>
      <c r="O1280" s="5">
        <v>6</v>
      </c>
      <c r="P1280" s="5">
        <f t="shared" si="64"/>
        <v>18</v>
      </c>
      <c r="Q1280" s="5">
        <f t="shared" si="66"/>
        <v>50</v>
      </c>
      <c r="R1280" s="5" t="str">
        <f t="shared" si="65"/>
        <v> </v>
      </c>
    </row>
    <row r="1281" ht="25.5" spans="1:18">
      <c r="A1281" s="10" t="s">
        <v>5181</v>
      </c>
      <c r="B1281" s="9" t="s">
        <v>5182</v>
      </c>
      <c r="C1281" s="9" t="s">
        <v>5183</v>
      </c>
      <c r="D1281" s="9" t="s">
        <v>5184</v>
      </c>
      <c r="E1281" s="9" t="s">
        <v>21</v>
      </c>
      <c r="F1281" s="9" t="s">
        <v>3708</v>
      </c>
      <c r="G1281" s="9" t="s">
        <v>4781</v>
      </c>
      <c r="H1281" s="9" t="s">
        <v>24</v>
      </c>
      <c r="I1281" s="9" t="s">
        <v>5109</v>
      </c>
      <c r="J1281" s="9" t="s">
        <v>122</v>
      </c>
      <c r="K1281" s="9" t="s">
        <v>5181</v>
      </c>
      <c r="L1281" s="5" t="s">
        <v>5182</v>
      </c>
      <c r="M1281" s="5" t="b">
        <v>1</v>
      </c>
      <c r="N1281" s="5">
        <v>69.4</v>
      </c>
      <c r="O1281" s="5">
        <v>6</v>
      </c>
      <c r="P1281" s="5">
        <f t="shared" si="64"/>
        <v>18</v>
      </c>
      <c r="Q1281" s="5">
        <f t="shared" si="66"/>
        <v>89</v>
      </c>
      <c r="R1281" s="5" t="str">
        <f t="shared" si="65"/>
        <v> </v>
      </c>
    </row>
    <row r="1282" ht="25.5" spans="1:18">
      <c r="A1282" s="10" t="s">
        <v>5185</v>
      </c>
      <c r="B1282" s="9" t="s">
        <v>5186</v>
      </c>
      <c r="C1282" s="9" t="s">
        <v>5187</v>
      </c>
      <c r="D1282" s="9" t="s">
        <v>5188</v>
      </c>
      <c r="E1282" s="9" t="s">
        <v>21</v>
      </c>
      <c r="F1282" s="9" t="s">
        <v>3708</v>
      </c>
      <c r="G1282" s="9" t="s">
        <v>4781</v>
      </c>
      <c r="H1282" s="9" t="s">
        <v>24</v>
      </c>
      <c r="I1282" s="9" t="s">
        <v>5109</v>
      </c>
      <c r="J1282" s="9" t="s">
        <v>127</v>
      </c>
      <c r="K1282" s="9" t="s">
        <v>5185</v>
      </c>
      <c r="L1282" s="5" t="s">
        <v>5186</v>
      </c>
      <c r="M1282" s="5" t="b">
        <v>1</v>
      </c>
      <c r="N1282" s="5">
        <v>63.6</v>
      </c>
      <c r="O1282" s="5">
        <v>6</v>
      </c>
      <c r="P1282" s="5">
        <f t="shared" si="64"/>
        <v>18</v>
      </c>
      <c r="Q1282" s="5">
        <f t="shared" si="66"/>
        <v>125</v>
      </c>
      <c r="R1282" s="5" t="str">
        <f t="shared" si="65"/>
        <v> </v>
      </c>
    </row>
    <row r="1283" ht="25.5" spans="1:18">
      <c r="A1283" s="10" t="s">
        <v>5189</v>
      </c>
      <c r="B1283" s="9" t="s">
        <v>38</v>
      </c>
      <c r="C1283" s="9" t="s">
        <v>5190</v>
      </c>
      <c r="D1283" s="9" t="s">
        <v>5191</v>
      </c>
      <c r="E1283" s="9" t="s">
        <v>21</v>
      </c>
      <c r="F1283" s="9" t="s">
        <v>3708</v>
      </c>
      <c r="G1283" s="9" t="s">
        <v>4781</v>
      </c>
      <c r="H1283" s="9" t="s">
        <v>24</v>
      </c>
      <c r="I1283" s="9" t="s">
        <v>5109</v>
      </c>
      <c r="J1283" s="9" t="s">
        <v>132</v>
      </c>
      <c r="K1283" s="9" t="s">
        <v>5189</v>
      </c>
      <c r="L1283" s="5" t="s">
        <v>38</v>
      </c>
      <c r="M1283" s="5" t="b">
        <v>1</v>
      </c>
      <c r="N1283" s="5">
        <v>65.3</v>
      </c>
      <c r="O1283" s="5">
        <v>6</v>
      </c>
      <c r="P1283" s="5">
        <f t="shared" ref="P1283:P1346" si="67">O1283*3</f>
        <v>18</v>
      </c>
      <c r="Q1283" s="5">
        <f t="shared" si="66"/>
        <v>115</v>
      </c>
      <c r="R1283" s="5" t="str">
        <f t="shared" ref="R1283:R1346" si="68">IF(Q1283&lt;=P1283,"进入面试范围"," ")</f>
        <v> </v>
      </c>
    </row>
    <row r="1284" ht="25.5" spans="1:18">
      <c r="A1284" s="10" t="s">
        <v>5192</v>
      </c>
      <c r="B1284" s="9" t="s">
        <v>5193</v>
      </c>
      <c r="C1284" s="9" t="s">
        <v>5194</v>
      </c>
      <c r="D1284" s="9" t="s">
        <v>5195</v>
      </c>
      <c r="E1284" s="9" t="s">
        <v>21</v>
      </c>
      <c r="F1284" s="9" t="s">
        <v>3708</v>
      </c>
      <c r="G1284" s="9" t="s">
        <v>4781</v>
      </c>
      <c r="H1284" s="9" t="s">
        <v>24</v>
      </c>
      <c r="I1284" s="9" t="s">
        <v>5109</v>
      </c>
      <c r="J1284" s="9" t="s">
        <v>137</v>
      </c>
      <c r="K1284" s="9" t="s">
        <v>5192</v>
      </c>
      <c r="L1284" s="5" t="s">
        <v>5193</v>
      </c>
      <c r="M1284" s="5" t="b">
        <v>1</v>
      </c>
      <c r="N1284" s="5">
        <v>76.7</v>
      </c>
      <c r="O1284" s="5">
        <v>6</v>
      </c>
      <c r="P1284" s="5">
        <f t="shared" si="67"/>
        <v>18</v>
      </c>
      <c r="Q1284" s="5">
        <f t="shared" si="66"/>
        <v>31</v>
      </c>
      <c r="R1284" s="5" t="str">
        <f t="shared" si="68"/>
        <v> </v>
      </c>
    </row>
    <row r="1285" ht="25.5" spans="1:18">
      <c r="A1285" s="10" t="s">
        <v>5196</v>
      </c>
      <c r="B1285" s="9" t="s">
        <v>5197</v>
      </c>
      <c r="C1285" s="9" t="s">
        <v>5198</v>
      </c>
      <c r="D1285" s="9" t="s">
        <v>5199</v>
      </c>
      <c r="E1285" s="9" t="s">
        <v>21</v>
      </c>
      <c r="F1285" s="9" t="s">
        <v>3708</v>
      </c>
      <c r="G1285" s="9" t="s">
        <v>4781</v>
      </c>
      <c r="H1285" s="9" t="s">
        <v>24</v>
      </c>
      <c r="I1285" s="9" t="s">
        <v>5109</v>
      </c>
      <c r="J1285" s="9" t="s">
        <v>142</v>
      </c>
      <c r="K1285" s="9" t="s">
        <v>5196</v>
      </c>
      <c r="L1285" s="5" t="s">
        <v>5197</v>
      </c>
      <c r="M1285" s="5" t="b">
        <v>1</v>
      </c>
      <c r="N1285" s="5">
        <v>79.6</v>
      </c>
      <c r="O1285" s="5">
        <v>6</v>
      </c>
      <c r="P1285" s="5">
        <f t="shared" si="67"/>
        <v>18</v>
      </c>
      <c r="Q1285" s="5">
        <f t="shared" si="66"/>
        <v>13</v>
      </c>
      <c r="R1285" s="5" t="str">
        <f t="shared" si="68"/>
        <v>进入面试范围</v>
      </c>
    </row>
    <row r="1286" ht="25.5" spans="1:18">
      <c r="A1286" s="10" t="s">
        <v>5200</v>
      </c>
      <c r="B1286" s="9" t="s">
        <v>5201</v>
      </c>
      <c r="C1286" s="9" t="s">
        <v>5202</v>
      </c>
      <c r="D1286" s="9" t="s">
        <v>5203</v>
      </c>
      <c r="E1286" s="9" t="s">
        <v>21</v>
      </c>
      <c r="F1286" s="9" t="s">
        <v>3708</v>
      </c>
      <c r="G1286" s="9" t="s">
        <v>4781</v>
      </c>
      <c r="H1286" s="9" t="s">
        <v>24</v>
      </c>
      <c r="I1286" s="9" t="s">
        <v>5109</v>
      </c>
      <c r="J1286" s="9" t="s">
        <v>147</v>
      </c>
      <c r="K1286" s="9" t="s">
        <v>5200</v>
      </c>
      <c r="L1286" s="5" t="s">
        <v>5201</v>
      </c>
      <c r="M1286" s="5" t="b">
        <v>1</v>
      </c>
      <c r="N1286" s="5">
        <v>77.5</v>
      </c>
      <c r="O1286" s="5">
        <v>6</v>
      </c>
      <c r="P1286" s="5">
        <f t="shared" si="67"/>
        <v>18</v>
      </c>
      <c r="Q1286" s="5">
        <f t="shared" si="66"/>
        <v>26</v>
      </c>
      <c r="R1286" s="5" t="str">
        <f t="shared" si="68"/>
        <v> </v>
      </c>
    </row>
    <row r="1287" ht="25.5" spans="1:18">
      <c r="A1287" s="10" t="s">
        <v>5204</v>
      </c>
      <c r="B1287" s="9" t="s">
        <v>5205</v>
      </c>
      <c r="C1287" s="9" t="s">
        <v>5206</v>
      </c>
      <c r="D1287" s="9" t="s">
        <v>5207</v>
      </c>
      <c r="E1287" s="9" t="s">
        <v>21</v>
      </c>
      <c r="F1287" s="9" t="s">
        <v>3708</v>
      </c>
      <c r="G1287" s="9" t="s">
        <v>4781</v>
      </c>
      <c r="H1287" s="9" t="s">
        <v>24</v>
      </c>
      <c r="I1287" s="9" t="s">
        <v>5109</v>
      </c>
      <c r="J1287" s="9" t="s">
        <v>152</v>
      </c>
      <c r="K1287" s="9" t="s">
        <v>5204</v>
      </c>
      <c r="L1287" s="5" t="s">
        <v>5205</v>
      </c>
      <c r="M1287" s="5" t="b">
        <v>1</v>
      </c>
      <c r="N1287" s="5">
        <v>65.4</v>
      </c>
      <c r="O1287" s="5">
        <v>6</v>
      </c>
      <c r="P1287" s="5">
        <f t="shared" si="67"/>
        <v>18</v>
      </c>
      <c r="Q1287" s="5">
        <f t="shared" si="66"/>
        <v>114</v>
      </c>
      <c r="R1287" s="5" t="str">
        <f t="shared" si="68"/>
        <v> </v>
      </c>
    </row>
    <row r="1288" ht="25.5" spans="1:18">
      <c r="A1288" s="10" t="s">
        <v>5208</v>
      </c>
      <c r="B1288" s="9" t="s">
        <v>5209</v>
      </c>
      <c r="C1288" s="9" t="s">
        <v>5210</v>
      </c>
      <c r="D1288" s="9" t="s">
        <v>5211</v>
      </c>
      <c r="E1288" s="9" t="s">
        <v>21</v>
      </c>
      <c r="F1288" s="9" t="s">
        <v>3708</v>
      </c>
      <c r="G1288" s="9" t="s">
        <v>4781</v>
      </c>
      <c r="H1288" s="9" t="s">
        <v>24</v>
      </c>
      <c r="I1288" s="9" t="s">
        <v>5109</v>
      </c>
      <c r="J1288" s="9" t="s">
        <v>157</v>
      </c>
      <c r="K1288" s="9" t="s">
        <v>5208</v>
      </c>
      <c r="L1288" s="5" t="s">
        <v>5209</v>
      </c>
      <c r="M1288" s="5" t="b">
        <v>1</v>
      </c>
      <c r="N1288" s="5">
        <v>70.3</v>
      </c>
      <c r="O1288" s="5">
        <v>6</v>
      </c>
      <c r="P1288" s="5">
        <f t="shared" si="67"/>
        <v>18</v>
      </c>
      <c r="Q1288" s="5">
        <f t="shared" si="66"/>
        <v>83</v>
      </c>
      <c r="R1288" s="5" t="str">
        <f t="shared" si="68"/>
        <v> </v>
      </c>
    </row>
    <row r="1289" ht="25.5" spans="1:18">
      <c r="A1289" s="10" t="s">
        <v>5212</v>
      </c>
      <c r="B1289" s="9" t="s">
        <v>5213</v>
      </c>
      <c r="C1289" s="9" t="s">
        <v>5214</v>
      </c>
      <c r="D1289" s="9" t="s">
        <v>5215</v>
      </c>
      <c r="E1289" s="9" t="s">
        <v>21</v>
      </c>
      <c r="F1289" s="9" t="s">
        <v>3708</v>
      </c>
      <c r="G1289" s="9" t="s">
        <v>4781</v>
      </c>
      <c r="H1289" s="9" t="s">
        <v>24</v>
      </c>
      <c r="I1289" s="9" t="s">
        <v>5109</v>
      </c>
      <c r="J1289" s="9" t="s">
        <v>162</v>
      </c>
      <c r="K1289" s="9" t="s">
        <v>5212</v>
      </c>
      <c r="L1289" s="5" t="s">
        <v>5213</v>
      </c>
      <c r="M1289" s="5" t="b">
        <v>1</v>
      </c>
      <c r="N1289" s="5">
        <v>55.2</v>
      </c>
      <c r="O1289" s="5">
        <v>6</v>
      </c>
      <c r="P1289" s="5">
        <f t="shared" si="67"/>
        <v>18</v>
      </c>
      <c r="Q1289" s="5">
        <f t="shared" si="66"/>
        <v>186</v>
      </c>
      <c r="R1289" s="5" t="str">
        <f t="shared" si="68"/>
        <v> </v>
      </c>
    </row>
    <row r="1290" ht="25.5" spans="1:18">
      <c r="A1290" s="10" t="s">
        <v>5216</v>
      </c>
      <c r="B1290" s="9" t="s">
        <v>5217</v>
      </c>
      <c r="C1290" s="9" t="s">
        <v>5218</v>
      </c>
      <c r="D1290" s="9" t="s">
        <v>5219</v>
      </c>
      <c r="E1290" s="9" t="s">
        <v>21</v>
      </c>
      <c r="F1290" s="9" t="s">
        <v>3708</v>
      </c>
      <c r="G1290" s="9" t="s">
        <v>4781</v>
      </c>
      <c r="H1290" s="9" t="s">
        <v>24</v>
      </c>
      <c r="I1290" s="9" t="s">
        <v>5109</v>
      </c>
      <c r="J1290" s="9" t="s">
        <v>167</v>
      </c>
      <c r="K1290" s="9" t="s">
        <v>5216</v>
      </c>
      <c r="L1290" s="5" t="s">
        <v>5217</v>
      </c>
      <c r="M1290" s="5" t="b">
        <v>1</v>
      </c>
      <c r="N1290" s="5">
        <v>75.5</v>
      </c>
      <c r="O1290" s="5">
        <v>6</v>
      </c>
      <c r="P1290" s="5">
        <f t="shared" si="67"/>
        <v>18</v>
      </c>
      <c r="Q1290" s="5">
        <f t="shared" si="66"/>
        <v>38</v>
      </c>
      <c r="R1290" s="5" t="str">
        <f t="shared" si="68"/>
        <v> </v>
      </c>
    </row>
    <row r="1291" ht="25.5" spans="1:18">
      <c r="A1291" s="10" t="s">
        <v>5220</v>
      </c>
      <c r="B1291" s="9" t="s">
        <v>5221</v>
      </c>
      <c r="C1291" s="9" t="s">
        <v>5222</v>
      </c>
      <c r="D1291" s="9" t="s">
        <v>5223</v>
      </c>
      <c r="E1291" s="9" t="s">
        <v>21</v>
      </c>
      <c r="F1291" s="9" t="s">
        <v>3708</v>
      </c>
      <c r="G1291" s="9" t="s">
        <v>4781</v>
      </c>
      <c r="H1291" s="9" t="s">
        <v>24</v>
      </c>
      <c r="I1291" s="9" t="s">
        <v>5109</v>
      </c>
      <c r="J1291" s="9" t="s">
        <v>172</v>
      </c>
      <c r="K1291" s="9" t="s">
        <v>5220</v>
      </c>
      <c r="L1291" s="5" t="s">
        <v>5221</v>
      </c>
      <c r="M1291" s="5" t="b">
        <v>1</v>
      </c>
      <c r="N1291" s="5" t="s">
        <v>92</v>
      </c>
      <c r="O1291" s="5">
        <v>6</v>
      </c>
      <c r="P1291" s="5">
        <f t="shared" si="67"/>
        <v>18</v>
      </c>
      <c r="Q1291" s="5" t="e">
        <f t="shared" si="66"/>
        <v>#VALUE!</v>
      </c>
      <c r="R1291" s="5" t="e">
        <f t="shared" si="68"/>
        <v>#VALUE!</v>
      </c>
    </row>
    <row r="1292" ht="25.5" spans="1:18">
      <c r="A1292" s="10" t="s">
        <v>5224</v>
      </c>
      <c r="B1292" s="9" t="s">
        <v>5225</v>
      </c>
      <c r="C1292" s="9" t="s">
        <v>5226</v>
      </c>
      <c r="D1292" s="9" t="s">
        <v>5227</v>
      </c>
      <c r="E1292" s="9" t="s">
        <v>21</v>
      </c>
      <c r="F1292" s="9" t="s">
        <v>3708</v>
      </c>
      <c r="G1292" s="9" t="s">
        <v>4781</v>
      </c>
      <c r="H1292" s="9" t="s">
        <v>24</v>
      </c>
      <c r="I1292" s="9" t="s">
        <v>5228</v>
      </c>
      <c r="J1292" s="9" t="s">
        <v>26</v>
      </c>
      <c r="K1292" s="9" t="s">
        <v>5224</v>
      </c>
      <c r="L1292" s="5" t="s">
        <v>5225</v>
      </c>
      <c r="M1292" s="5" t="b">
        <v>1</v>
      </c>
      <c r="N1292" s="5" t="s">
        <v>92</v>
      </c>
      <c r="O1292" s="5">
        <v>6</v>
      </c>
      <c r="P1292" s="5">
        <f t="shared" si="67"/>
        <v>18</v>
      </c>
      <c r="Q1292" s="5" t="e">
        <f t="shared" si="66"/>
        <v>#VALUE!</v>
      </c>
      <c r="R1292" s="5" t="e">
        <f t="shared" si="68"/>
        <v>#VALUE!</v>
      </c>
    </row>
    <row r="1293" ht="25.5" spans="1:18">
      <c r="A1293" s="10" t="s">
        <v>5229</v>
      </c>
      <c r="B1293" s="9" t="s">
        <v>5230</v>
      </c>
      <c r="C1293" s="9" t="s">
        <v>5231</v>
      </c>
      <c r="D1293" s="9" t="s">
        <v>5232</v>
      </c>
      <c r="E1293" s="9" t="s">
        <v>21</v>
      </c>
      <c r="F1293" s="9" t="s">
        <v>3708</v>
      </c>
      <c r="G1293" s="9" t="s">
        <v>4781</v>
      </c>
      <c r="H1293" s="9" t="s">
        <v>24</v>
      </c>
      <c r="I1293" s="9" t="s">
        <v>5228</v>
      </c>
      <c r="J1293" s="9" t="s">
        <v>31</v>
      </c>
      <c r="K1293" s="9" t="s">
        <v>5229</v>
      </c>
      <c r="L1293" s="5" t="s">
        <v>5230</v>
      </c>
      <c r="M1293" s="5" t="b">
        <v>1</v>
      </c>
      <c r="N1293" s="5">
        <v>57.1</v>
      </c>
      <c r="O1293" s="5">
        <v>6</v>
      </c>
      <c r="P1293" s="5">
        <f t="shared" si="67"/>
        <v>18</v>
      </c>
      <c r="Q1293" s="5">
        <f t="shared" si="66"/>
        <v>174</v>
      </c>
      <c r="R1293" s="5" t="str">
        <f t="shared" si="68"/>
        <v> </v>
      </c>
    </row>
    <row r="1294" ht="25.5" spans="1:18">
      <c r="A1294" s="10" t="s">
        <v>5233</v>
      </c>
      <c r="B1294" s="9" t="s">
        <v>5234</v>
      </c>
      <c r="C1294" s="9" t="s">
        <v>5235</v>
      </c>
      <c r="D1294" s="9" t="s">
        <v>5236</v>
      </c>
      <c r="E1294" s="9" t="s">
        <v>21</v>
      </c>
      <c r="F1294" s="9" t="s">
        <v>3708</v>
      </c>
      <c r="G1294" s="9" t="s">
        <v>4781</v>
      </c>
      <c r="H1294" s="9" t="s">
        <v>24</v>
      </c>
      <c r="I1294" s="9" t="s">
        <v>5228</v>
      </c>
      <c r="J1294" s="9" t="s">
        <v>36</v>
      </c>
      <c r="K1294" s="9" t="s">
        <v>5233</v>
      </c>
      <c r="L1294" s="5" t="s">
        <v>5234</v>
      </c>
      <c r="M1294" s="5" t="b">
        <v>1</v>
      </c>
      <c r="N1294" s="5">
        <v>67.1</v>
      </c>
      <c r="O1294" s="5">
        <v>6</v>
      </c>
      <c r="P1294" s="5">
        <f t="shared" si="67"/>
        <v>18</v>
      </c>
      <c r="Q1294" s="5">
        <f t="shared" si="66"/>
        <v>107</v>
      </c>
      <c r="R1294" s="5" t="str">
        <f t="shared" si="68"/>
        <v> </v>
      </c>
    </row>
    <row r="1295" ht="25.5" spans="1:18">
      <c r="A1295" s="10" t="s">
        <v>5237</v>
      </c>
      <c r="B1295" s="9" t="s">
        <v>5238</v>
      </c>
      <c r="C1295" s="9" t="s">
        <v>5239</v>
      </c>
      <c r="D1295" s="9" t="s">
        <v>5240</v>
      </c>
      <c r="E1295" s="9" t="s">
        <v>21</v>
      </c>
      <c r="F1295" s="9" t="s">
        <v>3708</v>
      </c>
      <c r="G1295" s="9" t="s">
        <v>4781</v>
      </c>
      <c r="H1295" s="9" t="s">
        <v>24</v>
      </c>
      <c r="I1295" s="9" t="s">
        <v>5228</v>
      </c>
      <c r="J1295" s="9" t="s">
        <v>41</v>
      </c>
      <c r="K1295" s="9" t="s">
        <v>5237</v>
      </c>
      <c r="L1295" s="5" t="s">
        <v>5238</v>
      </c>
      <c r="M1295" s="5" t="b">
        <v>1</v>
      </c>
      <c r="N1295" s="5">
        <v>71</v>
      </c>
      <c r="O1295" s="5">
        <v>6</v>
      </c>
      <c r="P1295" s="5">
        <f t="shared" si="67"/>
        <v>18</v>
      </c>
      <c r="Q1295" s="5">
        <f t="shared" si="66"/>
        <v>75</v>
      </c>
      <c r="R1295" s="5" t="str">
        <f t="shared" si="68"/>
        <v> </v>
      </c>
    </row>
    <row r="1296" ht="25.5" spans="1:18">
      <c r="A1296" s="10" t="s">
        <v>5241</v>
      </c>
      <c r="B1296" s="9" t="s">
        <v>5242</v>
      </c>
      <c r="C1296" s="9" t="s">
        <v>5243</v>
      </c>
      <c r="D1296" s="9" t="s">
        <v>5244</v>
      </c>
      <c r="E1296" s="9" t="s">
        <v>21</v>
      </c>
      <c r="F1296" s="9" t="s">
        <v>3708</v>
      </c>
      <c r="G1296" s="9" t="s">
        <v>4781</v>
      </c>
      <c r="H1296" s="9" t="s">
        <v>24</v>
      </c>
      <c r="I1296" s="9" t="s">
        <v>5228</v>
      </c>
      <c r="J1296" s="9" t="s">
        <v>46</v>
      </c>
      <c r="K1296" s="9" t="s">
        <v>5241</v>
      </c>
      <c r="L1296" s="5" t="s">
        <v>5242</v>
      </c>
      <c r="M1296" s="5" t="b">
        <v>1</v>
      </c>
      <c r="N1296" s="5">
        <v>45</v>
      </c>
      <c r="O1296" s="5">
        <v>6</v>
      </c>
      <c r="P1296" s="5">
        <f t="shared" si="67"/>
        <v>18</v>
      </c>
      <c r="Q1296" s="5">
        <f t="shared" si="66"/>
        <v>205</v>
      </c>
      <c r="R1296" s="5" t="str">
        <f t="shared" si="68"/>
        <v> </v>
      </c>
    </row>
    <row r="1297" ht="25.5" spans="1:18">
      <c r="A1297" s="10" t="s">
        <v>5245</v>
      </c>
      <c r="B1297" s="9" t="s">
        <v>5246</v>
      </c>
      <c r="C1297" s="9" t="s">
        <v>5247</v>
      </c>
      <c r="D1297" s="9" t="s">
        <v>5248</v>
      </c>
      <c r="E1297" s="9" t="s">
        <v>21</v>
      </c>
      <c r="F1297" s="9" t="s">
        <v>3708</v>
      </c>
      <c r="G1297" s="9" t="s">
        <v>4781</v>
      </c>
      <c r="H1297" s="9" t="s">
        <v>24</v>
      </c>
      <c r="I1297" s="9" t="s">
        <v>5228</v>
      </c>
      <c r="J1297" s="9" t="s">
        <v>51</v>
      </c>
      <c r="K1297" s="9" t="s">
        <v>5245</v>
      </c>
      <c r="L1297" s="5" t="s">
        <v>5246</v>
      </c>
      <c r="M1297" s="5" t="b">
        <v>1</v>
      </c>
      <c r="N1297" s="5">
        <v>62.3</v>
      </c>
      <c r="O1297" s="5">
        <v>6</v>
      </c>
      <c r="P1297" s="5">
        <f t="shared" si="67"/>
        <v>18</v>
      </c>
      <c r="Q1297" s="5">
        <f t="shared" si="66"/>
        <v>135</v>
      </c>
      <c r="R1297" s="5" t="str">
        <f t="shared" si="68"/>
        <v> </v>
      </c>
    </row>
    <row r="1298" ht="25.5" spans="1:18">
      <c r="A1298" s="10" t="s">
        <v>5249</v>
      </c>
      <c r="B1298" s="9" t="s">
        <v>5250</v>
      </c>
      <c r="C1298" s="9" t="s">
        <v>5251</v>
      </c>
      <c r="D1298" s="9" t="s">
        <v>5252</v>
      </c>
      <c r="E1298" s="9" t="s">
        <v>21</v>
      </c>
      <c r="F1298" s="9" t="s">
        <v>3708</v>
      </c>
      <c r="G1298" s="9" t="s">
        <v>4781</v>
      </c>
      <c r="H1298" s="9" t="s">
        <v>24</v>
      </c>
      <c r="I1298" s="9" t="s">
        <v>5228</v>
      </c>
      <c r="J1298" s="9" t="s">
        <v>56</v>
      </c>
      <c r="K1298" s="9" t="s">
        <v>5249</v>
      </c>
      <c r="L1298" s="5" t="s">
        <v>5250</v>
      </c>
      <c r="M1298" s="5" t="b">
        <v>1</v>
      </c>
      <c r="N1298" s="5">
        <v>67.7</v>
      </c>
      <c r="O1298" s="5">
        <v>6</v>
      </c>
      <c r="P1298" s="5">
        <f t="shared" si="67"/>
        <v>18</v>
      </c>
      <c r="Q1298" s="5">
        <f t="shared" si="66"/>
        <v>101</v>
      </c>
      <c r="R1298" s="5" t="str">
        <f t="shared" si="68"/>
        <v> </v>
      </c>
    </row>
    <row r="1299" ht="25.5" spans="1:18">
      <c r="A1299" s="10" t="s">
        <v>5253</v>
      </c>
      <c r="B1299" s="9" t="s">
        <v>5254</v>
      </c>
      <c r="C1299" s="9" t="s">
        <v>5255</v>
      </c>
      <c r="D1299" s="9" t="s">
        <v>5256</v>
      </c>
      <c r="E1299" s="9" t="s">
        <v>21</v>
      </c>
      <c r="F1299" s="9" t="s">
        <v>3708</v>
      </c>
      <c r="G1299" s="9" t="s">
        <v>4781</v>
      </c>
      <c r="H1299" s="9" t="s">
        <v>24</v>
      </c>
      <c r="I1299" s="9" t="s">
        <v>5228</v>
      </c>
      <c r="J1299" s="9" t="s">
        <v>61</v>
      </c>
      <c r="K1299" s="9" t="s">
        <v>5253</v>
      </c>
      <c r="L1299" s="5" t="s">
        <v>5254</v>
      </c>
      <c r="M1299" s="5" t="b">
        <v>1</v>
      </c>
      <c r="N1299" s="5">
        <v>75.4</v>
      </c>
      <c r="O1299" s="5">
        <v>6</v>
      </c>
      <c r="P1299" s="5">
        <f t="shared" si="67"/>
        <v>18</v>
      </c>
      <c r="Q1299" s="5">
        <f t="shared" si="66"/>
        <v>39</v>
      </c>
      <c r="R1299" s="5" t="str">
        <f t="shared" si="68"/>
        <v> </v>
      </c>
    </row>
    <row r="1300" ht="25.5" spans="1:18">
      <c r="A1300" s="10" t="s">
        <v>5257</v>
      </c>
      <c r="B1300" s="9" t="s">
        <v>362</v>
      </c>
      <c r="C1300" s="9" t="s">
        <v>5258</v>
      </c>
      <c r="D1300" s="9" t="s">
        <v>5259</v>
      </c>
      <c r="E1300" s="9" t="s">
        <v>21</v>
      </c>
      <c r="F1300" s="9" t="s">
        <v>3708</v>
      </c>
      <c r="G1300" s="9" t="s">
        <v>4781</v>
      </c>
      <c r="H1300" s="9" t="s">
        <v>24</v>
      </c>
      <c r="I1300" s="9" t="s">
        <v>5228</v>
      </c>
      <c r="J1300" s="9" t="s">
        <v>66</v>
      </c>
      <c r="K1300" s="9" t="s">
        <v>5257</v>
      </c>
      <c r="L1300" s="5" t="s">
        <v>362</v>
      </c>
      <c r="M1300" s="5" t="b">
        <v>1</v>
      </c>
      <c r="N1300" s="5">
        <v>82</v>
      </c>
      <c r="O1300" s="5">
        <v>6</v>
      </c>
      <c r="P1300" s="5">
        <f t="shared" si="67"/>
        <v>18</v>
      </c>
      <c r="Q1300" s="5">
        <f t="shared" si="66"/>
        <v>7</v>
      </c>
      <c r="R1300" s="5" t="str">
        <f t="shared" si="68"/>
        <v>进入面试范围</v>
      </c>
    </row>
    <row r="1301" ht="25.5" spans="1:18">
      <c r="A1301" s="10" t="s">
        <v>5260</v>
      </c>
      <c r="B1301" s="9" t="s">
        <v>5261</v>
      </c>
      <c r="C1301" s="9" t="s">
        <v>5262</v>
      </c>
      <c r="D1301" s="9" t="s">
        <v>5263</v>
      </c>
      <c r="E1301" s="9" t="s">
        <v>21</v>
      </c>
      <c r="F1301" s="9" t="s">
        <v>3708</v>
      </c>
      <c r="G1301" s="9" t="s">
        <v>4781</v>
      </c>
      <c r="H1301" s="9" t="s">
        <v>24</v>
      </c>
      <c r="I1301" s="9" t="s">
        <v>5228</v>
      </c>
      <c r="J1301" s="9" t="s">
        <v>71</v>
      </c>
      <c r="K1301" s="9" t="s">
        <v>5260</v>
      </c>
      <c r="L1301" s="5" t="s">
        <v>5261</v>
      </c>
      <c r="M1301" s="5" t="b">
        <v>1</v>
      </c>
      <c r="N1301" s="5">
        <v>49</v>
      </c>
      <c r="O1301" s="5">
        <v>6</v>
      </c>
      <c r="P1301" s="5">
        <f t="shared" si="67"/>
        <v>18</v>
      </c>
      <c r="Q1301" s="5">
        <f t="shared" si="66"/>
        <v>202</v>
      </c>
      <c r="R1301" s="5" t="str">
        <f t="shared" si="68"/>
        <v> </v>
      </c>
    </row>
    <row r="1302" ht="25.5" spans="1:18">
      <c r="A1302" s="10" t="s">
        <v>5264</v>
      </c>
      <c r="B1302" s="9" t="s">
        <v>5265</v>
      </c>
      <c r="C1302" s="9" t="s">
        <v>5266</v>
      </c>
      <c r="D1302" s="9" t="s">
        <v>5267</v>
      </c>
      <c r="E1302" s="9" t="s">
        <v>21</v>
      </c>
      <c r="F1302" s="9" t="s">
        <v>3708</v>
      </c>
      <c r="G1302" s="9" t="s">
        <v>4781</v>
      </c>
      <c r="H1302" s="9" t="s">
        <v>24</v>
      </c>
      <c r="I1302" s="9" t="s">
        <v>5228</v>
      </c>
      <c r="J1302" s="9" t="s">
        <v>76</v>
      </c>
      <c r="K1302" s="9" t="s">
        <v>5264</v>
      </c>
      <c r="L1302" s="5" t="s">
        <v>5265</v>
      </c>
      <c r="M1302" s="5" t="b">
        <v>1</v>
      </c>
      <c r="N1302" s="5">
        <v>57.2</v>
      </c>
      <c r="O1302" s="5">
        <v>6</v>
      </c>
      <c r="P1302" s="5">
        <f t="shared" si="67"/>
        <v>18</v>
      </c>
      <c r="Q1302" s="5">
        <f t="shared" si="66"/>
        <v>173</v>
      </c>
      <c r="R1302" s="5" t="str">
        <f t="shared" si="68"/>
        <v> </v>
      </c>
    </row>
    <row r="1303" ht="25.5" spans="1:18">
      <c r="A1303" s="10" t="s">
        <v>5268</v>
      </c>
      <c r="B1303" s="9" t="s">
        <v>5269</v>
      </c>
      <c r="C1303" s="9" t="s">
        <v>5270</v>
      </c>
      <c r="D1303" s="9" t="s">
        <v>5271</v>
      </c>
      <c r="E1303" s="9" t="s">
        <v>21</v>
      </c>
      <c r="F1303" s="9" t="s">
        <v>3708</v>
      </c>
      <c r="G1303" s="9" t="s">
        <v>4781</v>
      </c>
      <c r="H1303" s="9" t="s">
        <v>24</v>
      </c>
      <c r="I1303" s="9" t="s">
        <v>5228</v>
      </c>
      <c r="J1303" s="9" t="s">
        <v>81</v>
      </c>
      <c r="K1303" s="9" t="s">
        <v>5268</v>
      </c>
      <c r="L1303" s="5" t="s">
        <v>5269</v>
      </c>
      <c r="M1303" s="5" t="b">
        <v>1</v>
      </c>
      <c r="N1303" s="5">
        <v>74.5</v>
      </c>
      <c r="O1303" s="5">
        <v>6</v>
      </c>
      <c r="P1303" s="5">
        <f t="shared" si="67"/>
        <v>18</v>
      </c>
      <c r="Q1303" s="5">
        <f t="shared" si="66"/>
        <v>46</v>
      </c>
      <c r="R1303" s="5" t="str">
        <f t="shared" si="68"/>
        <v> </v>
      </c>
    </row>
    <row r="1304" ht="25.5" spans="1:18">
      <c r="A1304" s="10" t="s">
        <v>5272</v>
      </c>
      <c r="B1304" s="9" t="s">
        <v>5273</v>
      </c>
      <c r="C1304" s="9" t="s">
        <v>5274</v>
      </c>
      <c r="D1304" s="9" t="s">
        <v>5275</v>
      </c>
      <c r="E1304" s="9" t="s">
        <v>21</v>
      </c>
      <c r="F1304" s="9" t="s">
        <v>3708</v>
      </c>
      <c r="G1304" s="9" t="s">
        <v>4781</v>
      </c>
      <c r="H1304" s="9" t="s">
        <v>24</v>
      </c>
      <c r="I1304" s="9" t="s">
        <v>5228</v>
      </c>
      <c r="J1304" s="9" t="s">
        <v>86</v>
      </c>
      <c r="K1304" s="9" t="s">
        <v>5272</v>
      </c>
      <c r="L1304" s="5" t="s">
        <v>5273</v>
      </c>
      <c r="M1304" s="5" t="b">
        <v>1</v>
      </c>
      <c r="N1304" s="5">
        <v>61.6</v>
      </c>
      <c r="O1304" s="5">
        <v>6</v>
      </c>
      <c r="P1304" s="5">
        <f t="shared" si="67"/>
        <v>18</v>
      </c>
      <c r="Q1304" s="5">
        <f t="shared" si="66"/>
        <v>143</v>
      </c>
      <c r="R1304" s="5" t="str">
        <f t="shared" si="68"/>
        <v> </v>
      </c>
    </row>
    <row r="1305" ht="25.5" spans="1:18">
      <c r="A1305" s="10" t="s">
        <v>5276</v>
      </c>
      <c r="B1305" s="9" t="s">
        <v>5277</v>
      </c>
      <c r="C1305" s="9" t="s">
        <v>5278</v>
      </c>
      <c r="D1305" s="9" t="s">
        <v>5279</v>
      </c>
      <c r="E1305" s="9" t="s">
        <v>21</v>
      </c>
      <c r="F1305" s="9" t="s">
        <v>3708</v>
      </c>
      <c r="G1305" s="9" t="s">
        <v>4781</v>
      </c>
      <c r="H1305" s="9" t="s">
        <v>24</v>
      </c>
      <c r="I1305" s="9" t="s">
        <v>5228</v>
      </c>
      <c r="J1305" s="9" t="s">
        <v>91</v>
      </c>
      <c r="K1305" s="9" t="s">
        <v>5276</v>
      </c>
      <c r="L1305" s="5" t="s">
        <v>5277</v>
      </c>
      <c r="M1305" s="5" t="b">
        <v>1</v>
      </c>
      <c r="N1305" s="5">
        <v>73.4</v>
      </c>
      <c r="O1305" s="5">
        <v>6</v>
      </c>
      <c r="P1305" s="5">
        <f t="shared" si="67"/>
        <v>18</v>
      </c>
      <c r="Q1305" s="5">
        <f t="shared" si="66"/>
        <v>58</v>
      </c>
      <c r="R1305" s="5" t="str">
        <f t="shared" si="68"/>
        <v> </v>
      </c>
    </row>
    <row r="1306" ht="25.5" spans="1:18">
      <c r="A1306" s="10" t="s">
        <v>5280</v>
      </c>
      <c r="B1306" s="9" t="s">
        <v>5281</v>
      </c>
      <c r="C1306" s="9" t="s">
        <v>5282</v>
      </c>
      <c r="D1306" s="9" t="s">
        <v>5283</v>
      </c>
      <c r="E1306" s="9" t="s">
        <v>21</v>
      </c>
      <c r="F1306" s="9" t="s">
        <v>3708</v>
      </c>
      <c r="G1306" s="9" t="s">
        <v>4781</v>
      </c>
      <c r="H1306" s="9" t="s">
        <v>24</v>
      </c>
      <c r="I1306" s="9" t="s">
        <v>5228</v>
      </c>
      <c r="J1306" s="9" t="s">
        <v>97</v>
      </c>
      <c r="K1306" s="9" t="s">
        <v>5280</v>
      </c>
      <c r="L1306" s="5" t="s">
        <v>5281</v>
      </c>
      <c r="M1306" s="5" t="b">
        <v>1</v>
      </c>
      <c r="N1306" s="5">
        <v>68.7</v>
      </c>
      <c r="O1306" s="5">
        <v>6</v>
      </c>
      <c r="P1306" s="5">
        <f t="shared" si="67"/>
        <v>18</v>
      </c>
      <c r="Q1306" s="5">
        <f t="shared" si="66"/>
        <v>92</v>
      </c>
      <c r="R1306" s="5" t="str">
        <f t="shared" si="68"/>
        <v> </v>
      </c>
    </row>
    <row r="1307" ht="25.5" spans="1:18">
      <c r="A1307" s="10" t="s">
        <v>5284</v>
      </c>
      <c r="B1307" s="9" t="s">
        <v>5285</v>
      </c>
      <c r="C1307" s="9" t="s">
        <v>5286</v>
      </c>
      <c r="D1307" s="9" t="s">
        <v>5287</v>
      </c>
      <c r="E1307" s="9" t="s">
        <v>21</v>
      </c>
      <c r="F1307" s="9" t="s">
        <v>3708</v>
      </c>
      <c r="G1307" s="9" t="s">
        <v>4781</v>
      </c>
      <c r="H1307" s="9" t="s">
        <v>24</v>
      </c>
      <c r="I1307" s="9" t="s">
        <v>5228</v>
      </c>
      <c r="J1307" s="9" t="s">
        <v>102</v>
      </c>
      <c r="K1307" s="9" t="s">
        <v>5284</v>
      </c>
      <c r="L1307" s="5" t="s">
        <v>5285</v>
      </c>
      <c r="M1307" s="5" t="b">
        <v>1</v>
      </c>
      <c r="N1307" s="5">
        <v>69.9</v>
      </c>
      <c r="O1307" s="5">
        <v>6</v>
      </c>
      <c r="P1307" s="5">
        <f t="shared" si="67"/>
        <v>18</v>
      </c>
      <c r="Q1307" s="5">
        <f t="shared" si="66"/>
        <v>87</v>
      </c>
      <c r="R1307" s="5" t="str">
        <f t="shared" si="68"/>
        <v> </v>
      </c>
    </row>
    <row r="1308" ht="25.5" spans="1:18">
      <c r="A1308" s="10" t="s">
        <v>5288</v>
      </c>
      <c r="B1308" s="9" t="s">
        <v>5289</v>
      </c>
      <c r="C1308" s="9" t="s">
        <v>5290</v>
      </c>
      <c r="D1308" s="9" t="s">
        <v>5291</v>
      </c>
      <c r="E1308" s="9" t="s">
        <v>21</v>
      </c>
      <c r="F1308" s="9" t="s">
        <v>3708</v>
      </c>
      <c r="G1308" s="9" t="s">
        <v>4781</v>
      </c>
      <c r="H1308" s="9" t="s">
        <v>24</v>
      </c>
      <c r="I1308" s="9" t="s">
        <v>5228</v>
      </c>
      <c r="J1308" s="9" t="s">
        <v>107</v>
      </c>
      <c r="K1308" s="9" t="s">
        <v>5288</v>
      </c>
      <c r="L1308" s="5" t="s">
        <v>5289</v>
      </c>
      <c r="M1308" s="5" t="b">
        <v>1</v>
      </c>
      <c r="N1308" s="5">
        <v>57.9</v>
      </c>
      <c r="O1308" s="5">
        <v>6</v>
      </c>
      <c r="P1308" s="5">
        <f t="shared" si="67"/>
        <v>18</v>
      </c>
      <c r="Q1308" s="5">
        <f t="shared" ref="Q1308:Q1371" si="69">RANK(N1308,$N$1179:$N$1403)</f>
        <v>167</v>
      </c>
      <c r="R1308" s="5" t="str">
        <f t="shared" si="68"/>
        <v> </v>
      </c>
    </row>
    <row r="1309" ht="25.5" spans="1:18">
      <c r="A1309" s="10" t="s">
        <v>5292</v>
      </c>
      <c r="B1309" s="9" t="s">
        <v>5293</v>
      </c>
      <c r="C1309" s="9" t="s">
        <v>5294</v>
      </c>
      <c r="D1309" s="9" t="s">
        <v>5295</v>
      </c>
      <c r="E1309" s="9" t="s">
        <v>21</v>
      </c>
      <c r="F1309" s="9" t="s">
        <v>3708</v>
      </c>
      <c r="G1309" s="9" t="s">
        <v>4781</v>
      </c>
      <c r="H1309" s="9" t="s">
        <v>24</v>
      </c>
      <c r="I1309" s="9" t="s">
        <v>5228</v>
      </c>
      <c r="J1309" s="9" t="s">
        <v>112</v>
      </c>
      <c r="K1309" s="9" t="s">
        <v>5292</v>
      </c>
      <c r="L1309" s="5" t="s">
        <v>5293</v>
      </c>
      <c r="M1309" s="5" t="b">
        <v>1</v>
      </c>
      <c r="N1309" s="5">
        <v>77.6</v>
      </c>
      <c r="O1309" s="5">
        <v>6</v>
      </c>
      <c r="P1309" s="5">
        <f t="shared" si="67"/>
        <v>18</v>
      </c>
      <c r="Q1309" s="5">
        <f t="shared" si="69"/>
        <v>25</v>
      </c>
      <c r="R1309" s="5" t="str">
        <f t="shared" si="68"/>
        <v> </v>
      </c>
    </row>
    <row r="1310" ht="25.5" spans="1:18">
      <c r="A1310" s="10" t="s">
        <v>5296</v>
      </c>
      <c r="B1310" s="9" t="s">
        <v>5297</v>
      </c>
      <c r="C1310" s="9" t="s">
        <v>5298</v>
      </c>
      <c r="D1310" s="9" t="s">
        <v>5299</v>
      </c>
      <c r="E1310" s="9" t="s">
        <v>21</v>
      </c>
      <c r="F1310" s="9" t="s">
        <v>3708</v>
      </c>
      <c r="G1310" s="9" t="s">
        <v>4781</v>
      </c>
      <c r="H1310" s="9" t="s">
        <v>24</v>
      </c>
      <c r="I1310" s="9" t="s">
        <v>5228</v>
      </c>
      <c r="J1310" s="9" t="s">
        <v>117</v>
      </c>
      <c r="K1310" s="9" t="s">
        <v>5296</v>
      </c>
      <c r="L1310" s="5" t="s">
        <v>5297</v>
      </c>
      <c r="M1310" s="5" t="b">
        <v>1</v>
      </c>
      <c r="N1310" s="5">
        <v>75.6</v>
      </c>
      <c r="O1310" s="5">
        <v>6</v>
      </c>
      <c r="P1310" s="5">
        <f t="shared" si="67"/>
        <v>18</v>
      </c>
      <c r="Q1310" s="5">
        <f t="shared" si="69"/>
        <v>37</v>
      </c>
      <c r="R1310" s="5" t="str">
        <f t="shared" si="68"/>
        <v> </v>
      </c>
    </row>
    <row r="1311" ht="25.5" spans="1:18">
      <c r="A1311" s="10" t="s">
        <v>5300</v>
      </c>
      <c r="B1311" s="9" t="s">
        <v>4184</v>
      </c>
      <c r="C1311" s="9" t="s">
        <v>5301</v>
      </c>
      <c r="D1311" s="9" t="s">
        <v>5302</v>
      </c>
      <c r="E1311" s="9" t="s">
        <v>21</v>
      </c>
      <c r="F1311" s="9" t="s">
        <v>3708</v>
      </c>
      <c r="G1311" s="9" t="s">
        <v>4781</v>
      </c>
      <c r="H1311" s="9" t="s">
        <v>24</v>
      </c>
      <c r="I1311" s="9" t="s">
        <v>5228</v>
      </c>
      <c r="J1311" s="9" t="s">
        <v>122</v>
      </c>
      <c r="K1311" s="9" t="s">
        <v>5300</v>
      </c>
      <c r="L1311" s="5" t="s">
        <v>4184</v>
      </c>
      <c r="M1311" s="5" t="b">
        <v>1</v>
      </c>
      <c r="N1311" s="5">
        <v>72.5</v>
      </c>
      <c r="O1311" s="5">
        <v>6</v>
      </c>
      <c r="P1311" s="5">
        <f t="shared" si="67"/>
        <v>18</v>
      </c>
      <c r="Q1311" s="5">
        <f t="shared" si="69"/>
        <v>62</v>
      </c>
      <c r="R1311" s="5" t="str">
        <f t="shared" si="68"/>
        <v> </v>
      </c>
    </row>
    <row r="1312" ht="25.5" spans="1:18">
      <c r="A1312" s="10" t="s">
        <v>5303</v>
      </c>
      <c r="B1312" s="9" t="s">
        <v>5304</v>
      </c>
      <c r="C1312" s="9" t="s">
        <v>5305</v>
      </c>
      <c r="D1312" s="9" t="s">
        <v>5306</v>
      </c>
      <c r="E1312" s="9" t="s">
        <v>21</v>
      </c>
      <c r="F1312" s="9" t="s">
        <v>3708</v>
      </c>
      <c r="G1312" s="9" t="s">
        <v>4781</v>
      </c>
      <c r="H1312" s="9" t="s">
        <v>24</v>
      </c>
      <c r="I1312" s="9" t="s">
        <v>5228</v>
      </c>
      <c r="J1312" s="9" t="s">
        <v>127</v>
      </c>
      <c r="K1312" s="9" t="s">
        <v>5303</v>
      </c>
      <c r="L1312" s="5" t="s">
        <v>5304</v>
      </c>
      <c r="M1312" s="5" t="b">
        <v>1</v>
      </c>
      <c r="N1312" s="5">
        <v>62.5</v>
      </c>
      <c r="O1312" s="5">
        <v>6</v>
      </c>
      <c r="P1312" s="5">
        <f t="shared" si="67"/>
        <v>18</v>
      </c>
      <c r="Q1312" s="5">
        <f t="shared" si="69"/>
        <v>133</v>
      </c>
      <c r="R1312" s="5" t="str">
        <f t="shared" si="68"/>
        <v> </v>
      </c>
    </row>
    <row r="1313" ht="25.5" spans="1:18">
      <c r="A1313" s="10" t="s">
        <v>5307</v>
      </c>
      <c r="B1313" s="9" t="s">
        <v>5308</v>
      </c>
      <c r="C1313" s="9" t="s">
        <v>5309</v>
      </c>
      <c r="D1313" s="9" t="s">
        <v>5310</v>
      </c>
      <c r="E1313" s="9" t="s">
        <v>21</v>
      </c>
      <c r="F1313" s="9" t="s">
        <v>3708</v>
      </c>
      <c r="G1313" s="9" t="s">
        <v>4781</v>
      </c>
      <c r="H1313" s="9" t="s">
        <v>24</v>
      </c>
      <c r="I1313" s="9" t="s">
        <v>5228</v>
      </c>
      <c r="J1313" s="9" t="s">
        <v>132</v>
      </c>
      <c r="K1313" s="9" t="s">
        <v>5307</v>
      </c>
      <c r="L1313" s="5" t="s">
        <v>5308</v>
      </c>
      <c r="M1313" s="5" t="b">
        <v>1</v>
      </c>
      <c r="N1313" s="5" t="s">
        <v>92</v>
      </c>
      <c r="O1313" s="5">
        <v>6</v>
      </c>
      <c r="P1313" s="5">
        <f t="shared" si="67"/>
        <v>18</v>
      </c>
      <c r="Q1313" s="5" t="e">
        <f t="shared" si="69"/>
        <v>#VALUE!</v>
      </c>
      <c r="R1313" s="5" t="e">
        <f t="shared" si="68"/>
        <v>#VALUE!</v>
      </c>
    </row>
    <row r="1314" ht="25.5" spans="1:18">
      <c r="A1314" s="10" t="s">
        <v>5311</v>
      </c>
      <c r="B1314" s="9" t="s">
        <v>5312</v>
      </c>
      <c r="C1314" s="9" t="s">
        <v>5313</v>
      </c>
      <c r="D1314" s="9" t="s">
        <v>5314</v>
      </c>
      <c r="E1314" s="9" t="s">
        <v>21</v>
      </c>
      <c r="F1314" s="9" t="s">
        <v>3708</v>
      </c>
      <c r="G1314" s="9" t="s">
        <v>4781</v>
      </c>
      <c r="H1314" s="9" t="s">
        <v>24</v>
      </c>
      <c r="I1314" s="9" t="s">
        <v>5228</v>
      </c>
      <c r="J1314" s="9" t="s">
        <v>137</v>
      </c>
      <c r="K1314" s="9" t="s">
        <v>5311</v>
      </c>
      <c r="L1314" s="5" t="s">
        <v>5312</v>
      </c>
      <c r="M1314" s="5" t="b">
        <v>1</v>
      </c>
      <c r="N1314" s="5">
        <v>72.8</v>
      </c>
      <c r="O1314" s="5">
        <v>6</v>
      </c>
      <c r="P1314" s="5">
        <f t="shared" si="67"/>
        <v>18</v>
      </c>
      <c r="Q1314" s="5">
        <f t="shared" si="69"/>
        <v>61</v>
      </c>
      <c r="R1314" s="5" t="str">
        <f t="shared" si="68"/>
        <v> </v>
      </c>
    </row>
    <row r="1315" ht="25.5" spans="1:18">
      <c r="A1315" s="10" t="s">
        <v>5315</v>
      </c>
      <c r="B1315" s="9" t="s">
        <v>5316</v>
      </c>
      <c r="C1315" s="9" t="s">
        <v>5317</v>
      </c>
      <c r="D1315" s="9" t="s">
        <v>5318</v>
      </c>
      <c r="E1315" s="9" t="s">
        <v>21</v>
      </c>
      <c r="F1315" s="9" t="s">
        <v>3708</v>
      </c>
      <c r="G1315" s="9" t="s">
        <v>4781</v>
      </c>
      <c r="H1315" s="9" t="s">
        <v>24</v>
      </c>
      <c r="I1315" s="9" t="s">
        <v>5228</v>
      </c>
      <c r="J1315" s="9" t="s">
        <v>142</v>
      </c>
      <c r="K1315" s="9" t="s">
        <v>5315</v>
      </c>
      <c r="L1315" s="5" t="s">
        <v>5316</v>
      </c>
      <c r="M1315" s="5" t="b">
        <v>1</v>
      </c>
      <c r="N1315" s="5">
        <v>61.3</v>
      </c>
      <c r="O1315" s="5">
        <v>6</v>
      </c>
      <c r="P1315" s="5">
        <f t="shared" si="67"/>
        <v>18</v>
      </c>
      <c r="Q1315" s="5">
        <f t="shared" si="69"/>
        <v>147</v>
      </c>
      <c r="R1315" s="5" t="str">
        <f t="shared" si="68"/>
        <v> </v>
      </c>
    </row>
    <row r="1316" ht="25.5" spans="1:18">
      <c r="A1316" s="10" t="s">
        <v>5319</v>
      </c>
      <c r="B1316" s="9" t="s">
        <v>5320</v>
      </c>
      <c r="C1316" s="9" t="s">
        <v>5321</v>
      </c>
      <c r="D1316" s="9" t="s">
        <v>5322</v>
      </c>
      <c r="E1316" s="9" t="s">
        <v>21</v>
      </c>
      <c r="F1316" s="9" t="s">
        <v>3708</v>
      </c>
      <c r="G1316" s="9" t="s">
        <v>4781</v>
      </c>
      <c r="H1316" s="9" t="s">
        <v>24</v>
      </c>
      <c r="I1316" s="9" t="s">
        <v>5228</v>
      </c>
      <c r="J1316" s="9" t="s">
        <v>147</v>
      </c>
      <c r="K1316" s="9" t="s">
        <v>5319</v>
      </c>
      <c r="L1316" s="5" t="s">
        <v>5320</v>
      </c>
      <c r="M1316" s="5" t="b">
        <v>1</v>
      </c>
      <c r="N1316" s="5">
        <v>62.1</v>
      </c>
      <c r="O1316" s="5">
        <v>6</v>
      </c>
      <c r="P1316" s="5">
        <f t="shared" si="67"/>
        <v>18</v>
      </c>
      <c r="Q1316" s="5">
        <f t="shared" si="69"/>
        <v>140</v>
      </c>
      <c r="R1316" s="5" t="str">
        <f t="shared" si="68"/>
        <v> </v>
      </c>
    </row>
    <row r="1317" ht="25.5" spans="1:18">
      <c r="A1317" s="10" t="s">
        <v>5323</v>
      </c>
      <c r="B1317" s="9" t="s">
        <v>191</v>
      </c>
      <c r="C1317" s="9" t="s">
        <v>5324</v>
      </c>
      <c r="D1317" s="9" t="s">
        <v>5325</v>
      </c>
      <c r="E1317" s="9" t="s">
        <v>21</v>
      </c>
      <c r="F1317" s="9" t="s">
        <v>3708</v>
      </c>
      <c r="G1317" s="9" t="s">
        <v>4781</v>
      </c>
      <c r="H1317" s="9" t="s">
        <v>24</v>
      </c>
      <c r="I1317" s="9" t="s">
        <v>5228</v>
      </c>
      <c r="J1317" s="9" t="s">
        <v>152</v>
      </c>
      <c r="K1317" s="9" t="s">
        <v>5323</v>
      </c>
      <c r="L1317" s="5" t="s">
        <v>191</v>
      </c>
      <c r="M1317" s="5" t="b">
        <v>1</v>
      </c>
      <c r="N1317" s="5">
        <v>71.1</v>
      </c>
      <c r="O1317" s="5">
        <v>6</v>
      </c>
      <c r="P1317" s="5">
        <f t="shared" si="67"/>
        <v>18</v>
      </c>
      <c r="Q1317" s="5">
        <f t="shared" si="69"/>
        <v>73</v>
      </c>
      <c r="R1317" s="5" t="str">
        <f t="shared" si="68"/>
        <v> </v>
      </c>
    </row>
    <row r="1318" ht="25.5" spans="1:18">
      <c r="A1318" s="10" t="s">
        <v>5326</v>
      </c>
      <c r="B1318" s="9" t="s">
        <v>5327</v>
      </c>
      <c r="C1318" s="9" t="s">
        <v>5328</v>
      </c>
      <c r="D1318" s="9" t="s">
        <v>5329</v>
      </c>
      <c r="E1318" s="9" t="s">
        <v>21</v>
      </c>
      <c r="F1318" s="9" t="s">
        <v>3708</v>
      </c>
      <c r="G1318" s="9" t="s">
        <v>4781</v>
      </c>
      <c r="H1318" s="9" t="s">
        <v>24</v>
      </c>
      <c r="I1318" s="9" t="s">
        <v>5228</v>
      </c>
      <c r="J1318" s="9" t="s">
        <v>157</v>
      </c>
      <c r="K1318" s="9" t="s">
        <v>5326</v>
      </c>
      <c r="L1318" s="5" t="s">
        <v>5327</v>
      </c>
      <c r="M1318" s="5" t="b">
        <v>1</v>
      </c>
      <c r="N1318" s="5">
        <v>72.3</v>
      </c>
      <c r="O1318" s="5">
        <v>6</v>
      </c>
      <c r="P1318" s="5">
        <f t="shared" si="67"/>
        <v>18</v>
      </c>
      <c r="Q1318" s="5">
        <f t="shared" si="69"/>
        <v>65</v>
      </c>
      <c r="R1318" s="5" t="str">
        <f t="shared" si="68"/>
        <v> </v>
      </c>
    </row>
    <row r="1319" ht="25.5" spans="1:18">
      <c r="A1319" s="10" t="s">
        <v>5330</v>
      </c>
      <c r="B1319" s="9" t="s">
        <v>5331</v>
      </c>
      <c r="C1319" s="9" t="s">
        <v>5332</v>
      </c>
      <c r="D1319" s="9" t="s">
        <v>5333</v>
      </c>
      <c r="E1319" s="9" t="s">
        <v>21</v>
      </c>
      <c r="F1319" s="9" t="s">
        <v>3708</v>
      </c>
      <c r="G1319" s="9" t="s">
        <v>4781</v>
      </c>
      <c r="H1319" s="9" t="s">
        <v>24</v>
      </c>
      <c r="I1319" s="9" t="s">
        <v>5228</v>
      </c>
      <c r="J1319" s="9" t="s">
        <v>162</v>
      </c>
      <c r="K1319" s="9" t="s">
        <v>5330</v>
      </c>
      <c r="L1319" s="5" t="s">
        <v>5331</v>
      </c>
      <c r="M1319" s="5" t="b">
        <v>1</v>
      </c>
      <c r="N1319" s="5">
        <v>76.5</v>
      </c>
      <c r="O1319" s="5">
        <v>6</v>
      </c>
      <c r="P1319" s="5">
        <f t="shared" si="67"/>
        <v>18</v>
      </c>
      <c r="Q1319" s="5">
        <f t="shared" si="69"/>
        <v>33</v>
      </c>
      <c r="R1319" s="5" t="str">
        <f t="shared" si="68"/>
        <v> </v>
      </c>
    </row>
    <row r="1320" ht="25.5" spans="1:18">
      <c r="A1320" s="10" t="s">
        <v>5334</v>
      </c>
      <c r="B1320" s="9" t="s">
        <v>5335</v>
      </c>
      <c r="C1320" s="9" t="s">
        <v>5336</v>
      </c>
      <c r="D1320" s="9" t="s">
        <v>5337</v>
      </c>
      <c r="E1320" s="9" t="s">
        <v>21</v>
      </c>
      <c r="F1320" s="9" t="s">
        <v>3708</v>
      </c>
      <c r="G1320" s="9" t="s">
        <v>4781</v>
      </c>
      <c r="H1320" s="9" t="s">
        <v>24</v>
      </c>
      <c r="I1320" s="9" t="s">
        <v>5228</v>
      </c>
      <c r="J1320" s="9" t="s">
        <v>167</v>
      </c>
      <c r="K1320" s="9" t="s">
        <v>5334</v>
      </c>
      <c r="L1320" s="5" t="s">
        <v>5335</v>
      </c>
      <c r="M1320" s="5" t="b">
        <v>1</v>
      </c>
      <c r="N1320" s="5">
        <v>60.4</v>
      </c>
      <c r="O1320" s="5">
        <v>6</v>
      </c>
      <c r="P1320" s="5">
        <f t="shared" si="67"/>
        <v>18</v>
      </c>
      <c r="Q1320" s="5">
        <f t="shared" si="69"/>
        <v>154</v>
      </c>
      <c r="R1320" s="5" t="str">
        <f t="shared" si="68"/>
        <v> </v>
      </c>
    </row>
    <row r="1321" ht="25.5" spans="1:18">
      <c r="A1321" s="10" t="s">
        <v>5338</v>
      </c>
      <c r="B1321" s="9" t="s">
        <v>3379</v>
      </c>
      <c r="C1321" s="9" t="s">
        <v>5339</v>
      </c>
      <c r="D1321" s="9" t="s">
        <v>5340</v>
      </c>
      <c r="E1321" s="9" t="s">
        <v>21</v>
      </c>
      <c r="F1321" s="9" t="s">
        <v>3708</v>
      </c>
      <c r="G1321" s="9" t="s">
        <v>4781</v>
      </c>
      <c r="H1321" s="9" t="s">
        <v>24</v>
      </c>
      <c r="I1321" s="9" t="s">
        <v>5228</v>
      </c>
      <c r="J1321" s="9" t="s">
        <v>172</v>
      </c>
      <c r="K1321" s="9" t="s">
        <v>5338</v>
      </c>
      <c r="L1321" s="5" t="s">
        <v>3379</v>
      </c>
      <c r="M1321" s="5" t="b">
        <v>1</v>
      </c>
      <c r="N1321" s="5">
        <v>64.4</v>
      </c>
      <c r="O1321" s="5">
        <v>6</v>
      </c>
      <c r="P1321" s="5">
        <f t="shared" si="67"/>
        <v>18</v>
      </c>
      <c r="Q1321" s="5">
        <f t="shared" si="69"/>
        <v>118</v>
      </c>
      <c r="R1321" s="5" t="str">
        <f t="shared" si="68"/>
        <v> </v>
      </c>
    </row>
    <row r="1322" ht="25.5" spans="1:18">
      <c r="A1322" s="10" t="s">
        <v>5341</v>
      </c>
      <c r="B1322" s="9" t="s">
        <v>5342</v>
      </c>
      <c r="C1322" s="9" t="s">
        <v>5343</v>
      </c>
      <c r="D1322" s="9" t="s">
        <v>5344</v>
      </c>
      <c r="E1322" s="9" t="s">
        <v>21</v>
      </c>
      <c r="F1322" s="9" t="s">
        <v>3708</v>
      </c>
      <c r="G1322" s="9" t="s">
        <v>4781</v>
      </c>
      <c r="H1322" s="9" t="s">
        <v>24</v>
      </c>
      <c r="I1322" s="9" t="s">
        <v>5345</v>
      </c>
      <c r="J1322" s="9" t="s">
        <v>26</v>
      </c>
      <c r="K1322" s="9" t="s">
        <v>5341</v>
      </c>
      <c r="L1322" s="5" t="s">
        <v>5342</v>
      </c>
      <c r="M1322" s="5" t="b">
        <v>1</v>
      </c>
      <c r="N1322" s="5">
        <v>64.5</v>
      </c>
      <c r="O1322" s="5">
        <v>6</v>
      </c>
      <c r="P1322" s="5">
        <f t="shared" si="67"/>
        <v>18</v>
      </c>
      <c r="Q1322" s="5">
        <f t="shared" si="69"/>
        <v>117</v>
      </c>
      <c r="R1322" s="5" t="str">
        <f t="shared" si="68"/>
        <v> </v>
      </c>
    </row>
    <row r="1323" ht="25.5" spans="1:18">
      <c r="A1323" s="10" t="s">
        <v>5346</v>
      </c>
      <c r="B1323" s="9" t="s">
        <v>5347</v>
      </c>
      <c r="C1323" s="9" t="s">
        <v>5348</v>
      </c>
      <c r="D1323" s="9" t="s">
        <v>5349</v>
      </c>
      <c r="E1323" s="9" t="s">
        <v>21</v>
      </c>
      <c r="F1323" s="9" t="s">
        <v>3708</v>
      </c>
      <c r="G1323" s="9" t="s">
        <v>4781</v>
      </c>
      <c r="H1323" s="9" t="s">
        <v>24</v>
      </c>
      <c r="I1323" s="9" t="s">
        <v>5345</v>
      </c>
      <c r="J1323" s="9" t="s">
        <v>31</v>
      </c>
      <c r="K1323" s="9" t="s">
        <v>5346</v>
      </c>
      <c r="L1323" s="5" t="s">
        <v>5347</v>
      </c>
      <c r="M1323" s="5" t="b">
        <v>1</v>
      </c>
      <c r="N1323" s="5">
        <v>72</v>
      </c>
      <c r="O1323" s="5">
        <v>6</v>
      </c>
      <c r="P1323" s="5">
        <f t="shared" si="67"/>
        <v>18</v>
      </c>
      <c r="Q1323" s="5">
        <f t="shared" si="69"/>
        <v>66</v>
      </c>
      <c r="R1323" s="5" t="str">
        <f t="shared" si="68"/>
        <v> </v>
      </c>
    </row>
    <row r="1324" ht="25.5" spans="1:18">
      <c r="A1324" s="10" t="s">
        <v>5350</v>
      </c>
      <c r="B1324" s="9" t="s">
        <v>5351</v>
      </c>
      <c r="C1324" s="9" t="s">
        <v>5352</v>
      </c>
      <c r="D1324" s="9" t="s">
        <v>5353</v>
      </c>
      <c r="E1324" s="9" t="s">
        <v>21</v>
      </c>
      <c r="F1324" s="9" t="s">
        <v>3708</v>
      </c>
      <c r="G1324" s="9" t="s">
        <v>4781</v>
      </c>
      <c r="H1324" s="9" t="s">
        <v>24</v>
      </c>
      <c r="I1324" s="9" t="s">
        <v>5345</v>
      </c>
      <c r="J1324" s="9" t="s">
        <v>36</v>
      </c>
      <c r="K1324" s="9" t="s">
        <v>5350</v>
      </c>
      <c r="L1324" s="5" t="s">
        <v>5351</v>
      </c>
      <c r="M1324" s="5" t="b">
        <v>1</v>
      </c>
      <c r="N1324" s="5">
        <v>59.9</v>
      </c>
      <c r="O1324" s="5">
        <v>6</v>
      </c>
      <c r="P1324" s="5">
        <f t="shared" si="67"/>
        <v>18</v>
      </c>
      <c r="Q1324" s="5">
        <f t="shared" si="69"/>
        <v>156</v>
      </c>
      <c r="R1324" s="5" t="str">
        <f t="shared" si="68"/>
        <v> </v>
      </c>
    </row>
    <row r="1325" ht="25.5" spans="1:18">
      <c r="A1325" s="10" t="s">
        <v>5354</v>
      </c>
      <c r="B1325" s="9" t="s">
        <v>5355</v>
      </c>
      <c r="C1325" s="9" t="s">
        <v>5356</v>
      </c>
      <c r="D1325" s="9" t="s">
        <v>5357</v>
      </c>
      <c r="E1325" s="9" t="s">
        <v>21</v>
      </c>
      <c r="F1325" s="9" t="s">
        <v>3708</v>
      </c>
      <c r="G1325" s="9" t="s">
        <v>4781</v>
      </c>
      <c r="H1325" s="9" t="s">
        <v>24</v>
      </c>
      <c r="I1325" s="9" t="s">
        <v>5345</v>
      </c>
      <c r="J1325" s="9" t="s">
        <v>41</v>
      </c>
      <c r="K1325" s="9" t="s">
        <v>5354</v>
      </c>
      <c r="L1325" s="5" t="s">
        <v>5355</v>
      </c>
      <c r="M1325" s="5" t="b">
        <v>1</v>
      </c>
      <c r="N1325" s="5">
        <v>56.7</v>
      </c>
      <c r="O1325" s="5">
        <v>6</v>
      </c>
      <c r="P1325" s="5">
        <f t="shared" si="67"/>
        <v>18</v>
      </c>
      <c r="Q1325" s="5">
        <f t="shared" si="69"/>
        <v>179</v>
      </c>
      <c r="R1325" s="5" t="str">
        <f t="shared" si="68"/>
        <v> </v>
      </c>
    </row>
    <row r="1326" ht="25.5" spans="1:18">
      <c r="A1326" s="10" t="s">
        <v>5358</v>
      </c>
      <c r="B1326" s="9" t="s">
        <v>5359</v>
      </c>
      <c r="C1326" s="9" t="s">
        <v>5360</v>
      </c>
      <c r="D1326" s="9" t="s">
        <v>5361</v>
      </c>
      <c r="E1326" s="9" t="s">
        <v>21</v>
      </c>
      <c r="F1326" s="9" t="s">
        <v>3708</v>
      </c>
      <c r="G1326" s="9" t="s">
        <v>4781</v>
      </c>
      <c r="H1326" s="9" t="s">
        <v>24</v>
      </c>
      <c r="I1326" s="9" t="s">
        <v>5345</v>
      </c>
      <c r="J1326" s="9" t="s">
        <v>46</v>
      </c>
      <c r="K1326" s="9" t="s">
        <v>5358</v>
      </c>
      <c r="L1326" s="5" t="s">
        <v>5359</v>
      </c>
      <c r="M1326" s="5" t="b">
        <v>1</v>
      </c>
      <c r="N1326" s="5">
        <v>57.7</v>
      </c>
      <c r="O1326" s="5">
        <v>6</v>
      </c>
      <c r="P1326" s="5">
        <f t="shared" si="67"/>
        <v>18</v>
      </c>
      <c r="Q1326" s="5">
        <f t="shared" si="69"/>
        <v>169</v>
      </c>
      <c r="R1326" s="5" t="str">
        <f t="shared" si="68"/>
        <v> </v>
      </c>
    </row>
    <row r="1327" ht="25.5" spans="1:18">
      <c r="A1327" s="10" t="s">
        <v>5362</v>
      </c>
      <c r="B1327" s="9" t="s">
        <v>5363</v>
      </c>
      <c r="C1327" s="9" t="s">
        <v>5364</v>
      </c>
      <c r="D1327" s="9" t="s">
        <v>5365</v>
      </c>
      <c r="E1327" s="9" t="s">
        <v>21</v>
      </c>
      <c r="F1327" s="9" t="s">
        <v>3708</v>
      </c>
      <c r="G1327" s="9" t="s">
        <v>4781</v>
      </c>
      <c r="H1327" s="9" t="s">
        <v>24</v>
      </c>
      <c r="I1327" s="9" t="s">
        <v>5345</v>
      </c>
      <c r="J1327" s="9" t="s">
        <v>51</v>
      </c>
      <c r="K1327" s="9" t="s">
        <v>5362</v>
      </c>
      <c r="L1327" s="5" t="s">
        <v>5363</v>
      </c>
      <c r="M1327" s="5" t="b">
        <v>1</v>
      </c>
      <c r="N1327" s="5">
        <v>76.9</v>
      </c>
      <c r="O1327" s="5">
        <v>6</v>
      </c>
      <c r="P1327" s="5">
        <f t="shared" si="67"/>
        <v>18</v>
      </c>
      <c r="Q1327" s="5">
        <f t="shared" si="69"/>
        <v>29</v>
      </c>
      <c r="R1327" s="5" t="str">
        <f t="shared" si="68"/>
        <v> </v>
      </c>
    </row>
    <row r="1328" ht="25.5" spans="1:18">
      <c r="A1328" s="10" t="s">
        <v>5366</v>
      </c>
      <c r="B1328" s="9" t="s">
        <v>5367</v>
      </c>
      <c r="C1328" s="9" t="s">
        <v>5368</v>
      </c>
      <c r="D1328" s="9" t="s">
        <v>5369</v>
      </c>
      <c r="E1328" s="9" t="s">
        <v>21</v>
      </c>
      <c r="F1328" s="9" t="s">
        <v>3708</v>
      </c>
      <c r="G1328" s="9" t="s">
        <v>4781</v>
      </c>
      <c r="H1328" s="9" t="s">
        <v>24</v>
      </c>
      <c r="I1328" s="9" t="s">
        <v>5345</v>
      </c>
      <c r="J1328" s="9" t="s">
        <v>56</v>
      </c>
      <c r="K1328" s="9" t="s">
        <v>5366</v>
      </c>
      <c r="L1328" s="5" t="s">
        <v>5367</v>
      </c>
      <c r="M1328" s="5" t="b">
        <v>1</v>
      </c>
      <c r="N1328" s="5">
        <v>55.4</v>
      </c>
      <c r="O1328" s="5">
        <v>6</v>
      </c>
      <c r="P1328" s="5">
        <f t="shared" si="67"/>
        <v>18</v>
      </c>
      <c r="Q1328" s="5">
        <f t="shared" si="69"/>
        <v>185</v>
      </c>
      <c r="R1328" s="5" t="str">
        <f t="shared" si="68"/>
        <v> </v>
      </c>
    </row>
    <row r="1329" ht="25.5" spans="1:18">
      <c r="A1329" s="10" t="s">
        <v>5370</v>
      </c>
      <c r="B1329" s="9" t="s">
        <v>980</v>
      </c>
      <c r="C1329" s="9" t="s">
        <v>5371</v>
      </c>
      <c r="D1329" s="9" t="s">
        <v>5372</v>
      </c>
      <c r="E1329" s="9" t="s">
        <v>21</v>
      </c>
      <c r="F1329" s="9" t="s">
        <v>3708</v>
      </c>
      <c r="G1329" s="9" t="s">
        <v>4781</v>
      </c>
      <c r="H1329" s="9" t="s">
        <v>24</v>
      </c>
      <c r="I1329" s="9" t="s">
        <v>5345</v>
      </c>
      <c r="J1329" s="9" t="s">
        <v>61</v>
      </c>
      <c r="K1329" s="9" t="s">
        <v>5370</v>
      </c>
      <c r="L1329" s="5" t="s">
        <v>980</v>
      </c>
      <c r="M1329" s="5" t="b">
        <v>1</v>
      </c>
      <c r="N1329" s="5">
        <v>75</v>
      </c>
      <c r="O1329" s="5">
        <v>6</v>
      </c>
      <c r="P1329" s="5">
        <f t="shared" si="67"/>
        <v>18</v>
      </c>
      <c r="Q1329" s="5">
        <f t="shared" si="69"/>
        <v>44</v>
      </c>
      <c r="R1329" s="5" t="str">
        <f t="shared" si="68"/>
        <v> </v>
      </c>
    </row>
    <row r="1330" ht="25.5" spans="1:18">
      <c r="A1330" s="10" t="s">
        <v>5373</v>
      </c>
      <c r="B1330" s="9" t="s">
        <v>5374</v>
      </c>
      <c r="C1330" s="9" t="s">
        <v>5375</v>
      </c>
      <c r="D1330" s="9" t="s">
        <v>5376</v>
      </c>
      <c r="E1330" s="9" t="s">
        <v>21</v>
      </c>
      <c r="F1330" s="9" t="s">
        <v>3708</v>
      </c>
      <c r="G1330" s="9" t="s">
        <v>4781</v>
      </c>
      <c r="H1330" s="9" t="s">
        <v>24</v>
      </c>
      <c r="I1330" s="9" t="s">
        <v>5345</v>
      </c>
      <c r="J1330" s="9" t="s">
        <v>66</v>
      </c>
      <c r="K1330" s="9" t="s">
        <v>5373</v>
      </c>
      <c r="L1330" s="5" t="s">
        <v>5374</v>
      </c>
      <c r="M1330" s="5" t="b">
        <v>1</v>
      </c>
      <c r="N1330" s="5">
        <v>61.5</v>
      </c>
      <c r="O1330" s="5">
        <v>6</v>
      </c>
      <c r="P1330" s="5">
        <f t="shared" si="67"/>
        <v>18</v>
      </c>
      <c r="Q1330" s="5">
        <f t="shared" si="69"/>
        <v>144</v>
      </c>
      <c r="R1330" s="5" t="str">
        <f t="shared" si="68"/>
        <v> </v>
      </c>
    </row>
    <row r="1331" ht="25.5" spans="1:18">
      <c r="A1331" s="10" t="s">
        <v>5377</v>
      </c>
      <c r="B1331" s="9" t="s">
        <v>5378</v>
      </c>
      <c r="C1331" s="9" t="s">
        <v>5379</v>
      </c>
      <c r="D1331" s="9" t="s">
        <v>5380</v>
      </c>
      <c r="E1331" s="9" t="s">
        <v>21</v>
      </c>
      <c r="F1331" s="9" t="s">
        <v>3708</v>
      </c>
      <c r="G1331" s="9" t="s">
        <v>4781</v>
      </c>
      <c r="H1331" s="9" t="s">
        <v>24</v>
      </c>
      <c r="I1331" s="9" t="s">
        <v>5345</v>
      </c>
      <c r="J1331" s="9" t="s">
        <v>71</v>
      </c>
      <c r="K1331" s="9" t="s">
        <v>5377</v>
      </c>
      <c r="L1331" s="5" t="s">
        <v>5378</v>
      </c>
      <c r="M1331" s="5" t="b">
        <v>1</v>
      </c>
      <c r="N1331" s="5">
        <v>54.3</v>
      </c>
      <c r="O1331" s="5">
        <v>6</v>
      </c>
      <c r="P1331" s="5">
        <f t="shared" si="67"/>
        <v>18</v>
      </c>
      <c r="Q1331" s="5">
        <f t="shared" si="69"/>
        <v>187</v>
      </c>
      <c r="R1331" s="5" t="str">
        <f t="shared" si="68"/>
        <v> </v>
      </c>
    </row>
    <row r="1332" ht="25.5" spans="1:18">
      <c r="A1332" s="10" t="s">
        <v>5381</v>
      </c>
      <c r="B1332" s="9" t="s">
        <v>5382</v>
      </c>
      <c r="C1332" s="9" t="s">
        <v>5383</v>
      </c>
      <c r="D1332" s="9" t="s">
        <v>5384</v>
      </c>
      <c r="E1332" s="9" t="s">
        <v>21</v>
      </c>
      <c r="F1332" s="9" t="s">
        <v>3708</v>
      </c>
      <c r="G1332" s="9" t="s">
        <v>4781</v>
      </c>
      <c r="H1332" s="9" t="s">
        <v>24</v>
      </c>
      <c r="I1332" s="9" t="s">
        <v>5345</v>
      </c>
      <c r="J1332" s="9" t="s">
        <v>76</v>
      </c>
      <c r="K1332" s="9" t="s">
        <v>5381</v>
      </c>
      <c r="L1332" s="5" t="s">
        <v>5382</v>
      </c>
      <c r="M1332" s="5" t="b">
        <v>1</v>
      </c>
      <c r="N1332" s="5">
        <v>56.4</v>
      </c>
      <c r="O1332" s="5">
        <v>6</v>
      </c>
      <c r="P1332" s="5">
        <f t="shared" si="67"/>
        <v>18</v>
      </c>
      <c r="Q1332" s="5">
        <f t="shared" si="69"/>
        <v>180</v>
      </c>
      <c r="R1332" s="5" t="str">
        <f t="shared" si="68"/>
        <v> </v>
      </c>
    </row>
    <row r="1333" ht="25.5" spans="1:18">
      <c r="A1333" s="10" t="s">
        <v>5385</v>
      </c>
      <c r="B1333" s="9" t="s">
        <v>5386</v>
      </c>
      <c r="C1333" s="9" t="s">
        <v>5387</v>
      </c>
      <c r="D1333" s="9" t="s">
        <v>5388</v>
      </c>
      <c r="E1333" s="9" t="s">
        <v>21</v>
      </c>
      <c r="F1333" s="9" t="s">
        <v>3708</v>
      </c>
      <c r="G1333" s="9" t="s">
        <v>4781</v>
      </c>
      <c r="H1333" s="9" t="s">
        <v>24</v>
      </c>
      <c r="I1333" s="9" t="s">
        <v>5345</v>
      </c>
      <c r="J1333" s="9" t="s">
        <v>81</v>
      </c>
      <c r="K1333" s="9" t="s">
        <v>5385</v>
      </c>
      <c r="L1333" s="5" t="s">
        <v>5386</v>
      </c>
      <c r="M1333" s="5" t="b">
        <v>1</v>
      </c>
      <c r="N1333" s="5">
        <v>71.6</v>
      </c>
      <c r="O1333" s="5">
        <v>6</v>
      </c>
      <c r="P1333" s="5">
        <f t="shared" si="67"/>
        <v>18</v>
      </c>
      <c r="Q1333" s="5">
        <f t="shared" si="69"/>
        <v>68</v>
      </c>
      <c r="R1333" s="5" t="str">
        <f t="shared" si="68"/>
        <v> </v>
      </c>
    </row>
    <row r="1334" ht="25.5" spans="1:18">
      <c r="A1334" s="10" t="s">
        <v>5389</v>
      </c>
      <c r="B1334" s="9" t="s">
        <v>5390</v>
      </c>
      <c r="C1334" s="9" t="s">
        <v>5391</v>
      </c>
      <c r="D1334" s="9" t="s">
        <v>5392</v>
      </c>
      <c r="E1334" s="9" t="s">
        <v>21</v>
      </c>
      <c r="F1334" s="9" t="s">
        <v>3708</v>
      </c>
      <c r="G1334" s="9" t="s">
        <v>4781</v>
      </c>
      <c r="H1334" s="9" t="s">
        <v>24</v>
      </c>
      <c r="I1334" s="9" t="s">
        <v>5345</v>
      </c>
      <c r="J1334" s="9" t="s">
        <v>86</v>
      </c>
      <c r="K1334" s="9" t="s">
        <v>5389</v>
      </c>
      <c r="L1334" s="5" t="s">
        <v>5390</v>
      </c>
      <c r="M1334" s="5" t="b">
        <v>1</v>
      </c>
      <c r="N1334" s="5">
        <v>76.6</v>
      </c>
      <c r="O1334" s="5">
        <v>6</v>
      </c>
      <c r="P1334" s="5">
        <f t="shared" si="67"/>
        <v>18</v>
      </c>
      <c r="Q1334" s="5">
        <f t="shared" si="69"/>
        <v>32</v>
      </c>
      <c r="R1334" s="5" t="str">
        <f t="shared" si="68"/>
        <v> </v>
      </c>
    </row>
    <row r="1335" ht="25.5" spans="1:18">
      <c r="A1335" s="10" t="s">
        <v>5393</v>
      </c>
      <c r="B1335" s="9" t="s">
        <v>5394</v>
      </c>
      <c r="C1335" s="9" t="s">
        <v>5395</v>
      </c>
      <c r="D1335" s="9" t="s">
        <v>5396</v>
      </c>
      <c r="E1335" s="9" t="s">
        <v>21</v>
      </c>
      <c r="F1335" s="9" t="s">
        <v>3708</v>
      </c>
      <c r="G1335" s="9" t="s">
        <v>4781</v>
      </c>
      <c r="H1335" s="9" t="s">
        <v>24</v>
      </c>
      <c r="I1335" s="9" t="s">
        <v>5345</v>
      </c>
      <c r="J1335" s="9" t="s">
        <v>91</v>
      </c>
      <c r="K1335" s="9" t="s">
        <v>5393</v>
      </c>
      <c r="L1335" s="5" t="s">
        <v>5394</v>
      </c>
      <c r="M1335" s="5" t="b">
        <v>1</v>
      </c>
      <c r="N1335" s="5">
        <v>64.1</v>
      </c>
      <c r="O1335" s="5">
        <v>6</v>
      </c>
      <c r="P1335" s="5">
        <f t="shared" si="67"/>
        <v>18</v>
      </c>
      <c r="Q1335" s="5">
        <f t="shared" si="69"/>
        <v>119</v>
      </c>
      <c r="R1335" s="5" t="str">
        <f t="shared" si="68"/>
        <v> </v>
      </c>
    </row>
    <row r="1336" ht="25.5" spans="1:18">
      <c r="A1336" s="10" t="s">
        <v>5397</v>
      </c>
      <c r="B1336" s="9" t="s">
        <v>5398</v>
      </c>
      <c r="C1336" s="9" t="s">
        <v>5399</v>
      </c>
      <c r="D1336" s="9" t="s">
        <v>5400</v>
      </c>
      <c r="E1336" s="9" t="s">
        <v>21</v>
      </c>
      <c r="F1336" s="9" t="s">
        <v>3708</v>
      </c>
      <c r="G1336" s="9" t="s">
        <v>4781</v>
      </c>
      <c r="H1336" s="9" t="s">
        <v>24</v>
      </c>
      <c r="I1336" s="9" t="s">
        <v>5345</v>
      </c>
      <c r="J1336" s="9" t="s">
        <v>97</v>
      </c>
      <c r="K1336" s="9" t="s">
        <v>5397</v>
      </c>
      <c r="L1336" s="5" t="s">
        <v>5398</v>
      </c>
      <c r="M1336" s="5" t="b">
        <v>1</v>
      </c>
      <c r="N1336" s="5">
        <v>79</v>
      </c>
      <c r="O1336" s="5">
        <v>6</v>
      </c>
      <c r="P1336" s="5">
        <f t="shared" si="67"/>
        <v>18</v>
      </c>
      <c r="Q1336" s="5">
        <f t="shared" si="69"/>
        <v>17</v>
      </c>
      <c r="R1336" s="5" t="str">
        <f t="shared" si="68"/>
        <v>进入面试范围</v>
      </c>
    </row>
    <row r="1337" ht="25.5" spans="1:18">
      <c r="A1337" s="10" t="s">
        <v>5401</v>
      </c>
      <c r="B1337" s="9" t="s">
        <v>5402</v>
      </c>
      <c r="C1337" s="9" t="s">
        <v>5403</v>
      </c>
      <c r="D1337" s="9" t="s">
        <v>5404</v>
      </c>
      <c r="E1337" s="9" t="s">
        <v>21</v>
      </c>
      <c r="F1337" s="9" t="s">
        <v>3708</v>
      </c>
      <c r="G1337" s="9" t="s">
        <v>4781</v>
      </c>
      <c r="H1337" s="9" t="s">
        <v>24</v>
      </c>
      <c r="I1337" s="9" t="s">
        <v>5345</v>
      </c>
      <c r="J1337" s="9" t="s">
        <v>102</v>
      </c>
      <c r="K1337" s="9" t="s">
        <v>5401</v>
      </c>
      <c r="L1337" s="5" t="s">
        <v>5402</v>
      </c>
      <c r="M1337" s="5" t="b">
        <v>1</v>
      </c>
      <c r="N1337" s="5">
        <v>74.5</v>
      </c>
      <c r="O1337" s="5">
        <v>6</v>
      </c>
      <c r="P1337" s="5">
        <f t="shared" si="67"/>
        <v>18</v>
      </c>
      <c r="Q1337" s="5">
        <f t="shared" si="69"/>
        <v>46</v>
      </c>
      <c r="R1337" s="5" t="str">
        <f t="shared" si="68"/>
        <v> </v>
      </c>
    </row>
    <row r="1338" ht="25.5" spans="1:18">
      <c r="A1338" s="10" t="s">
        <v>5405</v>
      </c>
      <c r="B1338" s="9" t="s">
        <v>5406</v>
      </c>
      <c r="C1338" s="9" t="s">
        <v>5407</v>
      </c>
      <c r="D1338" s="9" t="s">
        <v>5408</v>
      </c>
      <c r="E1338" s="9" t="s">
        <v>21</v>
      </c>
      <c r="F1338" s="9" t="s">
        <v>3708</v>
      </c>
      <c r="G1338" s="9" t="s">
        <v>4781</v>
      </c>
      <c r="H1338" s="9" t="s">
        <v>24</v>
      </c>
      <c r="I1338" s="9" t="s">
        <v>5345</v>
      </c>
      <c r="J1338" s="9" t="s">
        <v>107</v>
      </c>
      <c r="K1338" s="9" t="s">
        <v>5405</v>
      </c>
      <c r="L1338" s="5" t="s">
        <v>5406</v>
      </c>
      <c r="M1338" s="5" t="b">
        <v>1</v>
      </c>
      <c r="N1338" s="5">
        <v>65.7</v>
      </c>
      <c r="O1338" s="5">
        <v>6</v>
      </c>
      <c r="P1338" s="5">
        <f t="shared" si="67"/>
        <v>18</v>
      </c>
      <c r="Q1338" s="5">
        <f t="shared" si="69"/>
        <v>112</v>
      </c>
      <c r="R1338" s="5" t="str">
        <f t="shared" si="68"/>
        <v> </v>
      </c>
    </row>
    <row r="1339" ht="25.5" spans="1:18">
      <c r="A1339" s="10" t="s">
        <v>5409</v>
      </c>
      <c r="B1339" s="9" t="s">
        <v>5410</v>
      </c>
      <c r="C1339" s="9" t="s">
        <v>5411</v>
      </c>
      <c r="D1339" s="9" t="s">
        <v>5412</v>
      </c>
      <c r="E1339" s="9" t="s">
        <v>21</v>
      </c>
      <c r="F1339" s="9" t="s">
        <v>3708</v>
      </c>
      <c r="G1339" s="9" t="s">
        <v>4781</v>
      </c>
      <c r="H1339" s="9" t="s">
        <v>24</v>
      </c>
      <c r="I1339" s="9" t="s">
        <v>5345</v>
      </c>
      <c r="J1339" s="9" t="s">
        <v>112</v>
      </c>
      <c r="K1339" s="9" t="s">
        <v>5409</v>
      </c>
      <c r="L1339" s="5" t="s">
        <v>5410</v>
      </c>
      <c r="M1339" s="5" t="b">
        <v>1</v>
      </c>
      <c r="N1339" s="5">
        <v>80.6</v>
      </c>
      <c r="O1339" s="5">
        <v>6</v>
      </c>
      <c r="P1339" s="5">
        <f t="shared" si="67"/>
        <v>18</v>
      </c>
      <c r="Q1339" s="5">
        <f t="shared" si="69"/>
        <v>10</v>
      </c>
      <c r="R1339" s="5" t="str">
        <f t="shared" si="68"/>
        <v>进入面试范围</v>
      </c>
    </row>
    <row r="1340" ht="25.5" spans="1:18">
      <c r="A1340" s="10" t="s">
        <v>5413</v>
      </c>
      <c r="B1340" s="9" t="s">
        <v>5414</v>
      </c>
      <c r="C1340" s="9" t="s">
        <v>5415</v>
      </c>
      <c r="D1340" s="9" t="s">
        <v>5416</v>
      </c>
      <c r="E1340" s="9" t="s">
        <v>21</v>
      </c>
      <c r="F1340" s="9" t="s">
        <v>3708</v>
      </c>
      <c r="G1340" s="9" t="s">
        <v>4781</v>
      </c>
      <c r="H1340" s="9" t="s">
        <v>24</v>
      </c>
      <c r="I1340" s="9" t="s">
        <v>5345</v>
      </c>
      <c r="J1340" s="9" t="s">
        <v>117</v>
      </c>
      <c r="K1340" s="9" t="s">
        <v>5413</v>
      </c>
      <c r="L1340" s="5" t="s">
        <v>5414</v>
      </c>
      <c r="M1340" s="5" t="b">
        <v>1</v>
      </c>
      <c r="N1340" s="5">
        <v>53.8</v>
      </c>
      <c r="O1340" s="5">
        <v>6</v>
      </c>
      <c r="P1340" s="5">
        <f t="shared" si="67"/>
        <v>18</v>
      </c>
      <c r="Q1340" s="5">
        <f t="shared" si="69"/>
        <v>189</v>
      </c>
      <c r="R1340" s="5" t="str">
        <f t="shared" si="68"/>
        <v> </v>
      </c>
    </row>
    <row r="1341" ht="25.5" spans="1:18">
      <c r="A1341" s="10" t="s">
        <v>5417</v>
      </c>
      <c r="B1341" s="9" t="s">
        <v>5418</v>
      </c>
      <c r="C1341" s="9" t="s">
        <v>5419</v>
      </c>
      <c r="D1341" s="9" t="s">
        <v>5420</v>
      </c>
      <c r="E1341" s="9" t="s">
        <v>21</v>
      </c>
      <c r="F1341" s="9" t="s">
        <v>3708</v>
      </c>
      <c r="G1341" s="9" t="s">
        <v>4781</v>
      </c>
      <c r="H1341" s="9" t="s">
        <v>24</v>
      </c>
      <c r="I1341" s="9" t="s">
        <v>5345</v>
      </c>
      <c r="J1341" s="9" t="s">
        <v>122</v>
      </c>
      <c r="K1341" s="9" t="s">
        <v>5417</v>
      </c>
      <c r="L1341" s="5" t="s">
        <v>5418</v>
      </c>
      <c r="M1341" s="5" t="b">
        <v>1</v>
      </c>
      <c r="N1341" s="5">
        <v>61.4</v>
      </c>
      <c r="O1341" s="5">
        <v>6</v>
      </c>
      <c r="P1341" s="5">
        <f t="shared" si="67"/>
        <v>18</v>
      </c>
      <c r="Q1341" s="5">
        <f t="shared" si="69"/>
        <v>146</v>
      </c>
      <c r="R1341" s="5" t="str">
        <f t="shared" si="68"/>
        <v> </v>
      </c>
    </row>
    <row r="1342" ht="25.5" spans="1:18">
      <c r="A1342" s="10" t="s">
        <v>5421</v>
      </c>
      <c r="B1342" s="9" t="s">
        <v>5422</v>
      </c>
      <c r="C1342" s="9" t="s">
        <v>5423</v>
      </c>
      <c r="D1342" s="9" t="s">
        <v>5424</v>
      </c>
      <c r="E1342" s="9" t="s">
        <v>21</v>
      </c>
      <c r="F1342" s="9" t="s">
        <v>3708</v>
      </c>
      <c r="G1342" s="9" t="s">
        <v>4781</v>
      </c>
      <c r="H1342" s="9" t="s">
        <v>24</v>
      </c>
      <c r="I1342" s="9" t="s">
        <v>5345</v>
      </c>
      <c r="J1342" s="9" t="s">
        <v>127</v>
      </c>
      <c r="K1342" s="9" t="s">
        <v>5421</v>
      </c>
      <c r="L1342" s="5" t="s">
        <v>5422</v>
      </c>
      <c r="M1342" s="5" t="b">
        <v>1</v>
      </c>
      <c r="N1342" s="5">
        <v>56.2</v>
      </c>
      <c r="O1342" s="5">
        <v>6</v>
      </c>
      <c r="P1342" s="5">
        <f t="shared" si="67"/>
        <v>18</v>
      </c>
      <c r="Q1342" s="5">
        <f t="shared" si="69"/>
        <v>181</v>
      </c>
      <c r="R1342" s="5" t="str">
        <f t="shared" si="68"/>
        <v> </v>
      </c>
    </row>
    <row r="1343" ht="25.5" spans="1:18">
      <c r="A1343" s="10" t="s">
        <v>5425</v>
      </c>
      <c r="B1343" s="9" t="s">
        <v>5426</v>
      </c>
      <c r="C1343" s="9" t="s">
        <v>5427</v>
      </c>
      <c r="D1343" s="9" t="s">
        <v>5428</v>
      </c>
      <c r="E1343" s="9" t="s">
        <v>21</v>
      </c>
      <c r="F1343" s="9" t="s">
        <v>3708</v>
      </c>
      <c r="G1343" s="9" t="s">
        <v>4781</v>
      </c>
      <c r="H1343" s="9" t="s">
        <v>24</v>
      </c>
      <c r="I1343" s="9" t="s">
        <v>5345</v>
      </c>
      <c r="J1343" s="9" t="s">
        <v>132</v>
      </c>
      <c r="K1343" s="9" t="s">
        <v>5425</v>
      </c>
      <c r="L1343" s="5" t="s">
        <v>5426</v>
      </c>
      <c r="M1343" s="5" t="b">
        <v>1</v>
      </c>
      <c r="N1343" s="5" t="s">
        <v>92</v>
      </c>
      <c r="O1343" s="5">
        <v>6</v>
      </c>
      <c r="P1343" s="5">
        <f t="shared" si="67"/>
        <v>18</v>
      </c>
      <c r="Q1343" s="5" t="e">
        <f t="shared" si="69"/>
        <v>#VALUE!</v>
      </c>
      <c r="R1343" s="5" t="e">
        <f t="shared" si="68"/>
        <v>#VALUE!</v>
      </c>
    </row>
    <row r="1344" ht="25.5" spans="1:18">
      <c r="A1344" s="10" t="s">
        <v>5429</v>
      </c>
      <c r="B1344" s="9" t="s">
        <v>5430</v>
      </c>
      <c r="C1344" s="9" t="s">
        <v>5431</v>
      </c>
      <c r="D1344" s="9" t="s">
        <v>5432</v>
      </c>
      <c r="E1344" s="9" t="s">
        <v>21</v>
      </c>
      <c r="F1344" s="9" t="s">
        <v>3708</v>
      </c>
      <c r="G1344" s="9" t="s">
        <v>4781</v>
      </c>
      <c r="H1344" s="9" t="s">
        <v>24</v>
      </c>
      <c r="I1344" s="9" t="s">
        <v>5345</v>
      </c>
      <c r="J1344" s="9" t="s">
        <v>137</v>
      </c>
      <c r="K1344" s="9" t="s">
        <v>5429</v>
      </c>
      <c r="L1344" s="5" t="s">
        <v>5430</v>
      </c>
      <c r="M1344" s="5" t="b">
        <v>1</v>
      </c>
      <c r="N1344" s="5" t="s">
        <v>92</v>
      </c>
      <c r="O1344" s="5">
        <v>6</v>
      </c>
      <c r="P1344" s="5">
        <f t="shared" si="67"/>
        <v>18</v>
      </c>
      <c r="Q1344" s="5" t="e">
        <f t="shared" si="69"/>
        <v>#VALUE!</v>
      </c>
      <c r="R1344" s="5" t="e">
        <f t="shared" si="68"/>
        <v>#VALUE!</v>
      </c>
    </row>
    <row r="1345" ht="25.5" spans="1:18">
      <c r="A1345" s="10" t="s">
        <v>5433</v>
      </c>
      <c r="B1345" s="9" t="s">
        <v>5434</v>
      </c>
      <c r="C1345" s="9" t="s">
        <v>5435</v>
      </c>
      <c r="D1345" s="9" t="s">
        <v>5436</v>
      </c>
      <c r="E1345" s="9" t="s">
        <v>21</v>
      </c>
      <c r="F1345" s="9" t="s">
        <v>3708</v>
      </c>
      <c r="G1345" s="9" t="s">
        <v>4781</v>
      </c>
      <c r="H1345" s="9" t="s">
        <v>24</v>
      </c>
      <c r="I1345" s="9" t="s">
        <v>5345</v>
      </c>
      <c r="J1345" s="9" t="s">
        <v>142</v>
      </c>
      <c r="K1345" s="9" t="s">
        <v>5433</v>
      </c>
      <c r="L1345" s="5" t="s">
        <v>5434</v>
      </c>
      <c r="M1345" s="5" t="b">
        <v>1</v>
      </c>
      <c r="N1345" s="5">
        <v>74.9</v>
      </c>
      <c r="O1345" s="5">
        <v>6</v>
      </c>
      <c r="P1345" s="5">
        <f t="shared" si="67"/>
        <v>18</v>
      </c>
      <c r="Q1345" s="5">
        <f t="shared" si="69"/>
        <v>45</v>
      </c>
      <c r="R1345" s="5" t="str">
        <f t="shared" si="68"/>
        <v> </v>
      </c>
    </row>
    <row r="1346" ht="25.5" spans="1:18">
      <c r="A1346" s="10" t="s">
        <v>5437</v>
      </c>
      <c r="B1346" s="9" t="s">
        <v>5438</v>
      </c>
      <c r="C1346" s="9" t="s">
        <v>5439</v>
      </c>
      <c r="D1346" s="9" t="s">
        <v>5440</v>
      </c>
      <c r="E1346" s="9" t="s">
        <v>21</v>
      </c>
      <c r="F1346" s="9" t="s">
        <v>3708</v>
      </c>
      <c r="G1346" s="9" t="s">
        <v>4781</v>
      </c>
      <c r="H1346" s="9" t="s">
        <v>24</v>
      </c>
      <c r="I1346" s="9" t="s">
        <v>5345</v>
      </c>
      <c r="J1346" s="9" t="s">
        <v>147</v>
      </c>
      <c r="K1346" s="9" t="s">
        <v>5437</v>
      </c>
      <c r="L1346" s="5" t="s">
        <v>5438</v>
      </c>
      <c r="M1346" s="5" t="b">
        <v>1</v>
      </c>
      <c r="N1346" s="5">
        <v>68.7</v>
      </c>
      <c r="O1346" s="5">
        <v>6</v>
      </c>
      <c r="P1346" s="5">
        <f t="shared" si="67"/>
        <v>18</v>
      </c>
      <c r="Q1346" s="5">
        <f t="shared" si="69"/>
        <v>92</v>
      </c>
      <c r="R1346" s="5" t="str">
        <f t="shared" si="68"/>
        <v> </v>
      </c>
    </row>
    <row r="1347" ht="25.5" spans="1:18">
      <c r="A1347" s="10" t="s">
        <v>5441</v>
      </c>
      <c r="B1347" s="9" t="s">
        <v>5442</v>
      </c>
      <c r="C1347" s="9" t="s">
        <v>5443</v>
      </c>
      <c r="D1347" s="9" t="s">
        <v>5444</v>
      </c>
      <c r="E1347" s="9" t="s">
        <v>21</v>
      </c>
      <c r="F1347" s="9" t="s">
        <v>3708</v>
      </c>
      <c r="G1347" s="9" t="s">
        <v>4781</v>
      </c>
      <c r="H1347" s="9" t="s">
        <v>24</v>
      </c>
      <c r="I1347" s="9" t="s">
        <v>5345</v>
      </c>
      <c r="J1347" s="9" t="s">
        <v>152</v>
      </c>
      <c r="K1347" s="9" t="s">
        <v>5441</v>
      </c>
      <c r="L1347" s="5" t="s">
        <v>5442</v>
      </c>
      <c r="M1347" s="5" t="b">
        <v>1</v>
      </c>
      <c r="N1347" s="5">
        <v>76.9</v>
      </c>
      <c r="O1347" s="5">
        <v>6</v>
      </c>
      <c r="P1347" s="5">
        <f t="shared" ref="P1347:P1410" si="70">O1347*3</f>
        <v>18</v>
      </c>
      <c r="Q1347" s="5">
        <f t="shared" si="69"/>
        <v>29</v>
      </c>
      <c r="R1347" s="5" t="str">
        <f t="shared" ref="R1347:R1410" si="71">IF(Q1347&lt;=P1347,"进入面试范围"," ")</f>
        <v> </v>
      </c>
    </row>
    <row r="1348" ht="25.5" spans="1:18">
      <c r="A1348" s="10" t="s">
        <v>5445</v>
      </c>
      <c r="B1348" s="9" t="s">
        <v>5446</v>
      </c>
      <c r="C1348" s="9" t="s">
        <v>5447</v>
      </c>
      <c r="D1348" s="9" t="s">
        <v>5448</v>
      </c>
      <c r="E1348" s="9" t="s">
        <v>21</v>
      </c>
      <c r="F1348" s="9" t="s">
        <v>3708</v>
      </c>
      <c r="G1348" s="9" t="s">
        <v>4781</v>
      </c>
      <c r="H1348" s="9" t="s">
        <v>24</v>
      </c>
      <c r="I1348" s="9" t="s">
        <v>5345</v>
      </c>
      <c r="J1348" s="9" t="s">
        <v>157</v>
      </c>
      <c r="K1348" s="9" t="s">
        <v>5445</v>
      </c>
      <c r="L1348" s="5" t="s">
        <v>5446</v>
      </c>
      <c r="M1348" s="5" t="b">
        <v>1</v>
      </c>
      <c r="N1348" s="5">
        <v>61.1</v>
      </c>
      <c r="O1348" s="5">
        <v>6</v>
      </c>
      <c r="P1348" s="5">
        <f t="shared" si="70"/>
        <v>18</v>
      </c>
      <c r="Q1348" s="5">
        <f t="shared" si="69"/>
        <v>149</v>
      </c>
      <c r="R1348" s="5" t="str">
        <f t="shared" si="71"/>
        <v> </v>
      </c>
    </row>
    <row r="1349" ht="25.5" spans="1:18">
      <c r="A1349" s="10" t="s">
        <v>5449</v>
      </c>
      <c r="B1349" s="9" t="s">
        <v>5450</v>
      </c>
      <c r="C1349" s="9" t="s">
        <v>5451</v>
      </c>
      <c r="D1349" s="9" t="s">
        <v>5452</v>
      </c>
      <c r="E1349" s="9" t="s">
        <v>21</v>
      </c>
      <c r="F1349" s="9" t="s">
        <v>3708</v>
      </c>
      <c r="G1349" s="9" t="s">
        <v>4781</v>
      </c>
      <c r="H1349" s="9" t="s">
        <v>24</v>
      </c>
      <c r="I1349" s="9" t="s">
        <v>5345</v>
      </c>
      <c r="J1349" s="9" t="s">
        <v>162</v>
      </c>
      <c r="K1349" s="9" t="s">
        <v>5449</v>
      </c>
      <c r="L1349" s="5" t="s">
        <v>5450</v>
      </c>
      <c r="M1349" s="5" t="b">
        <v>1</v>
      </c>
      <c r="N1349" s="5">
        <v>73.3</v>
      </c>
      <c r="O1349" s="5">
        <v>6</v>
      </c>
      <c r="P1349" s="5">
        <f t="shared" si="70"/>
        <v>18</v>
      </c>
      <c r="Q1349" s="5">
        <f t="shared" si="69"/>
        <v>59</v>
      </c>
      <c r="R1349" s="5" t="str">
        <f t="shared" si="71"/>
        <v> </v>
      </c>
    </row>
    <row r="1350" ht="25.5" spans="1:18">
      <c r="A1350" s="10" t="s">
        <v>5453</v>
      </c>
      <c r="B1350" s="9" t="s">
        <v>5454</v>
      </c>
      <c r="C1350" s="9" t="s">
        <v>5455</v>
      </c>
      <c r="D1350" s="9" t="s">
        <v>5456</v>
      </c>
      <c r="E1350" s="9" t="s">
        <v>21</v>
      </c>
      <c r="F1350" s="9" t="s">
        <v>3708</v>
      </c>
      <c r="G1350" s="9" t="s">
        <v>4781</v>
      </c>
      <c r="H1350" s="9" t="s">
        <v>24</v>
      </c>
      <c r="I1350" s="9" t="s">
        <v>5345</v>
      </c>
      <c r="J1350" s="9" t="s">
        <v>167</v>
      </c>
      <c r="K1350" s="9" t="s">
        <v>5453</v>
      </c>
      <c r="L1350" s="5" t="s">
        <v>5454</v>
      </c>
      <c r="M1350" s="5" t="b">
        <v>1</v>
      </c>
      <c r="N1350" s="5">
        <v>57.1</v>
      </c>
      <c r="O1350" s="5">
        <v>6</v>
      </c>
      <c r="P1350" s="5">
        <f t="shared" si="70"/>
        <v>18</v>
      </c>
      <c r="Q1350" s="5">
        <f t="shared" si="69"/>
        <v>174</v>
      </c>
      <c r="R1350" s="5" t="str">
        <f t="shared" si="71"/>
        <v> </v>
      </c>
    </row>
    <row r="1351" ht="25.5" spans="1:18">
      <c r="A1351" s="10" t="s">
        <v>5457</v>
      </c>
      <c r="B1351" s="9" t="s">
        <v>5458</v>
      </c>
      <c r="C1351" s="9" t="s">
        <v>5459</v>
      </c>
      <c r="D1351" s="9" t="s">
        <v>5460</v>
      </c>
      <c r="E1351" s="9" t="s">
        <v>21</v>
      </c>
      <c r="F1351" s="9" t="s">
        <v>3708</v>
      </c>
      <c r="G1351" s="9" t="s">
        <v>4781</v>
      </c>
      <c r="H1351" s="9" t="s">
        <v>24</v>
      </c>
      <c r="I1351" s="9" t="s">
        <v>5345</v>
      </c>
      <c r="J1351" s="9" t="s">
        <v>172</v>
      </c>
      <c r="K1351" s="9" t="s">
        <v>5457</v>
      </c>
      <c r="L1351" s="5" t="s">
        <v>5458</v>
      </c>
      <c r="M1351" s="5" t="b">
        <v>1</v>
      </c>
      <c r="N1351" s="5">
        <v>78.3</v>
      </c>
      <c r="O1351" s="5">
        <v>6</v>
      </c>
      <c r="P1351" s="5">
        <f t="shared" si="70"/>
        <v>18</v>
      </c>
      <c r="Q1351" s="5">
        <f t="shared" si="69"/>
        <v>20</v>
      </c>
      <c r="R1351" s="5" t="str">
        <f t="shared" si="71"/>
        <v> </v>
      </c>
    </row>
    <row r="1352" ht="25.5" spans="1:18">
      <c r="A1352" s="10" t="s">
        <v>5461</v>
      </c>
      <c r="B1352" s="9" t="s">
        <v>5462</v>
      </c>
      <c r="C1352" s="9" t="s">
        <v>5463</v>
      </c>
      <c r="D1352" s="9" t="s">
        <v>5464</v>
      </c>
      <c r="E1352" s="9" t="s">
        <v>21</v>
      </c>
      <c r="F1352" s="9" t="s">
        <v>3708</v>
      </c>
      <c r="G1352" s="9" t="s">
        <v>4781</v>
      </c>
      <c r="H1352" s="9" t="s">
        <v>24</v>
      </c>
      <c r="I1352" s="9" t="s">
        <v>5465</v>
      </c>
      <c r="J1352" s="9" t="s">
        <v>26</v>
      </c>
      <c r="K1352" s="9" t="s">
        <v>5461</v>
      </c>
      <c r="L1352" s="5" t="s">
        <v>5462</v>
      </c>
      <c r="M1352" s="5" t="b">
        <v>1</v>
      </c>
      <c r="N1352" s="5" t="s">
        <v>92</v>
      </c>
      <c r="O1352" s="5">
        <v>6</v>
      </c>
      <c r="P1352" s="5">
        <f t="shared" si="70"/>
        <v>18</v>
      </c>
      <c r="Q1352" s="5" t="e">
        <f t="shared" si="69"/>
        <v>#VALUE!</v>
      </c>
      <c r="R1352" s="5" t="e">
        <f t="shared" si="71"/>
        <v>#VALUE!</v>
      </c>
    </row>
    <row r="1353" ht="25.5" spans="1:18">
      <c r="A1353" s="10" t="s">
        <v>5466</v>
      </c>
      <c r="B1353" s="9" t="s">
        <v>5467</v>
      </c>
      <c r="C1353" s="9" t="s">
        <v>5468</v>
      </c>
      <c r="D1353" s="9" t="s">
        <v>5469</v>
      </c>
      <c r="E1353" s="9" t="s">
        <v>21</v>
      </c>
      <c r="F1353" s="9" t="s">
        <v>3708</v>
      </c>
      <c r="G1353" s="9" t="s">
        <v>4781</v>
      </c>
      <c r="H1353" s="9" t="s">
        <v>24</v>
      </c>
      <c r="I1353" s="9" t="s">
        <v>5465</v>
      </c>
      <c r="J1353" s="9" t="s">
        <v>31</v>
      </c>
      <c r="K1353" s="9" t="s">
        <v>5466</v>
      </c>
      <c r="L1353" s="5" t="s">
        <v>5467</v>
      </c>
      <c r="M1353" s="5" t="b">
        <v>1</v>
      </c>
      <c r="N1353" s="5">
        <v>62.3</v>
      </c>
      <c r="O1353" s="5">
        <v>6</v>
      </c>
      <c r="P1353" s="5">
        <f t="shared" si="70"/>
        <v>18</v>
      </c>
      <c r="Q1353" s="5">
        <f t="shared" si="69"/>
        <v>135</v>
      </c>
      <c r="R1353" s="5" t="str">
        <f t="shared" si="71"/>
        <v> </v>
      </c>
    </row>
    <row r="1354" ht="25.5" spans="1:18">
      <c r="A1354" s="10" t="s">
        <v>5470</v>
      </c>
      <c r="B1354" s="9" t="s">
        <v>5471</v>
      </c>
      <c r="C1354" s="9" t="s">
        <v>5472</v>
      </c>
      <c r="D1354" s="9" t="s">
        <v>5473</v>
      </c>
      <c r="E1354" s="9" t="s">
        <v>21</v>
      </c>
      <c r="F1354" s="9" t="s">
        <v>3708</v>
      </c>
      <c r="G1354" s="9" t="s">
        <v>4781</v>
      </c>
      <c r="H1354" s="9" t="s">
        <v>24</v>
      </c>
      <c r="I1354" s="9" t="s">
        <v>5465</v>
      </c>
      <c r="J1354" s="9" t="s">
        <v>36</v>
      </c>
      <c r="K1354" s="9" t="s">
        <v>5470</v>
      </c>
      <c r="L1354" s="5" t="s">
        <v>5471</v>
      </c>
      <c r="M1354" s="5" t="b">
        <v>1</v>
      </c>
      <c r="N1354" s="5">
        <v>61.3</v>
      </c>
      <c r="O1354" s="5">
        <v>6</v>
      </c>
      <c r="P1354" s="5">
        <f t="shared" si="70"/>
        <v>18</v>
      </c>
      <c r="Q1354" s="5">
        <f t="shared" si="69"/>
        <v>147</v>
      </c>
      <c r="R1354" s="5" t="str">
        <f t="shared" si="71"/>
        <v> </v>
      </c>
    </row>
    <row r="1355" ht="25.5" spans="1:18">
      <c r="A1355" s="10" t="s">
        <v>5474</v>
      </c>
      <c r="B1355" s="9" t="s">
        <v>5475</v>
      </c>
      <c r="C1355" s="9" t="s">
        <v>5476</v>
      </c>
      <c r="D1355" s="9" t="s">
        <v>5477</v>
      </c>
      <c r="E1355" s="9" t="s">
        <v>21</v>
      </c>
      <c r="F1355" s="9" t="s">
        <v>3708</v>
      </c>
      <c r="G1355" s="9" t="s">
        <v>4781</v>
      </c>
      <c r="H1355" s="9" t="s">
        <v>24</v>
      </c>
      <c r="I1355" s="9" t="s">
        <v>5465</v>
      </c>
      <c r="J1355" s="9" t="s">
        <v>41</v>
      </c>
      <c r="K1355" s="9" t="s">
        <v>5474</v>
      </c>
      <c r="L1355" s="5" t="s">
        <v>5475</v>
      </c>
      <c r="M1355" s="5" t="b">
        <v>1</v>
      </c>
      <c r="N1355" s="5">
        <v>76.5</v>
      </c>
      <c r="O1355" s="5">
        <v>6</v>
      </c>
      <c r="P1355" s="5">
        <f t="shared" si="70"/>
        <v>18</v>
      </c>
      <c r="Q1355" s="5">
        <f t="shared" si="69"/>
        <v>33</v>
      </c>
      <c r="R1355" s="5" t="str">
        <f t="shared" si="71"/>
        <v> </v>
      </c>
    </row>
    <row r="1356" ht="25.5" spans="1:18">
      <c r="A1356" s="10" t="s">
        <v>5478</v>
      </c>
      <c r="B1356" s="9" t="s">
        <v>5479</v>
      </c>
      <c r="C1356" s="9" t="s">
        <v>5480</v>
      </c>
      <c r="D1356" s="9" t="s">
        <v>5481</v>
      </c>
      <c r="E1356" s="9" t="s">
        <v>21</v>
      </c>
      <c r="F1356" s="9" t="s">
        <v>3708</v>
      </c>
      <c r="G1356" s="9" t="s">
        <v>4781</v>
      </c>
      <c r="H1356" s="9" t="s">
        <v>24</v>
      </c>
      <c r="I1356" s="9" t="s">
        <v>5465</v>
      </c>
      <c r="J1356" s="9" t="s">
        <v>46</v>
      </c>
      <c r="K1356" s="9" t="s">
        <v>5478</v>
      </c>
      <c r="L1356" s="5" t="s">
        <v>5479</v>
      </c>
      <c r="M1356" s="5" t="b">
        <v>1</v>
      </c>
      <c r="N1356" s="5">
        <v>77.5</v>
      </c>
      <c r="O1356" s="5">
        <v>6</v>
      </c>
      <c r="P1356" s="5">
        <f t="shared" si="70"/>
        <v>18</v>
      </c>
      <c r="Q1356" s="5">
        <f t="shared" si="69"/>
        <v>26</v>
      </c>
      <c r="R1356" s="5" t="str">
        <f t="shared" si="71"/>
        <v> </v>
      </c>
    </row>
    <row r="1357" ht="25.5" spans="1:18">
      <c r="A1357" s="10" t="s">
        <v>5482</v>
      </c>
      <c r="B1357" s="9" t="s">
        <v>5483</v>
      </c>
      <c r="C1357" s="9" t="s">
        <v>5484</v>
      </c>
      <c r="D1357" s="9" t="s">
        <v>5485</v>
      </c>
      <c r="E1357" s="9" t="s">
        <v>21</v>
      </c>
      <c r="F1357" s="9" t="s">
        <v>3708</v>
      </c>
      <c r="G1357" s="9" t="s">
        <v>4781</v>
      </c>
      <c r="H1357" s="9" t="s">
        <v>24</v>
      </c>
      <c r="I1357" s="9" t="s">
        <v>5465</v>
      </c>
      <c r="J1357" s="9" t="s">
        <v>51</v>
      </c>
      <c r="K1357" s="9" t="s">
        <v>5482</v>
      </c>
      <c r="L1357" s="5" t="s">
        <v>5483</v>
      </c>
      <c r="M1357" s="5" t="b">
        <v>1</v>
      </c>
      <c r="N1357" s="5">
        <v>75.1</v>
      </c>
      <c r="O1357" s="5">
        <v>6</v>
      </c>
      <c r="P1357" s="5">
        <f t="shared" si="70"/>
        <v>18</v>
      </c>
      <c r="Q1357" s="5">
        <f t="shared" si="69"/>
        <v>43</v>
      </c>
      <c r="R1357" s="5" t="str">
        <f t="shared" si="71"/>
        <v> </v>
      </c>
    </row>
    <row r="1358" ht="25.5" spans="1:18">
      <c r="A1358" s="10" t="s">
        <v>5486</v>
      </c>
      <c r="B1358" s="9" t="s">
        <v>5487</v>
      </c>
      <c r="C1358" s="9" t="s">
        <v>5488</v>
      </c>
      <c r="D1358" s="9" t="s">
        <v>5489</v>
      </c>
      <c r="E1358" s="9" t="s">
        <v>21</v>
      </c>
      <c r="F1358" s="9" t="s">
        <v>3708</v>
      </c>
      <c r="G1358" s="9" t="s">
        <v>4781</v>
      </c>
      <c r="H1358" s="9" t="s">
        <v>24</v>
      </c>
      <c r="I1358" s="9" t="s">
        <v>5465</v>
      </c>
      <c r="J1358" s="9" t="s">
        <v>56</v>
      </c>
      <c r="K1358" s="9" t="s">
        <v>5486</v>
      </c>
      <c r="L1358" s="5" t="s">
        <v>5487</v>
      </c>
      <c r="M1358" s="5" t="b">
        <v>1</v>
      </c>
      <c r="N1358" s="5">
        <v>70.2</v>
      </c>
      <c r="O1358" s="5">
        <v>6</v>
      </c>
      <c r="P1358" s="5">
        <f t="shared" si="70"/>
        <v>18</v>
      </c>
      <c r="Q1358" s="5">
        <f t="shared" si="69"/>
        <v>85</v>
      </c>
      <c r="R1358" s="5" t="str">
        <f t="shared" si="71"/>
        <v> </v>
      </c>
    </row>
    <row r="1359" ht="25.5" spans="1:18">
      <c r="A1359" s="10" t="s">
        <v>5490</v>
      </c>
      <c r="B1359" s="9" t="s">
        <v>5491</v>
      </c>
      <c r="C1359" s="9" t="s">
        <v>5492</v>
      </c>
      <c r="D1359" s="9" t="s">
        <v>5493</v>
      </c>
      <c r="E1359" s="9" t="s">
        <v>21</v>
      </c>
      <c r="F1359" s="9" t="s">
        <v>3708</v>
      </c>
      <c r="G1359" s="9" t="s">
        <v>4781</v>
      </c>
      <c r="H1359" s="9" t="s">
        <v>24</v>
      </c>
      <c r="I1359" s="9" t="s">
        <v>5465</v>
      </c>
      <c r="J1359" s="9" t="s">
        <v>61</v>
      </c>
      <c r="K1359" s="9" t="s">
        <v>5490</v>
      </c>
      <c r="L1359" s="5" t="s">
        <v>5491</v>
      </c>
      <c r="M1359" s="5" t="b">
        <v>1</v>
      </c>
      <c r="N1359" s="5">
        <v>81</v>
      </c>
      <c r="O1359" s="5">
        <v>6</v>
      </c>
      <c r="P1359" s="5">
        <f t="shared" si="70"/>
        <v>18</v>
      </c>
      <c r="Q1359" s="5">
        <f t="shared" si="69"/>
        <v>8</v>
      </c>
      <c r="R1359" s="5" t="str">
        <f t="shared" si="71"/>
        <v>进入面试范围</v>
      </c>
    </row>
    <row r="1360" ht="25.5" spans="1:18">
      <c r="A1360" s="10" t="s">
        <v>5494</v>
      </c>
      <c r="B1360" s="9" t="s">
        <v>5495</v>
      </c>
      <c r="C1360" s="9" t="s">
        <v>5496</v>
      </c>
      <c r="D1360" s="9" t="s">
        <v>5497</v>
      </c>
      <c r="E1360" s="9" t="s">
        <v>21</v>
      </c>
      <c r="F1360" s="9" t="s">
        <v>3708</v>
      </c>
      <c r="G1360" s="9" t="s">
        <v>4781</v>
      </c>
      <c r="H1360" s="9" t="s">
        <v>24</v>
      </c>
      <c r="I1360" s="9" t="s">
        <v>5465</v>
      </c>
      <c r="J1360" s="9" t="s">
        <v>66</v>
      </c>
      <c r="K1360" s="9" t="s">
        <v>5494</v>
      </c>
      <c r="L1360" s="5" t="s">
        <v>5495</v>
      </c>
      <c r="M1360" s="5" t="b">
        <v>1</v>
      </c>
      <c r="N1360" s="5">
        <v>59</v>
      </c>
      <c r="O1360" s="5">
        <v>6</v>
      </c>
      <c r="P1360" s="5">
        <f t="shared" si="70"/>
        <v>18</v>
      </c>
      <c r="Q1360" s="5">
        <f t="shared" si="69"/>
        <v>162</v>
      </c>
      <c r="R1360" s="5" t="str">
        <f t="shared" si="71"/>
        <v> </v>
      </c>
    </row>
    <row r="1361" ht="25.5" spans="1:18">
      <c r="A1361" s="10" t="s">
        <v>5498</v>
      </c>
      <c r="B1361" s="9" t="s">
        <v>5499</v>
      </c>
      <c r="C1361" s="9" t="s">
        <v>5500</v>
      </c>
      <c r="D1361" s="9" t="s">
        <v>5501</v>
      </c>
      <c r="E1361" s="9" t="s">
        <v>21</v>
      </c>
      <c r="F1361" s="9" t="s">
        <v>3708</v>
      </c>
      <c r="G1361" s="9" t="s">
        <v>4781</v>
      </c>
      <c r="H1361" s="9" t="s">
        <v>24</v>
      </c>
      <c r="I1361" s="9" t="s">
        <v>5465</v>
      </c>
      <c r="J1361" s="9" t="s">
        <v>71</v>
      </c>
      <c r="K1361" s="9" t="s">
        <v>5498</v>
      </c>
      <c r="L1361" s="5" t="s">
        <v>5499</v>
      </c>
      <c r="M1361" s="5" t="b">
        <v>1</v>
      </c>
      <c r="N1361" s="5">
        <v>62.3</v>
      </c>
      <c r="O1361" s="5">
        <v>6</v>
      </c>
      <c r="P1361" s="5">
        <f t="shared" si="70"/>
        <v>18</v>
      </c>
      <c r="Q1361" s="5">
        <f t="shared" si="69"/>
        <v>135</v>
      </c>
      <c r="R1361" s="5" t="str">
        <f t="shared" si="71"/>
        <v> </v>
      </c>
    </row>
    <row r="1362" ht="25.5" spans="1:18">
      <c r="A1362" s="10" t="s">
        <v>5502</v>
      </c>
      <c r="B1362" s="9" t="s">
        <v>5503</v>
      </c>
      <c r="C1362" s="9" t="s">
        <v>5504</v>
      </c>
      <c r="D1362" s="9" t="s">
        <v>5505</v>
      </c>
      <c r="E1362" s="9" t="s">
        <v>21</v>
      </c>
      <c r="F1362" s="9" t="s">
        <v>3708</v>
      </c>
      <c r="G1362" s="9" t="s">
        <v>4781</v>
      </c>
      <c r="H1362" s="9" t="s">
        <v>24</v>
      </c>
      <c r="I1362" s="9" t="s">
        <v>5465</v>
      </c>
      <c r="J1362" s="9" t="s">
        <v>76</v>
      </c>
      <c r="K1362" s="9" t="s">
        <v>5502</v>
      </c>
      <c r="L1362" s="5" t="s">
        <v>5503</v>
      </c>
      <c r="M1362" s="5" t="b">
        <v>1</v>
      </c>
      <c r="N1362" s="5">
        <v>83</v>
      </c>
      <c r="O1362" s="5">
        <v>6</v>
      </c>
      <c r="P1362" s="5">
        <f t="shared" si="70"/>
        <v>18</v>
      </c>
      <c r="Q1362" s="5">
        <f t="shared" si="69"/>
        <v>5</v>
      </c>
      <c r="R1362" s="5" t="str">
        <f t="shared" si="71"/>
        <v>进入面试范围</v>
      </c>
    </row>
    <row r="1363" ht="25.5" spans="1:18">
      <c r="A1363" s="10" t="s">
        <v>5506</v>
      </c>
      <c r="B1363" s="9" t="s">
        <v>5507</v>
      </c>
      <c r="C1363" s="9" t="s">
        <v>5508</v>
      </c>
      <c r="D1363" s="9" t="s">
        <v>5509</v>
      </c>
      <c r="E1363" s="9" t="s">
        <v>21</v>
      </c>
      <c r="F1363" s="9" t="s">
        <v>3708</v>
      </c>
      <c r="G1363" s="9" t="s">
        <v>4781</v>
      </c>
      <c r="H1363" s="9" t="s">
        <v>24</v>
      </c>
      <c r="I1363" s="9" t="s">
        <v>5465</v>
      </c>
      <c r="J1363" s="9" t="s">
        <v>81</v>
      </c>
      <c r="K1363" s="9" t="s">
        <v>5506</v>
      </c>
      <c r="L1363" s="5" t="s">
        <v>5507</v>
      </c>
      <c r="M1363" s="5" t="b">
        <v>1</v>
      </c>
      <c r="N1363" s="5">
        <v>71.8</v>
      </c>
      <c r="O1363" s="5">
        <v>6</v>
      </c>
      <c r="P1363" s="5">
        <f t="shared" si="70"/>
        <v>18</v>
      </c>
      <c r="Q1363" s="5">
        <f t="shared" si="69"/>
        <v>67</v>
      </c>
      <c r="R1363" s="5" t="str">
        <f t="shared" si="71"/>
        <v> </v>
      </c>
    </row>
    <row r="1364" ht="25.5" spans="1:18">
      <c r="A1364" s="10" t="s">
        <v>5510</v>
      </c>
      <c r="B1364" s="9" t="s">
        <v>5511</v>
      </c>
      <c r="C1364" s="9" t="s">
        <v>5512</v>
      </c>
      <c r="D1364" s="9" t="s">
        <v>5513</v>
      </c>
      <c r="E1364" s="9" t="s">
        <v>21</v>
      </c>
      <c r="F1364" s="9" t="s">
        <v>3708</v>
      </c>
      <c r="G1364" s="9" t="s">
        <v>4781</v>
      </c>
      <c r="H1364" s="9" t="s">
        <v>24</v>
      </c>
      <c r="I1364" s="9" t="s">
        <v>5465</v>
      </c>
      <c r="J1364" s="9" t="s">
        <v>86</v>
      </c>
      <c r="K1364" s="9" t="s">
        <v>5510</v>
      </c>
      <c r="L1364" s="5" t="s">
        <v>5511</v>
      </c>
      <c r="M1364" s="5" t="b">
        <v>1</v>
      </c>
      <c r="N1364" s="5">
        <v>80.7</v>
      </c>
      <c r="O1364" s="5">
        <v>6</v>
      </c>
      <c r="P1364" s="5">
        <f t="shared" si="70"/>
        <v>18</v>
      </c>
      <c r="Q1364" s="5">
        <f t="shared" si="69"/>
        <v>9</v>
      </c>
      <c r="R1364" s="5" t="str">
        <f t="shared" si="71"/>
        <v>进入面试范围</v>
      </c>
    </row>
    <row r="1365" ht="25.5" spans="1:18">
      <c r="A1365" s="10" t="s">
        <v>5514</v>
      </c>
      <c r="B1365" s="9" t="s">
        <v>5515</v>
      </c>
      <c r="C1365" s="9" t="s">
        <v>5516</v>
      </c>
      <c r="D1365" s="9" t="s">
        <v>5517</v>
      </c>
      <c r="E1365" s="9" t="s">
        <v>21</v>
      </c>
      <c r="F1365" s="9" t="s">
        <v>3708</v>
      </c>
      <c r="G1365" s="9" t="s">
        <v>4781</v>
      </c>
      <c r="H1365" s="9" t="s">
        <v>24</v>
      </c>
      <c r="I1365" s="9" t="s">
        <v>5465</v>
      </c>
      <c r="J1365" s="9" t="s">
        <v>91</v>
      </c>
      <c r="K1365" s="9" t="s">
        <v>5514</v>
      </c>
      <c r="L1365" s="5" t="s">
        <v>5515</v>
      </c>
      <c r="M1365" s="5" t="b">
        <v>1</v>
      </c>
      <c r="N1365" s="5" t="s">
        <v>92</v>
      </c>
      <c r="O1365" s="5">
        <v>6</v>
      </c>
      <c r="P1365" s="5">
        <f t="shared" si="70"/>
        <v>18</v>
      </c>
      <c r="Q1365" s="5" t="e">
        <f t="shared" si="69"/>
        <v>#VALUE!</v>
      </c>
      <c r="R1365" s="5" t="e">
        <f t="shared" si="71"/>
        <v>#VALUE!</v>
      </c>
    </row>
    <row r="1366" ht="25.5" spans="1:18">
      <c r="A1366" s="10" t="s">
        <v>5518</v>
      </c>
      <c r="B1366" s="9" t="s">
        <v>5519</v>
      </c>
      <c r="C1366" s="9" t="s">
        <v>5520</v>
      </c>
      <c r="D1366" s="9" t="s">
        <v>5521</v>
      </c>
      <c r="E1366" s="9" t="s">
        <v>21</v>
      </c>
      <c r="F1366" s="9" t="s">
        <v>3708</v>
      </c>
      <c r="G1366" s="9" t="s">
        <v>4781</v>
      </c>
      <c r="H1366" s="9" t="s">
        <v>24</v>
      </c>
      <c r="I1366" s="9" t="s">
        <v>5465</v>
      </c>
      <c r="J1366" s="9" t="s">
        <v>97</v>
      </c>
      <c r="K1366" s="9" t="s">
        <v>5518</v>
      </c>
      <c r="L1366" s="5" t="s">
        <v>5519</v>
      </c>
      <c r="M1366" s="5" t="b">
        <v>1</v>
      </c>
      <c r="N1366" s="5">
        <v>70.2</v>
      </c>
      <c r="O1366" s="5">
        <v>6</v>
      </c>
      <c r="P1366" s="5">
        <f t="shared" si="70"/>
        <v>18</v>
      </c>
      <c r="Q1366" s="5">
        <f t="shared" si="69"/>
        <v>85</v>
      </c>
      <c r="R1366" s="5" t="str">
        <f t="shared" si="71"/>
        <v> </v>
      </c>
    </row>
    <row r="1367" ht="25.5" spans="1:18">
      <c r="A1367" s="10" t="s">
        <v>5522</v>
      </c>
      <c r="B1367" s="9" t="s">
        <v>5523</v>
      </c>
      <c r="C1367" s="9" t="s">
        <v>5524</v>
      </c>
      <c r="D1367" s="9" t="s">
        <v>5525</v>
      </c>
      <c r="E1367" s="9" t="s">
        <v>21</v>
      </c>
      <c r="F1367" s="9" t="s">
        <v>3708</v>
      </c>
      <c r="G1367" s="9" t="s">
        <v>4781</v>
      </c>
      <c r="H1367" s="9" t="s">
        <v>24</v>
      </c>
      <c r="I1367" s="9" t="s">
        <v>5465</v>
      </c>
      <c r="J1367" s="9" t="s">
        <v>102</v>
      </c>
      <c r="K1367" s="9" t="s">
        <v>5522</v>
      </c>
      <c r="L1367" s="5" t="s">
        <v>5523</v>
      </c>
      <c r="M1367" s="5" t="b">
        <v>1</v>
      </c>
      <c r="N1367" s="5">
        <v>74.3</v>
      </c>
      <c r="O1367" s="5">
        <v>6</v>
      </c>
      <c r="P1367" s="5">
        <f t="shared" si="70"/>
        <v>18</v>
      </c>
      <c r="Q1367" s="5">
        <f t="shared" si="69"/>
        <v>50</v>
      </c>
      <c r="R1367" s="5" t="str">
        <f t="shared" si="71"/>
        <v> </v>
      </c>
    </row>
    <row r="1368" ht="25.5" spans="1:18">
      <c r="A1368" s="10" t="s">
        <v>5526</v>
      </c>
      <c r="B1368" s="9" t="s">
        <v>5527</v>
      </c>
      <c r="C1368" s="9" t="s">
        <v>5528</v>
      </c>
      <c r="D1368" s="9" t="s">
        <v>5529</v>
      </c>
      <c r="E1368" s="9" t="s">
        <v>21</v>
      </c>
      <c r="F1368" s="9" t="s">
        <v>3708</v>
      </c>
      <c r="G1368" s="9" t="s">
        <v>4781</v>
      </c>
      <c r="H1368" s="9" t="s">
        <v>24</v>
      </c>
      <c r="I1368" s="9" t="s">
        <v>5465</v>
      </c>
      <c r="J1368" s="9" t="s">
        <v>107</v>
      </c>
      <c r="K1368" s="9" t="s">
        <v>5526</v>
      </c>
      <c r="L1368" s="5" t="s">
        <v>5527</v>
      </c>
      <c r="M1368" s="5" t="b">
        <v>1</v>
      </c>
      <c r="N1368" s="5">
        <v>77.9</v>
      </c>
      <c r="O1368" s="5">
        <v>6</v>
      </c>
      <c r="P1368" s="5">
        <f t="shared" si="70"/>
        <v>18</v>
      </c>
      <c r="Q1368" s="5">
        <f t="shared" si="69"/>
        <v>21</v>
      </c>
      <c r="R1368" s="5" t="str">
        <f t="shared" si="71"/>
        <v> </v>
      </c>
    </row>
    <row r="1369" ht="25.5" spans="1:18">
      <c r="A1369" s="10" t="s">
        <v>5530</v>
      </c>
      <c r="B1369" s="9" t="s">
        <v>5531</v>
      </c>
      <c r="C1369" s="9" t="s">
        <v>5532</v>
      </c>
      <c r="D1369" s="9" t="s">
        <v>5533</v>
      </c>
      <c r="E1369" s="9" t="s">
        <v>21</v>
      </c>
      <c r="F1369" s="9" t="s">
        <v>3708</v>
      </c>
      <c r="G1369" s="9" t="s">
        <v>4781</v>
      </c>
      <c r="H1369" s="9" t="s">
        <v>24</v>
      </c>
      <c r="I1369" s="9" t="s">
        <v>5465</v>
      </c>
      <c r="J1369" s="9" t="s">
        <v>112</v>
      </c>
      <c r="K1369" s="9" t="s">
        <v>5530</v>
      </c>
      <c r="L1369" s="5" t="s">
        <v>5531</v>
      </c>
      <c r="M1369" s="5" t="b">
        <v>1</v>
      </c>
      <c r="N1369" s="5">
        <v>62.7</v>
      </c>
      <c r="O1369" s="5">
        <v>6</v>
      </c>
      <c r="P1369" s="5">
        <f t="shared" si="70"/>
        <v>18</v>
      </c>
      <c r="Q1369" s="5">
        <f t="shared" si="69"/>
        <v>129</v>
      </c>
      <c r="R1369" s="5" t="str">
        <f t="shared" si="71"/>
        <v> </v>
      </c>
    </row>
    <row r="1370" ht="25.5" spans="1:18">
      <c r="A1370" s="10" t="s">
        <v>5534</v>
      </c>
      <c r="B1370" s="9" t="s">
        <v>5535</v>
      </c>
      <c r="C1370" s="9" t="s">
        <v>5536</v>
      </c>
      <c r="D1370" s="9" t="s">
        <v>5537</v>
      </c>
      <c r="E1370" s="9" t="s">
        <v>21</v>
      </c>
      <c r="F1370" s="9" t="s">
        <v>3708</v>
      </c>
      <c r="G1370" s="9" t="s">
        <v>4781</v>
      </c>
      <c r="H1370" s="9" t="s">
        <v>24</v>
      </c>
      <c r="I1370" s="9" t="s">
        <v>5465</v>
      </c>
      <c r="J1370" s="9" t="s">
        <v>117</v>
      </c>
      <c r="K1370" s="9" t="s">
        <v>5534</v>
      </c>
      <c r="L1370" s="5" t="s">
        <v>5535</v>
      </c>
      <c r="M1370" s="5" t="b">
        <v>1</v>
      </c>
      <c r="N1370" s="5" t="s">
        <v>92</v>
      </c>
      <c r="O1370" s="5">
        <v>6</v>
      </c>
      <c r="P1370" s="5">
        <f t="shared" si="70"/>
        <v>18</v>
      </c>
      <c r="Q1370" s="5" t="e">
        <f t="shared" si="69"/>
        <v>#VALUE!</v>
      </c>
      <c r="R1370" s="5" t="e">
        <f t="shared" si="71"/>
        <v>#VALUE!</v>
      </c>
    </row>
    <row r="1371" ht="25.5" spans="1:18">
      <c r="A1371" s="10" t="s">
        <v>5538</v>
      </c>
      <c r="B1371" s="9" t="s">
        <v>5539</v>
      </c>
      <c r="C1371" s="9" t="s">
        <v>5540</v>
      </c>
      <c r="D1371" s="9" t="s">
        <v>5541</v>
      </c>
      <c r="E1371" s="9" t="s">
        <v>21</v>
      </c>
      <c r="F1371" s="9" t="s">
        <v>3708</v>
      </c>
      <c r="G1371" s="9" t="s">
        <v>4781</v>
      </c>
      <c r="H1371" s="9" t="s">
        <v>24</v>
      </c>
      <c r="I1371" s="9" t="s">
        <v>5465</v>
      </c>
      <c r="J1371" s="9" t="s">
        <v>122</v>
      </c>
      <c r="K1371" s="9" t="s">
        <v>5538</v>
      </c>
      <c r="L1371" s="5" t="s">
        <v>5539</v>
      </c>
      <c r="M1371" s="5" t="b">
        <v>1</v>
      </c>
      <c r="N1371" s="5">
        <v>79.6</v>
      </c>
      <c r="O1371" s="5">
        <v>6</v>
      </c>
      <c r="P1371" s="5">
        <f t="shared" si="70"/>
        <v>18</v>
      </c>
      <c r="Q1371" s="5">
        <f t="shared" si="69"/>
        <v>13</v>
      </c>
      <c r="R1371" s="5" t="str">
        <f t="shared" si="71"/>
        <v>进入面试范围</v>
      </c>
    </row>
    <row r="1372" ht="25.5" spans="1:18">
      <c r="A1372" s="10" t="s">
        <v>5542</v>
      </c>
      <c r="B1372" s="9" t="s">
        <v>5543</v>
      </c>
      <c r="C1372" s="9" t="s">
        <v>5544</v>
      </c>
      <c r="D1372" s="9" t="s">
        <v>5545</v>
      </c>
      <c r="E1372" s="9" t="s">
        <v>21</v>
      </c>
      <c r="F1372" s="9" t="s">
        <v>3708</v>
      </c>
      <c r="G1372" s="9" t="s">
        <v>4781</v>
      </c>
      <c r="H1372" s="9" t="s">
        <v>24</v>
      </c>
      <c r="I1372" s="9" t="s">
        <v>5465</v>
      </c>
      <c r="J1372" s="9" t="s">
        <v>127</v>
      </c>
      <c r="K1372" s="9" t="s">
        <v>5542</v>
      </c>
      <c r="L1372" s="5" t="s">
        <v>5543</v>
      </c>
      <c r="M1372" s="5" t="b">
        <v>1</v>
      </c>
      <c r="N1372" s="5">
        <v>45.6</v>
      </c>
      <c r="O1372" s="5">
        <v>6</v>
      </c>
      <c r="P1372" s="5">
        <f t="shared" si="70"/>
        <v>18</v>
      </c>
      <c r="Q1372" s="5">
        <f t="shared" ref="Q1372:Q1403" si="72">RANK(N1372,$N$1179:$N$1403)</f>
        <v>204</v>
      </c>
      <c r="R1372" s="5" t="str">
        <f t="shared" si="71"/>
        <v> </v>
      </c>
    </row>
    <row r="1373" ht="25.5" spans="1:18">
      <c r="A1373" s="10" t="s">
        <v>5546</v>
      </c>
      <c r="B1373" s="9" t="s">
        <v>5547</v>
      </c>
      <c r="C1373" s="9" t="s">
        <v>5548</v>
      </c>
      <c r="D1373" s="9" t="s">
        <v>5549</v>
      </c>
      <c r="E1373" s="9" t="s">
        <v>21</v>
      </c>
      <c r="F1373" s="9" t="s">
        <v>3708</v>
      </c>
      <c r="G1373" s="9" t="s">
        <v>4781</v>
      </c>
      <c r="H1373" s="9" t="s">
        <v>24</v>
      </c>
      <c r="I1373" s="9" t="s">
        <v>5465</v>
      </c>
      <c r="J1373" s="9" t="s">
        <v>132</v>
      </c>
      <c r="K1373" s="9" t="s">
        <v>5546</v>
      </c>
      <c r="L1373" s="5" t="s">
        <v>5547</v>
      </c>
      <c r="M1373" s="5" t="b">
        <v>1</v>
      </c>
      <c r="N1373" s="5">
        <v>51.8</v>
      </c>
      <c r="O1373" s="5">
        <v>6</v>
      </c>
      <c r="P1373" s="5">
        <f t="shared" si="70"/>
        <v>18</v>
      </c>
      <c r="Q1373" s="5">
        <f t="shared" si="72"/>
        <v>197</v>
      </c>
      <c r="R1373" s="5" t="str">
        <f t="shared" si="71"/>
        <v> </v>
      </c>
    </row>
    <row r="1374" ht="25.5" spans="1:18">
      <c r="A1374" s="10" t="s">
        <v>5550</v>
      </c>
      <c r="B1374" s="9" t="s">
        <v>5551</v>
      </c>
      <c r="C1374" s="9" t="s">
        <v>5552</v>
      </c>
      <c r="D1374" s="9" t="s">
        <v>5553</v>
      </c>
      <c r="E1374" s="9" t="s">
        <v>21</v>
      </c>
      <c r="F1374" s="9" t="s">
        <v>3708</v>
      </c>
      <c r="G1374" s="9" t="s">
        <v>4781</v>
      </c>
      <c r="H1374" s="9" t="s">
        <v>24</v>
      </c>
      <c r="I1374" s="9" t="s">
        <v>5465</v>
      </c>
      <c r="J1374" s="9" t="s">
        <v>137</v>
      </c>
      <c r="K1374" s="9" t="s">
        <v>5550</v>
      </c>
      <c r="L1374" s="5" t="s">
        <v>5551</v>
      </c>
      <c r="M1374" s="5" t="b">
        <v>1</v>
      </c>
      <c r="N1374" s="5">
        <v>78.6</v>
      </c>
      <c r="O1374" s="5">
        <v>6</v>
      </c>
      <c r="P1374" s="5">
        <f t="shared" si="70"/>
        <v>18</v>
      </c>
      <c r="Q1374" s="5">
        <f t="shared" si="72"/>
        <v>18</v>
      </c>
      <c r="R1374" s="5" t="str">
        <f t="shared" si="71"/>
        <v>进入面试范围</v>
      </c>
    </row>
    <row r="1375" ht="25.5" spans="1:18">
      <c r="A1375" s="10" t="s">
        <v>5554</v>
      </c>
      <c r="B1375" s="9" t="s">
        <v>5555</v>
      </c>
      <c r="C1375" s="9" t="s">
        <v>5556</v>
      </c>
      <c r="D1375" s="9" t="s">
        <v>5557</v>
      </c>
      <c r="E1375" s="9" t="s">
        <v>21</v>
      </c>
      <c r="F1375" s="9" t="s">
        <v>3708</v>
      </c>
      <c r="G1375" s="9" t="s">
        <v>4781</v>
      </c>
      <c r="H1375" s="9" t="s">
        <v>24</v>
      </c>
      <c r="I1375" s="9" t="s">
        <v>5465</v>
      </c>
      <c r="J1375" s="9" t="s">
        <v>142</v>
      </c>
      <c r="K1375" s="9" t="s">
        <v>5554</v>
      </c>
      <c r="L1375" s="5" t="s">
        <v>5555</v>
      </c>
      <c r="M1375" s="5" t="b">
        <v>1</v>
      </c>
      <c r="N1375" s="5">
        <v>62.5</v>
      </c>
      <c r="O1375" s="5">
        <v>6</v>
      </c>
      <c r="P1375" s="5">
        <f t="shared" si="70"/>
        <v>18</v>
      </c>
      <c r="Q1375" s="5">
        <f t="shared" si="72"/>
        <v>133</v>
      </c>
      <c r="R1375" s="5" t="str">
        <f t="shared" si="71"/>
        <v> </v>
      </c>
    </row>
    <row r="1376" ht="25.5" spans="1:18">
      <c r="A1376" s="10" t="s">
        <v>5558</v>
      </c>
      <c r="B1376" s="9" t="s">
        <v>5559</v>
      </c>
      <c r="C1376" s="9" t="s">
        <v>5560</v>
      </c>
      <c r="D1376" s="9" t="s">
        <v>5561</v>
      </c>
      <c r="E1376" s="9" t="s">
        <v>21</v>
      </c>
      <c r="F1376" s="9" t="s">
        <v>3708</v>
      </c>
      <c r="G1376" s="9" t="s">
        <v>4781</v>
      </c>
      <c r="H1376" s="9" t="s">
        <v>24</v>
      </c>
      <c r="I1376" s="9" t="s">
        <v>5465</v>
      </c>
      <c r="J1376" s="9" t="s">
        <v>147</v>
      </c>
      <c r="K1376" s="9" t="s">
        <v>5558</v>
      </c>
      <c r="L1376" s="5" t="s">
        <v>5559</v>
      </c>
      <c r="M1376" s="5" t="b">
        <v>1</v>
      </c>
      <c r="N1376" s="5">
        <v>57.6</v>
      </c>
      <c r="O1376" s="5">
        <v>6</v>
      </c>
      <c r="P1376" s="5">
        <f t="shared" si="70"/>
        <v>18</v>
      </c>
      <c r="Q1376" s="5">
        <f t="shared" si="72"/>
        <v>170</v>
      </c>
      <c r="R1376" s="5" t="str">
        <f t="shared" si="71"/>
        <v> </v>
      </c>
    </row>
    <row r="1377" ht="25.5" spans="1:18">
      <c r="A1377" s="10" t="s">
        <v>5562</v>
      </c>
      <c r="B1377" s="9" t="s">
        <v>5563</v>
      </c>
      <c r="C1377" s="9" t="s">
        <v>5564</v>
      </c>
      <c r="D1377" s="9" t="s">
        <v>5565</v>
      </c>
      <c r="E1377" s="9" t="s">
        <v>21</v>
      </c>
      <c r="F1377" s="9" t="s">
        <v>3708</v>
      </c>
      <c r="G1377" s="9" t="s">
        <v>4781</v>
      </c>
      <c r="H1377" s="9" t="s">
        <v>24</v>
      </c>
      <c r="I1377" s="9" t="s">
        <v>5465</v>
      </c>
      <c r="J1377" s="9" t="s">
        <v>152</v>
      </c>
      <c r="K1377" s="9" t="s">
        <v>5562</v>
      </c>
      <c r="L1377" s="5" t="s">
        <v>5563</v>
      </c>
      <c r="M1377" s="5" t="b">
        <v>1</v>
      </c>
      <c r="N1377" s="5">
        <v>54.2</v>
      </c>
      <c r="O1377" s="5">
        <v>6</v>
      </c>
      <c r="P1377" s="5">
        <f t="shared" si="70"/>
        <v>18</v>
      </c>
      <c r="Q1377" s="5">
        <f t="shared" si="72"/>
        <v>188</v>
      </c>
      <c r="R1377" s="5" t="str">
        <f t="shared" si="71"/>
        <v> </v>
      </c>
    </row>
    <row r="1378" ht="25.5" spans="1:18">
      <c r="A1378" s="10" t="s">
        <v>5566</v>
      </c>
      <c r="B1378" s="9" t="s">
        <v>2580</v>
      </c>
      <c r="C1378" s="9" t="s">
        <v>5567</v>
      </c>
      <c r="D1378" s="9" t="s">
        <v>5568</v>
      </c>
      <c r="E1378" s="9" t="s">
        <v>21</v>
      </c>
      <c r="F1378" s="9" t="s">
        <v>3708</v>
      </c>
      <c r="G1378" s="9" t="s">
        <v>4781</v>
      </c>
      <c r="H1378" s="9" t="s">
        <v>24</v>
      </c>
      <c r="I1378" s="9" t="s">
        <v>5465</v>
      </c>
      <c r="J1378" s="9" t="s">
        <v>157</v>
      </c>
      <c r="K1378" s="9" t="s">
        <v>5566</v>
      </c>
      <c r="L1378" s="5" t="s">
        <v>2580</v>
      </c>
      <c r="M1378" s="5" t="b">
        <v>1</v>
      </c>
      <c r="N1378" s="5">
        <v>75.2</v>
      </c>
      <c r="O1378" s="5">
        <v>6</v>
      </c>
      <c r="P1378" s="5">
        <f t="shared" si="70"/>
        <v>18</v>
      </c>
      <c r="Q1378" s="5">
        <f t="shared" si="72"/>
        <v>41</v>
      </c>
      <c r="R1378" s="5" t="str">
        <f t="shared" si="71"/>
        <v> </v>
      </c>
    </row>
    <row r="1379" ht="25.5" spans="1:18">
      <c r="A1379" s="10" t="s">
        <v>5569</v>
      </c>
      <c r="B1379" s="9" t="s">
        <v>5570</v>
      </c>
      <c r="C1379" s="9" t="s">
        <v>5571</v>
      </c>
      <c r="D1379" s="9" t="s">
        <v>5572</v>
      </c>
      <c r="E1379" s="9" t="s">
        <v>21</v>
      </c>
      <c r="F1379" s="9" t="s">
        <v>3708</v>
      </c>
      <c r="G1379" s="9" t="s">
        <v>4781</v>
      </c>
      <c r="H1379" s="9" t="s">
        <v>24</v>
      </c>
      <c r="I1379" s="9" t="s">
        <v>5465</v>
      </c>
      <c r="J1379" s="9" t="s">
        <v>162</v>
      </c>
      <c r="K1379" s="9" t="s">
        <v>5569</v>
      </c>
      <c r="L1379" s="5" t="s">
        <v>5570</v>
      </c>
      <c r="M1379" s="5" t="b">
        <v>1</v>
      </c>
      <c r="N1379" s="5">
        <v>71.5</v>
      </c>
      <c r="O1379" s="5">
        <v>6</v>
      </c>
      <c r="P1379" s="5">
        <f t="shared" si="70"/>
        <v>18</v>
      </c>
      <c r="Q1379" s="5">
        <f t="shared" si="72"/>
        <v>70</v>
      </c>
      <c r="R1379" s="5" t="str">
        <f t="shared" si="71"/>
        <v> </v>
      </c>
    </row>
    <row r="1380" ht="25.5" spans="1:18">
      <c r="A1380" s="10" t="s">
        <v>5573</v>
      </c>
      <c r="B1380" s="9" t="s">
        <v>5574</v>
      </c>
      <c r="C1380" s="9" t="s">
        <v>5575</v>
      </c>
      <c r="D1380" s="9" t="s">
        <v>5576</v>
      </c>
      <c r="E1380" s="9" t="s">
        <v>21</v>
      </c>
      <c r="F1380" s="9" t="s">
        <v>3708</v>
      </c>
      <c r="G1380" s="9" t="s">
        <v>4781</v>
      </c>
      <c r="H1380" s="9" t="s">
        <v>24</v>
      </c>
      <c r="I1380" s="9" t="s">
        <v>5465</v>
      </c>
      <c r="J1380" s="9" t="s">
        <v>167</v>
      </c>
      <c r="K1380" s="9" t="s">
        <v>5573</v>
      </c>
      <c r="L1380" s="5" t="s">
        <v>5574</v>
      </c>
      <c r="M1380" s="5" t="b">
        <v>1</v>
      </c>
      <c r="N1380" s="5">
        <v>65</v>
      </c>
      <c r="O1380" s="5">
        <v>6</v>
      </c>
      <c r="P1380" s="5">
        <f t="shared" si="70"/>
        <v>18</v>
      </c>
      <c r="Q1380" s="5">
        <f t="shared" si="72"/>
        <v>116</v>
      </c>
      <c r="R1380" s="5" t="str">
        <f t="shared" si="71"/>
        <v> </v>
      </c>
    </row>
    <row r="1381" ht="25.5" spans="1:18">
      <c r="A1381" s="10" t="s">
        <v>5577</v>
      </c>
      <c r="B1381" s="9" t="s">
        <v>5578</v>
      </c>
      <c r="C1381" s="9" t="s">
        <v>5579</v>
      </c>
      <c r="D1381" s="9" t="s">
        <v>5580</v>
      </c>
      <c r="E1381" s="9" t="s">
        <v>21</v>
      </c>
      <c r="F1381" s="9" t="s">
        <v>3708</v>
      </c>
      <c r="G1381" s="9" t="s">
        <v>4781</v>
      </c>
      <c r="H1381" s="9" t="s">
        <v>24</v>
      </c>
      <c r="I1381" s="9" t="s">
        <v>5465</v>
      </c>
      <c r="J1381" s="9" t="s">
        <v>172</v>
      </c>
      <c r="K1381" s="9" t="s">
        <v>5577</v>
      </c>
      <c r="L1381" s="5" t="s">
        <v>5578</v>
      </c>
      <c r="M1381" s="5" t="b">
        <v>1</v>
      </c>
      <c r="N1381" s="5">
        <v>58.8</v>
      </c>
      <c r="O1381" s="5">
        <v>6</v>
      </c>
      <c r="P1381" s="5">
        <f t="shared" si="70"/>
        <v>18</v>
      </c>
      <c r="Q1381" s="5">
        <f t="shared" si="72"/>
        <v>163</v>
      </c>
      <c r="R1381" s="5" t="str">
        <f t="shared" si="71"/>
        <v> </v>
      </c>
    </row>
    <row r="1382" ht="25.5" spans="1:18">
      <c r="A1382" s="10" t="s">
        <v>5581</v>
      </c>
      <c r="B1382" s="9" t="s">
        <v>5582</v>
      </c>
      <c r="C1382" s="9" t="s">
        <v>5583</v>
      </c>
      <c r="D1382" s="9" t="s">
        <v>5584</v>
      </c>
      <c r="E1382" s="9" t="s">
        <v>21</v>
      </c>
      <c r="F1382" s="9" t="s">
        <v>3708</v>
      </c>
      <c r="G1382" s="9" t="s">
        <v>4781</v>
      </c>
      <c r="H1382" s="9" t="s">
        <v>24</v>
      </c>
      <c r="I1382" s="9" t="s">
        <v>5585</v>
      </c>
      <c r="J1382" s="9" t="s">
        <v>26</v>
      </c>
      <c r="K1382" s="9" t="s">
        <v>5581</v>
      </c>
      <c r="L1382" s="5" t="s">
        <v>5582</v>
      </c>
      <c r="M1382" s="5" t="b">
        <v>1</v>
      </c>
      <c r="N1382" s="5" t="s">
        <v>92</v>
      </c>
      <c r="O1382" s="5">
        <v>6</v>
      </c>
      <c r="P1382" s="5">
        <f t="shared" si="70"/>
        <v>18</v>
      </c>
      <c r="Q1382" s="5" t="e">
        <f t="shared" si="72"/>
        <v>#VALUE!</v>
      </c>
      <c r="R1382" s="5" t="e">
        <f t="shared" si="71"/>
        <v>#VALUE!</v>
      </c>
    </row>
    <row r="1383" ht="25.5" spans="1:18">
      <c r="A1383" s="10" t="s">
        <v>5586</v>
      </c>
      <c r="B1383" s="9" t="s">
        <v>5587</v>
      </c>
      <c r="C1383" s="9" t="s">
        <v>5588</v>
      </c>
      <c r="D1383" s="9" t="s">
        <v>5589</v>
      </c>
      <c r="E1383" s="9" t="s">
        <v>21</v>
      </c>
      <c r="F1383" s="9" t="s">
        <v>3708</v>
      </c>
      <c r="G1383" s="9" t="s">
        <v>4781</v>
      </c>
      <c r="H1383" s="9" t="s">
        <v>24</v>
      </c>
      <c r="I1383" s="9" t="s">
        <v>5585</v>
      </c>
      <c r="J1383" s="9" t="s">
        <v>31</v>
      </c>
      <c r="K1383" s="9" t="s">
        <v>5586</v>
      </c>
      <c r="L1383" s="5" t="s">
        <v>5587</v>
      </c>
      <c r="M1383" s="5" t="b">
        <v>1</v>
      </c>
      <c r="N1383" s="5">
        <v>51.2</v>
      </c>
      <c r="O1383" s="5">
        <v>6</v>
      </c>
      <c r="P1383" s="5">
        <f t="shared" si="70"/>
        <v>18</v>
      </c>
      <c r="Q1383" s="5">
        <f t="shared" si="72"/>
        <v>199</v>
      </c>
      <c r="R1383" s="5" t="str">
        <f t="shared" si="71"/>
        <v> </v>
      </c>
    </row>
    <row r="1384" ht="25.5" spans="1:18">
      <c r="A1384" s="10" t="s">
        <v>5590</v>
      </c>
      <c r="B1384" s="9" t="s">
        <v>5591</v>
      </c>
      <c r="C1384" s="9" t="s">
        <v>5592</v>
      </c>
      <c r="D1384" s="9" t="s">
        <v>5593</v>
      </c>
      <c r="E1384" s="9" t="s">
        <v>21</v>
      </c>
      <c r="F1384" s="9" t="s">
        <v>3708</v>
      </c>
      <c r="G1384" s="9" t="s">
        <v>4781</v>
      </c>
      <c r="H1384" s="9" t="s">
        <v>24</v>
      </c>
      <c r="I1384" s="9" t="s">
        <v>5585</v>
      </c>
      <c r="J1384" s="9" t="s">
        <v>36</v>
      </c>
      <c r="K1384" s="9" t="s">
        <v>5590</v>
      </c>
      <c r="L1384" s="5" t="s">
        <v>5591</v>
      </c>
      <c r="M1384" s="5" t="b">
        <v>1</v>
      </c>
      <c r="N1384" s="5" t="s">
        <v>92</v>
      </c>
      <c r="O1384" s="5">
        <v>6</v>
      </c>
      <c r="P1384" s="5">
        <f t="shared" si="70"/>
        <v>18</v>
      </c>
      <c r="Q1384" s="5" t="e">
        <f t="shared" si="72"/>
        <v>#VALUE!</v>
      </c>
      <c r="R1384" s="5" t="e">
        <f t="shared" si="71"/>
        <v>#VALUE!</v>
      </c>
    </row>
    <row r="1385" ht="25.5" spans="1:18">
      <c r="A1385" s="10" t="s">
        <v>5594</v>
      </c>
      <c r="B1385" s="9" t="s">
        <v>5595</v>
      </c>
      <c r="C1385" s="9" t="s">
        <v>5596</v>
      </c>
      <c r="D1385" s="9" t="s">
        <v>5597</v>
      </c>
      <c r="E1385" s="9" t="s">
        <v>21</v>
      </c>
      <c r="F1385" s="9" t="s">
        <v>3708</v>
      </c>
      <c r="G1385" s="9" t="s">
        <v>4781</v>
      </c>
      <c r="H1385" s="9" t="s">
        <v>24</v>
      </c>
      <c r="I1385" s="9" t="s">
        <v>5585</v>
      </c>
      <c r="J1385" s="9" t="s">
        <v>41</v>
      </c>
      <c r="K1385" s="9" t="s">
        <v>5594</v>
      </c>
      <c r="L1385" s="5" t="s">
        <v>5595</v>
      </c>
      <c r="M1385" s="5" t="b">
        <v>1</v>
      </c>
      <c r="N1385" s="5">
        <v>61</v>
      </c>
      <c r="O1385" s="5">
        <v>6</v>
      </c>
      <c r="P1385" s="5">
        <f t="shared" si="70"/>
        <v>18</v>
      </c>
      <c r="Q1385" s="5">
        <f t="shared" si="72"/>
        <v>150</v>
      </c>
      <c r="R1385" s="5" t="str">
        <f t="shared" si="71"/>
        <v> </v>
      </c>
    </row>
    <row r="1386" ht="25.5" spans="1:18">
      <c r="A1386" s="10" t="s">
        <v>5598</v>
      </c>
      <c r="B1386" s="9" t="s">
        <v>5599</v>
      </c>
      <c r="C1386" s="9" t="s">
        <v>5600</v>
      </c>
      <c r="D1386" s="9" t="s">
        <v>5601</v>
      </c>
      <c r="E1386" s="9" t="s">
        <v>21</v>
      </c>
      <c r="F1386" s="9" t="s">
        <v>3708</v>
      </c>
      <c r="G1386" s="9" t="s">
        <v>4781</v>
      </c>
      <c r="H1386" s="9" t="s">
        <v>24</v>
      </c>
      <c r="I1386" s="9" t="s">
        <v>5585</v>
      </c>
      <c r="J1386" s="9" t="s">
        <v>46</v>
      </c>
      <c r="K1386" s="9" t="s">
        <v>5598</v>
      </c>
      <c r="L1386" s="5" t="s">
        <v>5599</v>
      </c>
      <c r="M1386" s="5" t="b">
        <v>1</v>
      </c>
      <c r="N1386" s="5">
        <v>52.2</v>
      </c>
      <c r="O1386" s="5">
        <v>6</v>
      </c>
      <c r="P1386" s="5">
        <f t="shared" si="70"/>
        <v>18</v>
      </c>
      <c r="Q1386" s="5">
        <f t="shared" si="72"/>
        <v>196</v>
      </c>
      <c r="R1386" s="5" t="str">
        <f t="shared" si="71"/>
        <v> </v>
      </c>
    </row>
    <row r="1387" ht="25.5" spans="1:18">
      <c r="A1387" s="10" t="s">
        <v>5602</v>
      </c>
      <c r="B1387" s="9" t="s">
        <v>5603</v>
      </c>
      <c r="C1387" s="9" t="s">
        <v>5604</v>
      </c>
      <c r="D1387" s="9" t="s">
        <v>5605</v>
      </c>
      <c r="E1387" s="9" t="s">
        <v>21</v>
      </c>
      <c r="F1387" s="9" t="s">
        <v>3708</v>
      </c>
      <c r="G1387" s="9" t="s">
        <v>4781</v>
      </c>
      <c r="H1387" s="9" t="s">
        <v>24</v>
      </c>
      <c r="I1387" s="9" t="s">
        <v>5585</v>
      </c>
      <c r="J1387" s="9" t="s">
        <v>51</v>
      </c>
      <c r="K1387" s="9" t="s">
        <v>5602</v>
      </c>
      <c r="L1387" s="5" t="s">
        <v>5603</v>
      </c>
      <c r="M1387" s="5" t="b">
        <v>1</v>
      </c>
      <c r="N1387" s="5" t="s">
        <v>92</v>
      </c>
      <c r="O1387" s="5">
        <v>6</v>
      </c>
      <c r="P1387" s="5">
        <f t="shared" si="70"/>
        <v>18</v>
      </c>
      <c r="Q1387" s="5" t="e">
        <f t="shared" si="72"/>
        <v>#VALUE!</v>
      </c>
      <c r="R1387" s="5" t="e">
        <f t="shared" si="71"/>
        <v>#VALUE!</v>
      </c>
    </row>
    <row r="1388" ht="25.5" spans="1:18">
      <c r="A1388" s="10" t="s">
        <v>5606</v>
      </c>
      <c r="B1388" s="9" t="s">
        <v>5607</v>
      </c>
      <c r="C1388" s="9" t="s">
        <v>5608</v>
      </c>
      <c r="D1388" s="9" t="s">
        <v>5609</v>
      </c>
      <c r="E1388" s="9" t="s">
        <v>21</v>
      </c>
      <c r="F1388" s="9" t="s">
        <v>3708</v>
      </c>
      <c r="G1388" s="9" t="s">
        <v>4781</v>
      </c>
      <c r="H1388" s="9" t="s">
        <v>24</v>
      </c>
      <c r="I1388" s="9" t="s">
        <v>5585</v>
      </c>
      <c r="J1388" s="9" t="s">
        <v>56</v>
      </c>
      <c r="K1388" s="9" t="s">
        <v>5606</v>
      </c>
      <c r="L1388" s="5" t="s">
        <v>5607</v>
      </c>
      <c r="M1388" s="5" t="b">
        <v>1</v>
      </c>
      <c r="N1388" s="5">
        <v>68.2</v>
      </c>
      <c r="O1388" s="5">
        <v>6</v>
      </c>
      <c r="P1388" s="5">
        <f t="shared" si="70"/>
        <v>18</v>
      </c>
      <c r="Q1388" s="5">
        <f t="shared" si="72"/>
        <v>98</v>
      </c>
      <c r="R1388" s="5" t="str">
        <f t="shared" si="71"/>
        <v> </v>
      </c>
    </row>
    <row r="1389" ht="25.5" spans="1:18">
      <c r="A1389" s="10" t="s">
        <v>5610</v>
      </c>
      <c r="B1389" s="9" t="s">
        <v>5611</v>
      </c>
      <c r="C1389" s="9" t="s">
        <v>5612</v>
      </c>
      <c r="D1389" s="9" t="s">
        <v>5613</v>
      </c>
      <c r="E1389" s="9" t="s">
        <v>21</v>
      </c>
      <c r="F1389" s="9" t="s">
        <v>3708</v>
      </c>
      <c r="G1389" s="9" t="s">
        <v>4781</v>
      </c>
      <c r="H1389" s="9" t="s">
        <v>24</v>
      </c>
      <c r="I1389" s="9" t="s">
        <v>5585</v>
      </c>
      <c r="J1389" s="9" t="s">
        <v>61</v>
      </c>
      <c r="K1389" s="9" t="s">
        <v>5610</v>
      </c>
      <c r="L1389" s="5" t="s">
        <v>5611</v>
      </c>
      <c r="M1389" s="5" t="b">
        <v>1</v>
      </c>
      <c r="N1389" s="5" t="s">
        <v>92</v>
      </c>
      <c r="O1389" s="5">
        <v>6</v>
      </c>
      <c r="P1389" s="5">
        <f t="shared" si="70"/>
        <v>18</v>
      </c>
      <c r="Q1389" s="5" t="e">
        <f t="shared" si="72"/>
        <v>#VALUE!</v>
      </c>
      <c r="R1389" s="5" t="e">
        <f t="shared" si="71"/>
        <v>#VALUE!</v>
      </c>
    </row>
    <row r="1390" ht="25.5" spans="1:18">
      <c r="A1390" s="10" t="s">
        <v>5614</v>
      </c>
      <c r="B1390" s="9" t="s">
        <v>5615</v>
      </c>
      <c r="C1390" s="9" t="s">
        <v>5616</v>
      </c>
      <c r="D1390" s="9" t="s">
        <v>5617</v>
      </c>
      <c r="E1390" s="9" t="s">
        <v>21</v>
      </c>
      <c r="F1390" s="9" t="s">
        <v>3708</v>
      </c>
      <c r="G1390" s="9" t="s">
        <v>4781</v>
      </c>
      <c r="H1390" s="9" t="s">
        <v>24</v>
      </c>
      <c r="I1390" s="9" t="s">
        <v>5585</v>
      </c>
      <c r="J1390" s="9" t="s">
        <v>66</v>
      </c>
      <c r="K1390" s="9" t="s">
        <v>5614</v>
      </c>
      <c r="L1390" s="5" t="s">
        <v>5615</v>
      </c>
      <c r="M1390" s="5" t="b">
        <v>1</v>
      </c>
      <c r="N1390" s="5">
        <v>53.8</v>
      </c>
      <c r="O1390" s="5">
        <v>6</v>
      </c>
      <c r="P1390" s="5">
        <f t="shared" si="70"/>
        <v>18</v>
      </c>
      <c r="Q1390" s="5">
        <f t="shared" si="72"/>
        <v>189</v>
      </c>
      <c r="R1390" s="5" t="str">
        <f t="shared" si="71"/>
        <v> </v>
      </c>
    </row>
    <row r="1391" ht="25.5" spans="1:18">
      <c r="A1391" s="10" t="s">
        <v>5618</v>
      </c>
      <c r="B1391" s="9" t="s">
        <v>5619</v>
      </c>
      <c r="C1391" s="9" t="s">
        <v>5620</v>
      </c>
      <c r="D1391" s="9" t="s">
        <v>5621</v>
      </c>
      <c r="E1391" s="9" t="s">
        <v>21</v>
      </c>
      <c r="F1391" s="9" t="s">
        <v>3708</v>
      </c>
      <c r="G1391" s="9" t="s">
        <v>4781</v>
      </c>
      <c r="H1391" s="9" t="s">
        <v>24</v>
      </c>
      <c r="I1391" s="9" t="s">
        <v>5585</v>
      </c>
      <c r="J1391" s="9" t="s">
        <v>71</v>
      </c>
      <c r="K1391" s="9" t="s">
        <v>5618</v>
      </c>
      <c r="L1391" s="5" t="s">
        <v>5619</v>
      </c>
      <c r="M1391" s="5" t="b">
        <v>1</v>
      </c>
      <c r="N1391" s="5">
        <v>59.7</v>
      </c>
      <c r="O1391" s="5">
        <v>6</v>
      </c>
      <c r="P1391" s="5">
        <f t="shared" si="70"/>
        <v>18</v>
      </c>
      <c r="Q1391" s="5">
        <f t="shared" si="72"/>
        <v>157</v>
      </c>
      <c r="R1391" s="5" t="str">
        <f t="shared" si="71"/>
        <v> </v>
      </c>
    </row>
    <row r="1392" ht="25.5" spans="1:18">
      <c r="A1392" s="10" t="s">
        <v>5622</v>
      </c>
      <c r="B1392" s="9" t="s">
        <v>5623</v>
      </c>
      <c r="C1392" s="9" t="s">
        <v>5624</v>
      </c>
      <c r="D1392" s="9" t="s">
        <v>5625</v>
      </c>
      <c r="E1392" s="9" t="s">
        <v>21</v>
      </c>
      <c r="F1392" s="9" t="s">
        <v>3708</v>
      </c>
      <c r="G1392" s="9" t="s">
        <v>4781</v>
      </c>
      <c r="H1392" s="9" t="s">
        <v>24</v>
      </c>
      <c r="I1392" s="9" t="s">
        <v>5585</v>
      </c>
      <c r="J1392" s="9" t="s">
        <v>76</v>
      </c>
      <c r="K1392" s="9" t="s">
        <v>5622</v>
      </c>
      <c r="L1392" s="5" t="s">
        <v>5623</v>
      </c>
      <c r="M1392" s="5" t="b">
        <v>1</v>
      </c>
      <c r="N1392" s="5">
        <v>59.3</v>
      </c>
      <c r="O1392" s="5">
        <v>6</v>
      </c>
      <c r="P1392" s="5">
        <f t="shared" si="70"/>
        <v>18</v>
      </c>
      <c r="Q1392" s="5">
        <f t="shared" si="72"/>
        <v>161</v>
      </c>
      <c r="R1392" s="5" t="str">
        <f t="shared" si="71"/>
        <v> </v>
      </c>
    </row>
    <row r="1393" ht="25.5" spans="1:18">
      <c r="A1393" s="10" t="s">
        <v>5626</v>
      </c>
      <c r="B1393" s="9" t="s">
        <v>5627</v>
      </c>
      <c r="C1393" s="9" t="s">
        <v>5628</v>
      </c>
      <c r="D1393" s="9" t="s">
        <v>5629</v>
      </c>
      <c r="E1393" s="9" t="s">
        <v>21</v>
      </c>
      <c r="F1393" s="9" t="s">
        <v>3708</v>
      </c>
      <c r="G1393" s="9" t="s">
        <v>4781</v>
      </c>
      <c r="H1393" s="9" t="s">
        <v>24</v>
      </c>
      <c r="I1393" s="9" t="s">
        <v>5585</v>
      </c>
      <c r="J1393" s="9" t="s">
        <v>81</v>
      </c>
      <c r="K1393" s="9" t="s">
        <v>5626</v>
      </c>
      <c r="L1393" s="5" t="s">
        <v>5627</v>
      </c>
      <c r="M1393" s="5" t="b">
        <v>1</v>
      </c>
      <c r="N1393" s="5" t="s">
        <v>92</v>
      </c>
      <c r="O1393" s="5">
        <v>6</v>
      </c>
      <c r="P1393" s="5">
        <f t="shared" si="70"/>
        <v>18</v>
      </c>
      <c r="Q1393" s="5" t="e">
        <f t="shared" si="72"/>
        <v>#VALUE!</v>
      </c>
      <c r="R1393" s="5" t="e">
        <f t="shared" si="71"/>
        <v>#VALUE!</v>
      </c>
    </row>
    <row r="1394" ht="25.5" spans="1:18">
      <c r="A1394" s="10" t="s">
        <v>5630</v>
      </c>
      <c r="B1394" s="9" t="s">
        <v>5631</v>
      </c>
      <c r="C1394" s="9" t="s">
        <v>5632</v>
      </c>
      <c r="D1394" s="9" t="s">
        <v>5633</v>
      </c>
      <c r="E1394" s="9" t="s">
        <v>21</v>
      </c>
      <c r="F1394" s="9" t="s">
        <v>3708</v>
      </c>
      <c r="G1394" s="9" t="s">
        <v>4781</v>
      </c>
      <c r="H1394" s="9" t="s">
        <v>24</v>
      </c>
      <c r="I1394" s="9" t="s">
        <v>5585</v>
      </c>
      <c r="J1394" s="9" t="s">
        <v>86</v>
      </c>
      <c r="K1394" s="9" t="s">
        <v>5630</v>
      </c>
      <c r="L1394" s="5" t="s">
        <v>5631</v>
      </c>
      <c r="M1394" s="5" t="b">
        <v>1</v>
      </c>
      <c r="N1394" s="5">
        <v>58</v>
      </c>
      <c r="O1394" s="5">
        <v>6</v>
      </c>
      <c r="P1394" s="5">
        <f t="shared" si="70"/>
        <v>18</v>
      </c>
      <c r="Q1394" s="5">
        <f t="shared" si="72"/>
        <v>166</v>
      </c>
      <c r="R1394" s="5" t="str">
        <f t="shared" si="71"/>
        <v> </v>
      </c>
    </row>
    <row r="1395" ht="25.5" spans="1:18">
      <c r="A1395" s="10" t="s">
        <v>5634</v>
      </c>
      <c r="B1395" s="9" t="s">
        <v>5635</v>
      </c>
      <c r="C1395" s="9" t="s">
        <v>5636</v>
      </c>
      <c r="D1395" s="9" t="s">
        <v>5637</v>
      </c>
      <c r="E1395" s="9" t="s">
        <v>21</v>
      </c>
      <c r="F1395" s="9" t="s">
        <v>3708</v>
      </c>
      <c r="G1395" s="9" t="s">
        <v>4781</v>
      </c>
      <c r="H1395" s="9" t="s">
        <v>24</v>
      </c>
      <c r="I1395" s="9" t="s">
        <v>5585</v>
      </c>
      <c r="J1395" s="9" t="s">
        <v>91</v>
      </c>
      <c r="K1395" s="9" t="s">
        <v>5634</v>
      </c>
      <c r="L1395" s="5" t="s">
        <v>5635</v>
      </c>
      <c r="M1395" s="5" t="b">
        <v>1</v>
      </c>
      <c r="N1395" s="5">
        <v>71.6</v>
      </c>
      <c r="O1395" s="5">
        <v>6</v>
      </c>
      <c r="P1395" s="5">
        <f t="shared" si="70"/>
        <v>18</v>
      </c>
      <c r="Q1395" s="5">
        <f t="shared" si="72"/>
        <v>68</v>
      </c>
      <c r="R1395" s="5" t="str">
        <f t="shared" si="71"/>
        <v> </v>
      </c>
    </row>
    <row r="1396" ht="25.5" spans="1:18">
      <c r="A1396" s="10" t="s">
        <v>5638</v>
      </c>
      <c r="B1396" s="9" t="s">
        <v>5639</v>
      </c>
      <c r="C1396" s="9" t="s">
        <v>5640</v>
      </c>
      <c r="D1396" s="9" t="s">
        <v>5641</v>
      </c>
      <c r="E1396" s="9" t="s">
        <v>21</v>
      </c>
      <c r="F1396" s="9" t="s">
        <v>3708</v>
      </c>
      <c r="G1396" s="9" t="s">
        <v>4781</v>
      </c>
      <c r="H1396" s="9" t="s">
        <v>24</v>
      </c>
      <c r="I1396" s="9" t="s">
        <v>5585</v>
      </c>
      <c r="J1396" s="9" t="s">
        <v>97</v>
      </c>
      <c r="K1396" s="9" t="s">
        <v>5638</v>
      </c>
      <c r="L1396" s="5" t="s">
        <v>5639</v>
      </c>
      <c r="M1396" s="5" t="b">
        <v>1</v>
      </c>
      <c r="N1396" s="5">
        <v>67.6</v>
      </c>
      <c r="O1396" s="5">
        <v>6</v>
      </c>
      <c r="P1396" s="5">
        <f t="shared" si="70"/>
        <v>18</v>
      </c>
      <c r="Q1396" s="5">
        <f t="shared" si="72"/>
        <v>102</v>
      </c>
      <c r="R1396" s="5" t="str">
        <f t="shared" si="71"/>
        <v> </v>
      </c>
    </row>
    <row r="1397" ht="25.5" spans="1:18">
      <c r="A1397" s="10" t="s">
        <v>5642</v>
      </c>
      <c r="B1397" s="9" t="s">
        <v>5643</v>
      </c>
      <c r="C1397" s="9" t="s">
        <v>5644</v>
      </c>
      <c r="D1397" s="9" t="s">
        <v>5645</v>
      </c>
      <c r="E1397" s="9" t="s">
        <v>21</v>
      </c>
      <c r="F1397" s="9" t="s">
        <v>3708</v>
      </c>
      <c r="G1397" s="9" t="s">
        <v>4781</v>
      </c>
      <c r="H1397" s="9" t="s">
        <v>24</v>
      </c>
      <c r="I1397" s="9" t="s">
        <v>5585</v>
      </c>
      <c r="J1397" s="9" t="s">
        <v>102</v>
      </c>
      <c r="K1397" s="9" t="s">
        <v>5642</v>
      </c>
      <c r="L1397" s="5" t="s">
        <v>5643</v>
      </c>
      <c r="M1397" s="5" t="b">
        <v>1</v>
      </c>
      <c r="N1397" s="5">
        <v>76.4</v>
      </c>
      <c r="O1397" s="5">
        <v>6</v>
      </c>
      <c r="P1397" s="5">
        <f t="shared" si="70"/>
        <v>18</v>
      </c>
      <c r="Q1397" s="5">
        <f t="shared" si="72"/>
        <v>35</v>
      </c>
      <c r="R1397" s="5" t="str">
        <f t="shared" si="71"/>
        <v> </v>
      </c>
    </row>
    <row r="1398" ht="25.5" spans="1:18">
      <c r="A1398" s="10" t="s">
        <v>5646</v>
      </c>
      <c r="B1398" s="9" t="s">
        <v>5647</v>
      </c>
      <c r="C1398" s="9" t="s">
        <v>5648</v>
      </c>
      <c r="D1398" s="9" t="s">
        <v>5649</v>
      </c>
      <c r="E1398" s="9" t="s">
        <v>21</v>
      </c>
      <c r="F1398" s="9" t="s">
        <v>3708</v>
      </c>
      <c r="G1398" s="9" t="s">
        <v>4781</v>
      </c>
      <c r="H1398" s="9" t="s">
        <v>24</v>
      </c>
      <c r="I1398" s="9" t="s">
        <v>5585</v>
      </c>
      <c r="J1398" s="9" t="s">
        <v>107</v>
      </c>
      <c r="K1398" s="9" t="s">
        <v>5646</v>
      </c>
      <c r="L1398" s="5" t="s">
        <v>5647</v>
      </c>
      <c r="M1398" s="5" t="b">
        <v>1</v>
      </c>
      <c r="N1398" s="5" t="s">
        <v>92</v>
      </c>
      <c r="O1398" s="5">
        <v>6</v>
      </c>
      <c r="P1398" s="5">
        <f t="shared" si="70"/>
        <v>18</v>
      </c>
      <c r="Q1398" s="5" t="e">
        <f t="shared" si="72"/>
        <v>#VALUE!</v>
      </c>
      <c r="R1398" s="5" t="e">
        <f t="shared" si="71"/>
        <v>#VALUE!</v>
      </c>
    </row>
    <row r="1399" ht="25.5" spans="1:18">
      <c r="A1399" s="10" t="s">
        <v>5650</v>
      </c>
      <c r="B1399" s="9" t="s">
        <v>3656</v>
      </c>
      <c r="C1399" s="9" t="s">
        <v>5651</v>
      </c>
      <c r="D1399" s="9" t="s">
        <v>5652</v>
      </c>
      <c r="E1399" s="9" t="s">
        <v>21</v>
      </c>
      <c r="F1399" s="9" t="s">
        <v>3708</v>
      </c>
      <c r="G1399" s="9" t="s">
        <v>4781</v>
      </c>
      <c r="H1399" s="9" t="s">
        <v>24</v>
      </c>
      <c r="I1399" s="9" t="s">
        <v>5585</v>
      </c>
      <c r="J1399" s="9" t="s">
        <v>112</v>
      </c>
      <c r="K1399" s="9" t="s">
        <v>5650</v>
      </c>
      <c r="L1399" s="5" t="s">
        <v>3656</v>
      </c>
      <c r="M1399" s="5" t="b">
        <v>1</v>
      </c>
      <c r="N1399" s="5">
        <v>55.5</v>
      </c>
      <c r="O1399" s="5">
        <v>6</v>
      </c>
      <c r="P1399" s="5">
        <f t="shared" si="70"/>
        <v>18</v>
      </c>
      <c r="Q1399" s="5">
        <f t="shared" si="72"/>
        <v>184</v>
      </c>
      <c r="R1399" s="5" t="str">
        <f t="shared" si="71"/>
        <v> </v>
      </c>
    </row>
    <row r="1400" ht="25.5" spans="1:18">
      <c r="A1400" s="10" t="s">
        <v>5653</v>
      </c>
      <c r="B1400" s="9" t="s">
        <v>5654</v>
      </c>
      <c r="C1400" s="9" t="s">
        <v>5655</v>
      </c>
      <c r="D1400" s="9" t="s">
        <v>5656</v>
      </c>
      <c r="E1400" s="9" t="s">
        <v>21</v>
      </c>
      <c r="F1400" s="9" t="s">
        <v>3708</v>
      </c>
      <c r="G1400" s="9" t="s">
        <v>4781</v>
      </c>
      <c r="H1400" s="9" t="s">
        <v>24</v>
      </c>
      <c r="I1400" s="9" t="s">
        <v>5585</v>
      </c>
      <c r="J1400" s="9" t="s">
        <v>117</v>
      </c>
      <c r="K1400" s="9" t="s">
        <v>5653</v>
      </c>
      <c r="L1400" s="5" t="s">
        <v>5654</v>
      </c>
      <c r="M1400" s="5" t="b">
        <v>1</v>
      </c>
      <c r="N1400" s="5">
        <v>71</v>
      </c>
      <c r="O1400" s="5">
        <v>6</v>
      </c>
      <c r="P1400" s="5">
        <f t="shared" si="70"/>
        <v>18</v>
      </c>
      <c r="Q1400" s="5">
        <f t="shared" si="72"/>
        <v>75</v>
      </c>
      <c r="R1400" s="5" t="str">
        <f t="shared" si="71"/>
        <v> </v>
      </c>
    </row>
    <row r="1401" ht="25.5" spans="1:18">
      <c r="A1401" s="10" t="s">
        <v>5657</v>
      </c>
      <c r="B1401" s="9" t="s">
        <v>5658</v>
      </c>
      <c r="C1401" s="9" t="s">
        <v>5659</v>
      </c>
      <c r="D1401" s="9" t="s">
        <v>5660</v>
      </c>
      <c r="E1401" s="9" t="s">
        <v>21</v>
      </c>
      <c r="F1401" s="9" t="s">
        <v>3708</v>
      </c>
      <c r="G1401" s="9" t="s">
        <v>4781</v>
      </c>
      <c r="H1401" s="9" t="s">
        <v>24</v>
      </c>
      <c r="I1401" s="9" t="s">
        <v>5585</v>
      </c>
      <c r="J1401" s="9" t="s">
        <v>122</v>
      </c>
      <c r="K1401" s="9" t="s">
        <v>5657</v>
      </c>
      <c r="L1401" s="5" t="s">
        <v>5658</v>
      </c>
      <c r="M1401" s="5" t="b">
        <v>1</v>
      </c>
      <c r="N1401" s="5">
        <v>56.8</v>
      </c>
      <c r="O1401" s="5">
        <v>6</v>
      </c>
      <c r="P1401" s="5">
        <f t="shared" si="70"/>
        <v>18</v>
      </c>
      <c r="Q1401" s="5">
        <f t="shared" si="72"/>
        <v>177</v>
      </c>
      <c r="R1401" s="5" t="str">
        <f t="shared" si="71"/>
        <v> </v>
      </c>
    </row>
    <row r="1402" ht="25.5" spans="1:18">
      <c r="A1402" s="10" t="s">
        <v>5661</v>
      </c>
      <c r="B1402" s="9" t="s">
        <v>5662</v>
      </c>
      <c r="C1402" s="9" t="s">
        <v>5663</v>
      </c>
      <c r="D1402" s="9" t="s">
        <v>5664</v>
      </c>
      <c r="E1402" s="9" t="s">
        <v>21</v>
      </c>
      <c r="F1402" s="9" t="s">
        <v>3708</v>
      </c>
      <c r="G1402" s="9" t="s">
        <v>4781</v>
      </c>
      <c r="H1402" s="9" t="s">
        <v>24</v>
      </c>
      <c r="I1402" s="9" t="s">
        <v>5585</v>
      </c>
      <c r="J1402" s="9" t="s">
        <v>127</v>
      </c>
      <c r="K1402" s="9" t="s">
        <v>5661</v>
      </c>
      <c r="L1402" s="5" t="s">
        <v>5662</v>
      </c>
      <c r="M1402" s="5" t="b">
        <v>1</v>
      </c>
      <c r="N1402" s="5">
        <v>62.2</v>
      </c>
      <c r="O1402" s="5">
        <v>6</v>
      </c>
      <c r="P1402" s="5">
        <f t="shared" si="70"/>
        <v>18</v>
      </c>
      <c r="Q1402" s="5">
        <f t="shared" si="72"/>
        <v>138</v>
      </c>
      <c r="R1402" s="5" t="str">
        <f t="shared" si="71"/>
        <v> </v>
      </c>
    </row>
    <row r="1403" ht="25.5" spans="1:18">
      <c r="A1403" s="10" t="s">
        <v>5665</v>
      </c>
      <c r="B1403" s="9" t="s">
        <v>5666</v>
      </c>
      <c r="C1403" s="9" t="s">
        <v>5667</v>
      </c>
      <c r="D1403" s="9" t="s">
        <v>5668</v>
      </c>
      <c r="E1403" s="9" t="s">
        <v>21</v>
      </c>
      <c r="F1403" s="9" t="s">
        <v>3708</v>
      </c>
      <c r="G1403" s="9" t="s">
        <v>4781</v>
      </c>
      <c r="H1403" s="9" t="s">
        <v>24</v>
      </c>
      <c r="I1403" s="9" t="s">
        <v>5585</v>
      </c>
      <c r="J1403" s="9" t="s">
        <v>132</v>
      </c>
      <c r="K1403" s="9" t="s">
        <v>5665</v>
      </c>
      <c r="L1403" s="5" t="s">
        <v>5666</v>
      </c>
      <c r="M1403" s="5" t="b">
        <v>1</v>
      </c>
      <c r="N1403" s="5">
        <v>63.9</v>
      </c>
      <c r="O1403" s="5">
        <v>6</v>
      </c>
      <c r="P1403" s="5">
        <f t="shared" si="70"/>
        <v>18</v>
      </c>
      <c r="Q1403" s="5">
        <f t="shared" si="72"/>
        <v>121</v>
      </c>
      <c r="R1403" s="5" t="str">
        <f t="shared" si="71"/>
        <v> </v>
      </c>
    </row>
    <row r="1404" ht="25.5" spans="1:18">
      <c r="A1404" s="10" t="s">
        <v>5669</v>
      </c>
      <c r="B1404" s="9" t="s">
        <v>5670</v>
      </c>
      <c r="C1404" s="9" t="s">
        <v>5671</v>
      </c>
      <c r="D1404" s="9" t="s">
        <v>5672</v>
      </c>
      <c r="E1404" s="9" t="s">
        <v>21</v>
      </c>
      <c r="F1404" s="9" t="s">
        <v>3708</v>
      </c>
      <c r="G1404" s="9" t="s">
        <v>5673</v>
      </c>
      <c r="H1404" s="9" t="s">
        <v>24</v>
      </c>
      <c r="I1404" s="9" t="s">
        <v>5585</v>
      </c>
      <c r="J1404" s="9" t="s">
        <v>137</v>
      </c>
      <c r="K1404" s="9" t="s">
        <v>5669</v>
      </c>
      <c r="L1404" s="5" t="s">
        <v>5670</v>
      </c>
      <c r="M1404" s="5" t="b">
        <v>1</v>
      </c>
      <c r="N1404" s="5">
        <v>68.1</v>
      </c>
      <c r="O1404" s="5">
        <v>6</v>
      </c>
      <c r="P1404" s="5">
        <f t="shared" si="70"/>
        <v>18</v>
      </c>
      <c r="Q1404" s="5">
        <f>RANK(N1404,$N$1404:$N$1590)</f>
        <v>93</v>
      </c>
      <c r="R1404" s="5" t="str">
        <f t="shared" si="71"/>
        <v> </v>
      </c>
    </row>
    <row r="1405" ht="25.5" spans="1:18">
      <c r="A1405" s="10" t="s">
        <v>5674</v>
      </c>
      <c r="B1405" s="9" t="s">
        <v>5675</v>
      </c>
      <c r="C1405" s="9" t="s">
        <v>5676</v>
      </c>
      <c r="D1405" s="9" t="s">
        <v>5677</v>
      </c>
      <c r="E1405" s="9" t="s">
        <v>21</v>
      </c>
      <c r="F1405" s="9" t="s">
        <v>3708</v>
      </c>
      <c r="G1405" s="9" t="s">
        <v>5673</v>
      </c>
      <c r="H1405" s="9" t="s">
        <v>24</v>
      </c>
      <c r="I1405" s="9" t="s">
        <v>5585</v>
      </c>
      <c r="J1405" s="9" t="s">
        <v>142</v>
      </c>
      <c r="K1405" s="9" t="s">
        <v>5674</v>
      </c>
      <c r="L1405" s="5" t="s">
        <v>5675</v>
      </c>
      <c r="M1405" s="5" t="b">
        <v>1</v>
      </c>
      <c r="N1405" s="5" t="s">
        <v>92</v>
      </c>
      <c r="O1405" s="5">
        <v>6</v>
      </c>
      <c r="P1405" s="5">
        <f t="shared" si="70"/>
        <v>18</v>
      </c>
      <c r="Q1405" s="5" t="e">
        <f t="shared" ref="Q1405:Q1468" si="73">RANK(N1405,$N$1404:$N$1590)</f>
        <v>#VALUE!</v>
      </c>
      <c r="R1405" s="5" t="e">
        <f t="shared" si="71"/>
        <v>#VALUE!</v>
      </c>
    </row>
    <row r="1406" ht="25.5" spans="1:18">
      <c r="A1406" s="10" t="s">
        <v>5678</v>
      </c>
      <c r="B1406" s="9" t="s">
        <v>5679</v>
      </c>
      <c r="C1406" s="9" t="s">
        <v>5680</v>
      </c>
      <c r="D1406" s="9" t="s">
        <v>5681</v>
      </c>
      <c r="E1406" s="9" t="s">
        <v>21</v>
      </c>
      <c r="F1406" s="9" t="s">
        <v>3708</v>
      </c>
      <c r="G1406" s="9" t="s">
        <v>5673</v>
      </c>
      <c r="H1406" s="9" t="s">
        <v>24</v>
      </c>
      <c r="I1406" s="9" t="s">
        <v>5585</v>
      </c>
      <c r="J1406" s="9" t="s">
        <v>147</v>
      </c>
      <c r="K1406" s="9" t="s">
        <v>5678</v>
      </c>
      <c r="L1406" s="5" t="s">
        <v>5679</v>
      </c>
      <c r="M1406" s="5" t="b">
        <v>1</v>
      </c>
      <c r="N1406" s="5">
        <v>80.2</v>
      </c>
      <c r="O1406" s="5">
        <v>6</v>
      </c>
      <c r="P1406" s="5">
        <f t="shared" si="70"/>
        <v>18</v>
      </c>
      <c r="Q1406" s="5">
        <f t="shared" si="73"/>
        <v>24</v>
      </c>
      <c r="R1406" s="5" t="str">
        <f t="shared" si="71"/>
        <v> </v>
      </c>
    </row>
    <row r="1407" ht="25.5" spans="1:18">
      <c r="A1407" s="10" t="s">
        <v>5682</v>
      </c>
      <c r="B1407" s="9" t="s">
        <v>5683</v>
      </c>
      <c r="C1407" s="9" t="s">
        <v>5684</v>
      </c>
      <c r="D1407" s="9" t="s">
        <v>5685</v>
      </c>
      <c r="E1407" s="9" t="s">
        <v>21</v>
      </c>
      <c r="F1407" s="9" t="s">
        <v>3708</v>
      </c>
      <c r="G1407" s="9" t="s">
        <v>5673</v>
      </c>
      <c r="H1407" s="9" t="s">
        <v>24</v>
      </c>
      <c r="I1407" s="9" t="s">
        <v>5585</v>
      </c>
      <c r="J1407" s="9" t="s">
        <v>152</v>
      </c>
      <c r="K1407" s="9" t="s">
        <v>5682</v>
      </c>
      <c r="L1407" s="5" t="s">
        <v>5683</v>
      </c>
      <c r="M1407" s="5" t="b">
        <v>1</v>
      </c>
      <c r="N1407" s="5">
        <v>80.1</v>
      </c>
      <c r="O1407" s="5">
        <v>6</v>
      </c>
      <c r="P1407" s="5">
        <f t="shared" si="70"/>
        <v>18</v>
      </c>
      <c r="Q1407" s="5">
        <f t="shared" si="73"/>
        <v>25</v>
      </c>
      <c r="R1407" s="5" t="str">
        <f t="shared" si="71"/>
        <v> </v>
      </c>
    </row>
    <row r="1408" ht="25.5" spans="1:18">
      <c r="A1408" s="10" t="s">
        <v>5686</v>
      </c>
      <c r="B1408" s="9" t="s">
        <v>5687</v>
      </c>
      <c r="C1408" s="9" t="s">
        <v>5688</v>
      </c>
      <c r="D1408" s="9" t="s">
        <v>5689</v>
      </c>
      <c r="E1408" s="9" t="s">
        <v>21</v>
      </c>
      <c r="F1408" s="9" t="s">
        <v>3708</v>
      </c>
      <c r="G1408" s="9" t="s">
        <v>5673</v>
      </c>
      <c r="H1408" s="9" t="s">
        <v>24</v>
      </c>
      <c r="I1408" s="9" t="s">
        <v>5585</v>
      </c>
      <c r="J1408" s="9" t="s">
        <v>157</v>
      </c>
      <c r="K1408" s="9" t="s">
        <v>5686</v>
      </c>
      <c r="L1408" s="5" t="s">
        <v>5687</v>
      </c>
      <c r="M1408" s="5" t="b">
        <v>1</v>
      </c>
      <c r="N1408" s="5">
        <v>80.8</v>
      </c>
      <c r="O1408" s="5">
        <v>6</v>
      </c>
      <c r="P1408" s="5">
        <f t="shared" si="70"/>
        <v>18</v>
      </c>
      <c r="Q1408" s="5">
        <f t="shared" si="73"/>
        <v>18</v>
      </c>
      <c r="R1408" s="5" t="str">
        <f t="shared" si="71"/>
        <v>进入面试范围</v>
      </c>
    </row>
    <row r="1409" ht="25.5" spans="1:18">
      <c r="A1409" s="10" t="s">
        <v>5690</v>
      </c>
      <c r="B1409" s="9" t="s">
        <v>5691</v>
      </c>
      <c r="C1409" s="9" t="s">
        <v>5692</v>
      </c>
      <c r="D1409" s="9" t="s">
        <v>5693</v>
      </c>
      <c r="E1409" s="9" t="s">
        <v>21</v>
      </c>
      <c r="F1409" s="9" t="s">
        <v>3708</v>
      </c>
      <c r="G1409" s="9" t="s">
        <v>5673</v>
      </c>
      <c r="H1409" s="9" t="s">
        <v>24</v>
      </c>
      <c r="I1409" s="9" t="s">
        <v>5585</v>
      </c>
      <c r="J1409" s="9" t="s">
        <v>162</v>
      </c>
      <c r="K1409" s="9" t="s">
        <v>5690</v>
      </c>
      <c r="L1409" s="5" t="s">
        <v>5691</v>
      </c>
      <c r="M1409" s="5" t="b">
        <v>1</v>
      </c>
      <c r="N1409" s="5">
        <v>55.2</v>
      </c>
      <c r="O1409" s="5">
        <v>6</v>
      </c>
      <c r="P1409" s="5">
        <f t="shared" si="70"/>
        <v>18</v>
      </c>
      <c r="Q1409" s="5">
        <f t="shared" si="73"/>
        <v>155</v>
      </c>
      <c r="R1409" s="5" t="str">
        <f t="shared" si="71"/>
        <v> </v>
      </c>
    </row>
    <row r="1410" ht="25.5" spans="1:18">
      <c r="A1410" s="10" t="s">
        <v>5694</v>
      </c>
      <c r="B1410" s="9" t="s">
        <v>5695</v>
      </c>
      <c r="C1410" s="9" t="s">
        <v>5696</v>
      </c>
      <c r="D1410" s="9" t="s">
        <v>5697</v>
      </c>
      <c r="E1410" s="9" t="s">
        <v>21</v>
      </c>
      <c r="F1410" s="9" t="s">
        <v>3708</v>
      </c>
      <c r="G1410" s="9" t="s">
        <v>5673</v>
      </c>
      <c r="H1410" s="9" t="s">
        <v>24</v>
      </c>
      <c r="I1410" s="9" t="s">
        <v>5585</v>
      </c>
      <c r="J1410" s="9" t="s">
        <v>167</v>
      </c>
      <c r="K1410" s="9" t="s">
        <v>5694</v>
      </c>
      <c r="L1410" s="5" t="s">
        <v>5695</v>
      </c>
      <c r="M1410" s="5" t="b">
        <v>1</v>
      </c>
      <c r="N1410" s="5">
        <v>68.1</v>
      </c>
      <c r="O1410" s="5">
        <v>6</v>
      </c>
      <c r="P1410" s="5">
        <f t="shared" si="70"/>
        <v>18</v>
      </c>
      <c r="Q1410" s="5">
        <f t="shared" si="73"/>
        <v>93</v>
      </c>
      <c r="R1410" s="5" t="str">
        <f t="shared" si="71"/>
        <v> </v>
      </c>
    </row>
    <row r="1411" ht="25.5" spans="1:18">
      <c r="A1411" s="10" t="s">
        <v>5698</v>
      </c>
      <c r="B1411" s="9" t="s">
        <v>5699</v>
      </c>
      <c r="C1411" s="9" t="s">
        <v>5700</v>
      </c>
      <c r="D1411" s="9" t="s">
        <v>5701</v>
      </c>
      <c r="E1411" s="9" t="s">
        <v>21</v>
      </c>
      <c r="F1411" s="9" t="s">
        <v>3708</v>
      </c>
      <c r="G1411" s="9" t="s">
        <v>5673</v>
      </c>
      <c r="H1411" s="9" t="s">
        <v>24</v>
      </c>
      <c r="I1411" s="9" t="s">
        <v>5585</v>
      </c>
      <c r="J1411" s="9" t="s">
        <v>172</v>
      </c>
      <c r="K1411" s="9" t="s">
        <v>5698</v>
      </c>
      <c r="L1411" s="5" t="s">
        <v>5699</v>
      </c>
      <c r="M1411" s="5" t="b">
        <v>1</v>
      </c>
      <c r="N1411" s="5">
        <v>62.8</v>
      </c>
      <c r="O1411" s="5">
        <v>6</v>
      </c>
      <c r="P1411" s="5">
        <f t="shared" ref="P1411:P1474" si="74">O1411*3</f>
        <v>18</v>
      </c>
      <c r="Q1411" s="5">
        <f t="shared" si="73"/>
        <v>125</v>
      </c>
      <c r="R1411" s="5" t="str">
        <f t="shared" ref="R1411:R1474" si="75">IF(Q1411&lt;=P1411,"进入面试范围"," ")</f>
        <v> </v>
      </c>
    </row>
    <row r="1412" ht="25.5" spans="1:18">
      <c r="A1412" s="10" t="s">
        <v>5702</v>
      </c>
      <c r="B1412" s="9" t="s">
        <v>5703</v>
      </c>
      <c r="C1412" s="9" t="s">
        <v>5704</v>
      </c>
      <c r="D1412" s="9" t="s">
        <v>5705</v>
      </c>
      <c r="E1412" s="9" t="s">
        <v>21</v>
      </c>
      <c r="F1412" s="9" t="s">
        <v>3708</v>
      </c>
      <c r="G1412" s="9" t="s">
        <v>5673</v>
      </c>
      <c r="H1412" s="9" t="s">
        <v>24</v>
      </c>
      <c r="I1412" s="9" t="s">
        <v>5706</v>
      </c>
      <c r="J1412" s="9" t="s">
        <v>26</v>
      </c>
      <c r="K1412" s="9" t="s">
        <v>5702</v>
      </c>
      <c r="L1412" s="5" t="s">
        <v>5703</v>
      </c>
      <c r="M1412" s="5" t="b">
        <v>1</v>
      </c>
      <c r="N1412" s="5">
        <v>50.5</v>
      </c>
      <c r="O1412" s="5">
        <v>6</v>
      </c>
      <c r="P1412" s="5">
        <f t="shared" si="74"/>
        <v>18</v>
      </c>
      <c r="Q1412" s="5">
        <f t="shared" si="73"/>
        <v>161</v>
      </c>
      <c r="R1412" s="5" t="str">
        <f t="shared" si="75"/>
        <v> </v>
      </c>
    </row>
    <row r="1413" ht="25.5" spans="1:18">
      <c r="A1413" s="10" t="s">
        <v>5707</v>
      </c>
      <c r="B1413" s="9" t="s">
        <v>2950</v>
      </c>
      <c r="C1413" s="9" t="s">
        <v>5708</v>
      </c>
      <c r="D1413" s="9" t="s">
        <v>5709</v>
      </c>
      <c r="E1413" s="9" t="s">
        <v>21</v>
      </c>
      <c r="F1413" s="9" t="s">
        <v>3708</v>
      </c>
      <c r="G1413" s="9" t="s">
        <v>5673</v>
      </c>
      <c r="H1413" s="9" t="s">
        <v>24</v>
      </c>
      <c r="I1413" s="9" t="s">
        <v>5706</v>
      </c>
      <c r="J1413" s="9" t="s">
        <v>31</v>
      </c>
      <c r="K1413" s="9" t="s">
        <v>5707</v>
      </c>
      <c r="L1413" s="5" t="s">
        <v>2950</v>
      </c>
      <c r="M1413" s="5" t="b">
        <v>1</v>
      </c>
      <c r="N1413" s="5">
        <v>75.2</v>
      </c>
      <c r="O1413" s="5">
        <v>6</v>
      </c>
      <c r="P1413" s="5">
        <f t="shared" si="74"/>
        <v>18</v>
      </c>
      <c r="Q1413" s="5">
        <f t="shared" si="73"/>
        <v>48</v>
      </c>
      <c r="R1413" s="5" t="str">
        <f t="shared" si="75"/>
        <v> </v>
      </c>
    </row>
    <row r="1414" ht="25.5" spans="1:18">
      <c r="A1414" s="10" t="s">
        <v>5710</v>
      </c>
      <c r="B1414" s="9" t="s">
        <v>5711</v>
      </c>
      <c r="C1414" s="9" t="s">
        <v>5712</v>
      </c>
      <c r="D1414" s="9" t="s">
        <v>5713</v>
      </c>
      <c r="E1414" s="9" t="s">
        <v>21</v>
      </c>
      <c r="F1414" s="9" t="s">
        <v>3708</v>
      </c>
      <c r="G1414" s="9" t="s">
        <v>5673</v>
      </c>
      <c r="H1414" s="9" t="s">
        <v>24</v>
      </c>
      <c r="I1414" s="9" t="s">
        <v>5706</v>
      </c>
      <c r="J1414" s="9" t="s">
        <v>36</v>
      </c>
      <c r="K1414" s="9" t="s">
        <v>5710</v>
      </c>
      <c r="L1414" s="5" t="s">
        <v>5711</v>
      </c>
      <c r="M1414" s="5" t="b">
        <v>1</v>
      </c>
      <c r="N1414" s="5">
        <v>69.7</v>
      </c>
      <c r="O1414" s="5">
        <v>6</v>
      </c>
      <c r="P1414" s="5">
        <f t="shared" si="74"/>
        <v>18</v>
      </c>
      <c r="Q1414" s="5">
        <f t="shared" si="73"/>
        <v>81</v>
      </c>
      <c r="R1414" s="5" t="str">
        <f t="shared" si="75"/>
        <v> </v>
      </c>
    </row>
    <row r="1415" ht="25.5" spans="1:18">
      <c r="A1415" s="10" t="s">
        <v>5714</v>
      </c>
      <c r="B1415" s="9" t="s">
        <v>5715</v>
      </c>
      <c r="C1415" s="9" t="s">
        <v>5716</v>
      </c>
      <c r="D1415" s="9" t="s">
        <v>5717</v>
      </c>
      <c r="E1415" s="9" t="s">
        <v>21</v>
      </c>
      <c r="F1415" s="9" t="s">
        <v>3708</v>
      </c>
      <c r="G1415" s="9" t="s">
        <v>5673</v>
      </c>
      <c r="H1415" s="9" t="s">
        <v>24</v>
      </c>
      <c r="I1415" s="9" t="s">
        <v>5706</v>
      </c>
      <c r="J1415" s="9" t="s">
        <v>41</v>
      </c>
      <c r="K1415" s="9" t="s">
        <v>5714</v>
      </c>
      <c r="L1415" s="5" t="s">
        <v>5715</v>
      </c>
      <c r="M1415" s="5" t="b">
        <v>1</v>
      </c>
      <c r="N1415" s="5">
        <v>83.3</v>
      </c>
      <c r="O1415" s="5">
        <v>6</v>
      </c>
      <c r="P1415" s="5">
        <f t="shared" si="74"/>
        <v>18</v>
      </c>
      <c r="Q1415" s="5">
        <f t="shared" si="73"/>
        <v>10</v>
      </c>
      <c r="R1415" s="5" t="str">
        <f t="shared" si="75"/>
        <v>进入面试范围</v>
      </c>
    </row>
    <row r="1416" ht="25.5" spans="1:18">
      <c r="A1416" s="10" t="s">
        <v>5718</v>
      </c>
      <c r="B1416" s="9" t="s">
        <v>5719</v>
      </c>
      <c r="C1416" s="9" t="s">
        <v>5720</v>
      </c>
      <c r="D1416" s="9" t="s">
        <v>5721</v>
      </c>
      <c r="E1416" s="9" t="s">
        <v>21</v>
      </c>
      <c r="F1416" s="9" t="s">
        <v>3708</v>
      </c>
      <c r="G1416" s="9" t="s">
        <v>5673</v>
      </c>
      <c r="H1416" s="9" t="s">
        <v>24</v>
      </c>
      <c r="I1416" s="9" t="s">
        <v>5706</v>
      </c>
      <c r="J1416" s="9" t="s">
        <v>46</v>
      </c>
      <c r="K1416" s="9" t="s">
        <v>5718</v>
      </c>
      <c r="L1416" s="5" t="s">
        <v>5719</v>
      </c>
      <c r="M1416" s="5" t="b">
        <v>1</v>
      </c>
      <c r="N1416" s="5">
        <v>63.9</v>
      </c>
      <c r="O1416" s="5">
        <v>6</v>
      </c>
      <c r="P1416" s="5">
        <f t="shared" si="74"/>
        <v>18</v>
      </c>
      <c r="Q1416" s="5">
        <f t="shared" si="73"/>
        <v>119</v>
      </c>
      <c r="R1416" s="5" t="str">
        <f t="shared" si="75"/>
        <v> </v>
      </c>
    </row>
    <row r="1417" ht="25.5" spans="1:18">
      <c r="A1417" s="10" t="s">
        <v>5722</v>
      </c>
      <c r="B1417" s="9" t="s">
        <v>5723</v>
      </c>
      <c r="C1417" s="9" t="s">
        <v>5724</v>
      </c>
      <c r="D1417" s="9" t="s">
        <v>5725</v>
      </c>
      <c r="E1417" s="9" t="s">
        <v>21</v>
      </c>
      <c r="F1417" s="9" t="s">
        <v>3708</v>
      </c>
      <c r="G1417" s="9" t="s">
        <v>5673</v>
      </c>
      <c r="H1417" s="9" t="s">
        <v>24</v>
      </c>
      <c r="I1417" s="9" t="s">
        <v>5706</v>
      </c>
      <c r="J1417" s="9" t="s">
        <v>51</v>
      </c>
      <c r="K1417" s="9" t="s">
        <v>5722</v>
      </c>
      <c r="L1417" s="5" t="s">
        <v>5723</v>
      </c>
      <c r="M1417" s="5" t="b">
        <v>1</v>
      </c>
      <c r="N1417" s="5">
        <v>60.7</v>
      </c>
      <c r="O1417" s="5">
        <v>6</v>
      </c>
      <c r="P1417" s="5">
        <f t="shared" si="74"/>
        <v>18</v>
      </c>
      <c r="Q1417" s="5">
        <f t="shared" si="73"/>
        <v>130</v>
      </c>
      <c r="R1417" s="5" t="str">
        <f t="shared" si="75"/>
        <v> </v>
      </c>
    </row>
    <row r="1418" ht="25.5" spans="1:18">
      <c r="A1418" s="10" t="s">
        <v>5726</v>
      </c>
      <c r="B1418" s="9" t="s">
        <v>5727</v>
      </c>
      <c r="C1418" s="9" t="s">
        <v>5728</v>
      </c>
      <c r="D1418" s="9" t="s">
        <v>5729</v>
      </c>
      <c r="E1418" s="9" t="s">
        <v>21</v>
      </c>
      <c r="F1418" s="9" t="s">
        <v>3708</v>
      </c>
      <c r="G1418" s="9" t="s">
        <v>5673</v>
      </c>
      <c r="H1418" s="9" t="s">
        <v>24</v>
      </c>
      <c r="I1418" s="9" t="s">
        <v>5706</v>
      </c>
      <c r="J1418" s="9" t="s">
        <v>56</v>
      </c>
      <c r="K1418" s="9" t="s">
        <v>5726</v>
      </c>
      <c r="L1418" s="5" t="s">
        <v>5727</v>
      </c>
      <c r="M1418" s="5" t="b">
        <v>1</v>
      </c>
      <c r="N1418" s="5">
        <v>58.7</v>
      </c>
      <c r="O1418" s="5">
        <v>6</v>
      </c>
      <c r="P1418" s="5">
        <f t="shared" si="74"/>
        <v>18</v>
      </c>
      <c r="Q1418" s="5">
        <f t="shared" si="73"/>
        <v>142</v>
      </c>
      <c r="R1418" s="5" t="str">
        <f t="shared" si="75"/>
        <v> </v>
      </c>
    </row>
    <row r="1419" ht="25.5" spans="1:18">
      <c r="A1419" s="10" t="s">
        <v>5730</v>
      </c>
      <c r="B1419" s="9" t="s">
        <v>5731</v>
      </c>
      <c r="C1419" s="9" t="s">
        <v>5732</v>
      </c>
      <c r="D1419" s="9" t="s">
        <v>5733</v>
      </c>
      <c r="E1419" s="9" t="s">
        <v>21</v>
      </c>
      <c r="F1419" s="9" t="s">
        <v>3708</v>
      </c>
      <c r="G1419" s="9" t="s">
        <v>5673</v>
      </c>
      <c r="H1419" s="9" t="s">
        <v>24</v>
      </c>
      <c r="I1419" s="9" t="s">
        <v>5706</v>
      </c>
      <c r="J1419" s="9" t="s">
        <v>61</v>
      </c>
      <c r="K1419" s="9" t="s">
        <v>5730</v>
      </c>
      <c r="L1419" s="5" t="s">
        <v>5731</v>
      </c>
      <c r="M1419" s="5" t="b">
        <v>1</v>
      </c>
      <c r="N1419" s="5">
        <v>58.2</v>
      </c>
      <c r="O1419" s="5">
        <v>6</v>
      </c>
      <c r="P1419" s="5">
        <f t="shared" si="74"/>
        <v>18</v>
      </c>
      <c r="Q1419" s="5">
        <f t="shared" si="73"/>
        <v>144</v>
      </c>
      <c r="R1419" s="5" t="str">
        <f t="shared" si="75"/>
        <v> </v>
      </c>
    </row>
    <row r="1420" ht="25.5" spans="1:18">
      <c r="A1420" s="10" t="s">
        <v>5734</v>
      </c>
      <c r="B1420" s="9" t="s">
        <v>5735</v>
      </c>
      <c r="C1420" s="9" t="s">
        <v>5736</v>
      </c>
      <c r="D1420" s="9" t="s">
        <v>5737</v>
      </c>
      <c r="E1420" s="9" t="s">
        <v>21</v>
      </c>
      <c r="F1420" s="9" t="s">
        <v>3708</v>
      </c>
      <c r="G1420" s="9" t="s">
        <v>5673</v>
      </c>
      <c r="H1420" s="9" t="s">
        <v>24</v>
      </c>
      <c r="I1420" s="9" t="s">
        <v>5706</v>
      </c>
      <c r="J1420" s="9" t="s">
        <v>66</v>
      </c>
      <c r="K1420" s="9" t="s">
        <v>5734</v>
      </c>
      <c r="L1420" s="5" t="s">
        <v>5735</v>
      </c>
      <c r="M1420" s="5" t="b">
        <v>1</v>
      </c>
      <c r="N1420" s="5">
        <v>69.4</v>
      </c>
      <c r="O1420" s="5">
        <v>6</v>
      </c>
      <c r="P1420" s="5">
        <f t="shared" si="74"/>
        <v>18</v>
      </c>
      <c r="Q1420" s="5">
        <f t="shared" si="73"/>
        <v>83</v>
      </c>
      <c r="R1420" s="5" t="str">
        <f t="shared" si="75"/>
        <v> </v>
      </c>
    </row>
    <row r="1421" ht="25.5" spans="1:18">
      <c r="A1421" s="10" t="s">
        <v>5738</v>
      </c>
      <c r="B1421" s="9" t="s">
        <v>5739</v>
      </c>
      <c r="C1421" s="9" t="s">
        <v>5740</v>
      </c>
      <c r="D1421" s="9" t="s">
        <v>5741</v>
      </c>
      <c r="E1421" s="9" t="s">
        <v>21</v>
      </c>
      <c r="F1421" s="9" t="s">
        <v>3708</v>
      </c>
      <c r="G1421" s="9" t="s">
        <v>5673</v>
      </c>
      <c r="H1421" s="9" t="s">
        <v>24</v>
      </c>
      <c r="I1421" s="9" t="s">
        <v>5706</v>
      </c>
      <c r="J1421" s="9" t="s">
        <v>71</v>
      </c>
      <c r="K1421" s="9" t="s">
        <v>5738</v>
      </c>
      <c r="L1421" s="5" t="s">
        <v>5739</v>
      </c>
      <c r="M1421" s="5" t="b">
        <v>1</v>
      </c>
      <c r="N1421" s="5">
        <v>60.1</v>
      </c>
      <c r="O1421" s="5">
        <v>6</v>
      </c>
      <c r="P1421" s="5">
        <f t="shared" si="74"/>
        <v>18</v>
      </c>
      <c r="Q1421" s="5">
        <f t="shared" si="73"/>
        <v>133</v>
      </c>
      <c r="R1421" s="5" t="str">
        <f t="shared" si="75"/>
        <v> </v>
      </c>
    </row>
    <row r="1422" ht="25.5" spans="1:18">
      <c r="A1422" s="10" t="s">
        <v>5742</v>
      </c>
      <c r="B1422" s="9" t="s">
        <v>5743</v>
      </c>
      <c r="C1422" s="9" t="s">
        <v>5744</v>
      </c>
      <c r="D1422" s="9" t="s">
        <v>5745</v>
      </c>
      <c r="E1422" s="9" t="s">
        <v>21</v>
      </c>
      <c r="F1422" s="9" t="s">
        <v>3708</v>
      </c>
      <c r="G1422" s="9" t="s">
        <v>5673</v>
      </c>
      <c r="H1422" s="9" t="s">
        <v>24</v>
      </c>
      <c r="I1422" s="9" t="s">
        <v>5706</v>
      </c>
      <c r="J1422" s="9" t="s">
        <v>76</v>
      </c>
      <c r="K1422" s="9" t="s">
        <v>5742</v>
      </c>
      <c r="L1422" s="5" t="s">
        <v>5743</v>
      </c>
      <c r="M1422" s="5" t="b">
        <v>1</v>
      </c>
      <c r="N1422" s="5">
        <v>79.9</v>
      </c>
      <c r="O1422" s="5">
        <v>6</v>
      </c>
      <c r="P1422" s="5">
        <f t="shared" si="74"/>
        <v>18</v>
      </c>
      <c r="Q1422" s="5">
        <f t="shared" si="73"/>
        <v>27</v>
      </c>
      <c r="R1422" s="5" t="str">
        <f t="shared" si="75"/>
        <v> </v>
      </c>
    </row>
    <row r="1423" ht="25.5" spans="1:18">
      <c r="A1423" s="10" t="s">
        <v>5746</v>
      </c>
      <c r="B1423" s="9" t="s">
        <v>5747</v>
      </c>
      <c r="C1423" s="9" t="s">
        <v>5748</v>
      </c>
      <c r="D1423" s="9" t="s">
        <v>5749</v>
      </c>
      <c r="E1423" s="9" t="s">
        <v>21</v>
      </c>
      <c r="F1423" s="9" t="s">
        <v>3708</v>
      </c>
      <c r="G1423" s="9" t="s">
        <v>5673</v>
      </c>
      <c r="H1423" s="9" t="s">
        <v>24</v>
      </c>
      <c r="I1423" s="9" t="s">
        <v>5706</v>
      </c>
      <c r="J1423" s="9" t="s">
        <v>81</v>
      </c>
      <c r="K1423" s="9" t="s">
        <v>5746</v>
      </c>
      <c r="L1423" s="5" t="s">
        <v>5747</v>
      </c>
      <c r="M1423" s="5" t="b">
        <v>1</v>
      </c>
      <c r="N1423" s="5" t="s">
        <v>92</v>
      </c>
      <c r="O1423" s="5">
        <v>6</v>
      </c>
      <c r="P1423" s="5">
        <f t="shared" si="74"/>
        <v>18</v>
      </c>
      <c r="Q1423" s="5" t="e">
        <f t="shared" si="73"/>
        <v>#VALUE!</v>
      </c>
      <c r="R1423" s="5" t="e">
        <f t="shared" si="75"/>
        <v>#VALUE!</v>
      </c>
    </row>
    <row r="1424" ht="25.5" spans="1:18">
      <c r="A1424" s="10" t="s">
        <v>5750</v>
      </c>
      <c r="B1424" s="9" t="s">
        <v>5751</v>
      </c>
      <c r="C1424" s="9" t="s">
        <v>5752</v>
      </c>
      <c r="D1424" s="9" t="s">
        <v>5753</v>
      </c>
      <c r="E1424" s="9" t="s">
        <v>21</v>
      </c>
      <c r="F1424" s="9" t="s">
        <v>3708</v>
      </c>
      <c r="G1424" s="9" t="s">
        <v>5673</v>
      </c>
      <c r="H1424" s="9" t="s">
        <v>24</v>
      </c>
      <c r="I1424" s="9" t="s">
        <v>5706</v>
      </c>
      <c r="J1424" s="9" t="s">
        <v>86</v>
      </c>
      <c r="K1424" s="9" t="s">
        <v>5750</v>
      </c>
      <c r="L1424" s="5" t="s">
        <v>5751</v>
      </c>
      <c r="M1424" s="5" t="b">
        <v>1</v>
      </c>
      <c r="N1424" s="5">
        <v>82.7</v>
      </c>
      <c r="O1424" s="5">
        <v>6</v>
      </c>
      <c r="P1424" s="5">
        <f t="shared" si="74"/>
        <v>18</v>
      </c>
      <c r="Q1424" s="5">
        <f t="shared" si="73"/>
        <v>14</v>
      </c>
      <c r="R1424" s="5" t="str">
        <f t="shared" si="75"/>
        <v>进入面试范围</v>
      </c>
    </row>
    <row r="1425" ht="25.5" spans="1:18">
      <c r="A1425" s="10" t="s">
        <v>5754</v>
      </c>
      <c r="B1425" s="9" t="s">
        <v>5755</v>
      </c>
      <c r="C1425" s="9" t="s">
        <v>5756</v>
      </c>
      <c r="D1425" s="9" t="s">
        <v>5757</v>
      </c>
      <c r="E1425" s="9" t="s">
        <v>21</v>
      </c>
      <c r="F1425" s="9" t="s">
        <v>3708</v>
      </c>
      <c r="G1425" s="9" t="s">
        <v>5673</v>
      </c>
      <c r="H1425" s="9" t="s">
        <v>24</v>
      </c>
      <c r="I1425" s="9" t="s">
        <v>5706</v>
      </c>
      <c r="J1425" s="9" t="s">
        <v>91</v>
      </c>
      <c r="K1425" s="9" t="s">
        <v>5754</v>
      </c>
      <c r="L1425" s="5" t="s">
        <v>5755</v>
      </c>
      <c r="M1425" s="5" t="b">
        <v>1</v>
      </c>
      <c r="N1425" s="5">
        <v>55.6</v>
      </c>
      <c r="O1425" s="5">
        <v>6</v>
      </c>
      <c r="P1425" s="5">
        <f t="shared" si="74"/>
        <v>18</v>
      </c>
      <c r="Q1425" s="5">
        <f t="shared" si="73"/>
        <v>152</v>
      </c>
      <c r="R1425" s="5" t="str">
        <f t="shared" si="75"/>
        <v> </v>
      </c>
    </row>
    <row r="1426" ht="25.5" spans="1:18">
      <c r="A1426" s="10" t="s">
        <v>5758</v>
      </c>
      <c r="B1426" s="9" t="s">
        <v>5759</v>
      </c>
      <c r="C1426" s="9" t="s">
        <v>5760</v>
      </c>
      <c r="D1426" s="9" t="s">
        <v>5761</v>
      </c>
      <c r="E1426" s="9" t="s">
        <v>21</v>
      </c>
      <c r="F1426" s="9" t="s">
        <v>3708</v>
      </c>
      <c r="G1426" s="9" t="s">
        <v>5673</v>
      </c>
      <c r="H1426" s="9" t="s">
        <v>24</v>
      </c>
      <c r="I1426" s="9" t="s">
        <v>5706</v>
      </c>
      <c r="J1426" s="9" t="s">
        <v>97</v>
      </c>
      <c r="K1426" s="9" t="s">
        <v>5758</v>
      </c>
      <c r="L1426" s="5" t="s">
        <v>5759</v>
      </c>
      <c r="M1426" s="5" t="b">
        <v>1</v>
      </c>
      <c r="N1426" s="5">
        <v>59.5</v>
      </c>
      <c r="O1426" s="5">
        <v>6</v>
      </c>
      <c r="P1426" s="5">
        <f t="shared" si="74"/>
        <v>18</v>
      </c>
      <c r="Q1426" s="5">
        <f t="shared" si="73"/>
        <v>137</v>
      </c>
      <c r="R1426" s="5" t="str">
        <f t="shared" si="75"/>
        <v> </v>
      </c>
    </row>
    <row r="1427" ht="25.5" spans="1:18">
      <c r="A1427" s="10" t="s">
        <v>5762</v>
      </c>
      <c r="B1427" s="9" t="s">
        <v>5763</v>
      </c>
      <c r="C1427" s="9" t="s">
        <v>5764</v>
      </c>
      <c r="D1427" s="9" t="s">
        <v>5765</v>
      </c>
      <c r="E1427" s="9" t="s">
        <v>21</v>
      </c>
      <c r="F1427" s="9" t="s">
        <v>3708</v>
      </c>
      <c r="G1427" s="9" t="s">
        <v>5673</v>
      </c>
      <c r="H1427" s="9" t="s">
        <v>24</v>
      </c>
      <c r="I1427" s="9" t="s">
        <v>5706</v>
      </c>
      <c r="J1427" s="9" t="s">
        <v>102</v>
      </c>
      <c r="K1427" s="9" t="s">
        <v>5762</v>
      </c>
      <c r="L1427" s="5" t="s">
        <v>5763</v>
      </c>
      <c r="M1427" s="5" t="b">
        <v>1</v>
      </c>
      <c r="N1427" s="5" t="s">
        <v>92</v>
      </c>
      <c r="O1427" s="5">
        <v>6</v>
      </c>
      <c r="P1427" s="5">
        <f t="shared" si="74"/>
        <v>18</v>
      </c>
      <c r="Q1427" s="5" t="e">
        <f t="shared" si="73"/>
        <v>#VALUE!</v>
      </c>
      <c r="R1427" s="5" t="e">
        <f t="shared" si="75"/>
        <v>#VALUE!</v>
      </c>
    </row>
    <row r="1428" ht="25.5" spans="1:18">
      <c r="A1428" s="10" t="s">
        <v>5766</v>
      </c>
      <c r="B1428" s="9" t="s">
        <v>5767</v>
      </c>
      <c r="C1428" s="9" t="s">
        <v>5768</v>
      </c>
      <c r="D1428" s="9" t="s">
        <v>5769</v>
      </c>
      <c r="E1428" s="9" t="s">
        <v>21</v>
      </c>
      <c r="F1428" s="9" t="s">
        <v>3708</v>
      </c>
      <c r="G1428" s="9" t="s">
        <v>5673</v>
      </c>
      <c r="H1428" s="9" t="s">
        <v>24</v>
      </c>
      <c r="I1428" s="9" t="s">
        <v>5706</v>
      </c>
      <c r="J1428" s="9" t="s">
        <v>107</v>
      </c>
      <c r="K1428" s="9" t="s">
        <v>5766</v>
      </c>
      <c r="L1428" s="5" t="s">
        <v>5767</v>
      </c>
      <c r="M1428" s="5" t="b">
        <v>1</v>
      </c>
      <c r="N1428" s="5">
        <v>77.4</v>
      </c>
      <c r="O1428" s="5">
        <v>6</v>
      </c>
      <c r="P1428" s="5">
        <f t="shared" si="74"/>
        <v>18</v>
      </c>
      <c r="Q1428" s="5">
        <f t="shared" si="73"/>
        <v>39</v>
      </c>
      <c r="R1428" s="5" t="str">
        <f t="shared" si="75"/>
        <v> </v>
      </c>
    </row>
    <row r="1429" ht="25.5" spans="1:18">
      <c r="A1429" s="10" t="s">
        <v>5770</v>
      </c>
      <c r="B1429" s="9" t="s">
        <v>5771</v>
      </c>
      <c r="C1429" s="9" t="s">
        <v>5772</v>
      </c>
      <c r="D1429" s="9" t="s">
        <v>5773</v>
      </c>
      <c r="E1429" s="9" t="s">
        <v>21</v>
      </c>
      <c r="F1429" s="9" t="s">
        <v>3708</v>
      </c>
      <c r="G1429" s="9" t="s">
        <v>5673</v>
      </c>
      <c r="H1429" s="9" t="s">
        <v>24</v>
      </c>
      <c r="I1429" s="9" t="s">
        <v>5706</v>
      </c>
      <c r="J1429" s="9" t="s">
        <v>112</v>
      </c>
      <c r="K1429" s="9" t="s">
        <v>5770</v>
      </c>
      <c r="L1429" s="5" t="s">
        <v>5771</v>
      </c>
      <c r="M1429" s="5" t="b">
        <v>1</v>
      </c>
      <c r="N1429" s="5" t="s">
        <v>92</v>
      </c>
      <c r="O1429" s="5">
        <v>6</v>
      </c>
      <c r="P1429" s="5">
        <f t="shared" si="74"/>
        <v>18</v>
      </c>
      <c r="Q1429" s="5" t="e">
        <f t="shared" si="73"/>
        <v>#VALUE!</v>
      </c>
      <c r="R1429" s="5" t="e">
        <f t="shared" si="75"/>
        <v>#VALUE!</v>
      </c>
    </row>
    <row r="1430" ht="25.5" spans="1:18">
      <c r="A1430" s="10" t="s">
        <v>5774</v>
      </c>
      <c r="B1430" s="9" t="s">
        <v>5775</v>
      </c>
      <c r="C1430" s="9" t="s">
        <v>5776</v>
      </c>
      <c r="D1430" s="9" t="s">
        <v>5777</v>
      </c>
      <c r="E1430" s="9" t="s">
        <v>21</v>
      </c>
      <c r="F1430" s="9" t="s">
        <v>3708</v>
      </c>
      <c r="G1430" s="9" t="s">
        <v>5673</v>
      </c>
      <c r="H1430" s="9" t="s">
        <v>24</v>
      </c>
      <c r="I1430" s="9" t="s">
        <v>5706</v>
      </c>
      <c r="J1430" s="9" t="s">
        <v>117</v>
      </c>
      <c r="K1430" s="9" t="s">
        <v>5774</v>
      </c>
      <c r="L1430" s="5" t="s">
        <v>5775</v>
      </c>
      <c r="M1430" s="5" t="b">
        <v>1</v>
      </c>
      <c r="N1430" s="5">
        <v>77.5</v>
      </c>
      <c r="O1430" s="5">
        <v>6</v>
      </c>
      <c r="P1430" s="5">
        <f t="shared" si="74"/>
        <v>18</v>
      </c>
      <c r="Q1430" s="5">
        <f t="shared" si="73"/>
        <v>37</v>
      </c>
      <c r="R1430" s="5" t="str">
        <f t="shared" si="75"/>
        <v> </v>
      </c>
    </row>
    <row r="1431" ht="25.5" spans="1:18">
      <c r="A1431" s="10" t="s">
        <v>5778</v>
      </c>
      <c r="B1431" s="9" t="s">
        <v>2196</v>
      </c>
      <c r="C1431" s="9" t="s">
        <v>5779</v>
      </c>
      <c r="D1431" s="9" t="s">
        <v>5780</v>
      </c>
      <c r="E1431" s="9" t="s">
        <v>21</v>
      </c>
      <c r="F1431" s="9" t="s">
        <v>3708</v>
      </c>
      <c r="G1431" s="9" t="s">
        <v>5673</v>
      </c>
      <c r="H1431" s="9" t="s">
        <v>24</v>
      </c>
      <c r="I1431" s="9" t="s">
        <v>5706</v>
      </c>
      <c r="J1431" s="9" t="s">
        <v>122</v>
      </c>
      <c r="K1431" s="9" t="s">
        <v>5778</v>
      </c>
      <c r="L1431" s="5" t="s">
        <v>2196</v>
      </c>
      <c r="M1431" s="5" t="b">
        <v>1</v>
      </c>
      <c r="N1431" s="5">
        <v>56.4</v>
      </c>
      <c r="O1431" s="5">
        <v>6</v>
      </c>
      <c r="P1431" s="5">
        <f t="shared" si="74"/>
        <v>18</v>
      </c>
      <c r="Q1431" s="5">
        <f t="shared" si="73"/>
        <v>150</v>
      </c>
      <c r="R1431" s="5" t="str">
        <f t="shared" si="75"/>
        <v> </v>
      </c>
    </row>
    <row r="1432" ht="25.5" spans="1:18">
      <c r="A1432" s="10" t="s">
        <v>5781</v>
      </c>
      <c r="B1432" s="9" t="s">
        <v>5782</v>
      </c>
      <c r="C1432" s="9" t="s">
        <v>5783</v>
      </c>
      <c r="D1432" s="9" t="s">
        <v>5784</v>
      </c>
      <c r="E1432" s="9" t="s">
        <v>21</v>
      </c>
      <c r="F1432" s="9" t="s">
        <v>3708</v>
      </c>
      <c r="G1432" s="9" t="s">
        <v>5673</v>
      </c>
      <c r="H1432" s="9" t="s">
        <v>24</v>
      </c>
      <c r="I1432" s="9" t="s">
        <v>5706</v>
      </c>
      <c r="J1432" s="9" t="s">
        <v>127</v>
      </c>
      <c r="K1432" s="9" t="s">
        <v>5781</v>
      </c>
      <c r="L1432" s="5" t="s">
        <v>5782</v>
      </c>
      <c r="M1432" s="5" t="b">
        <v>1</v>
      </c>
      <c r="N1432" s="5">
        <v>63.7</v>
      </c>
      <c r="O1432" s="5">
        <v>6</v>
      </c>
      <c r="P1432" s="5">
        <f t="shared" si="74"/>
        <v>18</v>
      </c>
      <c r="Q1432" s="5">
        <f t="shared" si="73"/>
        <v>121</v>
      </c>
      <c r="R1432" s="5" t="str">
        <f t="shared" si="75"/>
        <v> </v>
      </c>
    </row>
    <row r="1433" ht="25.5" spans="1:18">
      <c r="A1433" s="10" t="s">
        <v>5785</v>
      </c>
      <c r="B1433" s="9" t="s">
        <v>5786</v>
      </c>
      <c r="C1433" s="9" t="s">
        <v>5787</v>
      </c>
      <c r="D1433" s="9" t="s">
        <v>5788</v>
      </c>
      <c r="E1433" s="9" t="s">
        <v>21</v>
      </c>
      <c r="F1433" s="9" t="s">
        <v>3708</v>
      </c>
      <c r="G1433" s="9" t="s">
        <v>5673</v>
      </c>
      <c r="H1433" s="9" t="s">
        <v>24</v>
      </c>
      <c r="I1433" s="9" t="s">
        <v>5706</v>
      </c>
      <c r="J1433" s="9" t="s">
        <v>132</v>
      </c>
      <c r="K1433" s="9" t="s">
        <v>5785</v>
      </c>
      <c r="L1433" s="5" t="s">
        <v>5786</v>
      </c>
      <c r="M1433" s="5" t="b">
        <v>1</v>
      </c>
      <c r="N1433" s="5">
        <v>66.9</v>
      </c>
      <c r="O1433" s="5">
        <v>6</v>
      </c>
      <c r="P1433" s="5">
        <f t="shared" si="74"/>
        <v>18</v>
      </c>
      <c r="Q1433" s="5">
        <f t="shared" si="73"/>
        <v>105</v>
      </c>
      <c r="R1433" s="5" t="str">
        <f t="shared" si="75"/>
        <v> </v>
      </c>
    </row>
    <row r="1434" ht="25.5" spans="1:18">
      <c r="A1434" s="10" t="s">
        <v>5789</v>
      </c>
      <c r="B1434" s="9" t="s">
        <v>5790</v>
      </c>
      <c r="C1434" s="9" t="s">
        <v>5791</v>
      </c>
      <c r="D1434" s="9" t="s">
        <v>5792</v>
      </c>
      <c r="E1434" s="9" t="s">
        <v>21</v>
      </c>
      <c r="F1434" s="9" t="s">
        <v>3708</v>
      </c>
      <c r="G1434" s="9" t="s">
        <v>5673</v>
      </c>
      <c r="H1434" s="9" t="s">
        <v>24</v>
      </c>
      <c r="I1434" s="9" t="s">
        <v>5706</v>
      </c>
      <c r="J1434" s="9" t="s">
        <v>137</v>
      </c>
      <c r="K1434" s="9" t="s">
        <v>5789</v>
      </c>
      <c r="L1434" s="5" t="s">
        <v>5790</v>
      </c>
      <c r="M1434" s="5" t="b">
        <v>1</v>
      </c>
      <c r="N1434" s="5">
        <v>49.7</v>
      </c>
      <c r="O1434" s="5">
        <v>6</v>
      </c>
      <c r="P1434" s="5">
        <f t="shared" si="74"/>
        <v>18</v>
      </c>
      <c r="Q1434" s="5">
        <f t="shared" si="73"/>
        <v>163</v>
      </c>
      <c r="R1434" s="5" t="str">
        <f t="shared" si="75"/>
        <v> </v>
      </c>
    </row>
    <row r="1435" ht="25.5" spans="1:18">
      <c r="A1435" s="10" t="s">
        <v>5793</v>
      </c>
      <c r="B1435" s="9" t="s">
        <v>5794</v>
      </c>
      <c r="C1435" s="9" t="s">
        <v>5795</v>
      </c>
      <c r="D1435" s="9" t="s">
        <v>5796</v>
      </c>
      <c r="E1435" s="9" t="s">
        <v>21</v>
      </c>
      <c r="F1435" s="9" t="s">
        <v>3708</v>
      </c>
      <c r="G1435" s="9" t="s">
        <v>5673</v>
      </c>
      <c r="H1435" s="9" t="s">
        <v>24</v>
      </c>
      <c r="I1435" s="9" t="s">
        <v>5706</v>
      </c>
      <c r="J1435" s="9" t="s">
        <v>142</v>
      </c>
      <c r="K1435" s="9" t="s">
        <v>5793</v>
      </c>
      <c r="L1435" s="5" t="s">
        <v>5794</v>
      </c>
      <c r="M1435" s="5" t="b">
        <v>1</v>
      </c>
      <c r="N1435" s="5">
        <v>84</v>
      </c>
      <c r="O1435" s="5">
        <v>6</v>
      </c>
      <c r="P1435" s="5">
        <f t="shared" si="74"/>
        <v>18</v>
      </c>
      <c r="Q1435" s="5">
        <f t="shared" si="73"/>
        <v>8</v>
      </c>
      <c r="R1435" s="5" t="str">
        <f t="shared" si="75"/>
        <v>进入面试范围</v>
      </c>
    </row>
    <row r="1436" ht="25.5" spans="1:18">
      <c r="A1436" s="10" t="s">
        <v>5797</v>
      </c>
      <c r="B1436" s="9" t="s">
        <v>5798</v>
      </c>
      <c r="C1436" s="9" t="s">
        <v>5799</v>
      </c>
      <c r="D1436" s="9" t="s">
        <v>5800</v>
      </c>
      <c r="E1436" s="9" t="s">
        <v>21</v>
      </c>
      <c r="F1436" s="9" t="s">
        <v>3708</v>
      </c>
      <c r="G1436" s="9" t="s">
        <v>5673</v>
      </c>
      <c r="H1436" s="9" t="s">
        <v>24</v>
      </c>
      <c r="I1436" s="9" t="s">
        <v>5706</v>
      </c>
      <c r="J1436" s="9" t="s">
        <v>147</v>
      </c>
      <c r="K1436" s="9" t="s">
        <v>5797</v>
      </c>
      <c r="L1436" s="5" t="s">
        <v>5798</v>
      </c>
      <c r="M1436" s="5" t="b">
        <v>1</v>
      </c>
      <c r="N1436" s="5">
        <v>53.1</v>
      </c>
      <c r="O1436" s="5">
        <v>6</v>
      </c>
      <c r="P1436" s="5">
        <f t="shared" si="74"/>
        <v>18</v>
      </c>
      <c r="Q1436" s="5">
        <f t="shared" si="73"/>
        <v>160</v>
      </c>
      <c r="R1436" s="5" t="str">
        <f t="shared" si="75"/>
        <v> </v>
      </c>
    </row>
    <row r="1437" ht="25.5" spans="1:18">
      <c r="A1437" s="10" t="s">
        <v>5801</v>
      </c>
      <c r="B1437" s="9" t="s">
        <v>5802</v>
      </c>
      <c r="C1437" s="9" t="s">
        <v>5803</v>
      </c>
      <c r="D1437" s="9" t="s">
        <v>5804</v>
      </c>
      <c r="E1437" s="9" t="s">
        <v>21</v>
      </c>
      <c r="F1437" s="9" t="s">
        <v>3708</v>
      </c>
      <c r="G1437" s="9" t="s">
        <v>5673</v>
      </c>
      <c r="H1437" s="9" t="s">
        <v>24</v>
      </c>
      <c r="I1437" s="9" t="s">
        <v>5706</v>
      </c>
      <c r="J1437" s="9" t="s">
        <v>152</v>
      </c>
      <c r="K1437" s="9" t="s">
        <v>5801</v>
      </c>
      <c r="L1437" s="5" t="s">
        <v>5802</v>
      </c>
      <c r="M1437" s="5" t="b">
        <v>1</v>
      </c>
      <c r="N1437" s="5" t="s">
        <v>92</v>
      </c>
      <c r="O1437" s="5">
        <v>6</v>
      </c>
      <c r="P1437" s="5">
        <f t="shared" si="74"/>
        <v>18</v>
      </c>
      <c r="Q1437" s="5" t="e">
        <f t="shared" si="73"/>
        <v>#VALUE!</v>
      </c>
      <c r="R1437" s="5" t="e">
        <f t="shared" si="75"/>
        <v>#VALUE!</v>
      </c>
    </row>
    <row r="1438" ht="25.5" spans="1:18">
      <c r="A1438" s="10" t="s">
        <v>5805</v>
      </c>
      <c r="B1438" s="9" t="s">
        <v>3891</v>
      </c>
      <c r="C1438" s="9" t="s">
        <v>5806</v>
      </c>
      <c r="D1438" s="9" t="s">
        <v>5807</v>
      </c>
      <c r="E1438" s="9" t="s">
        <v>21</v>
      </c>
      <c r="F1438" s="9" t="s">
        <v>3708</v>
      </c>
      <c r="G1438" s="9" t="s">
        <v>5673</v>
      </c>
      <c r="H1438" s="9" t="s">
        <v>24</v>
      </c>
      <c r="I1438" s="9" t="s">
        <v>5706</v>
      </c>
      <c r="J1438" s="9" t="s">
        <v>157</v>
      </c>
      <c r="K1438" s="9" t="s">
        <v>5805</v>
      </c>
      <c r="L1438" s="5" t="s">
        <v>3891</v>
      </c>
      <c r="M1438" s="5" t="b">
        <v>1</v>
      </c>
      <c r="N1438" s="5" t="s">
        <v>92</v>
      </c>
      <c r="O1438" s="5">
        <v>6</v>
      </c>
      <c r="P1438" s="5">
        <f t="shared" si="74"/>
        <v>18</v>
      </c>
      <c r="Q1438" s="5" t="e">
        <f t="shared" si="73"/>
        <v>#VALUE!</v>
      </c>
      <c r="R1438" s="5" t="e">
        <f t="shared" si="75"/>
        <v>#VALUE!</v>
      </c>
    </row>
    <row r="1439" ht="25.5" spans="1:18">
      <c r="A1439" s="10" t="s">
        <v>5808</v>
      </c>
      <c r="B1439" s="9" t="s">
        <v>5809</v>
      </c>
      <c r="C1439" s="9" t="s">
        <v>5810</v>
      </c>
      <c r="D1439" s="9" t="s">
        <v>5811</v>
      </c>
      <c r="E1439" s="9" t="s">
        <v>21</v>
      </c>
      <c r="F1439" s="9" t="s">
        <v>3708</v>
      </c>
      <c r="G1439" s="9" t="s">
        <v>5673</v>
      </c>
      <c r="H1439" s="9" t="s">
        <v>24</v>
      </c>
      <c r="I1439" s="9" t="s">
        <v>5706</v>
      </c>
      <c r="J1439" s="9" t="s">
        <v>162</v>
      </c>
      <c r="K1439" s="9" t="s">
        <v>5808</v>
      </c>
      <c r="L1439" s="5" t="s">
        <v>5809</v>
      </c>
      <c r="M1439" s="5" t="b">
        <v>1</v>
      </c>
      <c r="N1439" s="5" t="s">
        <v>92</v>
      </c>
      <c r="O1439" s="5">
        <v>6</v>
      </c>
      <c r="P1439" s="5">
        <f t="shared" si="74"/>
        <v>18</v>
      </c>
      <c r="Q1439" s="5" t="e">
        <f t="shared" si="73"/>
        <v>#VALUE!</v>
      </c>
      <c r="R1439" s="5" t="e">
        <f t="shared" si="75"/>
        <v>#VALUE!</v>
      </c>
    </row>
    <row r="1440" ht="25.5" spans="1:18">
      <c r="A1440" s="10" t="s">
        <v>5812</v>
      </c>
      <c r="B1440" s="9" t="s">
        <v>5813</v>
      </c>
      <c r="C1440" s="9" t="s">
        <v>5814</v>
      </c>
      <c r="D1440" s="9" t="s">
        <v>5815</v>
      </c>
      <c r="E1440" s="9" t="s">
        <v>21</v>
      </c>
      <c r="F1440" s="9" t="s">
        <v>3708</v>
      </c>
      <c r="G1440" s="9" t="s">
        <v>5673</v>
      </c>
      <c r="H1440" s="9" t="s">
        <v>24</v>
      </c>
      <c r="I1440" s="9" t="s">
        <v>5706</v>
      </c>
      <c r="J1440" s="9" t="s">
        <v>167</v>
      </c>
      <c r="K1440" s="9" t="s">
        <v>5812</v>
      </c>
      <c r="L1440" s="5" t="s">
        <v>5813</v>
      </c>
      <c r="M1440" s="5" t="b">
        <v>1</v>
      </c>
      <c r="N1440" s="5">
        <v>70.4</v>
      </c>
      <c r="O1440" s="5">
        <v>6</v>
      </c>
      <c r="P1440" s="5">
        <f t="shared" si="74"/>
        <v>18</v>
      </c>
      <c r="Q1440" s="5">
        <f t="shared" si="73"/>
        <v>76</v>
      </c>
      <c r="R1440" s="5" t="str">
        <f t="shared" si="75"/>
        <v> </v>
      </c>
    </row>
    <row r="1441" ht="25.5" spans="1:18">
      <c r="A1441" s="10" t="s">
        <v>5816</v>
      </c>
      <c r="B1441" s="9" t="s">
        <v>5817</v>
      </c>
      <c r="C1441" s="9" t="s">
        <v>5818</v>
      </c>
      <c r="D1441" s="9" t="s">
        <v>5819</v>
      </c>
      <c r="E1441" s="9" t="s">
        <v>21</v>
      </c>
      <c r="F1441" s="9" t="s">
        <v>3708</v>
      </c>
      <c r="G1441" s="9" t="s">
        <v>5673</v>
      </c>
      <c r="H1441" s="9" t="s">
        <v>24</v>
      </c>
      <c r="I1441" s="9" t="s">
        <v>5706</v>
      </c>
      <c r="J1441" s="9" t="s">
        <v>172</v>
      </c>
      <c r="K1441" s="9" t="s">
        <v>5816</v>
      </c>
      <c r="L1441" s="5" t="s">
        <v>5817</v>
      </c>
      <c r="M1441" s="5" t="b">
        <v>1</v>
      </c>
      <c r="N1441" s="5">
        <v>66.3</v>
      </c>
      <c r="O1441" s="5">
        <v>6</v>
      </c>
      <c r="P1441" s="5">
        <f t="shared" si="74"/>
        <v>18</v>
      </c>
      <c r="Q1441" s="5">
        <f t="shared" si="73"/>
        <v>108</v>
      </c>
      <c r="R1441" s="5" t="str">
        <f t="shared" si="75"/>
        <v> </v>
      </c>
    </row>
    <row r="1442" ht="25.5" spans="1:18">
      <c r="A1442" s="10" t="s">
        <v>5820</v>
      </c>
      <c r="B1442" s="9" t="s">
        <v>1273</v>
      </c>
      <c r="C1442" s="9" t="s">
        <v>5821</v>
      </c>
      <c r="D1442" s="9" t="s">
        <v>5822</v>
      </c>
      <c r="E1442" s="9" t="s">
        <v>21</v>
      </c>
      <c r="F1442" s="9" t="s">
        <v>3708</v>
      </c>
      <c r="G1442" s="9" t="s">
        <v>5673</v>
      </c>
      <c r="H1442" s="9" t="s">
        <v>24</v>
      </c>
      <c r="I1442" s="9" t="s">
        <v>5823</v>
      </c>
      <c r="J1442" s="9" t="s">
        <v>26</v>
      </c>
      <c r="K1442" s="9" t="s">
        <v>5820</v>
      </c>
      <c r="L1442" s="5" t="s">
        <v>1273</v>
      </c>
      <c r="M1442" s="5" t="b">
        <v>1</v>
      </c>
      <c r="N1442" s="5">
        <v>76.8</v>
      </c>
      <c r="O1442" s="5">
        <v>6</v>
      </c>
      <c r="P1442" s="5">
        <f t="shared" si="74"/>
        <v>18</v>
      </c>
      <c r="Q1442" s="5">
        <f t="shared" si="73"/>
        <v>42</v>
      </c>
      <c r="R1442" s="5" t="str">
        <f t="shared" si="75"/>
        <v> </v>
      </c>
    </row>
    <row r="1443" ht="25.5" spans="1:18">
      <c r="A1443" s="10" t="s">
        <v>5824</v>
      </c>
      <c r="B1443" s="9" t="s">
        <v>5825</v>
      </c>
      <c r="C1443" s="9" t="s">
        <v>5826</v>
      </c>
      <c r="D1443" s="9" t="s">
        <v>5827</v>
      </c>
      <c r="E1443" s="9" t="s">
        <v>21</v>
      </c>
      <c r="F1443" s="9" t="s">
        <v>3708</v>
      </c>
      <c r="G1443" s="9" t="s">
        <v>5673</v>
      </c>
      <c r="H1443" s="9" t="s">
        <v>24</v>
      </c>
      <c r="I1443" s="9" t="s">
        <v>5823</v>
      </c>
      <c r="J1443" s="9" t="s">
        <v>31</v>
      </c>
      <c r="K1443" s="9" t="s">
        <v>5824</v>
      </c>
      <c r="L1443" s="5" t="s">
        <v>5825</v>
      </c>
      <c r="M1443" s="5" t="b">
        <v>1</v>
      </c>
      <c r="N1443" s="5">
        <v>70.5</v>
      </c>
      <c r="O1443" s="5">
        <v>6</v>
      </c>
      <c r="P1443" s="5">
        <f t="shared" si="74"/>
        <v>18</v>
      </c>
      <c r="Q1443" s="5">
        <f t="shared" si="73"/>
        <v>75</v>
      </c>
      <c r="R1443" s="5" t="str">
        <f t="shared" si="75"/>
        <v> </v>
      </c>
    </row>
    <row r="1444" ht="25.5" spans="1:18">
      <c r="A1444" s="10" t="s">
        <v>5828</v>
      </c>
      <c r="B1444" s="9" t="s">
        <v>5829</v>
      </c>
      <c r="C1444" s="9" t="s">
        <v>5830</v>
      </c>
      <c r="D1444" s="9" t="s">
        <v>5831</v>
      </c>
      <c r="E1444" s="9" t="s">
        <v>21</v>
      </c>
      <c r="F1444" s="9" t="s">
        <v>3708</v>
      </c>
      <c r="G1444" s="9" t="s">
        <v>5673</v>
      </c>
      <c r="H1444" s="9" t="s">
        <v>24</v>
      </c>
      <c r="I1444" s="9" t="s">
        <v>5823</v>
      </c>
      <c r="J1444" s="9" t="s">
        <v>36</v>
      </c>
      <c r="K1444" s="9" t="s">
        <v>5828</v>
      </c>
      <c r="L1444" s="5" t="s">
        <v>5829</v>
      </c>
      <c r="M1444" s="5" t="b">
        <v>1</v>
      </c>
      <c r="N1444" s="5">
        <v>80.4</v>
      </c>
      <c r="O1444" s="5">
        <v>6</v>
      </c>
      <c r="P1444" s="5">
        <f t="shared" si="74"/>
        <v>18</v>
      </c>
      <c r="Q1444" s="5">
        <f t="shared" si="73"/>
        <v>21</v>
      </c>
      <c r="R1444" s="5" t="str">
        <f t="shared" si="75"/>
        <v> </v>
      </c>
    </row>
    <row r="1445" ht="25.5" spans="1:18">
      <c r="A1445" s="10" t="s">
        <v>5832</v>
      </c>
      <c r="B1445" s="9" t="s">
        <v>187</v>
      </c>
      <c r="C1445" s="9" t="s">
        <v>5833</v>
      </c>
      <c r="D1445" s="9" t="s">
        <v>5834</v>
      </c>
      <c r="E1445" s="9" t="s">
        <v>21</v>
      </c>
      <c r="F1445" s="9" t="s">
        <v>3708</v>
      </c>
      <c r="G1445" s="9" t="s">
        <v>5673</v>
      </c>
      <c r="H1445" s="9" t="s">
        <v>24</v>
      </c>
      <c r="I1445" s="9" t="s">
        <v>5823</v>
      </c>
      <c r="J1445" s="9" t="s">
        <v>41</v>
      </c>
      <c r="K1445" s="9" t="s">
        <v>5832</v>
      </c>
      <c r="L1445" s="5" t="s">
        <v>187</v>
      </c>
      <c r="M1445" s="5" t="b">
        <v>1</v>
      </c>
      <c r="N1445" s="5">
        <v>66.7</v>
      </c>
      <c r="O1445" s="5">
        <v>6</v>
      </c>
      <c r="P1445" s="5">
        <f t="shared" si="74"/>
        <v>18</v>
      </c>
      <c r="Q1445" s="5">
        <f t="shared" si="73"/>
        <v>107</v>
      </c>
      <c r="R1445" s="5" t="str">
        <f t="shared" si="75"/>
        <v> </v>
      </c>
    </row>
    <row r="1446" ht="25.5" spans="1:18">
      <c r="A1446" s="10" t="s">
        <v>5835</v>
      </c>
      <c r="B1446" s="9" t="s">
        <v>5836</v>
      </c>
      <c r="C1446" s="9" t="s">
        <v>5837</v>
      </c>
      <c r="D1446" s="9" t="s">
        <v>5838</v>
      </c>
      <c r="E1446" s="9" t="s">
        <v>21</v>
      </c>
      <c r="F1446" s="9" t="s">
        <v>3708</v>
      </c>
      <c r="G1446" s="9" t="s">
        <v>5673</v>
      </c>
      <c r="H1446" s="9" t="s">
        <v>24</v>
      </c>
      <c r="I1446" s="9" t="s">
        <v>5823</v>
      </c>
      <c r="J1446" s="9" t="s">
        <v>46</v>
      </c>
      <c r="K1446" s="9" t="s">
        <v>5835</v>
      </c>
      <c r="L1446" s="5" t="s">
        <v>5836</v>
      </c>
      <c r="M1446" s="5" t="b">
        <v>1</v>
      </c>
      <c r="N1446" s="5">
        <v>77.5</v>
      </c>
      <c r="O1446" s="5">
        <v>6</v>
      </c>
      <c r="P1446" s="5">
        <f t="shared" si="74"/>
        <v>18</v>
      </c>
      <c r="Q1446" s="5">
        <f t="shared" si="73"/>
        <v>37</v>
      </c>
      <c r="R1446" s="5" t="str">
        <f t="shared" si="75"/>
        <v> </v>
      </c>
    </row>
    <row r="1447" ht="25.5" spans="1:18">
      <c r="A1447" s="10" t="s">
        <v>5839</v>
      </c>
      <c r="B1447" s="9" t="s">
        <v>5840</v>
      </c>
      <c r="C1447" s="9" t="s">
        <v>5841</v>
      </c>
      <c r="D1447" s="9" t="s">
        <v>5842</v>
      </c>
      <c r="E1447" s="9" t="s">
        <v>21</v>
      </c>
      <c r="F1447" s="9" t="s">
        <v>3708</v>
      </c>
      <c r="G1447" s="9" t="s">
        <v>5673</v>
      </c>
      <c r="H1447" s="9" t="s">
        <v>24</v>
      </c>
      <c r="I1447" s="9" t="s">
        <v>5823</v>
      </c>
      <c r="J1447" s="9" t="s">
        <v>51</v>
      </c>
      <c r="K1447" s="9" t="s">
        <v>5839</v>
      </c>
      <c r="L1447" s="5" t="s">
        <v>5840</v>
      </c>
      <c r="M1447" s="5" t="b">
        <v>1</v>
      </c>
      <c r="N1447" s="5">
        <v>79.6</v>
      </c>
      <c r="O1447" s="5">
        <v>6</v>
      </c>
      <c r="P1447" s="5">
        <f t="shared" si="74"/>
        <v>18</v>
      </c>
      <c r="Q1447" s="5">
        <f t="shared" si="73"/>
        <v>29</v>
      </c>
      <c r="R1447" s="5" t="str">
        <f t="shared" si="75"/>
        <v> </v>
      </c>
    </row>
    <row r="1448" ht="25.5" spans="1:18">
      <c r="A1448" s="10" t="s">
        <v>5843</v>
      </c>
      <c r="B1448" s="9" t="s">
        <v>5844</v>
      </c>
      <c r="C1448" s="9" t="s">
        <v>5845</v>
      </c>
      <c r="D1448" s="9" t="s">
        <v>5846</v>
      </c>
      <c r="E1448" s="9" t="s">
        <v>21</v>
      </c>
      <c r="F1448" s="9" t="s">
        <v>3708</v>
      </c>
      <c r="G1448" s="9" t="s">
        <v>5673</v>
      </c>
      <c r="H1448" s="9" t="s">
        <v>24</v>
      </c>
      <c r="I1448" s="9" t="s">
        <v>5823</v>
      </c>
      <c r="J1448" s="9" t="s">
        <v>56</v>
      </c>
      <c r="K1448" s="9" t="s">
        <v>5843</v>
      </c>
      <c r="L1448" s="5" t="s">
        <v>5844</v>
      </c>
      <c r="M1448" s="5" t="b">
        <v>1</v>
      </c>
      <c r="N1448" s="5">
        <v>74.6</v>
      </c>
      <c r="O1448" s="5">
        <v>6</v>
      </c>
      <c r="P1448" s="5">
        <f t="shared" si="74"/>
        <v>18</v>
      </c>
      <c r="Q1448" s="5">
        <f t="shared" si="73"/>
        <v>50</v>
      </c>
      <c r="R1448" s="5" t="str">
        <f t="shared" si="75"/>
        <v> </v>
      </c>
    </row>
    <row r="1449" ht="25.5" spans="1:18">
      <c r="A1449" s="10" t="s">
        <v>5847</v>
      </c>
      <c r="B1449" s="9" t="s">
        <v>5848</v>
      </c>
      <c r="C1449" s="9" t="s">
        <v>5849</v>
      </c>
      <c r="D1449" s="9" t="s">
        <v>5850</v>
      </c>
      <c r="E1449" s="9" t="s">
        <v>21</v>
      </c>
      <c r="F1449" s="9" t="s">
        <v>3708</v>
      </c>
      <c r="G1449" s="9" t="s">
        <v>5673</v>
      </c>
      <c r="H1449" s="9" t="s">
        <v>24</v>
      </c>
      <c r="I1449" s="9" t="s">
        <v>5823</v>
      </c>
      <c r="J1449" s="9" t="s">
        <v>61</v>
      </c>
      <c r="K1449" s="9" t="s">
        <v>5847</v>
      </c>
      <c r="L1449" s="5" t="s">
        <v>5848</v>
      </c>
      <c r="M1449" s="5" t="b">
        <v>1</v>
      </c>
      <c r="N1449" s="5">
        <v>82.7</v>
      </c>
      <c r="O1449" s="5">
        <v>6</v>
      </c>
      <c r="P1449" s="5">
        <f t="shared" si="74"/>
        <v>18</v>
      </c>
      <c r="Q1449" s="5">
        <f t="shared" si="73"/>
        <v>14</v>
      </c>
      <c r="R1449" s="5" t="str">
        <f t="shared" si="75"/>
        <v>进入面试范围</v>
      </c>
    </row>
    <row r="1450" ht="25.5" spans="1:18">
      <c r="A1450" s="10" t="s">
        <v>5851</v>
      </c>
      <c r="B1450" s="9" t="s">
        <v>5852</v>
      </c>
      <c r="C1450" s="9" t="s">
        <v>5853</v>
      </c>
      <c r="D1450" s="9" t="s">
        <v>5854</v>
      </c>
      <c r="E1450" s="9" t="s">
        <v>21</v>
      </c>
      <c r="F1450" s="9" t="s">
        <v>3708</v>
      </c>
      <c r="G1450" s="9" t="s">
        <v>5673</v>
      </c>
      <c r="H1450" s="9" t="s">
        <v>24</v>
      </c>
      <c r="I1450" s="9" t="s">
        <v>5823</v>
      </c>
      <c r="J1450" s="9" t="s">
        <v>66</v>
      </c>
      <c r="K1450" s="9" t="s">
        <v>5851</v>
      </c>
      <c r="L1450" s="5" t="s">
        <v>5852</v>
      </c>
      <c r="M1450" s="5" t="b">
        <v>1</v>
      </c>
      <c r="N1450" s="5">
        <v>70.9</v>
      </c>
      <c r="O1450" s="5">
        <v>6</v>
      </c>
      <c r="P1450" s="5">
        <f t="shared" si="74"/>
        <v>18</v>
      </c>
      <c r="Q1450" s="5">
        <f t="shared" si="73"/>
        <v>71</v>
      </c>
      <c r="R1450" s="5" t="str">
        <f t="shared" si="75"/>
        <v> </v>
      </c>
    </row>
    <row r="1451" ht="25.5" spans="1:18">
      <c r="A1451" s="10" t="s">
        <v>5855</v>
      </c>
      <c r="B1451" s="9" t="s">
        <v>5856</v>
      </c>
      <c r="C1451" s="9" t="s">
        <v>5857</v>
      </c>
      <c r="D1451" s="9" t="s">
        <v>5858</v>
      </c>
      <c r="E1451" s="9" t="s">
        <v>21</v>
      </c>
      <c r="F1451" s="9" t="s">
        <v>3708</v>
      </c>
      <c r="G1451" s="9" t="s">
        <v>5673</v>
      </c>
      <c r="H1451" s="9" t="s">
        <v>24</v>
      </c>
      <c r="I1451" s="9" t="s">
        <v>5823</v>
      </c>
      <c r="J1451" s="9" t="s">
        <v>71</v>
      </c>
      <c r="K1451" s="9" t="s">
        <v>5855</v>
      </c>
      <c r="L1451" s="5" t="s">
        <v>5856</v>
      </c>
      <c r="M1451" s="5" t="b">
        <v>1</v>
      </c>
      <c r="N1451" s="5">
        <v>70.6</v>
      </c>
      <c r="O1451" s="5">
        <v>6</v>
      </c>
      <c r="P1451" s="5">
        <f t="shared" si="74"/>
        <v>18</v>
      </c>
      <c r="Q1451" s="5">
        <f t="shared" si="73"/>
        <v>73</v>
      </c>
      <c r="R1451" s="5" t="str">
        <f t="shared" si="75"/>
        <v> </v>
      </c>
    </row>
    <row r="1452" ht="25.5" spans="1:18">
      <c r="A1452" s="10" t="s">
        <v>5859</v>
      </c>
      <c r="B1452" s="9" t="s">
        <v>5860</v>
      </c>
      <c r="C1452" s="9" t="s">
        <v>5861</v>
      </c>
      <c r="D1452" s="9" t="s">
        <v>5862</v>
      </c>
      <c r="E1452" s="9" t="s">
        <v>21</v>
      </c>
      <c r="F1452" s="9" t="s">
        <v>3708</v>
      </c>
      <c r="G1452" s="9" t="s">
        <v>5673</v>
      </c>
      <c r="H1452" s="9" t="s">
        <v>24</v>
      </c>
      <c r="I1452" s="9" t="s">
        <v>5823</v>
      </c>
      <c r="J1452" s="9" t="s">
        <v>76</v>
      </c>
      <c r="K1452" s="9" t="s">
        <v>5859</v>
      </c>
      <c r="L1452" s="5" t="s">
        <v>5860</v>
      </c>
      <c r="M1452" s="5" t="b">
        <v>1</v>
      </c>
      <c r="N1452" s="5">
        <v>68.1</v>
      </c>
      <c r="O1452" s="5">
        <v>6</v>
      </c>
      <c r="P1452" s="5">
        <f t="shared" si="74"/>
        <v>18</v>
      </c>
      <c r="Q1452" s="5">
        <f t="shared" si="73"/>
        <v>93</v>
      </c>
      <c r="R1452" s="5" t="str">
        <f t="shared" si="75"/>
        <v> </v>
      </c>
    </row>
    <row r="1453" ht="25.5" spans="1:18">
      <c r="A1453" s="10" t="s">
        <v>5863</v>
      </c>
      <c r="B1453" s="9" t="s">
        <v>5864</v>
      </c>
      <c r="C1453" s="9" t="s">
        <v>5865</v>
      </c>
      <c r="D1453" s="9" t="s">
        <v>5866</v>
      </c>
      <c r="E1453" s="9" t="s">
        <v>21</v>
      </c>
      <c r="F1453" s="9" t="s">
        <v>3708</v>
      </c>
      <c r="G1453" s="9" t="s">
        <v>5673</v>
      </c>
      <c r="H1453" s="9" t="s">
        <v>24</v>
      </c>
      <c r="I1453" s="9" t="s">
        <v>5823</v>
      </c>
      <c r="J1453" s="9" t="s">
        <v>81</v>
      </c>
      <c r="K1453" s="9" t="s">
        <v>5863</v>
      </c>
      <c r="L1453" s="5" t="s">
        <v>5864</v>
      </c>
      <c r="M1453" s="5" t="b">
        <v>1</v>
      </c>
      <c r="N1453" s="5">
        <v>85.5</v>
      </c>
      <c r="O1453" s="5">
        <v>6</v>
      </c>
      <c r="P1453" s="5">
        <f t="shared" si="74"/>
        <v>18</v>
      </c>
      <c r="Q1453" s="5">
        <f t="shared" si="73"/>
        <v>3</v>
      </c>
      <c r="R1453" s="5" t="str">
        <f t="shared" si="75"/>
        <v>进入面试范围</v>
      </c>
    </row>
    <row r="1454" ht="25.5" spans="1:18">
      <c r="A1454" s="10" t="s">
        <v>5867</v>
      </c>
      <c r="B1454" s="9" t="s">
        <v>5868</v>
      </c>
      <c r="C1454" s="9" t="s">
        <v>5869</v>
      </c>
      <c r="D1454" s="9" t="s">
        <v>5870</v>
      </c>
      <c r="E1454" s="9" t="s">
        <v>21</v>
      </c>
      <c r="F1454" s="9" t="s">
        <v>3708</v>
      </c>
      <c r="G1454" s="9" t="s">
        <v>5673</v>
      </c>
      <c r="H1454" s="9" t="s">
        <v>24</v>
      </c>
      <c r="I1454" s="9" t="s">
        <v>5823</v>
      </c>
      <c r="J1454" s="9" t="s">
        <v>86</v>
      </c>
      <c r="K1454" s="9" t="s">
        <v>5867</v>
      </c>
      <c r="L1454" s="5" t="s">
        <v>5868</v>
      </c>
      <c r="M1454" s="5" t="b">
        <v>1</v>
      </c>
      <c r="N1454" s="5">
        <v>67.8</v>
      </c>
      <c r="O1454" s="5">
        <v>6</v>
      </c>
      <c r="P1454" s="5">
        <f t="shared" si="74"/>
        <v>18</v>
      </c>
      <c r="Q1454" s="5">
        <f t="shared" si="73"/>
        <v>97</v>
      </c>
      <c r="R1454" s="5" t="str">
        <f t="shared" si="75"/>
        <v> </v>
      </c>
    </row>
    <row r="1455" ht="25.5" spans="1:18">
      <c r="A1455" s="10" t="s">
        <v>5871</v>
      </c>
      <c r="B1455" s="9" t="s">
        <v>5872</v>
      </c>
      <c r="C1455" s="9" t="s">
        <v>5873</v>
      </c>
      <c r="D1455" s="9" t="s">
        <v>5874</v>
      </c>
      <c r="E1455" s="9" t="s">
        <v>21</v>
      </c>
      <c r="F1455" s="9" t="s">
        <v>3708</v>
      </c>
      <c r="G1455" s="9" t="s">
        <v>5673</v>
      </c>
      <c r="H1455" s="9" t="s">
        <v>24</v>
      </c>
      <c r="I1455" s="9" t="s">
        <v>5823</v>
      </c>
      <c r="J1455" s="9" t="s">
        <v>91</v>
      </c>
      <c r="K1455" s="9" t="s">
        <v>5871</v>
      </c>
      <c r="L1455" s="5" t="s">
        <v>5872</v>
      </c>
      <c r="M1455" s="5" t="b">
        <v>1</v>
      </c>
      <c r="N1455" s="5">
        <v>79.7</v>
      </c>
      <c r="O1455" s="5">
        <v>6</v>
      </c>
      <c r="P1455" s="5">
        <f t="shared" si="74"/>
        <v>18</v>
      </c>
      <c r="Q1455" s="5">
        <f t="shared" si="73"/>
        <v>28</v>
      </c>
      <c r="R1455" s="5" t="str">
        <f t="shared" si="75"/>
        <v> </v>
      </c>
    </row>
    <row r="1456" ht="25.5" spans="1:18">
      <c r="A1456" s="10" t="s">
        <v>5875</v>
      </c>
      <c r="B1456" s="9" t="s">
        <v>5876</v>
      </c>
      <c r="C1456" s="9" t="s">
        <v>5877</v>
      </c>
      <c r="D1456" s="9" t="s">
        <v>5878</v>
      </c>
      <c r="E1456" s="9" t="s">
        <v>21</v>
      </c>
      <c r="F1456" s="9" t="s">
        <v>3708</v>
      </c>
      <c r="G1456" s="9" t="s">
        <v>5673</v>
      </c>
      <c r="H1456" s="9" t="s">
        <v>24</v>
      </c>
      <c r="I1456" s="9" t="s">
        <v>5823</v>
      </c>
      <c r="J1456" s="9" t="s">
        <v>97</v>
      </c>
      <c r="K1456" s="9" t="s">
        <v>5875</v>
      </c>
      <c r="L1456" s="5" t="s">
        <v>5876</v>
      </c>
      <c r="M1456" s="5" t="b">
        <v>1</v>
      </c>
      <c r="N1456" s="5">
        <v>57.4</v>
      </c>
      <c r="O1456" s="5">
        <v>6</v>
      </c>
      <c r="P1456" s="5">
        <f t="shared" si="74"/>
        <v>18</v>
      </c>
      <c r="Q1456" s="5">
        <f t="shared" si="73"/>
        <v>148</v>
      </c>
      <c r="R1456" s="5" t="str">
        <f t="shared" si="75"/>
        <v> </v>
      </c>
    </row>
    <row r="1457" ht="25.5" spans="1:18">
      <c r="A1457" s="10" t="s">
        <v>5879</v>
      </c>
      <c r="B1457" s="9" t="s">
        <v>5880</v>
      </c>
      <c r="C1457" s="9" t="s">
        <v>5881</v>
      </c>
      <c r="D1457" s="9" t="s">
        <v>5882</v>
      </c>
      <c r="E1457" s="9" t="s">
        <v>21</v>
      </c>
      <c r="F1457" s="9" t="s">
        <v>3708</v>
      </c>
      <c r="G1457" s="9" t="s">
        <v>5673</v>
      </c>
      <c r="H1457" s="9" t="s">
        <v>24</v>
      </c>
      <c r="I1457" s="9" t="s">
        <v>5823</v>
      </c>
      <c r="J1457" s="9" t="s">
        <v>102</v>
      </c>
      <c r="K1457" s="9" t="s">
        <v>5879</v>
      </c>
      <c r="L1457" s="5" t="s">
        <v>5880</v>
      </c>
      <c r="M1457" s="5" t="b">
        <v>1</v>
      </c>
      <c r="N1457" s="5">
        <v>65.9</v>
      </c>
      <c r="O1457" s="5">
        <v>6</v>
      </c>
      <c r="P1457" s="5">
        <f t="shared" si="74"/>
        <v>18</v>
      </c>
      <c r="Q1457" s="5">
        <f t="shared" si="73"/>
        <v>111</v>
      </c>
      <c r="R1457" s="5" t="str">
        <f t="shared" si="75"/>
        <v> </v>
      </c>
    </row>
    <row r="1458" ht="25.5" spans="1:18">
      <c r="A1458" s="10" t="s">
        <v>5883</v>
      </c>
      <c r="B1458" s="9" t="s">
        <v>5884</v>
      </c>
      <c r="C1458" s="9" t="s">
        <v>5885</v>
      </c>
      <c r="D1458" s="9" t="s">
        <v>5886</v>
      </c>
      <c r="E1458" s="9" t="s">
        <v>21</v>
      </c>
      <c r="F1458" s="9" t="s">
        <v>3708</v>
      </c>
      <c r="G1458" s="9" t="s">
        <v>5673</v>
      </c>
      <c r="H1458" s="9" t="s">
        <v>24</v>
      </c>
      <c r="I1458" s="9" t="s">
        <v>5823</v>
      </c>
      <c r="J1458" s="9" t="s">
        <v>107</v>
      </c>
      <c r="K1458" s="9" t="s">
        <v>5883</v>
      </c>
      <c r="L1458" s="5" t="s">
        <v>5884</v>
      </c>
      <c r="M1458" s="5" t="b">
        <v>1</v>
      </c>
      <c r="N1458" s="5">
        <v>76.2</v>
      </c>
      <c r="O1458" s="5">
        <v>6</v>
      </c>
      <c r="P1458" s="5">
        <f t="shared" si="74"/>
        <v>18</v>
      </c>
      <c r="Q1458" s="5">
        <f t="shared" si="73"/>
        <v>45</v>
      </c>
      <c r="R1458" s="5" t="str">
        <f t="shared" si="75"/>
        <v> </v>
      </c>
    </row>
    <row r="1459" ht="25.5" spans="1:18">
      <c r="A1459" s="10" t="s">
        <v>5887</v>
      </c>
      <c r="B1459" s="9" t="s">
        <v>5888</v>
      </c>
      <c r="C1459" s="9" t="s">
        <v>5889</v>
      </c>
      <c r="D1459" s="9" t="s">
        <v>5890</v>
      </c>
      <c r="E1459" s="9" t="s">
        <v>21</v>
      </c>
      <c r="F1459" s="9" t="s">
        <v>3708</v>
      </c>
      <c r="G1459" s="9" t="s">
        <v>5673</v>
      </c>
      <c r="H1459" s="9" t="s">
        <v>24</v>
      </c>
      <c r="I1459" s="9" t="s">
        <v>5823</v>
      </c>
      <c r="J1459" s="9" t="s">
        <v>112</v>
      </c>
      <c r="K1459" s="9" t="s">
        <v>5887</v>
      </c>
      <c r="L1459" s="5" t="s">
        <v>5888</v>
      </c>
      <c r="M1459" s="5" t="b">
        <v>1</v>
      </c>
      <c r="N1459" s="5">
        <v>71.8</v>
      </c>
      <c r="O1459" s="5">
        <v>6</v>
      </c>
      <c r="P1459" s="5">
        <f t="shared" si="74"/>
        <v>18</v>
      </c>
      <c r="Q1459" s="5">
        <f t="shared" si="73"/>
        <v>62</v>
      </c>
      <c r="R1459" s="5" t="str">
        <f t="shared" si="75"/>
        <v> </v>
      </c>
    </row>
    <row r="1460" ht="25.5" spans="1:18">
      <c r="A1460" s="10" t="s">
        <v>5891</v>
      </c>
      <c r="B1460" s="9" t="s">
        <v>5892</v>
      </c>
      <c r="C1460" s="9" t="s">
        <v>5893</v>
      </c>
      <c r="D1460" s="9" t="s">
        <v>5894</v>
      </c>
      <c r="E1460" s="9" t="s">
        <v>21</v>
      </c>
      <c r="F1460" s="9" t="s">
        <v>3708</v>
      </c>
      <c r="G1460" s="9" t="s">
        <v>5673</v>
      </c>
      <c r="H1460" s="9" t="s">
        <v>24</v>
      </c>
      <c r="I1460" s="9" t="s">
        <v>5823</v>
      </c>
      <c r="J1460" s="9" t="s">
        <v>117</v>
      </c>
      <c r="K1460" s="9" t="s">
        <v>5891</v>
      </c>
      <c r="L1460" s="5" t="s">
        <v>5892</v>
      </c>
      <c r="M1460" s="5" t="b">
        <v>1</v>
      </c>
      <c r="N1460" s="5">
        <v>64.4</v>
      </c>
      <c r="O1460" s="5">
        <v>6</v>
      </c>
      <c r="P1460" s="5">
        <f t="shared" si="74"/>
        <v>18</v>
      </c>
      <c r="Q1460" s="5">
        <f t="shared" si="73"/>
        <v>117</v>
      </c>
      <c r="R1460" s="5" t="str">
        <f t="shared" si="75"/>
        <v> </v>
      </c>
    </row>
    <row r="1461" ht="25.5" spans="1:18">
      <c r="A1461" s="10" t="s">
        <v>5895</v>
      </c>
      <c r="B1461" s="9" t="s">
        <v>2139</v>
      </c>
      <c r="C1461" s="9" t="s">
        <v>5896</v>
      </c>
      <c r="D1461" s="9" t="s">
        <v>5897</v>
      </c>
      <c r="E1461" s="9" t="s">
        <v>21</v>
      </c>
      <c r="F1461" s="9" t="s">
        <v>3708</v>
      </c>
      <c r="G1461" s="9" t="s">
        <v>5673</v>
      </c>
      <c r="H1461" s="9" t="s">
        <v>24</v>
      </c>
      <c r="I1461" s="9" t="s">
        <v>5823</v>
      </c>
      <c r="J1461" s="9" t="s">
        <v>122</v>
      </c>
      <c r="K1461" s="9" t="s">
        <v>5895</v>
      </c>
      <c r="L1461" s="5" t="s">
        <v>2139</v>
      </c>
      <c r="M1461" s="5" t="b">
        <v>1</v>
      </c>
      <c r="N1461" s="5">
        <v>70.9</v>
      </c>
      <c r="O1461" s="5">
        <v>6</v>
      </c>
      <c r="P1461" s="5">
        <f t="shared" si="74"/>
        <v>18</v>
      </c>
      <c r="Q1461" s="5">
        <f t="shared" si="73"/>
        <v>71</v>
      </c>
      <c r="R1461" s="5" t="str">
        <f t="shared" si="75"/>
        <v> </v>
      </c>
    </row>
    <row r="1462" ht="25.5" spans="1:18">
      <c r="A1462" s="10" t="s">
        <v>5898</v>
      </c>
      <c r="B1462" s="9" t="s">
        <v>5899</v>
      </c>
      <c r="C1462" s="9" t="s">
        <v>5900</v>
      </c>
      <c r="D1462" s="9" t="s">
        <v>5901</v>
      </c>
      <c r="E1462" s="9" t="s">
        <v>21</v>
      </c>
      <c r="F1462" s="9" t="s">
        <v>3708</v>
      </c>
      <c r="G1462" s="9" t="s">
        <v>5673</v>
      </c>
      <c r="H1462" s="9" t="s">
        <v>24</v>
      </c>
      <c r="I1462" s="9" t="s">
        <v>5823</v>
      </c>
      <c r="J1462" s="9" t="s">
        <v>127</v>
      </c>
      <c r="K1462" s="9" t="s">
        <v>5898</v>
      </c>
      <c r="L1462" s="5" t="s">
        <v>5899</v>
      </c>
      <c r="M1462" s="5" t="b">
        <v>1</v>
      </c>
      <c r="N1462" s="5">
        <v>61</v>
      </c>
      <c r="O1462" s="5">
        <v>6</v>
      </c>
      <c r="P1462" s="5">
        <f t="shared" si="74"/>
        <v>18</v>
      </c>
      <c r="Q1462" s="5">
        <f t="shared" si="73"/>
        <v>129</v>
      </c>
      <c r="R1462" s="5" t="str">
        <f t="shared" si="75"/>
        <v> </v>
      </c>
    </row>
    <row r="1463" ht="25.5" spans="1:18">
      <c r="A1463" s="10" t="s">
        <v>5902</v>
      </c>
      <c r="B1463" s="9" t="s">
        <v>5903</v>
      </c>
      <c r="C1463" s="9" t="s">
        <v>5904</v>
      </c>
      <c r="D1463" s="9" t="s">
        <v>5905</v>
      </c>
      <c r="E1463" s="9" t="s">
        <v>21</v>
      </c>
      <c r="F1463" s="9" t="s">
        <v>3708</v>
      </c>
      <c r="G1463" s="9" t="s">
        <v>5673</v>
      </c>
      <c r="H1463" s="9" t="s">
        <v>24</v>
      </c>
      <c r="I1463" s="9" t="s">
        <v>5823</v>
      </c>
      <c r="J1463" s="9" t="s">
        <v>132</v>
      </c>
      <c r="K1463" s="9" t="s">
        <v>5902</v>
      </c>
      <c r="L1463" s="5" t="s">
        <v>5903</v>
      </c>
      <c r="M1463" s="5" t="b">
        <v>1</v>
      </c>
      <c r="N1463" s="5">
        <v>49.5</v>
      </c>
      <c r="O1463" s="5">
        <v>6</v>
      </c>
      <c r="P1463" s="5">
        <f t="shared" si="74"/>
        <v>18</v>
      </c>
      <c r="Q1463" s="5">
        <f t="shared" si="73"/>
        <v>165</v>
      </c>
      <c r="R1463" s="5" t="str">
        <f t="shared" si="75"/>
        <v> </v>
      </c>
    </row>
    <row r="1464" ht="25.5" spans="1:18">
      <c r="A1464" s="10" t="s">
        <v>5906</v>
      </c>
      <c r="B1464" s="9" t="s">
        <v>5907</v>
      </c>
      <c r="C1464" s="9" t="s">
        <v>5908</v>
      </c>
      <c r="D1464" s="9" t="s">
        <v>5909</v>
      </c>
      <c r="E1464" s="9" t="s">
        <v>21</v>
      </c>
      <c r="F1464" s="9" t="s">
        <v>3708</v>
      </c>
      <c r="G1464" s="9" t="s">
        <v>5673</v>
      </c>
      <c r="H1464" s="9" t="s">
        <v>24</v>
      </c>
      <c r="I1464" s="9" t="s">
        <v>5823</v>
      </c>
      <c r="J1464" s="9" t="s">
        <v>137</v>
      </c>
      <c r="K1464" s="9" t="s">
        <v>5906</v>
      </c>
      <c r="L1464" s="5" t="s">
        <v>5907</v>
      </c>
      <c r="M1464" s="5" t="b">
        <v>1</v>
      </c>
      <c r="N1464" s="5">
        <v>72.1</v>
      </c>
      <c r="O1464" s="5">
        <v>6</v>
      </c>
      <c r="P1464" s="5">
        <f t="shared" si="74"/>
        <v>18</v>
      </c>
      <c r="Q1464" s="5">
        <f t="shared" si="73"/>
        <v>61</v>
      </c>
      <c r="R1464" s="5" t="str">
        <f t="shared" si="75"/>
        <v> </v>
      </c>
    </row>
    <row r="1465" ht="25.5" spans="1:18">
      <c r="A1465" s="10" t="s">
        <v>5910</v>
      </c>
      <c r="B1465" s="9" t="s">
        <v>5911</v>
      </c>
      <c r="C1465" s="9" t="s">
        <v>5912</v>
      </c>
      <c r="D1465" s="9" t="s">
        <v>5913</v>
      </c>
      <c r="E1465" s="9" t="s">
        <v>21</v>
      </c>
      <c r="F1465" s="9" t="s">
        <v>3708</v>
      </c>
      <c r="G1465" s="9" t="s">
        <v>5673</v>
      </c>
      <c r="H1465" s="9" t="s">
        <v>24</v>
      </c>
      <c r="I1465" s="9" t="s">
        <v>5823</v>
      </c>
      <c r="J1465" s="9" t="s">
        <v>142</v>
      </c>
      <c r="K1465" s="9" t="s">
        <v>5910</v>
      </c>
      <c r="L1465" s="5" t="s">
        <v>5911</v>
      </c>
      <c r="M1465" s="5" t="b">
        <v>1</v>
      </c>
      <c r="N1465" s="5">
        <v>79.2</v>
      </c>
      <c r="O1465" s="5">
        <v>6</v>
      </c>
      <c r="P1465" s="5">
        <f t="shared" si="74"/>
        <v>18</v>
      </c>
      <c r="Q1465" s="5">
        <f t="shared" si="73"/>
        <v>32</v>
      </c>
      <c r="R1465" s="5" t="str">
        <f t="shared" si="75"/>
        <v> </v>
      </c>
    </row>
    <row r="1466" ht="25.5" spans="1:18">
      <c r="A1466" s="10" t="s">
        <v>5914</v>
      </c>
      <c r="B1466" s="9" t="s">
        <v>5915</v>
      </c>
      <c r="C1466" s="9" t="s">
        <v>5916</v>
      </c>
      <c r="D1466" s="9" t="s">
        <v>5917</v>
      </c>
      <c r="E1466" s="9" t="s">
        <v>21</v>
      </c>
      <c r="F1466" s="9" t="s">
        <v>3708</v>
      </c>
      <c r="G1466" s="9" t="s">
        <v>5673</v>
      </c>
      <c r="H1466" s="9" t="s">
        <v>24</v>
      </c>
      <c r="I1466" s="9" t="s">
        <v>5823</v>
      </c>
      <c r="J1466" s="9" t="s">
        <v>147</v>
      </c>
      <c r="K1466" s="9" t="s">
        <v>5914</v>
      </c>
      <c r="L1466" s="5" t="s">
        <v>5915</v>
      </c>
      <c r="M1466" s="5" t="b">
        <v>1</v>
      </c>
      <c r="N1466" s="5">
        <v>60.2</v>
      </c>
      <c r="O1466" s="5">
        <v>6</v>
      </c>
      <c r="P1466" s="5">
        <f t="shared" si="74"/>
        <v>18</v>
      </c>
      <c r="Q1466" s="5">
        <f t="shared" si="73"/>
        <v>132</v>
      </c>
      <c r="R1466" s="5" t="str">
        <f t="shared" si="75"/>
        <v> </v>
      </c>
    </row>
    <row r="1467" ht="25.5" spans="1:18">
      <c r="A1467" s="10" t="s">
        <v>5918</v>
      </c>
      <c r="B1467" s="9" t="s">
        <v>5919</v>
      </c>
      <c r="C1467" s="9" t="s">
        <v>5920</v>
      </c>
      <c r="D1467" s="9" t="s">
        <v>5921</v>
      </c>
      <c r="E1467" s="9" t="s">
        <v>21</v>
      </c>
      <c r="F1467" s="9" t="s">
        <v>3708</v>
      </c>
      <c r="G1467" s="9" t="s">
        <v>5673</v>
      </c>
      <c r="H1467" s="9" t="s">
        <v>24</v>
      </c>
      <c r="I1467" s="9" t="s">
        <v>5823</v>
      </c>
      <c r="J1467" s="9" t="s">
        <v>152</v>
      </c>
      <c r="K1467" s="9" t="s">
        <v>5918</v>
      </c>
      <c r="L1467" s="5" t="s">
        <v>5919</v>
      </c>
      <c r="M1467" s="5" t="b">
        <v>1</v>
      </c>
      <c r="N1467" s="5">
        <v>79.3</v>
      </c>
      <c r="O1467" s="5">
        <v>6</v>
      </c>
      <c r="P1467" s="5">
        <f t="shared" si="74"/>
        <v>18</v>
      </c>
      <c r="Q1467" s="5">
        <f t="shared" si="73"/>
        <v>31</v>
      </c>
      <c r="R1467" s="5" t="str">
        <f t="shared" si="75"/>
        <v> </v>
      </c>
    </row>
    <row r="1468" ht="25.5" spans="1:18">
      <c r="A1468" s="10" t="s">
        <v>5922</v>
      </c>
      <c r="B1468" s="9" t="s">
        <v>2245</v>
      </c>
      <c r="C1468" s="9" t="s">
        <v>5923</v>
      </c>
      <c r="D1468" s="9" t="s">
        <v>5924</v>
      </c>
      <c r="E1468" s="9" t="s">
        <v>21</v>
      </c>
      <c r="F1468" s="9" t="s">
        <v>3708</v>
      </c>
      <c r="G1468" s="9" t="s">
        <v>5673</v>
      </c>
      <c r="H1468" s="9" t="s">
        <v>24</v>
      </c>
      <c r="I1468" s="9" t="s">
        <v>5823</v>
      </c>
      <c r="J1468" s="9" t="s">
        <v>157</v>
      </c>
      <c r="K1468" s="9" t="s">
        <v>5922</v>
      </c>
      <c r="L1468" s="5" t="s">
        <v>2245</v>
      </c>
      <c r="M1468" s="5" t="b">
        <v>1</v>
      </c>
      <c r="N1468" s="5">
        <v>54.2</v>
      </c>
      <c r="O1468" s="5">
        <v>6</v>
      </c>
      <c r="P1468" s="5">
        <f t="shared" si="74"/>
        <v>18</v>
      </c>
      <c r="Q1468" s="5">
        <f t="shared" si="73"/>
        <v>157</v>
      </c>
      <c r="R1468" s="5" t="str">
        <f t="shared" si="75"/>
        <v> </v>
      </c>
    </row>
    <row r="1469" ht="25.5" spans="1:18">
      <c r="A1469" s="10" t="s">
        <v>5925</v>
      </c>
      <c r="B1469" s="9" t="s">
        <v>5926</v>
      </c>
      <c r="C1469" s="9" t="s">
        <v>5927</v>
      </c>
      <c r="D1469" s="9" t="s">
        <v>5928</v>
      </c>
      <c r="E1469" s="9" t="s">
        <v>21</v>
      </c>
      <c r="F1469" s="9" t="s">
        <v>3708</v>
      </c>
      <c r="G1469" s="9" t="s">
        <v>5673</v>
      </c>
      <c r="H1469" s="9" t="s">
        <v>24</v>
      </c>
      <c r="I1469" s="9" t="s">
        <v>5823</v>
      </c>
      <c r="J1469" s="9" t="s">
        <v>162</v>
      </c>
      <c r="K1469" s="9" t="s">
        <v>5925</v>
      </c>
      <c r="L1469" s="5" t="s">
        <v>5926</v>
      </c>
      <c r="M1469" s="5" t="b">
        <v>1</v>
      </c>
      <c r="N1469" s="5">
        <v>72.7</v>
      </c>
      <c r="O1469" s="5">
        <v>6</v>
      </c>
      <c r="P1469" s="5">
        <f t="shared" si="74"/>
        <v>18</v>
      </c>
      <c r="Q1469" s="5">
        <f t="shared" ref="Q1469:Q1532" si="76">RANK(N1469,$N$1404:$N$1590)</f>
        <v>58</v>
      </c>
      <c r="R1469" s="5" t="str">
        <f t="shared" si="75"/>
        <v> </v>
      </c>
    </row>
    <row r="1470" ht="25.5" spans="1:18">
      <c r="A1470" s="10" t="s">
        <v>5929</v>
      </c>
      <c r="B1470" s="9" t="s">
        <v>5930</v>
      </c>
      <c r="C1470" s="9" t="s">
        <v>5931</v>
      </c>
      <c r="D1470" s="9" t="s">
        <v>5932</v>
      </c>
      <c r="E1470" s="9" t="s">
        <v>21</v>
      </c>
      <c r="F1470" s="9" t="s">
        <v>3708</v>
      </c>
      <c r="G1470" s="9" t="s">
        <v>5673</v>
      </c>
      <c r="H1470" s="9" t="s">
        <v>24</v>
      </c>
      <c r="I1470" s="9" t="s">
        <v>5823</v>
      </c>
      <c r="J1470" s="9" t="s">
        <v>167</v>
      </c>
      <c r="K1470" s="9" t="s">
        <v>5929</v>
      </c>
      <c r="L1470" s="5" t="s">
        <v>5930</v>
      </c>
      <c r="M1470" s="5" t="b">
        <v>1</v>
      </c>
      <c r="N1470" s="5">
        <v>58.3</v>
      </c>
      <c r="O1470" s="5">
        <v>6</v>
      </c>
      <c r="P1470" s="5">
        <f t="shared" si="74"/>
        <v>18</v>
      </c>
      <c r="Q1470" s="5">
        <f t="shared" si="76"/>
        <v>143</v>
      </c>
      <c r="R1470" s="5" t="str">
        <f t="shared" si="75"/>
        <v> </v>
      </c>
    </row>
    <row r="1471" ht="25.5" spans="1:18">
      <c r="A1471" s="10" t="s">
        <v>5933</v>
      </c>
      <c r="B1471" s="9" t="s">
        <v>5934</v>
      </c>
      <c r="C1471" s="9" t="s">
        <v>5935</v>
      </c>
      <c r="D1471" s="9" t="s">
        <v>5936</v>
      </c>
      <c r="E1471" s="9" t="s">
        <v>21</v>
      </c>
      <c r="F1471" s="9" t="s">
        <v>3708</v>
      </c>
      <c r="G1471" s="9" t="s">
        <v>5673</v>
      </c>
      <c r="H1471" s="9" t="s">
        <v>24</v>
      </c>
      <c r="I1471" s="9" t="s">
        <v>5823</v>
      </c>
      <c r="J1471" s="9" t="s">
        <v>172</v>
      </c>
      <c r="K1471" s="9" t="s">
        <v>5933</v>
      </c>
      <c r="L1471" s="5" t="s">
        <v>5934</v>
      </c>
      <c r="M1471" s="5" t="b">
        <v>1</v>
      </c>
      <c r="N1471" s="5">
        <v>67.8</v>
      </c>
      <c r="O1471" s="5">
        <v>6</v>
      </c>
      <c r="P1471" s="5">
        <f t="shared" si="74"/>
        <v>18</v>
      </c>
      <c r="Q1471" s="5">
        <f t="shared" si="76"/>
        <v>97</v>
      </c>
      <c r="R1471" s="5" t="str">
        <f t="shared" si="75"/>
        <v> </v>
      </c>
    </row>
    <row r="1472" ht="25.5" spans="1:18">
      <c r="A1472" s="10" t="s">
        <v>5937</v>
      </c>
      <c r="B1472" s="9" t="s">
        <v>5938</v>
      </c>
      <c r="C1472" s="9" t="s">
        <v>5939</v>
      </c>
      <c r="D1472" s="9" t="s">
        <v>5940</v>
      </c>
      <c r="E1472" s="9" t="s">
        <v>21</v>
      </c>
      <c r="F1472" s="9" t="s">
        <v>3708</v>
      </c>
      <c r="G1472" s="9" t="s">
        <v>5673</v>
      </c>
      <c r="H1472" s="9" t="s">
        <v>24</v>
      </c>
      <c r="I1472" s="9" t="s">
        <v>5941</v>
      </c>
      <c r="J1472" s="9" t="s">
        <v>26</v>
      </c>
      <c r="K1472" s="9" t="s">
        <v>5937</v>
      </c>
      <c r="L1472" s="5" t="s">
        <v>5938</v>
      </c>
      <c r="M1472" s="5" t="b">
        <v>1</v>
      </c>
      <c r="N1472" s="5">
        <v>80</v>
      </c>
      <c r="O1472" s="5">
        <v>6</v>
      </c>
      <c r="P1472" s="5">
        <f t="shared" si="74"/>
        <v>18</v>
      </c>
      <c r="Q1472" s="5">
        <f t="shared" si="76"/>
        <v>26</v>
      </c>
      <c r="R1472" s="5" t="str">
        <f t="shared" si="75"/>
        <v> </v>
      </c>
    </row>
    <row r="1473" ht="25.5" spans="1:18">
      <c r="A1473" s="10" t="s">
        <v>5942</v>
      </c>
      <c r="B1473" s="9" t="s">
        <v>5943</v>
      </c>
      <c r="C1473" s="9" t="s">
        <v>5944</v>
      </c>
      <c r="D1473" s="9" t="s">
        <v>5945</v>
      </c>
      <c r="E1473" s="9" t="s">
        <v>21</v>
      </c>
      <c r="F1473" s="9" t="s">
        <v>3708</v>
      </c>
      <c r="G1473" s="9" t="s">
        <v>5673</v>
      </c>
      <c r="H1473" s="9" t="s">
        <v>24</v>
      </c>
      <c r="I1473" s="9" t="s">
        <v>5941</v>
      </c>
      <c r="J1473" s="9" t="s">
        <v>31</v>
      </c>
      <c r="K1473" s="9" t="s">
        <v>5942</v>
      </c>
      <c r="L1473" s="5" t="s">
        <v>5943</v>
      </c>
      <c r="M1473" s="5" t="b">
        <v>1</v>
      </c>
      <c r="N1473" s="5">
        <v>67.1</v>
      </c>
      <c r="O1473" s="5">
        <v>6</v>
      </c>
      <c r="P1473" s="5">
        <f t="shared" si="74"/>
        <v>18</v>
      </c>
      <c r="Q1473" s="5">
        <f t="shared" si="76"/>
        <v>103</v>
      </c>
      <c r="R1473" s="5" t="str">
        <f t="shared" si="75"/>
        <v> </v>
      </c>
    </row>
    <row r="1474" ht="25.5" spans="1:18">
      <c r="A1474" s="10" t="s">
        <v>5946</v>
      </c>
      <c r="B1474" s="9" t="s">
        <v>5947</v>
      </c>
      <c r="C1474" s="9" t="s">
        <v>5948</v>
      </c>
      <c r="D1474" s="9" t="s">
        <v>5949</v>
      </c>
      <c r="E1474" s="9" t="s">
        <v>21</v>
      </c>
      <c r="F1474" s="9" t="s">
        <v>3708</v>
      </c>
      <c r="G1474" s="9" t="s">
        <v>5673</v>
      </c>
      <c r="H1474" s="9" t="s">
        <v>24</v>
      </c>
      <c r="I1474" s="9" t="s">
        <v>5941</v>
      </c>
      <c r="J1474" s="9" t="s">
        <v>36</v>
      </c>
      <c r="K1474" s="9" t="s">
        <v>5946</v>
      </c>
      <c r="L1474" s="5" t="s">
        <v>5947</v>
      </c>
      <c r="M1474" s="5" t="b">
        <v>1</v>
      </c>
      <c r="N1474" s="5">
        <v>58.9</v>
      </c>
      <c r="O1474" s="5">
        <v>6</v>
      </c>
      <c r="P1474" s="5">
        <f t="shared" si="74"/>
        <v>18</v>
      </c>
      <c r="Q1474" s="5">
        <f t="shared" si="76"/>
        <v>141</v>
      </c>
      <c r="R1474" s="5" t="str">
        <f t="shared" si="75"/>
        <v> </v>
      </c>
    </row>
    <row r="1475" ht="25.5" spans="1:18">
      <c r="A1475" s="10" t="s">
        <v>5950</v>
      </c>
      <c r="B1475" s="9" t="s">
        <v>5951</v>
      </c>
      <c r="C1475" s="9" t="s">
        <v>5952</v>
      </c>
      <c r="D1475" s="9" t="s">
        <v>5953</v>
      </c>
      <c r="E1475" s="9" t="s">
        <v>21</v>
      </c>
      <c r="F1475" s="9" t="s">
        <v>3708</v>
      </c>
      <c r="G1475" s="9" t="s">
        <v>5673</v>
      </c>
      <c r="H1475" s="9" t="s">
        <v>24</v>
      </c>
      <c r="I1475" s="9" t="s">
        <v>5941</v>
      </c>
      <c r="J1475" s="9" t="s">
        <v>41</v>
      </c>
      <c r="K1475" s="9" t="s">
        <v>5950</v>
      </c>
      <c r="L1475" s="5" t="s">
        <v>5951</v>
      </c>
      <c r="M1475" s="5" t="b">
        <v>1</v>
      </c>
      <c r="N1475" s="5">
        <v>65.1</v>
      </c>
      <c r="O1475" s="5">
        <v>6</v>
      </c>
      <c r="P1475" s="5">
        <f t="shared" ref="P1475:P1538" si="77">O1475*3</f>
        <v>18</v>
      </c>
      <c r="Q1475" s="5">
        <f t="shared" si="76"/>
        <v>115</v>
      </c>
      <c r="R1475" s="5" t="str">
        <f t="shared" ref="R1475:R1538" si="78">IF(Q1475&lt;=P1475,"进入面试范围"," ")</f>
        <v> </v>
      </c>
    </row>
    <row r="1476" ht="25.5" spans="1:18">
      <c r="A1476" s="10" t="s">
        <v>5954</v>
      </c>
      <c r="B1476" s="9" t="s">
        <v>5955</v>
      </c>
      <c r="C1476" s="9" t="s">
        <v>5956</v>
      </c>
      <c r="D1476" s="9" t="s">
        <v>5957</v>
      </c>
      <c r="E1476" s="9" t="s">
        <v>21</v>
      </c>
      <c r="F1476" s="9" t="s">
        <v>3708</v>
      </c>
      <c r="G1476" s="9" t="s">
        <v>5673</v>
      </c>
      <c r="H1476" s="9" t="s">
        <v>24</v>
      </c>
      <c r="I1476" s="9" t="s">
        <v>5941</v>
      </c>
      <c r="J1476" s="9" t="s">
        <v>46</v>
      </c>
      <c r="K1476" s="9" t="s">
        <v>5954</v>
      </c>
      <c r="L1476" s="5" t="s">
        <v>5955</v>
      </c>
      <c r="M1476" s="5" t="b">
        <v>1</v>
      </c>
      <c r="N1476" s="5">
        <v>57.2</v>
      </c>
      <c r="O1476" s="5">
        <v>6</v>
      </c>
      <c r="P1476" s="5">
        <f t="shared" si="77"/>
        <v>18</v>
      </c>
      <c r="Q1476" s="5">
        <f t="shared" si="76"/>
        <v>149</v>
      </c>
      <c r="R1476" s="5" t="str">
        <f t="shared" si="78"/>
        <v> </v>
      </c>
    </row>
    <row r="1477" ht="25.5" spans="1:18">
      <c r="A1477" s="10" t="s">
        <v>5958</v>
      </c>
      <c r="B1477" s="9" t="s">
        <v>5959</v>
      </c>
      <c r="C1477" s="9" t="s">
        <v>5960</v>
      </c>
      <c r="D1477" s="9" t="s">
        <v>5961</v>
      </c>
      <c r="E1477" s="9" t="s">
        <v>21</v>
      </c>
      <c r="F1477" s="9" t="s">
        <v>3708</v>
      </c>
      <c r="G1477" s="9" t="s">
        <v>5673</v>
      </c>
      <c r="H1477" s="9" t="s">
        <v>24</v>
      </c>
      <c r="I1477" s="9" t="s">
        <v>5941</v>
      </c>
      <c r="J1477" s="9" t="s">
        <v>51</v>
      </c>
      <c r="K1477" s="9" t="s">
        <v>5958</v>
      </c>
      <c r="L1477" s="5" t="s">
        <v>5959</v>
      </c>
      <c r="M1477" s="5" t="b">
        <v>1</v>
      </c>
      <c r="N1477" s="5">
        <v>61.2</v>
      </c>
      <c r="O1477" s="5">
        <v>6</v>
      </c>
      <c r="P1477" s="5">
        <f t="shared" si="77"/>
        <v>18</v>
      </c>
      <c r="Q1477" s="5">
        <f t="shared" si="76"/>
        <v>128</v>
      </c>
      <c r="R1477" s="5" t="str">
        <f t="shared" si="78"/>
        <v> </v>
      </c>
    </row>
    <row r="1478" ht="25.5" spans="1:18">
      <c r="A1478" s="10" t="s">
        <v>5962</v>
      </c>
      <c r="B1478" s="9" t="s">
        <v>5963</v>
      </c>
      <c r="C1478" s="9" t="s">
        <v>5964</v>
      </c>
      <c r="D1478" s="9" t="s">
        <v>5965</v>
      </c>
      <c r="E1478" s="9" t="s">
        <v>21</v>
      </c>
      <c r="F1478" s="9" t="s">
        <v>3708</v>
      </c>
      <c r="G1478" s="9" t="s">
        <v>5673</v>
      </c>
      <c r="H1478" s="9" t="s">
        <v>24</v>
      </c>
      <c r="I1478" s="9" t="s">
        <v>5941</v>
      </c>
      <c r="J1478" s="9" t="s">
        <v>56</v>
      </c>
      <c r="K1478" s="9" t="s">
        <v>5962</v>
      </c>
      <c r="L1478" s="5" t="s">
        <v>5963</v>
      </c>
      <c r="M1478" s="5" t="b">
        <v>1</v>
      </c>
      <c r="N1478" s="5">
        <v>80.3</v>
      </c>
      <c r="O1478" s="5">
        <v>6</v>
      </c>
      <c r="P1478" s="5">
        <f t="shared" si="77"/>
        <v>18</v>
      </c>
      <c r="Q1478" s="5">
        <f t="shared" si="76"/>
        <v>23</v>
      </c>
      <c r="R1478" s="5" t="str">
        <f t="shared" si="78"/>
        <v> </v>
      </c>
    </row>
    <row r="1479" ht="25.5" spans="1:18">
      <c r="A1479" s="10" t="s">
        <v>5966</v>
      </c>
      <c r="B1479" s="9" t="s">
        <v>5967</v>
      </c>
      <c r="C1479" s="9" t="s">
        <v>5968</v>
      </c>
      <c r="D1479" s="9" t="s">
        <v>5969</v>
      </c>
      <c r="E1479" s="9" t="s">
        <v>21</v>
      </c>
      <c r="F1479" s="9" t="s">
        <v>3708</v>
      </c>
      <c r="G1479" s="9" t="s">
        <v>5673</v>
      </c>
      <c r="H1479" s="9" t="s">
        <v>24</v>
      </c>
      <c r="I1479" s="9" t="s">
        <v>5941</v>
      </c>
      <c r="J1479" s="9" t="s">
        <v>61</v>
      </c>
      <c r="K1479" s="9" t="s">
        <v>5966</v>
      </c>
      <c r="L1479" s="5" t="s">
        <v>5967</v>
      </c>
      <c r="M1479" s="5" t="b">
        <v>1</v>
      </c>
      <c r="N1479" s="5">
        <v>55.1</v>
      </c>
      <c r="O1479" s="5">
        <v>6</v>
      </c>
      <c r="P1479" s="5">
        <f t="shared" si="77"/>
        <v>18</v>
      </c>
      <c r="Q1479" s="5">
        <f t="shared" si="76"/>
        <v>156</v>
      </c>
      <c r="R1479" s="5" t="str">
        <f t="shared" si="78"/>
        <v> </v>
      </c>
    </row>
    <row r="1480" ht="25.5" spans="1:18">
      <c r="A1480" s="10" t="s">
        <v>5970</v>
      </c>
      <c r="B1480" s="9" t="s">
        <v>980</v>
      </c>
      <c r="C1480" s="9" t="s">
        <v>5971</v>
      </c>
      <c r="D1480" s="9" t="s">
        <v>5972</v>
      </c>
      <c r="E1480" s="9" t="s">
        <v>21</v>
      </c>
      <c r="F1480" s="9" t="s">
        <v>3708</v>
      </c>
      <c r="G1480" s="9" t="s">
        <v>5673</v>
      </c>
      <c r="H1480" s="9" t="s">
        <v>24</v>
      </c>
      <c r="I1480" s="9" t="s">
        <v>5941</v>
      </c>
      <c r="J1480" s="9" t="s">
        <v>66</v>
      </c>
      <c r="K1480" s="9" t="s">
        <v>5970</v>
      </c>
      <c r="L1480" s="5" t="s">
        <v>980</v>
      </c>
      <c r="M1480" s="5" t="b">
        <v>1</v>
      </c>
      <c r="N1480" s="5">
        <v>64.4</v>
      </c>
      <c r="O1480" s="5">
        <v>6</v>
      </c>
      <c r="P1480" s="5">
        <f t="shared" si="77"/>
        <v>18</v>
      </c>
      <c r="Q1480" s="5">
        <f t="shared" si="76"/>
        <v>117</v>
      </c>
      <c r="R1480" s="5" t="str">
        <f t="shared" si="78"/>
        <v> </v>
      </c>
    </row>
    <row r="1481" ht="25.5" spans="1:18">
      <c r="A1481" s="10" t="s">
        <v>5973</v>
      </c>
      <c r="B1481" s="9" t="s">
        <v>5974</v>
      </c>
      <c r="C1481" s="9" t="s">
        <v>5975</v>
      </c>
      <c r="D1481" s="9" t="s">
        <v>5976</v>
      </c>
      <c r="E1481" s="9" t="s">
        <v>21</v>
      </c>
      <c r="F1481" s="9" t="s">
        <v>3708</v>
      </c>
      <c r="G1481" s="9" t="s">
        <v>5673</v>
      </c>
      <c r="H1481" s="9" t="s">
        <v>24</v>
      </c>
      <c r="I1481" s="9" t="s">
        <v>5941</v>
      </c>
      <c r="J1481" s="9" t="s">
        <v>71</v>
      </c>
      <c r="K1481" s="9" t="s">
        <v>5973</v>
      </c>
      <c r="L1481" s="5" t="s">
        <v>5974</v>
      </c>
      <c r="M1481" s="5" t="b">
        <v>1</v>
      </c>
      <c r="N1481" s="5">
        <v>58.1</v>
      </c>
      <c r="O1481" s="5">
        <v>6</v>
      </c>
      <c r="P1481" s="5">
        <f t="shared" si="77"/>
        <v>18</v>
      </c>
      <c r="Q1481" s="5">
        <f t="shared" si="76"/>
        <v>145</v>
      </c>
      <c r="R1481" s="5" t="str">
        <f t="shared" si="78"/>
        <v> </v>
      </c>
    </row>
    <row r="1482" ht="25.5" spans="1:18">
      <c r="A1482" s="10" t="s">
        <v>5977</v>
      </c>
      <c r="B1482" s="9" t="s">
        <v>5978</v>
      </c>
      <c r="C1482" s="9" t="s">
        <v>5979</v>
      </c>
      <c r="D1482" s="9" t="s">
        <v>5980</v>
      </c>
      <c r="E1482" s="9" t="s">
        <v>21</v>
      </c>
      <c r="F1482" s="9" t="s">
        <v>3708</v>
      </c>
      <c r="G1482" s="9" t="s">
        <v>5673</v>
      </c>
      <c r="H1482" s="9" t="s">
        <v>24</v>
      </c>
      <c r="I1482" s="9" t="s">
        <v>5941</v>
      </c>
      <c r="J1482" s="9" t="s">
        <v>76</v>
      </c>
      <c r="K1482" s="9" t="s">
        <v>5977</v>
      </c>
      <c r="L1482" s="5" t="s">
        <v>5978</v>
      </c>
      <c r="M1482" s="5" t="b">
        <v>1</v>
      </c>
      <c r="N1482" s="5">
        <v>69</v>
      </c>
      <c r="O1482" s="5">
        <v>6</v>
      </c>
      <c r="P1482" s="5">
        <f t="shared" si="77"/>
        <v>18</v>
      </c>
      <c r="Q1482" s="5">
        <f t="shared" si="76"/>
        <v>86</v>
      </c>
      <c r="R1482" s="5" t="str">
        <f t="shared" si="78"/>
        <v> </v>
      </c>
    </row>
    <row r="1483" ht="25.5" spans="1:18">
      <c r="A1483" s="10" t="s">
        <v>5981</v>
      </c>
      <c r="B1483" s="9" t="s">
        <v>5982</v>
      </c>
      <c r="C1483" s="9" t="s">
        <v>5983</v>
      </c>
      <c r="D1483" s="9" t="s">
        <v>5984</v>
      </c>
      <c r="E1483" s="9" t="s">
        <v>21</v>
      </c>
      <c r="F1483" s="9" t="s">
        <v>3708</v>
      </c>
      <c r="G1483" s="9" t="s">
        <v>5673</v>
      </c>
      <c r="H1483" s="9" t="s">
        <v>24</v>
      </c>
      <c r="I1483" s="9" t="s">
        <v>5941</v>
      </c>
      <c r="J1483" s="9" t="s">
        <v>81</v>
      </c>
      <c r="K1483" s="9" t="s">
        <v>5981</v>
      </c>
      <c r="L1483" s="5" t="s">
        <v>5982</v>
      </c>
      <c r="M1483" s="5" t="b">
        <v>1</v>
      </c>
      <c r="N1483" s="5">
        <v>66.8</v>
      </c>
      <c r="O1483" s="5">
        <v>6</v>
      </c>
      <c r="P1483" s="5">
        <f t="shared" si="77"/>
        <v>18</v>
      </c>
      <c r="Q1483" s="5">
        <f t="shared" si="76"/>
        <v>106</v>
      </c>
      <c r="R1483" s="5" t="str">
        <f t="shared" si="78"/>
        <v> </v>
      </c>
    </row>
    <row r="1484" ht="25.5" spans="1:18">
      <c r="A1484" s="10" t="s">
        <v>5985</v>
      </c>
      <c r="B1484" s="9" t="s">
        <v>5986</v>
      </c>
      <c r="C1484" s="9" t="s">
        <v>5987</v>
      </c>
      <c r="D1484" s="9" t="s">
        <v>5988</v>
      </c>
      <c r="E1484" s="9" t="s">
        <v>21</v>
      </c>
      <c r="F1484" s="9" t="s">
        <v>3708</v>
      </c>
      <c r="G1484" s="9" t="s">
        <v>5673</v>
      </c>
      <c r="H1484" s="9" t="s">
        <v>24</v>
      </c>
      <c r="I1484" s="9" t="s">
        <v>5941</v>
      </c>
      <c r="J1484" s="9" t="s">
        <v>86</v>
      </c>
      <c r="K1484" s="9" t="s">
        <v>5985</v>
      </c>
      <c r="L1484" s="5" t="s">
        <v>5986</v>
      </c>
      <c r="M1484" s="5" t="b">
        <v>1</v>
      </c>
      <c r="N1484" s="5">
        <v>76.6</v>
      </c>
      <c r="O1484" s="5">
        <v>6</v>
      </c>
      <c r="P1484" s="5">
        <f t="shared" si="77"/>
        <v>18</v>
      </c>
      <c r="Q1484" s="5">
        <f t="shared" si="76"/>
        <v>43</v>
      </c>
      <c r="R1484" s="5" t="str">
        <f t="shared" si="78"/>
        <v> </v>
      </c>
    </row>
    <row r="1485" ht="25.5" spans="1:18">
      <c r="A1485" s="10" t="s">
        <v>5989</v>
      </c>
      <c r="B1485" s="9" t="s">
        <v>5990</v>
      </c>
      <c r="C1485" s="9" t="s">
        <v>5991</v>
      </c>
      <c r="D1485" s="9" t="s">
        <v>5992</v>
      </c>
      <c r="E1485" s="9" t="s">
        <v>21</v>
      </c>
      <c r="F1485" s="9" t="s">
        <v>3708</v>
      </c>
      <c r="G1485" s="9" t="s">
        <v>5673</v>
      </c>
      <c r="H1485" s="9" t="s">
        <v>24</v>
      </c>
      <c r="I1485" s="9" t="s">
        <v>5941</v>
      </c>
      <c r="J1485" s="9" t="s">
        <v>91</v>
      </c>
      <c r="K1485" s="9" t="s">
        <v>5989</v>
      </c>
      <c r="L1485" s="5" t="s">
        <v>5990</v>
      </c>
      <c r="M1485" s="5" t="b">
        <v>1</v>
      </c>
      <c r="N1485" s="5">
        <v>73.5</v>
      </c>
      <c r="O1485" s="5">
        <v>6</v>
      </c>
      <c r="P1485" s="5">
        <f t="shared" si="77"/>
        <v>18</v>
      </c>
      <c r="Q1485" s="5">
        <f t="shared" si="76"/>
        <v>56</v>
      </c>
      <c r="R1485" s="5" t="str">
        <f t="shared" si="78"/>
        <v> </v>
      </c>
    </row>
    <row r="1486" ht="25.5" spans="1:18">
      <c r="A1486" s="10" t="s">
        <v>5993</v>
      </c>
      <c r="B1486" s="9" t="s">
        <v>5994</v>
      </c>
      <c r="C1486" s="9" t="s">
        <v>5995</v>
      </c>
      <c r="D1486" s="9" t="s">
        <v>5996</v>
      </c>
      <c r="E1486" s="9" t="s">
        <v>21</v>
      </c>
      <c r="F1486" s="9" t="s">
        <v>3708</v>
      </c>
      <c r="G1486" s="9" t="s">
        <v>5673</v>
      </c>
      <c r="H1486" s="9" t="s">
        <v>24</v>
      </c>
      <c r="I1486" s="9" t="s">
        <v>5941</v>
      </c>
      <c r="J1486" s="9" t="s">
        <v>97</v>
      </c>
      <c r="K1486" s="9" t="s">
        <v>5993</v>
      </c>
      <c r="L1486" s="5" t="s">
        <v>5994</v>
      </c>
      <c r="M1486" s="5" t="b">
        <v>1</v>
      </c>
      <c r="N1486" s="5">
        <v>67.7</v>
      </c>
      <c r="O1486" s="5">
        <v>6</v>
      </c>
      <c r="P1486" s="5">
        <f t="shared" si="77"/>
        <v>18</v>
      </c>
      <c r="Q1486" s="5">
        <f t="shared" si="76"/>
        <v>99</v>
      </c>
      <c r="R1486" s="5" t="str">
        <f t="shared" si="78"/>
        <v> </v>
      </c>
    </row>
    <row r="1487" ht="25.5" spans="1:18">
      <c r="A1487" s="10" t="s">
        <v>5997</v>
      </c>
      <c r="B1487" s="9" t="s">
        <v>5998</v>
      </c>
      <c r="C1487" s="9" t="s">
        <v>5999</v>
      </c>
      <c r="D1487" s="9" t="s">
        <v>6000</v>
      </c>
      <c r="E1487" s="9" t="s">
        <v>21</v>
      </c>
      <c r="F1487" s="9" t="s">
        <v>3708</v>
      </c>
      <c r="G1487" s="9" t="s">
        <v>5673</v>
      </c>
      <c r="H1487" s="9" t="s">
        <v>24</v>
      </c>
      <c r="I1487" s="9" t="s">
        <v>5941</v>
      </c>
      <c r="J1487" s="9" t="s">
        <v>102</v>
      </c>
      <c r="K1487" s="9" t="s">
        <v>5997</v>
      </c>
      <c r="L1487" s="5" t="s">
        <v>5998</v>
      </c>
      <c r="M1487" s="5" t="b">
        <v>1</v>
      </c>
      <c r="N1487" s="5">
        <v>49.4</v>
      </c>
      <c r="O1487" s="5">
        <v>6</v>
      </c>
      <c r="P1487" s="5">
        <f t="shared" si="77"/>
        <v>18</v>
      </c>
      <c r="Q1487" s="5">
        <f t="shared" si="76"/>
        <v>166</v>
      </c>
      <c r="R1487" s="5" t="str">
        <f t="shared" si="78"/>
        <v> </v>
      </c>
    </row>
    <row r="1488" ht="25.5" spans="1:18">
      <c r="A1488" s="10" t="s">
        <v>6001</v>
      </c>
      <c r="B1488" s="9" t="s">
        <v>6002</v>
      </c>
      <c r="C1488" s="9" t="s">
        <v>6003</v>
      </c>
      <c r="D1488" s="9" t="s">
        <v>6004</v>
      </c>
      <c r="E1488" s="9" t="s">
        <v>21</v>
      </c>
      <c r="F1488" s="9" t="s">
        <v>3708</v>
      </c>
      <c r="G1488" s="9" t="s">
        <v>5673</v>
      </c>
      <c r="H1488" s="9" t="s">
        <v>24</v>
      </c>
      <c r="I1488" s="9" t="s">
        <v>5941</v>
      </c>
      <c r="J1488" s="9" t="s">
        <v>107</v>
      </c>
      <c r="K1488" s="9" t="s">
        <v>6001</v>
      </c>
      <c r="L1488" s="5" t="s">
        <v>6002</v>
      </c>
      <c r="M1488" s="5" t="b">
        <v>1</v>
      </c>
      <c r="N1488" s="5">
        <v>62.8</v>
      </c>
      <c r="O1488" s="5">
        <v>6</v>
      </c>
      <c r="P1488" s="5">
        <f t="shared" si="77"/>
        <v>18</v>
      </c>
      <c r="Q1488" s="5">
        <f t="shared" si="76"/>
        <v>125</v>
      </c>
      <c r="R1488" s="5" t="str">
        <f t="shared" si="78"/>
        <v> </v>
      </c>
    </row>
    <row r="1489" ht="25.5" spans="1:18">
      <c r="A1489" s="10" t="s">
        <v>6005</v>
      </c>
      <c r="B1489" s="9" t="s">
        <v>6006</v>
      </c>
      <c r="C1489" s="9" t="s">
        <v>6007</v>
      </c>
      <c r="D1489" s="9" t="s">
        <v>6008</v>
      </c>
      <c r="E1489" s="9" t="s">
        <v>21</v>
      </c>
      <c r="F1489" s="9" t="s">
        <v>3708</v>
      </c>
      <c r="G1489" s="9" t="s">
        <v>5673</v>
      </c>
      <c r="H1489" s="9" t="s">
        <v>24</v>
      </c>
      <c r="I1489" s="9" t="s">
        <v>5941</v>
      </c>
      <c r="J1489" s="9" t="s">
        <v>112</v>
      </c>
      <c r="K1489" s="9" t="s">
        <v>6005</v>
      </c>
      <c r="L1489" s="5" t="s">
        <v>6006</v>
      </c>
      <c r="M1489" s="5" t="b">
        <v>1</v>
      </c>
      <c r="N1489" s="5">
        <v>63.4</v>
      </c>
      <c r="O1489" s="5">
        <v>6</v>
      </c>
      <c r="P1489" s="5">
        <f t="shared" si="77"/>
        <v>18</v>
      </c>
      <c r="Q1489" s="5">
        <f t="shared" si="76"/>
        <v>122</v>
      </c>
      <c r="R1489" s="5" t="str">
        <f t="shared" si="78"/>
        <v> </v>
      </c>
    </row>
    <row r="1490" ht="25.5" spans="1:18">
      <c r="A1490" s="10" t="s">
        <v>6009</v>
      </c>
      <c r="B1490" s="9" t="s">
        <v>6010</v>
      </c>
      <c r="C1490" s="9" t="s">
        <v>6011</v>
      </c>
      <c r="D1490" s="9" t="s">
        <v>6012</v>
      </c>
      <c r="E1490" s="9" t="s">
        <v>21</v>
      </c>
      <c r="F1490" s="9" t="s">
        <v>3708</v>
      </c>
      <c r="G1490" s="9" t="s">
        <v>5673</v>
      </c>
      <c r="H1490" s="9" t="s">
        <v>24</v>
      </c>
      <c r="I1490" s="9" t="s">
        <v>5941</v>
      </c>
      <c r="J1490" s="9" t="s">
        <v>117</v>
      </c>
      <c r="K1490" s="9" t="s">
        <v>6009</v>
      </c>
      <c r="L1490" s="5" t="s">
        <v>6010</v>
      </c>
      <c r="M1490" s="5" t="b">
        <v>1</v>
      </c>
      <c r="N1490" s="5">
        <v>70.2</v>
      </c>
      <c r="O1490" s="5">
        <v>6</v>
      </c>
      <c r="P1490" s="5">
        <f t="shared" si="77"/>
        <v>18</v>
      </c>
      <c r="Q1490" s="5">
        <f t="shared" si="76"/>
        <v>78</v>
      </c>
      <c r="R1490" s="5" t="str">
        <f t="shared" si="78"/>
        <v> </v>
      </c>
    </row>
    <row r="1491" ht="25.5" spans="1:18">
      <c r="A1491" s="10" t="s">
        <v>6013</v>
      </c>
      <c r="B1491" s="9" t="s">
        <v>6014</v>
      </c>
      <c r="C1491" s="9" t="s">
        <v>6015</v>
      </c>
      <c r="D1491" s="9" t="s">
        <v>6016</v>
      </c>
      <c r="E1491" s="9" t="s">
        <v>21</v>
      </c>
      <c r="F1491" s="9" t="s">
        <v>3708</v>
      </c>
      <c r="G1491" s="9" t="s">
        <v>5673</v>
      </c>
      <c r="H1491" s="9" t="s">
        <v>24</v>
      </c>
      <c r="I1491" s="9" t="s">
        <v>5941</v>
      </c>
      <c r="J1491" s="9" t="s">
        <v>122</v>
      </c>
      <c r="K1491" s="9" t="s">
        <v>6013</v>
      </c>
      <c r="L1491" s="5" t="s">
        <v>6014</v>
      </c>
      <c r="M1491" s="5" t="b">
        <v>1</v>
      </c>
      <c r="N1491" s="5">
        <v>67.2</v>
      </c>
      <c r="O1491" s="5">
        <v>6</v>
      </c>
      <c r="P1491" s="5">
        <f t="shared" si="77"/>
        <v>18</v>
      </c>
      <c r="Q1491" s="5">
        <f t="shared" si="76"/>
        <v>102</v>
      </c>
      <c r="R1491" s="5" t="str">
        <f t="shared" si="78"/>
        <v> </v>
      </c>
    </row>
    <row r="1492" ht="25.5" spans="1:18">
      <c r="A1492" s="10" t="s">
        <v>6017</v>
      </c>
      <c r="B1492" s="9" t="s">
        <v>6018</v>
      </c>
      <c r="C1492" s="9" t="s">
        <v>6019</v>
      </c>
      <c r="D1492" s="9" t="s">
        <v>6020</v>
      </c>
      <c r="E1492" s="9" t="s">
        <v>21</v>
      </c>
      <c r="F1492" s="9" t="s">
        <v>3708</v>
      </c>
      <c r="G1492" s="9" t="s">
        <v>5673</v>
      </c>
      <c r="H1492" s="9" t="s">
        <v>24</v>
      </c>
      <c r="I1492" s="9" t="s">
        <v>5941</v>
      </c>
      <c r="J1492" s="9" t="s">
        <v>127</v>
      </c>
      <c r="K1492" s="9" t="s">
        <v>6017</v>
      </c>
      <c r="L1492" s="5" t="s">
        <v>6018</v>
      </c>
      <c r="M1492" s="5" t="b">
        <v>1</v>
      </c>
      <c r="N1492" s="5" t="s">
        <v>92</v>
      </c>
      <c r="O1492" s="5">
        <v>6</v>
      </c>
      <c r="P1492" s="5">
        <f t="shared" si="77"/>
        <v>18</v>
      </c>
      <c r="Q1492" s="5" t="e">
        <f t="shared" si="76"/>
        <v>#VALUE!</v>
      </c>
      <c r="R1492" s="5" t="e">
        <f t="shared" si="78"/>
        <v>#VALUE!</v>
      </c>
    </row>
    <row r="1493" ht="25.5" spans="1:18">
      <c r="A1493" s="10" t="s">
        <v>6021</v>
      </c>
      <c r="B1493" s="9" t="s">
        <v>6022</v>
      </c>
      <c r="C1493" s="9" t="s">
        <v>6023</v>
      </c>
      <c r="D1493" s="9" t="s">
        <v>6024</v>
      </c>
      <c r="E1493" s="9" t="s">
        <v>21</v>
      </c>
      <c r="F1493" s="9" t="s">
        <v>3708</v>
      </c>
      <c r="G1493" s="9" t="s">
        <v>5673</v>
      </c>
      <c r="H1493" s="9" t="s">
        <v>24</v>
      </c>
      <c r="I1493" s="9" t="s">
        <v>5941</v>
      </c>
      <c r="J1493" s="9" t="s">
        <v>132</v>
      </c>
      <c r="K1493" s="9" t="s">
        <v>6021</v>
      </c>
      <c r="L1493" s="5" t="s">
        <v>6022</v>
      </c>
      <c r="M1493" s="5" t="b">
        <v>1</v>
      </c>
      <c r="N1493" s="5">
        <v>68.9</v>
      </c>
      <c r="O1493" s="5">
        <v>6</v>
      </c>
      <c r="P1493" s="5">
        <f t="shared" si="77"/>
        <v>18</v>
      </c>
      <c r="Q1493" s="5">
        <f t="shared" si="76"/>
        <v>87</v>
      </c>
      <c r="R1493" s="5" t="str">
        <f t="shared" si="78"/>
        <v> </v>
      </c>
    </row>
    <row r="1494" ht="25.5" spans="1:18">
      <c r="A1494" s="10" t="s">
        <v>6025</v>
      </c>
      <c r="B1494" s="9" t="s">
        <v>6026</v>
      </c>
      <c r="C1494" s="9" t="s">
        <v>6027</v>
      </c>
      <c r="D1494" s="9" t="s">
        <v>6028</v>
      </c>
      <c r="E1494" s="9" t="s">
        <v>21</v>
      </c>
      <c r="F1494" s="9" t="s">
        <v>3708</v>
      </c>
      <c r="G1494" s="9" t="s">
        <v>5673</v>
      </c>
      <c r="H1494" s="9" t="s">
        <v>24</v>
      </c>
      <c r="I1494" s="9" t="s">
        <v>5941</v>
      </c>
      <c r="J1494" s="9" t="s">
        <v>137</v>
      </c>
      <c r="K1494" s="9" t="s">
        <v>6025</v>
      </c>
      <c r="L1494" s="5" t="s">
        <v>6026</v>
      </c>
      <c r="M1494" s="5" t="b">
        <v>1</v>
      </c>
      <c r="N1494" s="5">
        <v>71.1</v>
      </c>
      <c r="O1494" s="5">
        <v>6</v>
      </c>
      <c r="P1494" s="5">
        <f t="shared" si="77"/>
        <v>18</v>
      </c>
      <c r="Q1494" s="5">
        <f t="shared" si="76"/>
        <v>67</v>
      </c>
      <c r="R1494" s="5" t="str">
        <f t="shared" si="78"/>
        <v> </v>
      </c>
    </row>
    <row r="1495" ht="25.5" spans="1:18">
      <c r="A1495" s="10" t="s">
        <v>6029</v>
      </c>
      <c r="B1495" s="9" t="s">
        <v>3891</v>
      </c>
      <c r="C1495" s="9" t="s">
        <v>6030</v>
      </c>
      <c r="D1495" s="9" t="s">
        <v>6031</v>
      </c>
      <c r="E1495" s="9" t="s">
        <v>21</v>
      </c>
      <c r="F1495" s="9" t="s">
        <v>3708</v>
      </c>
      <c r="G1495" s="9" t="s">
        <v>5673</v>
      </c>
      <c r="H1495" s="9" t="s">
        <v>24</v>
      </c>
      <c r="I1495" s="9" t="s">
        <v>5941</v>
      </c>
      <c r="J1495" s="9" t="s">
        <v>142</v>
      </c>
      <c r="K1495" s="9" t="s">
        <v>6029</v>
      </c>
      <c r="L1495" s="5" t="s">
        <v>3891</v>
      </c>
      <c r="M1495" s="5" t="b">
        <v>1</v>
      </c>
      <c r="N1495" s="5">
        <v>74.3</v>
      </c>
      <c r="O1495" s="5">
        <v>6</v>
      </c>
      <c r="P1495" s="5">
        <f t="shared" si="77"/>
        <v>18</v>
      </c>
      <c r="Q1495" s="5">
        <f t="shared" si="76"/>
        <v>52</v>
      </c>
      <c r="R1495" s="5" t="str">
        <f t="shared" si="78"/>
        <v> </v>
      </c>
    </row>
    <row r="1496" ht="25.5" spans="1:18">
      <c r="A1496" s="10" t="s">
        <v>6032</v>
      </c>
      <c r="B1496" s="9" t="s">
        <v>219</v>
      </c>
      <c r="C1496" s="9" t="s">
        <v>6033</v>
      </c>
      <c r="D1496" s="9" t="s">
        <v>6034</v>
      </c>
      <c r="E1496" s="9" t="s">
        <v>21</v>
      </c>
      <c r="F1496" s="9" t="s">
        <v>3708</v>
      </c>
      <c r="G1496" s="9" t="s">
        <v>5673</v>
      </c>
      <c r="H1496" s="9" t="s">
        <v>24</v>
      </c>
      <c r="I1496" s="9" t="s">
        <v>5941</v>
      </c>
      <c r="J1496" s="9" t="s">
        <v>147</v>
      </c>
      <c r="K1496" s="9" t="s">
        <v>6032</v>
      </c>
      <c r="L1496" s="5" t="s">
        <v>219</v>
      </c>
      <c r="M1496" s="5" t="b">
        <v>1</v>
      </c>
      <c r="N1496" s="5">
        <v>65.2</v>
      </c>
      <c r="O1496" s="5">
        <v>6</v>
      </c>
      <c r="P1496" s="5">
        <f t="shared" si="77"/>
        <v>18</v>
      </c>
      <c r="Q1496" s="5">
        <f t="shared" si="76"/>
        <v>114</v>
      </c>
      <c r="R1496" s="5" t="str">
        <f t="shared" si="78"/>
        <v> </v>
      </c>
    </row>
    <row r="1497" ht="25.5" spans="1:18">
      <c r="A1497" s="10" t="s">
        <v>6035</v>
      </c>
      <c r="B1497" s="9" t="s">
        <v>6036</v>
      </c>
      <c r="C1497" s="9" t="s">
        <v>6037</v>
      </c>
      <c r="D1497" s="9" t="s">
        <v>6038</v>
      </c>
      <c r="E1497" s="9" t="s">
        <v>21</v>
      </c>
      <c r="F1497" s="9" t="s">
        <v>3708</v>
      </c>
      <c r="G1497" s="9" t="s">
        <v>5673</v>
      </c>
      <c r="H1497" s="9" t="s">
        <v>24</v>
      </c>
      <c r="I1497" s="9" t="s">
        <v>5941</v>
      </c>
      <c r="J1497" s="9" t="s">
        <v>152</v>
      </c>
      <c r="K1497" s="9" t="s">
        <v>6035</v>
      </c>
      <c r="L1497" s="5" t="s">
        <v>6036</v>
      </c>
      <c r="M1497" s="5" t="b">
        <v>1</v>
      </c>
      <c r="N1497" s="5">
        <v>47.4</v>
      </c>
      <c r="O1497" s="5">
        <v>6</v>
      </c>
      <c r="P1497" s="5">
        <f t="shared" si="77"/>
        <v>18</v>
      </c>
      <c r="Q1497" s="5">
        <f t="shared" si="76"/>
        <v>168</v>
      </c>
      <c r="R1497" s="5" t="str">
        <f t="shared" si="78"/>
        <v> </v>
      </c>
    </row>
    <row r="1498" ht="25.5" spans="1:18">
      <c r="A1498" s="10" t="s">
        <v>6039</v>
      </c>
      <c r="B1498" s="9" t="s">
        <v>6040</v>
      </c>
      <c r="C1498" s="9" t="s">
        <v>6041</v>
      </c>
      <c r="D1498" s="9" t="s">
        <v>6042</v>
      </c>
      <c r="E1498" s="9" t="s">
        <v>21</v>
      </c>
      <c r="F1498" s="9" t="s">
        <v>3708</v>
      </c>
      <c r="G1498" s="9" t="s">
        <v>5673</v>
      </c>
      <c r="H1498" s="9" t="s">
        <v>24</v>
      </c>
      <c r="I1498" s="9" t="s">
        <v>5941</v>
      </c>
      <c r="J1498" s="9" t="s">
        <v>157</v>
      </c>
      <c r="K1498" s="9" t="s">
        <v>6039</v>
      </c>
      <c r="L1498" s="5" t="s">
        <v>6040</v>
      </c>
      <c r="M1498" s="5" t="b">
        <v>1</v>
      </c>
      <c r="N1498" s="5">
        <v>83.4</v>
      </c>
      <c r="O1498" s="5">
        <v>6</v>
      </c>
      <c r="P1498" s="5">
        <f t="shared" si="77"/>
        <v>18</v>
      </c>
      <c r="Q1498" s="5">
        <f t="shared" si="76"/>
        <v>9</v>
      </c>
      <c r="R1498" s="5" t="str">
        <f t="shared" si="78"/>
        <v>进入面试范围</v>
      </c>
    </row>
    <row r="1499" ht="25.5" spans="1:18">
      <c r="A1499" s="10" t="s">
        <v>6043</v>
      </c>
      <c r="B1499" s="9" t="s">
        <v>6044</v>
      </c>
      <c r="C1499" s="9" t="s">
        <v>6045</v>
      </c>
      <c r="D1499" s="9" t="s">
        <v>6046</v>
      </c>
      <c r="E1499" s="9" t="s">
        <v>21</v>
      </c>
      <c r="F1499" s="9" t="s">
        <v>3708</v>
      </c>
      <c r="G1499" s="9" t="s">
        <v>5673</v>
      </c>
      <c r="H1499" s="9" t="s">
        <v>24</v>
      </c>
      <c r="I1499" s="9" t="s">
        <v>5941</v>
      </c>
      <c r="J1499" s="9" t="s">
        <v>162</v>
      </c>
      <c r="K1499" s="9" t="s">
        <v>6043</v>
      </c>
      <c r="L1499" s="5" t="s">
        <v>6044</v>
      </c>
      <c r="M1499" s="5" t="b">
        <v>1</v>
      </c>
      <c r="N1499" s="5">
        <v>74.6</v>
      </c>
      <c r="O1499" s="5">
        <v>6</v>
      </c>
      <c r="P1499" s="5">
        <f t="shared" si="77"/>
        <v>18</v>
      </c>
      <c r="Q1499" s="5">
        <f t="shared" si="76"/>
        <v>50</v>
      </c>
      <c r="R1499" s="5" t="str">
        <f t="shared" si="78"/>
        <v> </v>
      </c>
    </row>
    <row r="1500" ht="25.5" spans="1:18">
      <c r="A1500" s="10" t="s">
        <v>6047</v>
      </c>
      <c r="B1500" s="9" t="s">
        <v>6048</v>
      </c>
      <c r="C1500" s="9" t="s">
        <v>6049</v>
      </c>
      <c r="D1500" s="9" t="s">
        <v>6050</v>
      </c>
      <c r="E1500" s="9" t="s">
        <v>21</v>
      </c>
      <c r="F1500" s="9" t="s">
        <v>3708</v>
      </c>
      <c r="G1500" s="9" t="s">
        <v>5673</v>
      </c>
      <c r="H1500" s="9" t="s">
        <v>24</v>
      </c>
      <c r="I1500" s="9" t="s">
        <v>5941</v>
      </c>
      <c r="J1500" s="9" t="s">
        <v>167</v>
      </c>
      <c r="K1500" s="9" t="s">
        <v>6047</v>
      </c>
      <c r="L1500" s="5" t="s">
        <v>6048</v>
      </c>
      <c r="M1500" s="5" t="b">
        <v>1</v>
      </c>
      <c r="N1500" s="5">
        <v>70.3</v>
      </c>
      <c r="O1500" s="5">
        <v>6</v>
      </c>
      <c r="P1500" s="5">
        <f t="shared" si="77"/>
        <v>18</v>
      </c>
      <c r="Q1500" s="5">
        <f t="shared" si="76"/>
        <v>77</v>
      </c>
      <c r="R1500" s="5" t="str">
        <f t="shared" si="78"/>
        <v> </v>
      </c>
    </row>
    <row r="1501" ht="25.5" spans="1:18">
      <c r="A1501" s="10" t="s">
        <v>6051</v>
      </c>
      <c r="B1501" s="9" t="s">
        <v>1492</v>
      </c>
      <c r="C1501" s="9" t="s">
        <v>6052</v>
      </c>
      <c r="D1501" s="9" t="s">
        <v>6053</v>
      </c>
      <c r="E1501" s="9" t="s">
        <v>21</v>
      </c>
      <c r="F1501" s="9" t="s">
        <v>3708</v>
      </c>
      <c r="G1501" s="9" t="s">
        <v>5673</v>
      </c>
      <c r="H1501" s="9" t="s">
        <v>24</v>
      </c>
      <c r="I1501" s="9" t="s">
        <v>5941</v>
      </c>
      <c r="J1501" s="9" t="s">
        <v>172</v>
      </c>
      <c r="K1501" s="9" t="s">
        <v>6051</v>
      </c>
      <c r="L1501" s="5" t="s">
        <v>1492</v>
      </c>
      <c r="M1501" s="5" t="b">
        <v>1</v>
      </c>
      <c r="N1501" s="5">
        <v>59.1</v>
      </c>
      <c r="O1501" s="5">
        <v>6</v>
      </c>
      <c r="P1501" s="5">
        <f t="shared" si="77"/>
        <v>18</v>
      </c>
      <c r="Q1501" s="5">
        <f t="shared" si="76"/>
        <v>140</v>
      </c>
      <c r="R1501" s="5" t="str">
        <f t="shared" si="78"/>
        <v> </v>
      </c>
    </row>
    <row r="1502" ht="25.5" spans="1:18">
      <c r="A1502" s="10" t="s">
        <v>6054</v>
      </c>
      <c r="B1502" s="9" t="s">
        <v>6055</v>
      </c>
      <c r="C1502" s="9" t="s">
        <v>6056</v>
      </c>
      <c r="D1502" s="9" t="s">
        <v>6057</v>
      </c>
      <c r="E1502" s="9" t="s">
        <v>21</v>
      </c>
      <c r="F1502" s="9" t="s">
        <v>3708</v>
      </c>
      <c r="G1502" s="9" t="s">
        <v>5673</v>
      </c>
      <c r="H1502" s="9" t="s">
        <v>24</v>
      </c>
      <c r="I1502" s="9" t="s">
        <v>6058</v>
      </c>
      <c r="J1502" s="9" t="s">
        <v>26</v>
      </c>
      <c r="K1502" s="9" t="s">
        <v>6054</v>
      </c>
      <c r="L1502" s="5" t="s">
        <v>6055</v>
      </c>
      <c r="M1502" s="5" t="b">
        <v>1</v>
      </c>
      <c r="N1502" s="5">
        <v>49.2</v>
      </c>
      <c r="O1502" s="5">
        <v>6</v>
      </c>
      <c r="P1502" s="5">
        <f t="shared" si="77"/>
        <v>18</v>
      </c>
      <c r="Q1502" s="5">
        <f t="shared" si="76"/>
        <v>167</v>
      </c>
      <c r="R1502" s="5" t="str">
        <f t="shared" si="78"/>
        <v> </v>
      </c>
    </row>
    <row r="1503" ht="25.5" spans="1:18">
      <c r="A1503" s="10" t="s">
        <v>6059</v>
      </c>
      <c r="B1503" s="9" t="s">
        <v>6060</v>
      </c>
      <c r="C1503" s="9" t="s">
        <v>6061</v>
      </c>
      <c r="D1503" s="9" t="s">
        <v>6062</v>
      </c>
      <c r="E1503" s="9" t="s">
        <v>21</v>
      </c>
      <c r="F1503" s="9" t="s">
        <v>3708</v>
      </c>
      <c r="G1503" s="9" t="s">
        <v>5673</v>
      </c>
      <c r="H1503" s="9" t="s">
        <v>24</v>
      </c>
      <c r="I1503" s="9" t="s">
        <v>6058</v>
      </c>
      <c r="J1503" s="9" t="s">
        <v>31</v>
      </c>
      <c r="K1503" s="9" t="s">
        <v>6059</v>
      </c>
      <c r="L1503" s="5" t="s">
        <v>6060</v>
      </c>
      <c r="M1503" s="5" t="b">
        <v>1</v>
      </c>
      <c r="N1503" s="5">
        <v>71.3</v>
      </c>
      <c r="O1503" s="5">
        <v>6</v>
      </c>
      <c r="P1503" s="5">
        <f t="shared" si="77"/>
        <v>18</v>
      </c>
      <c r="Q1503" s="5">
        <f t="shared" si="76"/>
        <v>66</v>
      </c>
      <c r="R1503" s="5" t="str">
        <f t="shared" si="78"/>
        <v> </v>
      </c>
    </row>
    <row r="1504" ht="25.5" spans="1:18">
      <c r="A1504" s="10" t="s">
        <v>6063</v>
      </c>
      <c r="B1504" s="9" t="s">
        <v>6064</v>
      </c>
      <c r="C1504" s="9" t="s">
        <v>6065</v>
      </c>
      <c r="D1504" s="9" t="s">
        <v>6066</v>
      </c>
      <c r="E1504" s="9" t="s">
        <v>21</v>
      </c>
      <c r="F1504" s="9" t="s">
        <v>3708</v>
      </c>
      <c r="G1504" s="9" t="s">
        <v>5673</v>
      </c>
      <c r="H1504" s="9" t="s">
        <v>24</v>
      </c>
      <c r="I1504" s="9" t="s">
        <v>6058</v>
      </c>
      <c r="J1504" s="9" t="s">
        <v>36</v>
      </c>
      <c r="K1504" s="9" t="s">
        <v>6063</v>
      </c>
      <c r="L1504" s="5" t="s">
        <v>6064</v>
      </c>
      <c r="M1504" s="5" t="b">
        <v>1</v>
      </c>
      <c r="N1504" s="5">
        <v>68</v>
      </c>
      <c r="O1504" s="5">
        <v>6</v>
      </c>
      <c r="P1504" s="5">
        <f t="shared" si="77"/>
        <v>18</v>
      </c>
      <c r="Q1504" s="5">
        <f t="shared" si="76"/>
        <v>96</v>
      </c>
      <c r="R1504" s="5" t="str">
        <f t="shared" si="78"/>
        <v> </v>
      </c>
    </row>
    <row r="1505" ht="25.5" spans="1:18">
      <c r="A1505" s="10" t="s">
        <v>6067</v>
      </c>
      <c r="B1505" s="9" t="s">
        <v>2620</v>
      </c>
      <c r="C1505" s="9" t="s">
        <v>6068</v>
      </c>
      <c r="D1505" s="9" t="s">
        <v>6069</v>
      </c>
      <c r="E1505" s="9" t="s">
        <v>21</v>
      </c>
      <c r="F1505" s="9" t="s">
        <v>3708</v>
      </c>
      <c r="G1505" s="9" t="s">
        <v>5673</v>
      </c>
      <c r="H1505" s="9" t="s">
        <v>24</v>
      </c>
      <c r="I1505" s="9" t="s">
        <v>6058</v>
      </c>
      <c r="J1505" s="9" t="s">
        <v>41</v>
      </c>
      <c r="K1505" s="9" t="s">
        <v>6067</v>
      </c>
      <c r="L1505" s="5" t="s">
        <v>2620</v>
      </c>
      <c r="M1505" s="5" t="b">
        <v>1</v>
      </c>
      <c r="N1505" s="5">
        <v>68.3</v>
      </c>
      <c r="O1505" s="5">
        <v>6</v>
      </c>
      <c r="P1505" s="5">
        <f t="shared" si="77"/>
        <v>18</v>
      </c>
      <c r="Q1505" s="5">
        <f t="shared" si="76"/>
        <v>91</v>
      </c>
      <c r="R1505" s="5" t="str">
        <f t="shared" si="78"/>
        <v> </v>
      </c>
    </row>
    <row r="1506" ht="25.5" spans="1:18">
      <c r="A1506" s="10" t="s">
        <v>6070</v>
      </c>
      <c r="B1506" s="9" t="s">
        <v>6071</v>
      </c>
      <c r="C1506" s="9" t="s">
        <v>6072</v>
      </c>
      <c r="D1506" s="9" t="s">
        <v>6073</v>
      </c>
      <c r="E1506" s="9" t="s">
        <v>21</v>
      </c>
      <c r="F1506" s="9" t="s">
        <v>3708</v>
      </c>
      <c r="G1506" s="9" t="s">
        <v>5673</v>
      </c>
      <c r="H1506" s="9" t="s">
        <v>24</v>
      </c>
      <c r="I1506" s="9" t="s">
        <v>6058</v>
      </c>
      <c r="J1506" s="9" t="s">
        <v>46</v>
      </c>
      <c r="K1506" s="9" t="s">
        <v>6070</v>
      </c>
      <c r="L1506" s="5" t="s">
        <v>6071</v>
      </c>
      <c r="M1506" s="5" t="b">
        <v>1</v>
      </c>
      <c r="N1506" s="5">
        <v>66.3</v>
      </c>
      <c r="O1506" s="5">
        <v>6</v>
      </c>
      <c r="P1506" s="5">
        <f t="shared" si="77"/>
        <v>18</v>
      </c>
      <c r="Q1506" s="5">
        <f t="shared" si="76"/>
        <v>108</v>
      </c>
      <c r="R1506" s="5" t="str">
        <f t="shared" si="78"/>
        <v> </v>
      </c>
    </row>
    <row r="1507" ht="25.5" spans="1:18">
      <c r="A1507" s="10" t="s">
        <v>6074</v>
      </c>
      <c r="B1507" s="9" t="s">
        <v>6075</v>
      </c>
      <c r="C1507" s="9" t="s">
        <v>6076</v>
      </c>
      <c r="D1507" s="9" t="s">
        <v>6077</v>
      </c>
      <c r="E1507" s="9" t="s">
        <v>21</v>
      </c>
      <c r="F1507" s="9" t="s">
        <v>3708</v>
      </c>
      <c r="G1507" s="9" t="s">
        <v>5673</v>
      </c>
      <c r="H1507" s="9" t="s">
        <v>24</v>
      </c>
      <c r="I1507" s="9" t="s">
        <v>6058</v>
      </c>
      <c r="J1507" s="9" t="s">
        <v>51</v>
      </c>
      <c r="K1507" s="9" t="s">
        <v>6074</v>
      </c>
      <c r="L1507" s="5" t="s">
        <v>6075</v>
      </c>
      <c r="M1507" s="5" t="b">
        <v>1</v>
      </c>
      <c r="N1507" s="5">
        <v>76</v>
      </c>
      <c r="O1507" s="5">
        <v>6</v>
      </c>
      <c r="P1507" s="5">
        <f t="shared" si="77"/>
        <v>18</v>
      </c>
      <c r="Q1507" s="5">
        <f t="shared" si="76"/>
        <v>47</v>
      </c>
      <c r="R1507" s="5" t="str">
        <f t="shared" si="78"/>
        <v> </v>
      </c>
    </row>
    <row r="1508" ht="25.5" spans="1:18">
      <c r="A1508" s="10" t="s">
        <v>6078</v>
      </c>
      <c r="B1508" s="9" t="s">
        <v>819</v>
      </c>
      <c r="C1508" s="9" t="s">
        <v>6079</v>
      </c>
      <c r="D1508" s="9" t="s">
        <v>6080</v>
      </c>
      <c r="E1508" s="9" t="s">
        <v>21</v>
      </c>
      <c r="F1508" s="9" t="s">
        <v>3708</v>
      </c>
      <c r="G1508" s="9" t="s">
        <v>5673</v>
      </c>
      <c r="H1508" s="9" t="s">
        <v>24</v>
      </c>
      <c r="I1508" s="9" t="s">
        <v>6058</v>
      </c>
      <c r="J1508" s="9" t="s">
        <v>56</v>
      </c>
      <c r="K1508" s="9" t="s">
        <v>6078</v>
      </c>
      <c r="L1508" s="5" t="s">
        <v>819</v>
      </c>
      <c r="M1508" s="5" t="b">
        <v>1</v>
      </c>
      <c r="N1508" s="5">
        <v>66.2</v>
      </c>
      <c r="O1508" s="5">
        <v>6</v>
      </c>
      <c r="P1508" s="5">
        <f t="shared" si="77"/>
        <v>18</v>
      </c>
      <c r="Q1508" s="5">
        <f t="shared" si="76"/>
        <v>110</v>
      </c>
      <c r="R1508" s="5" t="str">
        <f t="shared" si="78"/>
        <v> </v>
      </c>
    </row>
    <row r="1509" ht="25.5" spans="1:18">
      <c r="A1509" s="10" t="s">
        <v>6081</v>
      </c>
      <c r="B1509" s="9" t="s">
        <v>6082</v>
      </c>
      <c r="C1509" s="9" t="s">
        <v>6083</v>
      </c>
      <c r="D1509" s="9" t="s">
        <v>6084</v>
      </c>
      <c r="E1509" s="9" t="s">
        <v>21</v>
      </c>
      <c r="F1509" s="9" t="s">
        <v>3708</v>
      </c>
      <c r="G1509" s="9" t="s">
        <v>5673</v>
      </c>
      <c r="H1509" s="9" t="s">
        <v>24</v>
      </c>
      <c r="I1509" s="9" t="s">
        <v>6058</v>
      </c>
      <c r="J1509" s="9" t="s">
        <v>61</v>
      </c>
      <c r="K1509" s="9" t="s">
        <v>6081</v>
      </c>
      <c r="L1509" s="5" t="s">
        <v>6082</v>
      </c>
      <c r="M1509" s="5" t="b">
        <v>1</v>
      </c>
      <c r="N1509" s="5">
        <v>69.8</v>
      </c>
      <c r="O1509" s="5">
        <v>6</v>
      </c>
      <c r="P1509" s="5">
        <f t="shared" si="77"/>
        <v>18</v>
      </c>
      <c r="Q1509" s="5">
        <f t="shared" si="76"/>
        <v>80</v>
      </c>
      <c r="R1509" s="5" t="str">
        <f t="shared" si="78"/>
        <v> </v>
      </c>
    </row>
    <row r="1510" ht="25.5" spans="1:18">
      <c r="A1510" s="10" t="s">
        <v>6085</v>
      </c>
      <c r="B1510" s="9" t="s">
        <v>6086</v>
      </c>
      <c r="C1510" s="9" t="s">
        <v>6087</v>
      </c>
      <c r="D1510" s="9" t="s">
        <v>6088</v>
      </c>
      <c r="E1510" s="9" t="s">
        <v>21</v>
      </c>
      <c r="F1510" s="9" t="s">
        <v>3708</v>
      </c>
      <c r="G1510" s="9" t="s">
        <v>5673</v>
      </c>
      <c r="H1510" s="9" t="s">
        <v>24</v>
      </c>
      <c r="I1510" s="9" t="s">
        <v>6058</v>
      </c>
      <c r="J1510" s="9" t="s">
        <v>66</v>
      </c>
      <c r="K1510" s="9" t="s">
        <v>6085</v>
      </c>
      <c r="L1510" s="5" t="s">
        <v>6086</v>
      </c>
      <c r="M1510" s="5" t="b">
        <v>1</v>
      </c>
      <c r="N1510" s="5">
        <v>84.4</v>
      </c>
      <c r="O1510" s="5">
        <v>6</v>
      </c>
      <c r="P1510" s="5">
        <f t="shared" si="77"/>
        <v>18</v>
      </c>
      <c r="Q1510" s="5">
        <f t="shared" si="76"/>
        <v>5</v>
      </c>
      <c r="R1510" s="5" t="str">
        <f t="shared" si="78"/>
        <v>进入面试范围</v>
      </c>
    </row>
    <row r="1511" ht="25.5" spans="1:18">
      <c r="A1511" s="10" t="s">
        <v>6089</v>
      </c>
      <c r="B1511" s="9" t="s">
        <v>6090</v>
      </c>
      <c r="C1511" s="9" t="s">
        <v>6091</v>
      </c>
      <c r="D1511" s="9" t="s">
        <v>6092</v>
      </c>
      <c r="E1511" s="9" t="s">
        <v>21</v>
      </c>
      <c r="F1511" s="9" t="s">
        <v>3708</v>
      </c>
      <c r="G1511" s="9" t="s">
        <v>5673</v>
      </c>
      <c r="H1511" s="9" t="s">
        <v>24</v>
      </c>
      <c r="I1511" s="9" t="s">
        <v>6058</v>
      </c>
      <c r="J1511" s="9" t="s">
        <v>71</v>
      </c>
      <c r="K1511" s="9" t="s">
        <v>6089</v>
      </c>
      <c r="L1511" s="5" t="s">
        <v>6090</v>
      </c>
      <c r="M1511" s="5" t="b">
        <v>1</v>
      </c>
      <c r="N1511" s="5">
        <v>70</v>
      </c>
      <c r="O1511" s="5">
        <v>6</v>
      </c>
      <c r="P1511" s="5">
        <f t="shared" si="77"/>
        <v>18</v>
      </c>
      <c r="Q1511" s="5">
        <f t="shared" si="76"/>
        <v>79</v>
      </c>
      <c r="R1511" s="5" t="str">
        <f t="shared" si="78"/>
        <v> </v>
      </c>
    </row>
    <row r="1512" ht="25.5" spans="1:18">
      <c r="A1512" s="10" t="s">
        <v>6093</v>
      </c>
      <c r="B1512" s="9" t="s">
        <v>6094</v>
      </c>
      <c r="C1512" s="9" t="s">
        <v>6095</v>
      </c>
      <c r="D1512" s="9" t="s">
        <v>6096</v>
      </c>
      <c r="E1512" s="9" t="s">
        <v>21</v>
      </c>
      <c r="F1512" s="9" t="s">
        <v>3708</v>
      </c>
      <c r="G1512" s="9" t="s">
        <v>5673</v>
      </c>
      <c r="H1512" s="9" t="s">
        <v>24</v>
      </c>
      <c r="I1512" s="9" t="s">
        <v>6058</v>
      </c>
      <c r="J1512" s="9" t="s">
        <v>76</v>
      </c>
      <c r="K1512" s="9" t="s">
        <v>6093</v>
      </c>
      <c r="L1512" s="5" t="s">
        <v>6094</v>
      </c>
      <c r="M1512" s="5" t="b">
        <v>1</v>
      </c>
      <c r="N1512" s="5">
        <v>71.4</v>
      </c>
      <c r="O1512" s="5">
        <v>6</v>
      </c>
      <c r="P1512" s="5">
        <f t="shared" si="77"/>
        <v>18</v>
      </c>
      <c r="Q1512" s="5">
        <f t="shared" si="76"/>
        <v>64</v>
      </c>
      <c r="R1512" s="5" t="str">
        <f t="shared" si="78"/>
        <v> </v>
      </c>
    </row>
    <row r="1513" ht="25.5" spans="1:18">
      <c r="A1513" s="10" t="s">
        <v>6097</v>
      </c>
      <c r="B1513" s="9" t="s">
        <v>6098</v>
      </c>
      <c r="C1513" s="9" t="s">
        <v>6099</v>
      </c>
      <c r="D1513" s="9" t="s">
        <v>6100</v>
      </c>
      <c r="E1513" s="9" t="s">
        <v>21</v>
      </c>
      <c r="F1513" s="9" t="s">
        <v>3708</v>
      </c>
      <c r="G1513" s="9" t="s">
        <v>5673</v>
      </c>
      <c r="H1513" s="9" t="s">
        <v>24</v>
      </c>
      <c r="I1513" s="9" t="s">
        <v>6058</v>
      </c>
      <c r="J1513" s="9" t="s">
        <v>81</v>
      </c>
      <c r="K1513" s="9" t="s">
        <v>6097</v>
      </c>
      <c r="L1513" s="5" t="s">
        <v>6098</v>
      </c>
      <c r="M1513" s="5" t="b">
        <v>1</v>
      </c>
      <c r="N1513" s="5">
        <v>50</v>
      </c>
      <c r="O1513" s="5">
        <v>6</v>
      </c>
      <c r="P1513" s="5">
        <f t="shared" si="77"/>
        <v>18</v>
      </c>
      <c r="Q1513" s="5">
        <f t="shared" si="76"/>
        <v>162</v>
      </c>
      <c r="R1513" s="5" t="str">
        <f t="shared" si="78"/>
        <v> </v>
      </c>
    </row>
    <row r="1514" ht="25.5" spans="1:18">
      <c r="A1514" s="10" t="s">
        <v>6101</v>
      </c>
      <c r="B1514" s="9" t="s">
        <v>6102</v>
      </c>
      <c r="C1514" s="9" t="s">
        <v>6103</v>
      </c>
      <c r="D1514" s="9" t="s">
        <v>6104</v>
      </c>
      <c r="E1514" s="9" t="s">
        <v>21</v>
      </c>
      <c r="F1514" s="9" t="s">
        <v>3708</v>
      </c>
      <c r="G1514" s="9" t="s">
        <v>5673</v>
      </c>
      <c r="H1514" s="9" t="s">
        <v>24</v>
      </c>
      <c r="I1514" s="9" t="s">
        <v>6058</v>
      </c>
      <c r="J1514" s="9" t="s">
        <v>86</v>
      </c>
      <c r="K1514" s="9" t="s">
        <v>6101</v>
      </c>
      <c r="L1514" s="5" t="s">
        <v>6102</v>
      </c>
      <c r="M1514" s="5" t="b">
        <v>1</v>
      </c>
      <c r="N1514" s="5">
        <v>65.1</v>
      </c>
      <c r="O1514" s="5">
        <v>6</v>
      </c>
      <c r="P1514" s="5">
        <f t="shared" si="77"/>
        <v>18</v>
      </c>
      <c r="Q1514" s="5">
        <f t="shared" si="76"/>
        <v>115</v>
      </c>
      <c r="R1514" s="5" t="str">
        <f t="shared" si="78"/>
        <v> </v>
      </c>
    </row>
    <row r="1515" ht="25.5" spans="1:18">
      <c r="A1515" s="10" t="s">
        <v>6105</v>
      </c>
      <c r="B1515" s="9" t="s">
        <v>6106</v>
      </c>
      <c r="C1515" s="9" t="s">
        <v>6107</v>
      </c>
      <c r="D1515" s="9" t="s">
        <v>6108</v>
      </c>
      <c r="E1515" s="9" t="s">
        <v>21</v>
      </c>
      <c r="F1515" s="9" t="s">
        <v>3708</v>
      </c>
      <c r="G1515" s="9" t="s">
        <v>5673</v>
      </c>
      <c r="H1515" s="9" t="s">
        <v>24</v>
      </c>
      <c r="I1515" s="9" t="s">
        <v>6058</v>
      </c>
      <c r="J1515" s="9" t="s">
        <v>91</v>
      </c>
      <c r="K1515" s="9" t="s">
        <v>6105</v>
      </c>
      <c r="L1515" s="5" t="s">
        <v>6106</v>
      </c>
      <c r="M1515" s="5" t="b">
        <v>1</v>
      </c>
      <c r="N1515" s="5">
        <v>87.5</v>
      </c>
      <c r="O1515" s="5">
        <v>6</v>
      </c>
      <c r="P1515" s="5">
        <f t="shared" si="77"/>
        <v>18</v>
      </c>
      <c r="Q1515" s="5">
        <f t="shared" si="76"/>
        <v>1</v>
      </c>
      <c r="R1515" s="5" t="str">
        <f t="shared" si="78"/>
        <v>进入面试范围</v>
      </c>
    </row>
    <row r="1516" ht="25.5" spans="1:18">
      <c r="A1516" s="10" t="s">
        <v>6109</v>
      </c>
      <c r="B1516" s="9" t="s">
        <v>2564</v>
      </c>
      <c r="C1516" s="9" t="s">
        <v>6110</v>
      </c>
      <c r="D1516" s="9" t="s">
        <v>6111</v>
      </c>
      <c r="E1516" s="9" t="s">
        <v>21</v>
      </c>
      <c r="F1516" s="9" t="s">
        <v>3708</v>
      </c>
      <c r="G1516" s="9" t="s">
        <v>5673</v>
      </c>
      <c r="H1516" s="9" t="s">
        <v>24</v>
      </c>
      <c r="I1516" s="9" t="s">
        <v>6058</v>
      </c>
      <c r="J1516" s="9" t="s">
        <v>97</v>
      </c>
      <c r="K1516" s="9" t="s">
        <v>6109</v>
      </c>
      <c r="L1516" s="5" t="s">
        <v>2564</v>
      </c>
      <c r="M1516" s="5" t="b">
        <v>1</v>
      </c>
      <c r="N1516" s="5" t="s">
        <v>92</v>
      </c>
      <c r="O1516" s="5">
        <v>6</v>
      </c>
      <c r="P1516" s="5">
        <f t="shared" si="77"/>
        <v>18</v>
      </c>
      <c r="Q1516" s="5" t="e">
        <f t="shared" si="76"/>
        <v>#VALUE!</v>
      </c>
      <c r="R1516" s="5" t="e">
        <f t="shared" si="78"/>
        <v>#VALUE!</v>
      </c>
    </row>
    <row r="1517" ht="25.5" spans="1:18">
      <c r="A1517" s="10" t="s">
        <v>6112</v>
      </c>
      <c r="B1517" s="9" t="s">
        <v>6113</v>
      </c>
      <c r="C1517" s="9" t="s">
        <v>6114</v>
      </c>
      <c r="D1517" s="9" t="s">
        <v>6115</v>
      </c>
      <c r="E1517" s="9" t="s">
        <v>21</v>
      </c>
      <c r="F1517" s="9" t="s">
        <v>3708</v>
      </c>
      <c r="G1517" s="9" t="s">
        <v>5673</v>
      </c>
      <c r="H1517" s="9" t="s">
        <v>24</v>
      </c>
      <c r="I1517" s="9" t="s">
        <v>6058</v>
      </c>
      <c r="J1517" s="9" t="s">
        <v>102</v>
      </c>
      <c r="K1517" s="9" t="s">
        <v>6112</v>
      </c>
      <c r="L1517" s="5" t="s">
        <v>6113</v>
      </c>
      <c r="M1517" s="5" t="b">
        <v>1</v>
      </c>
      <c r="N1517" s="5">
        <v>85.6</v>
      </c>
      <c r="O1517" s="5">
        <v>6</v>
      </c>
      <c r="P1517" s="5">
        <f t="shared" si="77"/>
        <v>18</v>
      </c>
      <c r="Q1517" s="5">
        <f t="shared" si="76"/>
        <v>2</v>
      </c>
      <c r="R1517" s="5" t="str">
        <f t="shared" si="78"/>
        <v>进入面试范围</v>
      </c>
    </row>
    <row r="1518" ht="25.5" spans="1:18">
      <c r="A1518" s="10" t="s">
        <v>6116</v>
      </c>
      <c r="B1518" s="9" t="s">
        <v>6117</v>
      </c>
      <c r="C1518" s="9" t="s">
        <v>6118</v>
      </c>
      <c r="D1518" s="9" t="s">
        <v>6119</v>
      </c>
      <c r="E1518" s="9" t="s">
        <v>21</v>
      </c>
      <c r="F1518" s="9" t="s">
        <v>3708</v>
      </c>
      <c r="G1518" s="9" t="s">
        <v>5673</v>
      </c>
      <c r="H1518" s="9" t="s">
        <v>24</v>
      </c>
      <c r="I1518" s="9" t="s">
        <v>6058</v>
      </c>
      <c r="J1518" s="9" t="s">
        <v>107</v>
      </c>
      <c r="K1518" s="9" t="s">
        <v>6116</v>
      </c>
      <c r="L1518" s="5" t="s">
        <v>6117</v>
      </c>
      <c r="M1518" s="5" t="b">
        <v>1</v>
      </c>
      <c r="N1518" s="5">
        <v>67.7</v>
      </c>
      <c r="O1518" s="5">
        <v>6</v>
      </c>
      <c r="P1518" s="5">
        <f t="shared" si="77"/>
        <v>18</v>
      </c>
      <c r="Q1518" s="5">
        <f t="shared" si="76"/>
        <v>99</v>
      </c>
      <c r="R1518" s="5" t="str">
        <f t="shared" si="78"/>
        <v> </v>
      </c>
    </row>
    <row r="1519" ht="25.5" spans="1:18">
      <c r="A1519" s="10" t="s">
        <v>6120</v>
      </c>
      <c r="B1519" s="9" t="s">
        <v>6121</v>
      </c>
      <c r="C1519" s="9" t="s">
        <v>6122</v>
      </c>
      <c r="D1519" s="9" t="s">
        <v>6123</v>
      </c>
      <c r="E1519" s="9" t="s">
        <v>21</v>
      </c>
      <c r="F1519" s="9" t="s">
        <v>3708</v>
      </c>
      <c r="G1519" s="9" t="s">
        <v>5673</v>
      </c>
      <c r="H1519" s="9" t="s">
        <v>24</v>
      </c>
      <c r="I1519" s="9" t="s">
        <v>6058</v>
      </c>
      <c r="J1519" s="9" t="s">
        <v>112</v>
      </c>
      <c r="K1519" s="9" t="s">
        <v>6120</v>
      </c>
      <c r="L1519" s="5" t="s">
        <v>6121</v>
      </c>
      <c r="M1519" s="5" t="b">
        <v>1</v>
      </c>
      <c r="N1519" s="5">
        <v>53.7</v>
      </c>
      <c r="O1519" s="5">
        <v>6</v>
      </c>
      <c r="P1519" s="5">
        <f t="shared" si="77"/>
        <v>18</v>
      </c>
      <c r="Q1519" s="5">
        <f t="shared" si="76"/>
        <v>159</v>
      </c>
      <c r="R1519" s="5" t="str">
        <f t="shared" si="78"/>
        <v> </v>
      </c>
    </row>
    <row r="1520" ht="25.5" spans="1:18">
      <c r="A1520" s="10" t="s">
        <v>6124</v>
      </c>
      <c r="B1520" s="9" t="s">
        <v>6125</v>
      </c>
      <c r="C1520" s="9" t="s">
        <v>6126</v>
      </c>
      <c r="D1520" s="9" t="s">
        <v>6127</v>
      </c>
      <c r="E1520" s="9" t="s">
        <v>21</v>
      </c>
      <c r="F1520" s="9" t="s">
        <v>3708</v>
      </c>
      <c r="G1520" s="9" t="s">
        <v>5673</v>
      </c>
      <c r="H1520" s="9" t="s">
        <v>24</v>
      </c>
      <c r="I1520" s="9" t="s">
        <v>6058</v>
      </c>
      <c r="J1520" s="9" t="s">
        <v>117</v>
      </c>
      <c r="K1520" s="9" t="s">
        <v>6124</v>
      </c>
      <c r="L1520" s="5" t="s">
        <v>6125</v>
      </c>
      <c r="M1520" s="5" t="b">
        <v>1</v>
      </c>
      <c r="N1520" s="5">
        <v>71.7</v>
      </c>
      <c r="O1520" s="5">
        <v>6</v>
      </c>
      <c r="P1520" s="5">
        <f t="shared" si="77"/>
        <v>18</v>
      </c>
      <c r="Q1520" s="5">
        <f t="shared" si="76"/>
        <v>63</v>
      </c>
      <c r="R1520" s="5" t="str">
        <f t="shared" si="78"/>
        <v> </v>
      </c>
    </row>
    <row r="1521" ht="25.5" spans="1:18">
      <c r="A1521" s="10" t="s">
        <v>6128</v>
      </c>
      <c r="B1521" s="9" t="s">
        <v>6129</v>
      </c>
      <c r="C1521" s="9" t="s">
        <v>6130</v>
      </c>
      <c r="D1521" s="9" t="s">
        <v>6131</v>
      </c>
      <c r="E1521" s="9" t="s">
        <v>21</v>
      </c>
      <c r="F1521" s="9" t="s">
        <v>3708</v>
      </c>
      <c r="G1521" s="9" t="s">
        <v>5673</v>
      </c>
      <c r="H1521" s="9" t="s">
        <v>24</v>
      </c>
      <c r="I1521" s="9" t="s">
        <v>6058</v>
      </c>
      <c r="J1521" s="9" t="s">
        <v>122</v>
      </c>
      <c r="K1521" s="9" t="s">
        <v>6128</v>
      </c>
      <c r="L1521" s="5" t="s">
        <v>6129</v>
      </c>
      <c r="M1521" s="5" t="b">
        <v>1</v>
      </c>
      <c r="N1521" s="5" t="s">
        <v>92</v>
      </c>
      <c r="O1521" s="5">
        <v>6</v>
      </c>
      <c r="P1521" s="5">
        <f t="shared" si="77"/>
        <v>18</v>
      </c>
      <c r="Q1521" s="5" t="e">
        <f t="shared" si="76"/>
        <v>#VALUE!</v>
      </c>
      <c r="R1521" s="5" t="e">
        <f t="shared" si="78"/>
        <v>#VALUE!</v>
      </c>
    </row>
    <row r="1522" ht="25.5" spans="1:18">
      <c r="A1522" s="10" t="s">
        <v>6132</v>
      </c>
      <c r="B1522" s="9" t="s">
        <v>6133</v>
      </c>
      <c r="C1522" s="9" t="s">
        <v>6134</v>
      </c>
      <c r="D1522" s="9" t="s">
        <v>6135</v>
      </c>
      <c r="E1522" s="9" t="s">
        <v>21</v>
      </c>
      <c r="F1522" s="9" t="s">
        <v>3708</v>
      </c>
      <c r="G1522" s="9" t="s">
        <v>5673</v>
      </c>
      <c r="H1522" s="9" t="s">
        <v>24</v>
      </c>
      <c r="I1522" s="9" t="s">
        <v>6058</v>
      </c>
      <c r="J1522" s="9" t="s">
        <v>127</v>
      </c>
      <c r="K1522" s="9" t="s">
        <v>6132</v>
      </c>
      <c r="L1522" s="5" t="s">
        <v>6133</v>
      </c>
      <c r="M1522" s="5" t="b">
        <v>1</v>
      </c>
      <c r="N1522" s="5">
        <v>77.1</v>
      </c>
      <c r="O1522" s="5">
        <v>6</v>
      </c>
      <c r="P1522" s="5">
        <f t="shared" si="77"/>
        <v>18</v>
      </c>
      <c r="Q1522" s="5">
        <f t="shared" si="76"/>
        <v>40</v>
      </c>
      <c r="R1522" s="5" t="str">
        <f t="shared" si="78"/>
        <v> </v>
      </c>
    </row>
    <row r="1523" ht="25.5" spans="1:18">
      <c r="A1523" s="10" t="s">
        <v>6136</v>
      </c>
      <c r="B1523" s="9" t="s">
        <v>6137</v>
      </c>
      <c r="C1523" s="9" t="s">
        <v>6138</v>
      </c>
      <c r="D1523" s="9" t="s">
        <v>6139</v>
      </c>
      <c r="E1523" s="9" t="s">
        <v>21</v>
      </c>
      <c r="F1523" s="9" t="s">
        <v>3708</v>
      </c>
      <c r="G1523" s="9" t="s">
        <v>5673</v>
      </c>
      <c r="H1523" s="9" t="s">
        <v>24</v>
      </c>
      <c r="I1523" s="9" t="s">
        <v>6058</v>
      </c>
      <c r="J1523" s="9" t="s">
        <v>132</v>
      </c>
      <c r="K1523" s="9" t="s">
        <v>6136</v>
      </c>
      <c r="L1523" s="5" t="s">
        <v>6137</v>
      </c>
      <c r="M1523" s="5" t="b">
        <v>1</v>
      </c>
      <c r="N1523" s="5">
        <v>68.8</v>
      </c>
      <c r="O1523" s="5">
        <v>6</v>
      </c>
      <c r="P1523" s="5">
        <f t="shared" si="77"/>
        <v>18</v>
      </c>
      <c r="Q1523" s="5">
        <f t="shared" si="76"/>
        <v>90</v>
      </c>
      <c r="R1523" s="5" t="str">
        <f t="shared" si="78"/>
        <v> </v>
      </c>
    </row>
    <row r="1524" ht="25.5" spans="1:18">
      <c r="A1524" s="10" t="s">
        <v>6140</v>
      </c>
      <c r="B1524" s="9" t="s">
        <v>6141</v>
      </c>
      <c r="C1524" s="9" t="s">
        <v>6142</v>
      </c>
      <c r="D1524" s="9" t="s">
        <v>6143</v>
      </c>
      <c r="E1524" s="9" t="s">
        <v>21</v>
      </c>
      <c r="F1524" s="9" t="s">
        <v>3708</v>
      </c>
      <c r="G1524" s="9" t="s">
        <v>5673</v>
      </c>
      <c r="H1524" s="9" t="s">
        <v>24</v>
      </c>
      <c r="I1524" s="9" t="s">
        <v>6058</v>
      </c>
      <c r="J1524" s="9" t="s">
        <v>137</v>
      </c>
      <c r="K1524" s="9" t="s">
        <v>6140</v>
      </c>
      <c r="L1524" s="5" t="s">
        <v>6141</v>
      </c>
      <c r="M1524" s="5" t="b">
        <v>1</v>
      </c>
      <c r="N1524" s="5">
        <v>82.4</v>
      </c>
      <c r="O1524" s="5">
        <v>6</v>
      </c>
      <c r="P1524" s="5">
        <f t="shared" si="77"/>
        <v>18</v>
      </c>
      <c r="Q1524" s="5">
        <f t="shared" si="76"/>
        <v>16</v>
      </c>
      <c r="R1524" s="5" t="str">
        <f t="shared" si="78"/>
        <v>进入面试范围</v>
      </c>
    </row>
    <row r="1525" ht="25.5" spans="1:18">
      <c r="A1525" s="10" t="s">
        <v>6144</v>
      </c>
      <c r="B1525" s="9" t="s">
        <v>6145</v>
      </c>
      <c r="C1525" s="9" t="s">
        <v>6146</v>
      </c>
      <c r="D1525" s="9" t="s">
        <v>6147</v>
      </c>
      <c r="E1525" s="9" t="s">
        <v>21</v>
      </c>
      <c r="F1525" s="9" t="s">
        <v>3708</v>
      </c>
      <c r="G1525" s="9" t="s">
        <v>5673</v>
      </c>
      <c r="H1525" s="9" t="s">
        <v>24</v>
      </c>
      <c r="I1525" s="9" t="s">
        <v>6058</v>
      </c>
      <c r="J1525" s="9" t="s">
        <v>142</v>
      </c>
      <c r="K1525" s="9" t="s">
        <v>6144</v>
      </c>
      <c r="L1525" s="5" t="s">
        <v>6145</v>
      </c>
      <c r="M1525" s="5" t="b">
        <v>1</v>
      </c>
      <c r="N1525" s="5">
        <v>55.5</v>
      </c>
      <c r="O1525" s="5">
        <v>6</v>
      </c>
      <c r="P1525" s="5">
        <f t="shared" si="77"/>
        <v>18</v>
      </c>
      <c r="Q1525" s="5">
        <f t="shared" si="76"/>
        <v>153</v>
      </c>
      <c r="R1525" s="5" t="str">
        <f t="shared" si="78"/>
        <v> </v>
      </c>
    </row>
    <row r="1526" ht="25.5" spans="1:18">
      <c r="A1526" s="10" t="s">
        <v>6148</v>
      </c>
      <c r="B1526" s="9" t="s">
        <v>6149</v>
      </c>
      <c r="C1526" s="9" t="s">
        <v>6150</v>
      </c>
      <c r="D1526" s="9" t="s">
        <v>6151</v>
      </c>
      <c r="E1526" s="9" t="s">
        <v>21</v>
      </c>
      <c r="F1526" s="9" t="s">
        <v>3708</v>
      </c>
      <c r="G1526" s="9" t="s">
        <v>5673</v>
      </c>
      <c r="H1526" s="9" t="s">
        <v>24</v>
      </c>
      <c r="I1526" s="9" t="s">
        <v>6058</v>
      </c>
      <c r="J1526" s="9" t="s">
        <v>147</v>
      </c>
      <c r="K1526" s="9" t="s">
        <v>6148</v>
      </c>
      <c r="L1526" s="5" t="s">
        <v>6149</v>
      </c>
      <c r="M1526" s="5" t="b">
        <v>1</v>
      </c>
      <c r="N1526" s="5">
        <v>76.3</v>
      </c>
      <c r="O1526" s="5">
        <v>6</v>
      </c>
      <c r="P1526" s="5">
        <f t="shared" si="77"/>
        <v>18</v>
      </c>
      <c r="Q1526" s="5">
        <f t="shared" si="76"/>
        <v>44</v>
      </c>
      <c r="R1526" s="5" t="str">
        <f t="shared" si="78"/>
        <v> </v>
      </c>
    </row>
    <row r="1527" ht="25.5" spans="1:18">
      <c r="A1527" s="10" t="s">
        <v>6152</v>
      </c>
      <c r="B1527" s="9" t="s">
        <v>6153</v>
      </c>
      <c r="C1527" s="9" t="s">
        <v>6154</v>
      </c>
      <c r="D1527" s="9" t="s">
        <v>6155</v>
      </c>
      <c r="E1527" s="9" t="s">
        <v>21</v>
      </c>
      <c r="F1527" s="9" t="s">
        <v>3708</v>
      </c>
      <c r="G1527" s="9" t="s">
        <v>5673</v>
      </c>
      <c r="H1527" s="9" t="s">
        <v>24</v>
      </c>
      <c r="I1527" s="9" t="s">
        <v>6058</v>
      </c>
      <c r="J1527" s="9" t="s">
        <v>152</v>
      </c>
      <c r="K1527" s="9" t="s">
        <v>6152</v>
      </c>
      <c r="L1527" s="5" t="s">
        <v>6153</v>
      </c>
      <c r="M1527" s="5" t="b">
        <v>1</v>
      </c>
      <c r="N1527" s="5">
        <v>60.6</v>
      </c>
      <c r="O1527" s="5">
        <v>6</v>
      </c>
      <c r="P1527" s="5">
        <f t="shared" si="77"/>
        <v>18</v>
      </c>
      <c r="Q1527" s="5">
        <f t="shared" si="76"/>
        <v>131</v>
      </c>
      <c r="R1527" s="5" t="str">
        <f t="shared" si="78"/>
        <v> </v>
      </c>
    </row>
    <row r="1528" ht="25.5" spans="1:18">
      <c r="A1528" s="10" t="s">
        <v>6156</v>
      </c>
      <c r="B1528" s="9" t="s">
        <v>6157</v>
      </c>
      <c r="C1528" s="9" t="s">
        <v>6158</v>
      </c>
      <c r="D1528" s="9" t="s">
        <v>6159</v>
      </c>
      <c r="E1528" s="9" t="s">
        <v>21</v>
      </c>
      <c r="F1528" s="9" t="s">
        <v>3708</v>
      </c>
      <c r="G1528" s="9" t="s">
        <v>5673</v>
      </c>
      <c r="H1528" s="9" t="s">
        <v>24</v>
      </c>
      <c r="I1528" s="9" t="s">
        <v>6058</v>
      </c>
      <c r="J1528" s="9" t="s">
        <v>157</v>
      </c>
      <c r="K1528" s="9" t="s">
        <v>6156</v>
      </c>
      <c r="L1528" s="5" t="s">
        <v>6157</v>
      </c>
      <c r="M1528" s="5" t="b">
        <v>1</v>
      </c>
      <c r="N1528" s="5">
        <v>72.4</v>
      </c>
      <c r="O1528" s="5">
        <v>6</v>
      </c>
      <c r="P1528" s="5">
        <f t="shared" si="77"/>
        <v>18</v>
      </c>
      <c r="Q1528" s="5">
        <f t="shared" si="76"/>
        <v>59</v>
      </c>
      <c r="R1528" s="5" t="str">
        <f t="shared" si="78"/>
        <v> </v>
      </c>
    </row>
    <row r="1529" ht="25.5" spans="1:18">
      <c r="A1529" s="10" t="s">
        <v>6160</v>
      </c>
      <c r="B1529" s="9" t="s">
        <v>6161</v>
      </c>
      <c r="C1529" s="9" t="s">
        <v>6162</v>
      </c>
      <c r="D1529" s="9" t="s">
        <v>6163</v>
      </c>
      <c r="E1529" s="9" t="s">
        <v>21</v>
      </c>
      <c r="F1529" s="9" t="s">
        <v>3708</v>
      </c>
      <c r="G1529" s="9" t="s">
        <v>5673</v>
      </c>
      <c r="H1529" s="9" t="s">
        <v>24</v>
      </c>
      <c r="I1529" s="9" t="s">
        <v>6058</v>
      </c>
      <c r="J1529" s="9" t="s">
        <v>162</v>
      </c>
      <c r="K1529" s="9" t="s">
        <v>6160</v>
      </c>
      <c r="L1529" s="5" t="s">
        <v>6161</v>
      </c>
      <c r="M1529" s="5" t="b">
        <v>1</v>
      </c>
      <c r="N1529" s="5">
        <v>73.6</v>
      </c>
      <c r="O1529" s="5">
        <v>6</v>
      </c>
      <c r="P1529" s="5">
        <f t="shared" si="77"/>
        <v>18</v>
      </c>
      <c r="Q1529" s="5">
        <f t="shared" si="76"/>
        <v>55</v>
      </c>
      <c r="R1529" s="5" t="str">
        <f t="shared" si="78"/>
        <v> </v>
      </c>
    </row>
    <row r="1530" ht="25.5" spans="1:18">
      <c r="A1530" s="10" t="s">
        <v>6164</v>
      </c>
      <c r="B1530" s="9" t="s">
        <v>6165</v>
      </c>
      <c r="C1530" s="9" t="s">
        <v>6166</v>
      </c>
      <c r="D1530" s="9" t="s">
        <v>6167</v>
      </c>
      <c r="E1530" s="9" t="s">
        <v>21</v>
      </c>
      <c r="F1530" s="9" t="s">
        <v>3708</v>
      </c>
      <c r="G1530" s="9" t="s">
        <v>5673</v>
      </c>
      <c r="H1530" s="9" t="s">
        <v>24</v>
      </c>
      <c r="I1530" s="9" t="s">
        <v>6058</v>
      </c>
      <c r="J1530" s="9" t="s">
        <v>167</v>
      </c>
      <c r="K1530" s="9" t="s">
        <v>6164</v>
      </c>
      <c r="L1530" s="5" t="s">
        <v>6165</v>
      </c>
      <c r="M1530" s="5" t="b">
        <v>1</v>
      </c>
      <c r="N1530" s="5">
        <v>55.5</v>
      </c>
      <c r="O1530" s="5">
        <v>6</v>
      </c>
      <c r="P1530" s="5">
        <f t="shared" si="77"/>
        <v>18</v>
      </c>
      <c r="Q1530" s="5">
        <f t="shared" si="76"/>
        <v>153</v>
      </c>
      <c r="R1530" s="5" t="str">
        <f t="shared" si="78"/>
        <v> </v>
      </c>
    </row>
    <row r="1531" ht="25.5" spans="1:18">
      <c r="A1531" s="10" t="s">
        <v>6168</v>
      </c>
      <c r="B1531" s="9" t="s">
        <v>6169</v>
      </c>
      <c r="C1531" s="9" t="s">
        <v>6170</v>
      </c>
      <c r="D1531" s="9" t="s">
        <v>6171</v>
      </c>
      <c r="E1531" s="9" t="s">
        <v>21</v>
      </c>
      <c r="F1531" s="9" t="s">
        <v>3708</v>
      </c>
      <c r="G1531" s="9" t="s">
        <v>5673</v>
      </c>
      <c r="H1531" s="9" t="s">
        <v>24</v>
      </c>
      <c r="I1531" s="9" t="s">
        <v>6058</v>
      </c>
      <c r="J1531" s="9" t="s">
        <v>172</v>
      </c>
      <c r="K1531" s="9" t="s">
        <v>6168</v>
      </c>
      <c r="L1531" s="5" t="s">
        <v>6169</v>
      </c>
      <c r="M1531" s="5" t="b">
        <v>1</v>
      </c>
      <c r="N1531" s="5">
        <v>65.7</v>
      </c>
      <c r="O1531" s="5">
        <v>6</v>
      </c>
      <c r="P1531" s="5">
        <f t="shared" si="77"/>
        <v>18</v>
      </c>
      <c r="Q1531" s="5">
        <f t="shared" si="76"/>
        <v>112</v>
      </c>
      <c r="R1531" s="5" t="str">
        <f t="shared" si="78"/>
        <v> </v>
      </c>
    </row>
    <row r="1532" ht="25.5" spans="1:18">
      <c r="A1532" s="10" t="s">
        <v>6172</v>
      </c>
      <c r="B1532" s="9" t="s">
        <v>6173</v>
      </c>
      <c r="C1532" s="9" t="s">
        <v>6174</v>
      </c>
      <c r="D1532" s="9" t="s">
        <v>6175</v>
      </c>
      <c r="E1532" s="9" t="s">
        <v>21</v>
      </c>
      <c r="F1532" s="9" t="s">
        <v>3708</v>
      </c>
      <c r="G1532" s="9" t="s">
        <v>5673</v>
      </c>
      <c r="H1532" s="9" t="s">
        <v>24</v>
      </c>
      <c r="I1532" s="9" t="s">
        <v>6176</v>
      </c>
      <c r="J1532" s="9" t="s">
        <v>26</v>
      </c>
      <c r="K1532" s="9" t="s">
        <v>6172</v>
      </c>
      <c r="L1532" s="5" t="s">
        <v>6173</v>
      </c>
      <c r="M1532" s="5" t="b">
        <v>1</v>
      </c>
      <c r="N1532" s="5">
        <v>59.4</v>
      </c>
      <c r="O1532" s="5">
        <v>6</v>
      </c>
      <c r="P1532" s="5">
        <f t="shared" si="77"/>
        <v>18</v>
      </c>
      <c r="Q1532" s="5">
        <f t="shared" si="76"/>
        <v>139</v>
      </c>
      <c r="R1532" s="5" t="str">
        <f t="shared" si="78"/>
        <v> </v>
      </c>
    </row>
    <row r="1533" ht="25.5" spans="1:18">
      <c r="A1533" s="10" t="s">
        <v>6177</v>
      </c>
      <c r="B1533" s="9" t="s">
        <v>6178</v>
      </c>
      <c r="C1533" s="9" t="s">
        <v>6179</v>
      </c>
      <c r="D1533" s="9" t="s">
        <v>6180</v>
      </c>
      <c r="E1533" s="9" t="s">
        <v>21</v>
      </c>
      <c r="F1533" s="9" t="s">
        <v>3708</v>
      </c>
      <c r="G1533" s="9" t="s">
        <v>5673</v>
      </c>
      <c r="H1533" s="9" t="s">
        <v>24</v>
      </c>
      <c r="I1533" s="9" t="s">
        <v>6176</v>
      </c>
      <c r="J1533" s="9" t="s">
        <v>31</v>
      </c>
      <c r="K1533" s="9" t="s">
        <v>6177</v>
      </c>
      <c r="L1533" s="5" t="s">
        <v>6178</v>
      </c>
      <c r="M1533" s="5" t="b">
        <v>1</v>
      </c>
      <c r="N1533" s="5">
        <v>56.4</v>
      </c>
      <c r="O1533" s="5">
        <v>6</v>
      </c>
      <c r="P1533" s="5">
        <f t="shared" si="77"/>
        <v>18</v>
      </c>
      <c r="Q1533" s="5">
        <f t="shared" ref="Q1533:Q1590" si="79">RANK(N1533,$N$1404:$N$1590)</f>
        <v>150</v>
      </c>
      <c r="R1533" s="5" t="str">
        <f t="shared" si="78"/>
        <v> </v>
      </c>
    </row>
    <row r="1534" ht="25.5" spans="1:18">
      <c r="A1534" s="10" t="s">
        <v>6181</v>
      </c>
      <c r="B1534" s="9" t="s">
        <v>6182</v>
      </c>
      <c r="C1534" s="9" t="s">
        <v>6183</v>
      </c>
      <c r="D1534" s="9" t="s">
        <v>6184</v>
      </c>
      <c r="E1534" s="9" t="s">
        <v>21</v>
      </c>
      <c r="F1534" s="9" t="s">
        <v>3708</v>
      </c>
      <c r="G1534" s="9" t="s">
        <v>5673</v>
      </c>
      <c r="H1534" s="9" t="s">
        <v>24</v>
      </c>
      <c r="I1534" s="9" t="s">
        <v>6176</v>
      </c>
      <c r="J1534" s="9" t="s">
        <v>36</v>
      </c>
      <c r="K1534" s="9" t="s">
        <v>6181</v>
      </c>
      <c r="L1534" s="5" t="s">
        <v>6182</v>
      </c>
      <c r="M1534" s="5" t="b">
        <v>1</v>
      </c>
      <c r="N1534" s="5">
        <v>70.6</v>
      </c>
      <c r="O1534" s="5">
        <v>6</v>
      </c>
      <c r="P1534" s="5">
        <f t="shared" si="77"/>
        <v>18</v>
      </c>
      <c r="Q1534" s="5">
        <f t="shared" si="79"/>
        <v>73</v>
      </c>
      <c r="R1534" s="5" t="str">
        <f t="shared" si="78"/>
        <v> </v>
      </c>
    </row>
    <row r="1535" ht="25.5" spans="1:18">
      <c r="A1535" s="10" t="s">
        <v>6185</v>
      </c>
      <c r="B1535" s="9" t="s">
        <v>6186</v>
      </c>
      <c r="C1535" s="9" t="s">
        <v>6187</v>
      </c>
      <c r="D1535" s="9" t="s">
        <v>6188</v>
      </c>
      <c r="E1535" s="9" t="s">
        <v>21</v>
      </c>
      <c r="F1535" s="9" t="s">
        <v>3708</v>
      </c>
      <c r="G1535" s="9" t="s">
        <v>5673</v>
      </c>
      <c r="H1535" s="9" t="s">
        <v>24</v>
      </c>
      <c r="I1535" s="9" t="s">
        <v>6176</v>
      </c>
      <c r="J1535" s="9" t="s">
        <v>41</v>
      </c>
      <c r="K1535" s="9" t="s">
        <v>6185</v>
      </c>
      <c r="L1535" s="5" t="s">
        <v>6186</v>
      </c>
      <c r="M1535" s="5" t="b">
        <v>1</v>
      </c>
      <c r="N1535" s="5">
        <v>77.8</v>
      </c>
      <c r="O1535" s="5">
        <v>6</v>
      </c>
      <c r="P1535" s="5">
        <f t="shared" si="77"/>
        <v>18</v>
      </c>
      <c r="Q1535" s="5">
        <f t="shared" si="79"/>
        <v>36</v>
      </c>
      <c r="R1535" s="5" t="str">
        <f t="shared" si="78"/>
        <v> </v>
      </c>
    </row>
    <row r="1536" ht="25.5" spans="1:18">
      <c r="A1536" s="10" t="s">
        <v>6189</v>
      </c>
      <c r="B1536" s="9" t="s">
        <v>6190</v>
      </c>
      <c r="C1536" s="9" t="s">
        <v>6191</v>
      </c>
      <c r="D1536" s="9" t="s">
        <v>6192</v>
      </c>
      <c r="E1536" s="9" t="s">
        <v>21</v>
      </c>
      <c r="F1536" s="9" t="s">
        <v>3708</v>
      </c>
      <c r="G1536" s="9" t="s">
        <v>5673</v>
      </c>
      <c r="H1536" s="9" t="s">
        <v>24</v>
      </c>
      <c r="I1536" s="9" t="s">
        <v>6176</v>
      </c>
      <c r="J1536" s="9" t="s">
        <v>46</v>
      </c>
      <c r="K1536" s="9" t="s">
        <v>6189</v>
      </c>
      <c r="L1536" s="5" t="s">
        <v>6190</v>
      </c>
      <c r="M1536" s="5" t="b">
        <v>1</v>
      </c>
      <c r="N1536" s="5">
        <v>84.3</v>
      </c>
      <c r="O1536" s="5">
        <v>6</v>
      </c>
      <c r="P1536" s="5">
        <f t="shared" si="77"/>
        <v>18</v>
      </c>
      <c r="Q1536" s="5">
        <f t="shared" si="79"/>
        <v>7</v>
      </c>
      <c r="R1536" s="5" t="str">
        <f t="shared" si="78"/>
        <v>进入面试范围</v>
      </c>
    </row>
    <row r="1537" ht="25.5" spans="1:18">
      <c r="A1537" s="10" t="s">
        <v>6193</v>
      </c>
      <c r="B1537" s="9" t="s">
        <v>6194</v>
      </c>
      <c r="C1537" s="9" t="s">
        <v>6195</v>
      </c>
      <c r="D1537" s="9" t="s">
        <v>6196</v>
      </c>
      <c r="E1537" s="9" t="s">
        <v>21</v>
      </c>
      <c r="F1537" s="9" t="s">
        <v>3708</v>
      </c>
      <c r="G1537" s="9" t="s">
        <v>5673</v>
      </c>
      <c r="H1537" s="9" t="s">
        <v>24</v>
      </c>
      <c r="I1537" s="9" t="s">
        <v>6176</v>
      </c>
      <c r="J1537" s="9" t="s">
        <v>51</v>
      </c>
      <c r="K1537" s="9" t="s">
        <v>6193</v>
      </c>
      <c r="L1537" s="5" t="s">
        <v>6194</v>
      </c>
      <c r="M1537" s="5" t="b">
        <v>1</v>
      </c>
      <c r="N1537" s="5">
        <v>75.2</v>
      </c>
      <c r="O1537" s="5">
        <v>6</v>
      </c>
      <c r="P1537" s="5">
        <f t="shared" si="77"/>
        <v>18</v>
      </c>
      <c r="Q1537" s="5">
        <f t="shared" si="79"/>
        <v>48</v>
      </c>
      <c r="R1537" s="5" t="str">
        <f t="shared" si="78"/>
        <v> </v>
      </c>
    </row>
    <row r="1538" ht="25.5" spans="1:18">
      <c r="A1538" s="10" t="s">
        <v>6197</v>
      </c>
      <c r="B1538" s="9" t="s">
        <v>6198</v>
      </c>
      <c r="C1538" s="9" t="s">
        <v>6199</v>
      </c>
      <c r="D1538" s="9" t="s">
        <v>6200</v>
      </c>
      <c r="E1538" s="9" t="s">
        <v>21</v>
      </c>
      <c r="F1538" s="9" t="s">
        <v>3708</v>
      </c>
      <c r="G1538" s="9" t="s">
        <v>5673</v>
      </c>
      <c r="H1538" s="9" t="s">
        <v>24</v>
      </c>
      <c r="I1538" s="9" t="s">
        <v>6176</v>
      </c>
      <c r="J1538" s="9" t="s">
        <v>56</v>
      </c>
      <c r="K1538" s="9" t="s">
        <v>6197</v>
      </c>
      <c r="L1538" s="5" t="s">
        <v>6198</v>
      </c>
      <c r="M1538" s="5" t="b">
        <v>1</v>
      </c>
      <c r="N1538" s="5">
        <v>49.6</v>
      </c>
      <c r="O1538" s="5">
        <v>6</v>
      </c>
      <c r="P1538" s="5">
        <f t="shared" si="77"/>
        <v>18</v>
      </c>
      <c r="Q1538" s="5">
        <f t="shared" si="79"/>
        <v>164</v>
      </c>
      <c r="R1538" s="5" t="str">
        <f t="shared" si="78"/>
        <v> </v>
      </c>
    </row>
    <row r="1539" ht="25.5" spans="1:18">
      <c r="A1539" s="10" t="s">
        <v>6201</v>
      </c>
      <c r="B1539" s="9" t="s">
        <v>6202</v>
      </c>
      <c r="C1539" s="9" t="s">
        <v>6203</v>
      </c>
      <c r="D1539" s="9" t="s">
        <v>6204</v>
      </c>
      <c r="E1539" s="9" t="s">
        <v>21</v>
      </c>
      <c r="F1539" s="9" t="s">
        <v>3708</v>
      </c>
      <c r="G1539" s="9" t="s">
        <v>5673</v>
      </c>
      <c r="H1539" s="9" t="s">
        <v>24</v>
      </c>
      <c r="I1539" s="9" t="s">
        <v>6176</v>
      </c>
      <c r="J1539" s="9" t="s">
        <v>61</v>
      </c>
      <c r="K1539" s="9" t="s">
        <v>6201</v>
      </c>
      <c r="L1539" s="5" t="s">
        <v>6202</v>
      </c>
      <c r="M1539" s="5" t="b">
        <v>1</v>
      </c>
      <c r="N1539" s="5">
        <v>74.1</v>
      </c>
      <c r="O1539" s="5">
        <v>6</v>
      </c>
      <c r="P1539" s="5">
        <f t="shared" ref="P1539:P1602" si="80">O1539*3</f>
        <v>18</v>
      </c>
      <c r="Q1539" s="5">
        <f t="shared" si="79"/>
        <v>54</v>
      </c>
      <c r="R1539" s="5" t="str">
        <f t="shared" ref="R1539:R1602" si="81">IF(Q1539&lt;=P1539,"进入面试范围"," ")</f>
        <v> </v>
      </c>
    </row>
    <row r="1540" ht="25.5" spans="1:18">
      <c r="A1540" s="10" t="s">
        <v>6205</v>
      </c>
      <c r="B1540" s="9" t="s">
        <v>6206</v>
      </c>
      <c r="C1540" s="9" t="s">
        <v>6207</v>
      </c>
      <c r="D1540" s="9" t="s">
        <v>6208</v>
      </c>
      <c r="E1540" s="9" t="s">
        <v>21</v>
      </c>
      <c r="F1540" s="9" t="s">
        <v>3708</v>
      </c>
      <c r="G1540" s="9" t="s">
        <v>5673</v>
      </c>
      <c r="H1540" s="9" t="s">
        <v>24</v>
      </c>
      <c r="I1540" s="9" t="s">
        <v>6176</v>
      </c>
      <c r="J1540" s="9" t="s">
        <v>66</v>
      </c>
      <c r="K1540" s="9" t="s">
        <v>6205</v>
      </c>
      <c r="L1540" s="5" t="s">
        <v>6206</v>
      </c>
      <c r="M1540" s="5" t="b">
        <v>1</v>
      </c>
      <c r="N1540" s="5">
        <v>80.8</v>
      </c>
      <c r="O1540" s="5">
        <v>6</v>
      </c>
      <c r="P1540" s="5">
        <f t="shared" si="80"/>
        <v>18</v>
      </c>
      <c r="Q1540" s="5">
        <f t="shared" si="79"/>
        <v>18</v>
      </c>
      <c r="R1540" s="5" t="str">
        <f t="shared" si="81"/>
        <v>进入面试范围</v>
      </c>
    </row>
    <row r="1541" ht="25.5" spans="1:18">
      <c r="A1541" s="10" t="s">
        <v>6209</v>
      </c>
      <c r="B1541" s="9" t="s">
        <v>4272</v>
      </c>
      <c r="C1541" s="9" t="s">
        <v>6210</v>
      </c>
      <c r="D1541" s="9" t="s">
        <v>6211</v>
      </c>
      <c r="E1541" s="9" t="s">
        <v>21</v>
      </c>
      <c r="F1541" s="9" t="s">
        <v>3708</v>
      </c>
      <c r="G1541" s="9" t="s">
        <v>5673</v>
      </c>
      <c r="H1541" s="9" t="s">
        <v>24</v>
      </c>
      <c r="I1541" s="9" t="s">
        <v>6176</v>
      </c>
      <c r="J1541" s="9" t="s">
        <v>71</v>
      </c>
      <c r="K1541" s="9" t="s">
        <v>6209</v>
      </c>
      <c r="L1541" s="5" t="s">
        <v>4272</v>
      </c>
      <c r="M1541" s="5" t="b">
        <v>1</v>
      </c>
      <c r="N1541" s="5">
        <v>84.4</v>
      </c>
      <c r="O1541" s="5">
        <v>6</v>
      </c>
      <c r="P1541" s="5">
        <f t="shared" si="80"/>
        <v>18</v>
      </c>
      <c r="Q1541" s="5">
        <f t="shared" si="79"/>
        <v>5</v>
      </c>
      <c r="R1541" s="5" t="str">
        <f t="shared" si="81"/>
        <v>进入面试范围</v>
      </c>
    </row>
    <row r="1542" ht="25.5" spans="1:18">
      <c r="A1542" s="10" t="s">
        <v>6212</v>
      </c>
      <c r="B1542" s="9" t="s">
        <v>6213</v>
      </c>
      <c r="C1542" s="9" t="s">
        <v>6214</v>
      </c>
      <c r="D1542" s="9" t="s">
        <v>6215</v>
      </c>
      <c r="E1542" s="9" t="s">
        <v>21</v>
      </c>
      <c r="F1542" s="9" t="s">
        <v>3708</v>
      </c>
      <c r="G1542" s="9" t="s">
        <v>5673</v>
      </c>
      <c r="H1542" s="9" t="s">
        <v>24</v>
      </c>
      <c r="I1542" s="9" t="s">
        <v>6176</v>
      </c>
      <c r="J1542" s="9" t="s">
        <v>76</v>
      </c>
      <c r="K1542" s="9" t="s">
        <v>6212</v>
      </c>
      <c r="L1542" s="5" t="s">
        <v>6213</v>
      </c>
      <c r="M1542" s="5" t="b">
        <v>1</v>
      </c>
      <c r="N1542" s="5">
        <v>78.2</v>
      </c>
      <c r="O1542" s="5">
        <v>6</v>
      </c>
      <c r="P1542" s="5">
        <f t="shared" si="80"/>
        <v>18</v>
      </c>
      <c r="Q1542" s="5">
        <f t="shared" si="79"/>
        <v>35</v>
      </c>
      <c r="R1542" s="5" t="str">
        <f t="shared" si="81"/>
        <v> </v>
      </c>
    </row>
    <row r="1543" ht="25.5" spans="1:18">
      <c r="A1543" s="10" t="s">
        <v>6216</v>
      </c>
      <c r="B1543" s="9" t="s">
        <v>6217</v>
      </c>
      <c r="C1543" s="9" t="s">
        <v>6218</v>
      </c>
      <c r="D1543" s="9" t="s">
        <v>6219</v>
      </c>
      <c r="E1543" s="9" t="s">
        <v>21</v>
      </c>
      <c r="F1543" s="9" t="s">
        <v>3708</v>
      </c>
      <c r="G1543" s="9" t="s">
        <v>5673</v>
      </c>
      <c r="H1543" s="9" t="s">
        <v>24</v>
      </c>
      <c r="I1543" s="9" t="s">
        <v>6176</v>
      </c>
      <c r="J1543" s="9" t="s">
        <v>81</v>
      </c>
      <c r="K1543" s="9" t="s">
        <v>6216</v>
      </c>
      <c r="L1543" s="5" t="s">
        <v>6217</v>
      </c>
      <c r="M1543" s="5" t="b">
        <v>1</v>
      </c>
      <c r="N1543" s="5">
        <v>59.8</v>
      </c>
      <c r="O1543" s="5">
        <v>6</v>
      </c>
      <c r="P1543" s="5">
        <f t="shared" si="80"/>
        <v>18</v>
      </c>
      <c r="Q1543" s="5">
        <f t="shared" si="79"/>
        <v>134</v>
      </c>
      <c r="R1543" s="5" t="str">
        <f t="shared" si="81"/>
        <v> </v>
      </c>
    </row>
    <row r="1544" ht="25.5" spans="1:18">
      <c r="A1544" s="10" t="s">
        <v>6220</v>
      </c>
      <c r="B1544" s="9" t="s">
        <v>6221</v>
      </c>
      <c r="C1544" s="9" t="s">
        <v>6222</v>
      </c>
      <c r="D1544" s="9" t="s">
        <v>6223</v>
      </c>
      <c r="E1544" s="9" t="s">
        <v>21</v>
      </c>
      <c r="F1544" s="9" t="s">
        <v>3708</v>
      </c>
      <c r="G1544" s="9" t="s">
        <v>5673</v>
      </c>
      <c r="H1544" s="9" t="s">
        <v>24</v>
      </c>
      <c r="I1544" s="9" t="s">
        <v>6176</v>
      </c>
      <c r="J1544" s="9" t="s">
        <v>86</v>
      </c>
      <c r="K1544" s="9" t="s">
        <v>6220</v>
      </c>
      <c r="L1544" s="5" t="s">
        <v>6221</v>
      </c>
      <c r="M1544" s="5" t="b">
        <v>1</v>
      </c>
      <c r="N1544" s="5">
        <v>71.1</v>
      </c>
      <c r="O1544" s="5">
        <v>6</v>
      </c>
      <c r="P1544" s="5">
        <f t="shared" si="80"/>
        <v>18</v>
      </c>
      <c r="Q1544" s="5">
        <f t="shared" si="79"/>
        <v>67</v>
      </c>
      <c r="R1544" s="5" t="str">
        <f t="shared" si="81"/>
        <v> </v>
      </c>
    </row>
    <row r="1545" ht="25.5" spans="1:18">
      <c r="A1545" s="10" t="s">
        <v>6224</v>
      </c>
      <c r="B1545" s="9" t="s">
        <v>6225</v>
      </c>
      <c r="C1545" s="9" t="s">
        <v>6226</v>
      </c>
      <c r="D1545" s="9" t="s">
        <v>6227</v>
      </c>
      <c r="E1545" s="9" t="s">
        <v>21</v>
      </c>
      <c r="F1545" s="9" t="s">
        <v>3708</v>
      </c>
      <c r="G1545" s="9" t="s">
        <v>5673</v>
      </c>
      <c r="H1545" s="9" t="s">
        <v>24</v>
      </c>
      <c r="I1545" s="9" t="s">
        <v>6176</v>
      </c>
      <c r="J1545" s="9" t="s">
        <v>91</v>
      </c>
      <c r="K1545" s="9" t="s">
        <v>6224</v>
      </c>
      <c r="L1545" s="5" t="s">
        <v>6225</v>
      </c>
      <c r="M1545" s="5" t="b">
        <v>1</v>
      </c>
      <c r="N1545" s="5">
        <v>68.9</v>
      </c>
      <c r="O1545" s="5">
        <v>6</v>
      </c>
      <c r="P1545" s="5">
        <f t="shared" si="80"/>
        <v>18</v>
      </c>
      <c r="Q1545" s="5">
        <f t="shared" si="79"/>
        <v>87</v>
      </c>
      <c r="R1545" s="5" t="str">
        <f t="shared" si="81"/>
        <v> </v>
      </c>
    </row>
    <row r="1546" ht="25.5" spans="1:18">
      <c r="A1546" s="10" t="s">
        <v>6228</v>
      </c>
      <c r="B1546" s="9" t="s">
        <v>6229</v>
      </c>
      <c r="C1546" s="9" t="s">
        <v>6230</v>
      </c>
      <c r="D1546" s="9" t="s">
        <v>6231</v>
      </c>
      <c r="E1546" s="9" t="s">
        <v>21</v>
      </c>
      <c r="F1546" s="9" t="s">
        <v>3708</v>
      </c>
      <c r="G1546" s="9" t="s">
        <v>5673</v>
      </c>
      <c r="H1546" s="9" t="s">
        <v>24</v>
      </c>
      <c r="I1546" s="9" t="s">
        <v>6176</v>
      </c>
      <c r="J1546" s="9" t="s">
        <v>97</v>
      </c>
      <c r="K1546" s="9" t="s">
        <v>6228</v>
      </c>
      <c r="L1546" s="5" t="s">
        <v>6229</v>
      </c>
      <c r="M1546" s="5" t="b">
        <v>1</v>
      </c>
      <c r="N1546" s="5" t="s">
        <v>92</v>
      </c>
      <c r="O1546" s="5">
        <v>6</v>
      </c>
      <c r="P1546" s="5">
        <f t="shared" si="80"/>
        <v>18</v>
      </c>
      <c r="Q1546" s="5" t="e">
        <f t="shared" si="79"/>
        <v>#VALUE!</v>
      </c>
      <c r="R1546" s="5" t="e">
        <f t="shared" si="81"/>
        <v>#VALUE!</v>
      </c>
    </row>
    <row r="1547" ht="25.5" spans="1:18">
      <c r="A1547" s="10" t="s">
        <v>6232</v>
      </c>
      <c r="B1547" s="9" t="s">
        <v>6233</v>
      </c>
      <c r="C1547" s="9" t="s">
        <v>6234</v>
      </c>
      <c r="D1547" s="9" t="s">
        <v>6235</v>
      </c>
      <c r="E1547" s="9" t="s">
        <v>21</v>
      </c>
      <c r="F1547" s="9" t="s">
        <v>3708</v>
      </c>
      <c r="G1547" s="9" t="s">
        <v>5673</v>
      </c>
      <c r="H1547" s="9" t="s">
        <v>24</v>
      </c>
      <c r="I1547" s="9" t="s">
        <v>6176</v>
      </c>
      <c r="J1547" s="9" t="s">
        <v>102</v>
      </c>
      <c r="K1547" s="9" t="s">
        <v>6232</v>
      </c>
      <c r="L1547" s="5" t="s">
        <v>6233</v>
      </c>
      <c r="M1547" s="5" t="b">
        <v>1</v>
      </c>
      <c r="N1547" s="5">
        <v>71</v>
      </c>
      <c r="O1547" s="5">
        <v>6</v>
      </c>
      <c r="P1547" s="5">
        <f t="shared" si="80"/>
        <v>18</v>
      </c>
      <c r="Q1547" s="5">
        <f t="shared" si="79"/>
        <v>70</v>
      </c>
      <c r="R1547" s="5" t="str">
        <f t="shared" si="81"/>
        <v> </v>
      </c>
    </row>
    <row r="1548" ht="25.5" spans="1:18">
      <c r="A1548" s="10" t="s">
        <v>6236</v>
      </c>
      <c r="B1548" s="9" t="s">
        <v>6237</v>
      </c>
      <c r="C1548" s="9" t="s">
        <v>6238</v>
      </c>
      <c r="D1548" s="9" t="s">
        <v>6239</v>
      </c>
      <c r="E1548" s="9" t="s">
        <v>21</v>
      </c>
      <c r="F1548" s="9" t="s">
        <v>3708</v>
      </c>
      <c r="G1548" s="9" t="s">
        <v>5673</v>
      </c>
      <c r="H1548" s="9" t="s">
        <v>24</v>
      </c>
      <c r="I1548" s="9" t="s">
        <v>6176</v>
      </c>
      <c r="J1548" s="9" t="s">
        <v>107</v>
      </c>
      <c r="K1548" s="9" t="s">
        <v>6236</v>
      </c>
      <c r="L1548" s="5" t="s">
        <v>6237</v>
      </c>
      <c r="M1548" s="5" t="b">
        <v>1</v>
      </c>
      <c r="N1548" s="5">
        <v>73.4</v>
      </c>
      <c r="O1548" s="5">
        <v>6</v>
      </c>
      <c r="P1548" s="5">
        <f t="shared" si="80"/>
        <v>18</v>
      </c>
      <c r="Q1548" s="5">
        <f t="shared" si="79"/>
        <v>57</v>
      </c>
      <c r="R1548" s="5" t="str">
        <f t="shared" si="81"/>
        <v> </v>
      </c>
    </row>
    <row r="1549" ht="25.5" spans="1:18">
      <c r="A1549" s="10" t="s">
        <v>6240</v>
      </c>
      <c r="B1549" s="9" t="s">
        <v>6241</v>
      </c>
      <c r="C1549" s="9" t="s">
        <v>6242</v>
      </c>
      <c r="D1549" s="9" t="s">
        <v>6243</v>
      </c>
      <c r="E1549" s="9" t="s">
        <v>21</v>
      </c>
      <c r="F1549" s="9" t="s">
        <v>3708</v>
      </c>
      <c r="G1549" s="9" t="s">
        <v>5673</v>
      </c>
      <c r="H1549" s="9" t="s">
        <v>24</v>
      </c>
      <c r="I1549" s="9" t="s">
        <v>6176</v>
      </c>
      <c r="J1549" s="9" t="s">
        <v>112</v>
      </c>
      <c r="K1549" s="9" t="s">
        <v>6240</v>
      </c>
      <c r="L1549" s="5" t="s">
        <v>6241</v>
      </c>
      <c r="M1549" s="5" t="b">
        <v>1</v>
      </c>
      <c r="N1549" s="5">
        <v>74.3</v>
      </c>
      <c r="O1549" s="5">
        <v>6</v>
      </c>
      <c r="P1549" s="5">
        <f t="shared" si="80"/>
        <v>18</v>
      </c>
      <c r="Q1549" s="5">
        <f t="shared" si="79"/>
        <v>52</v>
      </c>
      <c r="R1549" s="5" t="str">
        <f t="shared" si="81"/>
        <v> </v>
      </c>
    </row>
    <row r="1550" ht="25.5" spans="1:18">
      <c r="A1550" s="10" t="s">
        <v>6244</v>
      </c>
      <c r="B1550" s="9" t="s">
        <v>6245</v>
      </c>
      <c r="C1550" s="9" t="s">
        <v>6246</v>
      </c>
      <c r="D1550" s="9" t="s">
        <v>6247</v>
      </c>
      <c r="E1550" s="9" t="s">
        <v>21</v>
      </c>
      <c r="F1550" s="9" t="s">
        <v>3708</v>
      </c>
      <c r="G1550" s="9" t="s">
        <v>5673</v>
      </c>
      <c r="H1550" s="9" t="s">
        <v>24</v>
      </c>
      <c r="I1550" s="9" t="s">
        <v>6176</v>
      </c>
      <c r="J1550" s="9" t="s">
        <v>117</v>
      </c>
      <c r="K1550" s="9" t="s">
        <v>6244</v>
      </c>
      <c r="L1550" s="5" t="s">
        <v>6245</v>
      </c>
      <c r="M1550" s="5" t="b">
        <v>1</v>
      </c>
      <c r="N1550" s="5">
        <v>57.8</v>
      </c>
      <c r="O1550" s="5">
        <v>6</v>
      </c>
      <c r="P1550" s="5">
        <f t="shared" si="80"/>
        <v>18</v>
      </c>
      <c r="Q1550" s="5">
        <f t="shared" si="79"/>
        <v>147</v>
      </c>
      <c r="R1550" s="5" t="str">
        <f t="shared" si="81"/>
        <v> </v>
      </c>
    </row>
    <row r="1551" ht="25.5" spans="1:18">
      <c r="A1551" s="10" t="s">
        <v>6248</v>
      </c>
      <c r="B1551" s="9" t="s">
        <v>6249</v>
      </c>
      <c r="C1551" s="9" t="s">
        <v>6250</v>
      </c>
      <c r="D1551" s="9" t="s">
        <v>6251</v>
      </c>
      <c r="E1551" s="9" t="s">
        <v>21</v>
      </c>
      <c r="F1551" s="9" t="s">
        <v>3708</v>
      </c>
      <c r="G1551" s="9" t="s">
        <v>5673</v>
      </c>
      <c r="H1551" s="9" t="s">
        <v>24</v>
      </c>
      <c r="I1551" s="9" t="s">
        <v>6176</v>
      </c>
      <c r="J1551" s="9" t="s">
        <v>122</v>
      </c>
      <c r="K1551" s="9" t="s">
        <v>6248</v>
      </c>
      <c r="L1551" s="5" t="s">
        <v>6249</v>
      </c>
      <c r="M1551" s="5" t="b">
        <v>1</v>
      </c>
      <c r="N1551" s="5" t="s">
        <v>92</v>
      </c>
      <c r="O1551" s="5">
        <v>6</v>
      </c>
      <c r="P1551" s="5">
        <f t="shared" si="80"/>
        <v>18</v>
      </c>
      <c r="Q1551" s="5" t="e">
        <f t="shared" si="79"/>
        <v>#VALUE!</v>
      </c>
      <c r="R1551" s="5" t="e">
        <f t="shared" si="81"/>
        <v>#VALUE!</v>
      </c>
    </row>
    <row r="1552" ht="25.5" spans="1:18">
      <c r="A1552" s="10" t="s">
        <v>6252</v>
      </c>
      <c r="B1552" s="9" t="s">
        <v>6253</v>
      </c>
      <c r="C1552" s="9" t="s">
        <v>6254</v>
      </c>
      <c r="D1552" s="9" t="s">
        <v>6255</v>
      </c>
      <c r="E1552" s="9" t="s">
        <v>21</v>
      </c>
      <c r="F1552" s="9" t="s">
        <v>3708</v>
      </c>
      <c r="G1552" s="9" t="s">
        <v>5673</v>
      </c>
      <c r="H1552" s="9" t="s">
        <v>24</v>
      </c>
      <c r="I1552" s="9" t="s">
        <v>6176</v>
      </c>
      <c r="J1552" s="9" t="s">
        <v>127</v>
      </c>
      <c r="K1552" s="9" t="s">
        <v>6252</v>
      </c>
      <c r="L1552" s="5" t="s">
        <v>6253</v>
      </c>
      <c r="M1552" s="5" t="b">
        <v>1</v>
      </c>
      <c r="N1552" s="5">
        <v>62.8</v>
      </c>
      <c r="O1552" s="5">
        <v>6</v>
      </c>
      <c r="P1552" s="5">
        <f t="shared" si="80"/>
        <v>18</v>
      </c>
      <c r="Q1552" s="5">
        <f t="shared" si="79"/>
        <v>125</v>
      </c>
      <c r="R1552" s="5" t="str">
        <f t="shared" si="81"/>
        <v> </v>
      </c>
    </row>
    <row r="1553" ht="25.5" spans="1:18">
      <c r="A1553" s="10" t="s">
        <v>6256</v>
      </c>
      <c r="B1553" s="9" t="s">
        <v>6257</v>
      </c>
      <c r="C1553" s="9" t="s">
        <v>6258</v>
      </c>
      <c r="D1553" s="9" t="s">
        <v>6259</v>
      </c>
      <c r="E1553" s="9" t="s">
        <v>21</v>
      </c>
      <c r="F1553" s="9" t="s">
        <v>3708</v>
      </c>
      <c r="G1553" s="9" t="s">
        <v>5673</v>
      </c>
      <c r="H1553" s="9" t="s">
        <v>24</v>
      </c>
      <c r="I1553" s="9" t="s">
        <v>6176</v>
      </c>
      <c r="J1553" s="9" t="s">
        <v>132</v>
      </c>
      <c r="K1553" s="9" t="s">
        <v>6256</v>
      </c>
      <c r="L1553" s="5" t="s">
        <v>6257</v>
      </c>
      <c r="M1553" s="5" t="b">
        <v>1</v>
      </c>
      <c r="N1553" s="5">
        <v>81</v>
      </c>
      <c r="O1553" s="5">
        <v>6</v>
      </c>
      <c r="P1553" s="5">
        <f t="shared" si="80"/>
        <v>18</v>
      </c>
      <c r="Q1553" s="5">
        <f t="shared" si="79"/>
        <v>17</v>
      </c>
      <c r="R1553" s="5" t="str">
        <f t="shared" si="81"/>
        <v>进入面试范围</v>
      </c>
    </row>
    <row r="1554" ht="25.5" spans="1:18">
      <c r="A1554" s="10" t="s">
        <v>6260</v>
      </c>
      <c r="B1554" s="9" t="s">
        <v>6261</v>
      </c>
      <c r="C1554" s="9" t="s">
        <v>6262</v>
      </c>
      <c r="D1554" s="9" t="s">
        <v>6263</v>
      </c>
      <c r="E1554" s="9" t="s">
        <v>21</v>
      </c>
      <c r="F1554" s="9" t="s">
        <v>3708</v>
      </c>
      <c r="G1554" s="9" t="s">
        <v>5673</v>
      </c>
      <c r="H1554" s="9" t="s">
        <v>24</v>
      </c>
      <c r="I1554" s="9" t="s">
        <v>6176</v>
      </c>
      <c r="J1554" s="9" t="s">
        <v>137</v>
      </c>
      <c r="K1554" s="9" t="s">
        <v>6260</v>
      </c>
      <c r="L1554" s="5" t="s">
        <v>6261</v>
      </c>
      <c r="M1554" s="5" t="b">
        <v>1</v>
      </c>
      <c r="N1554" s="5">
        <v>85.5</v>
      </c>
      <c r="O1554" s="5">
        <v>6</v>
      </c>
      <c r="P1554" s="5">
        <f t="shared" si="80"/>
        <v>18</v>
      </c>
      <c r="Q1554" s="5">
        <f t="shared" si="79"/>
        <v>3</v>
      </c>
      <c r="R1554" s="5" t="str">
        <f t="shared" si="81"/>
        <v>进入面试范围</v>
      </c>
    </row>
    <row r="1555" ht="25.5" spans="1:18">
      <c r="A1555" s="10" t="s">
        <v>6264</v>
      </c>
      <c r="B1555" s="9" t="s">
        <v>6265</v>
      </c>
      <c r="C1555" s="9" t="s">
        <v>6266</v>
      </c>
      <c r="D1555" s="9" t="s">
        <v>6267</v>
      </c>
      <c r="E1555" s="9" t="s">
        <v>21</v>
      </c>
      <c r="F1555" s="9" t="s">
        <v>3708</v>
      </c>
      <c r="G1555" s="9" t="s">
        <v>5673</v>
      </c>
      <c r="H1555" s="9" t="s">
        <v>24</v>
      </c>
      <c r="I1555" s="9" t="s">
        <v>6176</v>
      </c>
      <c r="J1555" s="9" t="s">
        <v>142</v>
      </c>
      <c r="K1555" s="9" t="s">
        <v>6264</v>
      </c>
      <c r="L1555" s="5" t="s">
        <v>6265</v>
      </c>
      <c r="M1555" s="5" t="b">
        <v>1</v>
      </c>
      <c r="N1555" s="5">
        <v>71.4</v>
      </c>
      <c r="O1555" s="5">
        <v>6</v>
      </c>
      <c r="P1555" s="5">
        <f t="shared" si="80"/>
        <v>18</v>
      </c>
      <c r="Q1555" s="5">
        <f t="shared" si="79"/>
        <v>64</v>
      </c>
      <c r="R1555" s="5" t="str">
        <f t="shared" si="81"/>
        <v> </v>
      </c>
    </row>
    <row r="1556" ht="25.5" spans="1:18">
      <c r="A1556" s="10" t="s">
        <v>6268</v>
      </c>
      <c r="B1556" s="9" t="s">
        <v>6269</v>
      </c>
      <c r="C1556" s="9" t="s">
        <v>6270</v>
      </c>
      <c r="D1556" s="9" t="s">
        <v>6271</v>
      </c>
      <c r="E1556" s="9" t="s">
        <v>21</v>
      </c>
      <c r="F1556" s="9" t="s">
        <v>3708</v>
      </c>
      <c r="G1556" s="9" t="s">
        <v>5673</v>
      </c>
      <c r="H1556" s="9" t="s">
        <v>24</v>
      </c>
      <c r="I1556" s="9" t="s">
        <v>6176</v>
      </c>
      <c r="J1556" s="9" t="s">
        <v>147</v>
      </c>
      <c r="K1556" s="9" t="s">
        <v>6268</v>
      </c>
      <c r="L1556" s="5" t="s">
        <v>6269</v>
      </c>
      <c r="M1556" s="5" t="b">
        <v>1</v>
      </c>
      <c r="N1556" s="5">
        <v>78.3</v>
      </c>
      <c r="O1556" s="5">
        <v>6</v>
      </c>
      <c r="P1556" s="5">
        <f t="shared" si="80"/>
        <v>18</v>
      </c>
      <c r="Q1556" s="5">
        <f t="shared" si="79"/>
        <v>34</v>
      </c>
      <c r="R1556" s="5" t="str">
        <f t="shared" si="81"/>
        <v> </v>
      </c>
    </row>
    <row r="1557" ht="25.5" spans="1:18">
      <c r="A1557" s="10" t="s">
        <v>6272</v>
      </c>
      <c r="B1557" s="9" t="s">
        <v>6273</v>
      </c>
      <c r="C1557" s="9" t="s">
        <v>6274</v>
      </c>
      <c r="D1557" s="9" t="s">
        <v>6275</v>
      </c>
      <c r="E1557" s="9" t="s">
        <v>21</v>
      </c>
      <c r="F1557" s="9" t="s">
        <v>3708</v>
      </c>
      <c r="G1557" s="9" t="s">
        <v>5673</v>
      </c>
      <c r="H1557" s="9" t="s">
        <v>24</v>
      </c>
      <c r="I1557" s="9" t="s">
        <v>6176</v>
      </c>
      <c r="J1557" s="9" t="s">
        <v>152</v>
      </c>
      <c r="K1557" s="9" t="s">
        <v>6272</v>
      </c>
      <c r="L1557" s="5" t="s">
        <v>6273</v>
      </c>
      <c r="M1557" s="5" t="b">
        <v>1</v>
      </c>
      <c r="N1557" s="5">
        <v>76.2</v>
      </c>
      <c r="O1557" s="5">
        <v>6</v>
      </c>
      <c r="P1557" s="5">
        <f t="shared" si="80"/>
        <v>18</v>
      </c>
      <c r="Q1557" s="5">
        <f t="shared" si="79"/>
        <v>45</v>
      </c>
      <c r="R1557" s="5" t="str">
        <f t="shared" si="81"/>
        <v> </v>
      </c>
    </row>
    <row r="1558" ht="25.5" spans="1:18">
      <c r="A1558" s="10" t="s">
        <v>6276</v>
      </c>
      <c r="B1558" s="9" t="s">
        <v>6277</v>
      </c>
      <c r="C1558" s="9" t="s">
        <v>6278</v>
      </c>
      <c r="D1558" s="9" t="s">
        <v>6279</v>
      </c>
      <c r="E1558" s="9" t="s">
        <v>21</v>
      </c>
      <c r="F1558" s="9" t="s">
        <v>3708</v>
      </c>
      <c r="G1558" s="9" t="s">
        <v>5673</v>
      </c>
      <c r="H1558" s="9" t="s">
        <v>24</v>
      </c>
      <c r="I1558" s="9" t="s">
        <v>6176</v>
      </c>
      <c r="J1558" s="9" t="s">
        <v>157</v>
      </c>
      <c r="K1558" s="9" t="s">
        <v>6276</v>
      </c>
      <c r="L1558" s="5" t="s">
        <v>6277</v>
      </c>
      <c r="M1558" s="5" t="b">
        <v>1</v>
      </c>
      <c r="N1558" s="5">
        <v>80.6</v>
      </c>
      <c r="O1558" s="5">
        <v>6</v>
      </c>
      <c r="P1558" s="5">
        <f t="shared" si="80"/>
        <v>18</v>
      </c>
      <c r="Q1558" s="5">
        <f t="shared" si="79"/>
        <v>20</v>
      </c>
      <c r="R1558" s="5" t="str">
        <f t="shared" si="81"/>
        <v> </v>
      </c>
    </row>
    <row r="1559" ht="25.5" spans="1:18">
      <c r="A1559" s="10" t="s">
        <v>6280</v>
      </c>
      <c r="B1559" s="9" t="s">
        <v>6281</v>
      </c>
      <c r="C1559" s="9" t="s">
        <v>6282</v>
      </c>
      <c r="D1559" s="9" t="s">
        <v>6283</v>
      </c>
      <c r="E1559" s="9" t="s">
        <v>21</v>
      </c>
      <c r="F1559" s="9" t="s">
        <v>3708</v>
      </c>
      <c r="G1559" s="9" t="s">
        <v>5673</v>
      </c>
      <c r="H1559" s="9" t="s">
        <v>24</v>
      </c>
      <c r="I1559" s="9" t="s">
        <v>6176</v>
      </c>
      <c r="J1559" s="9" t="s">
        <v>162</v>
      </c>
      <c r="K1559" s="9" t="s">
        <v>6280</v>
      </c>
      <c r="L1559" s="5" t="s">
        <v>6281</v>
      </c>
      <c r="M1559" s="5" t="b">
        <v>1</v>
      </c>
      <c r="N1559" s="5">
        <v>83.2</v>
      </c>
      <c r="O1559" s="5">
        <v>6</v>
      </c>
      <c r="P1559" s="5">
        <f t="shared" si="80"/>
        <v>18</v>
      </c>
      <c r="Q1559" s="5">
        <f t="shared" si="79"/>
        <v>11</v>
      </c>
      <c r="R1559" s="5" t="str">
        <f t="shared" si="81"/>
        <v>进入面试范围</v>
      </c>
    </row>
    <row r="1560" ht="25.5" spans="1:18">
      <c r="A1560" s="10" t="s">
        <v>6284</v>
      </c>
      <c r="B1560" s="9" t="s">
        <v>6285</v>
      </c>
      <c r="C1560" s="9" t="s">
        <v>6286</v>
      </c>
      <c r="D1560" s="9" t="s">
        <v>6287</v>
      </c>
      <c r="E1560" s="9" t="s">
        <v>21</v>
      </c>
      <c r="F1560" s="9" t="s">
        <v>3708</v>
      </c>
      <c r="G1560" s="9" t="s">
        <v>5673</v>
      </c>
      <c r="H1560" s="9" t="s">
        <v>24</v>
      </c>
      <c r="I1560" s="9" t="s">
        <v>6176</v>
      </c>
      <c r="J1560" s="9" t="s">
        <v>167</v>
      </c>
      <c r="K1560" s="9" t="s">
        <v>6284</v>
      </c>
      <c r="L1560" s="5" t="s">
        <v>6285</v>
      </c>
      <c r="M1560" s="5" t="b">
        <v>1</v>
      </c>
      <c r="N1560" s="5">
        <v>59.7</v>
      </c>
      <c r="O1560" s="5">
        <v>6</v>
      </c>
      <c r="P1560" s="5">
        <f t="shared" si="80"/>
        <v>18</v>
      </c>
      <c r="Q1560" s="5">
        <f t="shared" si="79"/>
        <v>135</v>
      </c>
      <c r="R1560" s="5" t="str">
        <f t="shared" si="81"/>
        <v> </v>
      </c>
    </row>
    <row r="1561" ht="25.5" spans="1:18">
      <c r="A1561" s="10" t="s">
        <v>6288</v>
      </c>
      <c r="B1561" s="9" t="s">
        <v>6289</v>
      </c>
      <c r="C1561" s="9" t="s">
        <v>6290</v>
      </c>
      <c r="D1561" s="9" t="s">
        <v>6291</v>
      </c>
      <c r="E1561" s="9" t="s">
        <v>21</v>
      </c>
      <c r="F1561" s="9" t="s">
        <v>3708</v>
      </c>
      <c r="G1561" s="9" t="s">
        <v>5673</v>
      </c>
      <c r="H1561" s="9" t="s">
        <v>24</v>
      </c>
      <c r="I1561" s="9" t="s">
        <v>6176</v>
      </c>
      <c r="J1561" s="9" t="s">
        <v>172</v>
      </c>
      <c r="K1561" s="9" t="s">
        <v>6288</v>
      </c>
      <c r="L1561" s="5" t="s">
        <v>6289</v>
      </c>
      <c r="M1561" s="5" t="b">
        <v>1</v>
      </c>
      <c r="N1561" s="5" t="s">
        <v>92</v>
      </c>
      <c r="O1561" s="5">
        <v>6</v>
      </c>
      <c r="P1561" s="5">
        <f t="shared" si="80"/>
        <v>18</v>
      </c>
      <c r="Q1561" s="5" t="e">
        <f t="shared" si="79"/>
        <v>#VALUE!</v>
      </c>
      <c r="R1561" s="5" t="e">
        <f t="shared" si="81"/>
        <v>#VALUE!</v>
      </c>
    </row>
    <row r="1562" ht="25.5" spans="1:18">
      <c r="A1562" s="10" t="s">
        <v>6292</v>
      </c>
      <c r="B1562" s="9" t="s">
        <v>6293</v>
      </c>
      <c r="C1562" s="9" t="s">
        <v>6294</v>
      </c>
      <c r="D1562" s="9" t="s">
        <v>6295</v>
      </c>
      <c r="E1562" s="9" t="s">
        <v>21</v>
      </c>
      <c r="F1562" s="9" t="s">
        <v>3708</v>
      </c>
      <c r="G1562" s="9" t="s">
        <v>5673</v>
      </c>
      <c r="H1562" s="9" t="s">
        <v>24</v>
      </c>
      <c r="I1562" s="9" t="s">
        <v>6296</v>
      </c>
      <c r="J1562" s="9" t="s">
        <v>26</v>
      </c>
      <c r="K1562" s="9" t="s">
        <v>6292</v>
      </c>
      <c r="L1562" s="5" t="s">
        <v>6293</v>
      </c>
      <c r="M1562" s="5" t="b">
        <v>1</v>
      </c>
      <c r="N1562" s="5">
        <v>79.2</v>
      </c>
      <c r="O1562" s="5">
        <v>6</v>
      </c>
      <c r="P1562" s="5">
        <f t="shared" si="80"/>
        <v>18</v>
      </c>
      <c r="Q1562" s="5">
        <f t="shared" si="79"/>
        <v>32</v>
      </c>
      <c r="R1562" s="5" t="str">
        <f t="shared" si="81"/>
        <v> </v>
      </c>
    </row>
    <row r="1563" ht="25.5" spans="1:18">
      <c r="A1563" s="10" t="s">
        <v>6297</v>
      </c>
      <c r="B1563" s="9" t="s">
        <v>6298</v>
      </c>
      <c r="C1563" s="9" t="s">
        <v>6299</v>
      </c>
      <c r="D1563" s="9" t="s">
        <v>6300</v>
      </c>
      <c r="E1563" s="9" t="s">
        <v>21</v>
      </c>
      <c r="F1563" s="9" t="s">
        <v>3708</v>
      </c>
      <c r="G1563" s="9" t="s">
        <v>5673</v>
      </c>
      <c r="H1563" s="9" t="s">
        <v>24</v>
      </c>
      <c r="I1563" s="9" t="s">
        <v>6296</v>
      </c>
      <c r="J1563" s="9" t="s">
        <v>31</v>
      </c>
      <c r="K1563" s="9" t="s">
        <v>6297</v>
      </c>
      <c r="L1563" s="5" t="s">
        <v>6298</v>
      </c>
      <c r="M1563" s="5" t="b">
        <v>1</v>
      </c>
      <c r="N1563" s="5">
        <v>83.2</v>
      </c>
      <c r="O1563" s="5">
        <v>6</v>
      </c>
      <c r="P1563" s="5">
        <f t="shared" si="80"/>
        <v>18</v>
      </c>
      <c r="Q1563" s="5">
        <f t="shared" si="79"/>
        <v>11</v>
      </c>
      <c r="R1563" s="5" t="str">
        <f t="shared" si="81"/>
        <v>进入面试范围</v>
      </c>
    </row>
    <row r="1564" ht="25.5" spans="1:18">
      <c r="A1564" s="10" t="s">
        <v>6301</v>
      </c>
      <c r="B1564" s="9" t="s">
        <v>6302</v>
      </c>
      <c r="C1564" s="9" t="s">
        <v>6303</v>
      </c>
      <c r="D1564" s="9" t="s">
        <v>6304</v>
      </c>
      <c r="E1564" s="9" t="s">
        <v>21</v>
      </c>
      <c r="F1564" s="9" t="s">
        <v>3708</v>
      </c>
      <c r="G1564" s="9" t="s">
        <v>5673</v>
      </c>
      <c r="H1564" s="9" t="s">
        <v>24</v>
      </c>
      <c r="I1564" s="9" t="s">
        <v>6296</v>
      </c>
      <c r="J1564" s="9" t="s">
        <v>36</v>
      </c>
      <c r="K1564" s="9" t="s">
        <v>6301</v>
      </c>
      <c r="L1564" s="5" t="s">
        <v>6302</v>
      </c>
      <c r="M1564" s="5" t="b">
        <v>1</v>
      </c>
      <c r="N1564" s="5">
        <v>45.3</v>
      </c>
      <c r="O1564" s="5">
        <v>6</v>
      </c>
      <c r="P1564" s="5">
        <f t="shared" si="80"/>
        <v>18</v>
      </c>
      <c r="Q1564" s="5">
        <f t="shared" si="79"/>
        <v>169</v>
      </c>
      <c r="R1564" s="5" t="str">
        <f t="shared" si="81"/>
        <v> </v>
      </c>
    </row>
    <row r="1565" ht="25.5" spans="1:18">
      <c r="A1565" s="10" t="s">
        <v>6305</v>
      </c>
      <c r="B1565" s="9" t="s">
        <v>6306</v>
      </c>
      <c r="C1565" s="9" t="s">
        <v>6307</v>
      </c>
      <c r="D1565" s="9" t="s">
        <v>6308</v>
      </c>
      <c r="E1565" s="9" t="s">
        <v>21</v>
      </c>
      <c r="F1565" s="9" t="s">
        <v>3708</v>
      </c>
      <c r="G1565" s="9" t="s">
        <v>5673</v>
      </c>
      <c r="H1565" s="9" t="s">
        <v>24</v>
      </c>
      <c r="I1565" s="9" t="s">
        <v>6296</v>
      </c>
      <c r="J1565" s="9" t="s">
        <v>41</v>
      </c>
      <c r="K1565" s="9" t="s">
        <v>6305</v>
      </c>
      <c r="L1565" s="5" t="s">
        <v>6306</v>
      </c>
      <c r="M1565" s="5" t="b">
        <v>1</v>
      </c>
      <c r="N1565" s="5">
        <v>83</v>
      </c>
      <c r="O1565" s="5">
        <v>6</v>
      </c>
      <c r="P1565" s="5">
        <f t="shared" si="80"/>
        <v>18</v>
      </c>
      <c r="Q1565" s="5">
        <f t="shared" si="79"/>
        <v>13</v>
      </c>
      <c r="R1565" s="5" t="str">
        <f t="shared" si="81"/>
        <v>进入面试范围</v>
      </c>
    </row>
    <row r="1566" ht="25.5" spans="1:18">
      <c r="A1566" s="10" t="s">
        <v>6309</v>
      </c>
      <c r="B1566" s="9" t="s">
        <v>6310</v>
      </c>
      <c r="C1566" s="9" t="s">
        <v>6311</v>
      </c>
      <c r="D1566" s="9" t="s">
        <v>6312</v>
      </c>
      <c r="E1566" s="9" t="s">
        <v>21</v>
      </c>
      <c r="F1566" s="9" t="s">
        <v>3708</v>
      </c>
      <c r="G1566" s="9" t="s">
        <v>5673</v>
      </c>
      <c r="H1566" s="9" t="s">
        <v>24</v>
      </c>
      <c r="I1566" s="9" t="s">
        <v>6296</v>
      </c>
      <c r="J1566" s="9" t="s">
        <v>46</v>
      </c>
      <c r="K1566" s="9" t="s">
        <v>6309</v>
      </c>
      <c r="L1566" s="5" t="s">
        <v>6310</v>
      </c>
      <c r="M1566" s="5" t="b">
        <v>1</v>
      </c>
      <c r="N1566" s="5">
        <v>63.8</v>
      </c>
      <c r="O1566" s="5">
        <v>6</v>
      </c>
      <c r="P1566" s="5">
        <f t="shared" si="80"/>
        <v>18</v>
      </c>
      <c r="Q1566" s="5">
        <f t="shared" si="79"/>
        <v>120</v>
      </c>
      <c r="R1566" s="5" t="str">
        <f t="shared" si="81"/>
        <v> </v>
      </c>
    </row>
    <row r="1567" ht="25.5" spans="1:18">
      <c r="A1567" s="10" t="s">
        <v>6313</v>
      </c>
      <c r="B1567" s="9" t="s">
        <v>6314</v>
      </c>
      <c r="C1567" s="9" t="s">
        <v>6315</v>
      </c>
      <c r="D1567" s="9" t="s">
        <v>6316</v>
      </c>
      <c r="E1567" s="9" t="s">
        <v>21</v>
      </c>
      <c r="F1567" s="9" t="s">
        <v>3708</v>
      </c>
      <c r="G1567" s="9" t="s">
        <v>5673</v>
      </c>
      <c r="H1567" s="9" t="s">
        <v>24</v>
      </c>
      <c r="I1567" s="9" t="s">
        <v>6296</v>
      </c>
      <c r="J1567" s="9" t="s">
        <v>51</v>
      </c>
      <c r="K1567" s="9" t="s">
        <v>6313</v>
      </c>
      <c r="L1567" s="5" t="s">
        <v>6314</v>
      </c>
      <c r="M1567" s="5" t="b">
        <v>1</v>
      </c>
      <c r="N1567" s="5">
        <v>59.5</v>
      </c>
      <c r="O1567" s="5">
        <v>6</v>
      </c>
      <c r="P1567" s="5">
        <f t="shared" si="80"/>
        <v>18</v>
      </c>
      <c r="Q1567" s="5">
        <f t="shared" si="79"/>
        <v>137</v>
      </c>
      <c r="R1567" s="5" t="str">
        <f t="shared" si="81"/>
        <v> </v>
      </c>
    </row>
    <row r="1568" ht="25.5" spans="1:18">
      <c r="A1568" s="10" t="s">
        <v>6317</v>
      </c>
      <c r="B1568" s="9" t="s">
        <v>6318</v>
      </c>
      <c r="C1568" s="9" t="s">
        <v>6319</v>
      </c>
      <c r="D1568" s="9" t="s">
        <v>6320</v>
      </c>
      <c r="E1568" s="9" t="s">
        <v>21</v>
      </c>
      <c r="F1568" s="9" t="s">
        <v>3708</v>
      </c>
      <c r="G1568" s="9" t="s">
        <v>5673</v>
      </c>
      <c r="H1568" s="9" t="s">
        <v>24</v>
      </c>
      <c r="I1568" s="9" t="s">
        <v>6296</v>
      </c>
      <c r="J1568" s="9" t="s">
        <v>56</v>
      </c>
      <c r="K1568" s="9" t="s">
        <v>6317</v>
      </c>
      <c r="L1568" s="5" t="s">
        <v>6318</v>
      </c>
      <c r="M1568" s="5" t="b">
        <v>1</v>
      </c>
      <c r="N1568" s="5">
        <v>65.6</v>
      </c>
      <c r="O1568" s="5">
        <v>6</v>
      </c>
      <c r="P1568" s="5">
        <f t="shared" si="80"/>
        <v>18</v>
      </c>
      <c r="Q1568" s="5">
        <f t="shared" si="79"/>
        <v>113</v>
      </c>
      <c r="R1568" s="5" t="str">
        <f t="shared" si="81"/>
        <v> </v>
      </c>
    </row>
    <row r="1569" ht="25.5" spans="1:18">
      <c r="A1569" s="10" t="s">
        <v>6321</v>
      </c>
      <c r="B1569" s="9" t="s">
        <v>6322</v>
      </c>
      <c r="C1569" s="9" t="s">
        <v>6323</v>
      </c>
      <c r="D1569" s="9" t="s">
        <v>6324</v>
      </c>
      <c r="E1569" s="9" t="s">
        <v>21</v>
      </c>
      <c r="F1569" s="9" t="s">
        <v>3708</v>
      </c>
      <c r="G1569" s="9" t="s">
        <v>5673</v>
      </c>
      <c r="H1569" s="9" t="s">
        <v>24</v>
      </c>
      <c r="I1569" s="9" t="s">
        <v>6296</v>
      </c>
      <c r="J1569" s="9" t="s">
        <v>61</v>
      </c>
      <c r="K1569" s="9" t="s">
        <v>6321</v>
      </c>
      <c r="L1569" s="5" t="s">
        <v>6322</v>
      </c>
      <c r="M1569" s="5" t="b">
        <v>1</v>
      </c>
      <c r="N1569" s="5">
        <v>69.1</v>
      </c>
      <c r="O1569" s="5">
        <v>6</v>
      </c>
      <c r="P1569" s="5">
        <f t="shared" si="80"/>
        <v>18</v>
      </c>
      <c r="Q1569" s="5">
        <f t="shared" si="79"/>
        <v>85</v>
      </c>
      <c r="R1569" s="5" t="str">
        <f t="shared" si="81"/>
        <v> </v>
      </c>
    </row>
    <row r="1570" ht="25.5" spans="1:18">
      <c r="A1570" s="10" t="s">
        <v>6325</v>
      </c>
      <c r="B1570" s="9" t="s">
        <v>6326</v>
      </c>
      <c r="C1570" s="9" t="s">
        <v>6327</v>
      </c>
      <c r="D1570" s="9" t="s">
        <v>6328</v>
      </c>
      <c r="E1570" s="9" t="s">
        <v>21</v>
      </c>
      <c r="F1570" s="9" t="s">
        <v>3708</v>
      </c>
      <c r="G1570" s="9" t="s">
        <v>5673</v>
      </c>
      <c r="H1570" s="9" t="s">
        <v>24</v>
      </c>
      <c r="I1570" s="9" t="s">
        <v>6296</v>
      </c>
      <c r="J1570" s="9" t="s">
        <v>66</v>
      </c>
      <c r="K1570" s="9" t="s">
        <v>6325</v>
      </c>
      <c r="L1570" s="5" t="s">
        <v>6326</v>
      </c>
      <c r="M1570" s="5" t="b">
        <v>1</v>
      </c>
      <c r="N1570" s="5">
        <v>80.4</v>
      </c>
      <c r="O1570" s="5">
        <v>6</v>
      </c>
      <c r="P1570" s="5">
        <f t="shared" si="80"/>
        <v>18</v>
      </c>
      <c r="Q1570" s="5">
        <f t="shared" si="79"/>
        <v>21</v>
      </c>
      <c r="R1570" s="5" t="str">
        <f t="shared" si="81"/>
        <v> </v>
      </c>
    </row>
    <row r="1571" ht="25.5" spans="1:18">
      <c r="A1571" s="10" t="s">
        <v>6329</v>
      </c>
      <c r="B1571" s="9" t="s">
        <v>6330</v>
      </c>
      <c r="C1571" s="9" t="s">
        <v>6331</v>
      </c>
      <c r="D1571" s="9" t="s">
        <v>6332</v>
      </c>
      <c r="E1571" s="9" t="s">
        <v>21</v>
      </c>
      <c r="F1571" s="9" t="s">
        <v>3708</v>
      </c>
      <c r="G1571" s="9" t="s">
        <v>5673</v>
      </c>
      <c r="H1571" s="9" t="s">
        <v>24</v>
      </c>
      <c r="I1571" s="9" t="s">
        <v>6296</v>
      </c>
      <c r="J1571" s="9" t="s">
        <v>71</v>
      </c>
      <c r="K1571" s="9" t="s">
        <v>6329</v>
      </c>
      <c r="L1571" s="5" t="s">
        <v>6330</v>
      </c>
      <c r="M1571" s="5" t="b">
        <v>1</v>
      </c>
      <c r="N1571" s="5">
        <v>58</v>
      </c>
      <c r="O1571" s="5">
        <v>6</v>
      </c>
      <c r="P1571" s="5">
        <f t="shared" si="80"/>
        <v>18</v>
      </c>
      <c r="Q1571" s="5">
        <f t="shared" si="79"/>
        <v>146</v>
      </c>
      <c r="R1571" s="5" t="str">
        <f t="shared" si="81"/>
        <v> </v>
      </c>
    </row>
    <row r="1572" ht="25.5" spans="1:18">
      <c r="A1572" s="10" t="s">
        <v>6333</v>
      </c>
      <c r="B1572" s="9" t="s">
        <v>6334</v>
      </c>
      <c r="C1572" s="9" t="s">
        <v>6335</v>
      </c>
      <c r="D1572" s="9" t="s">
        <v>6336</v>
      </c>
      <c r="E1572" s="9" t="s">
        <v>21</v>
      </c>
      <c r="F1572" s="9" t="s">
        <v>3708</v>
      </c>
      <c r="G1572" s="9" t="s">
        <v>5673</v>
      </c>
      <c r="H1572" s="9" t="s">
        <v>24</v>
      </c>
      <c r="I1572" s="9" t="s">
        <v>6296</v>
      </c>
      <c r="J1572" s="9" t="s">
        <v>76</v>
      </c>
      <c r="K1572" s="9" t="s">
        <v>6333</v>
      </c>
      <c r="L1572" s="5" t="s">
        <v>6334</v>
      </c>
      <c r="M1572" s="5" t="b">
        <v>1</v>
      </c>
      <c r="N1572" s="5">
        <v>40.7</v>
      </c>
      <c r="O1572" s="5">
        <v>6</v>
      </c>
      <c r="P1572" s="5">
        <f t="shared" si="80"/>
        <v>18</v>
      </c>
      <c r="Q1572" s="5">
        <f t="shared" si="79"/>
        <v>170</v>
      </c>
      <c r="R1572" s="5" t="str">
        <f t="shared" si="81"/>
        <v> </v>
      </c>
    </row>
    <row r="1573" ht="25.5" spans="1:18">
      <c r="A1573" s="10" t="s">
        <v>6337</v>
      </c>
      <c r="B1573" s="9" t="s">
        <v>6338</v>
      </c>
      <c r="C1573" s="9" t="s">
        <v>6339</v>
      </c>
      <c r="D1573" s="9" t="s">
        <v>6340</v>
      </c>
      <c r="E1573" s="9" t="s">
        <v>21</v>
      </c>
      <c r="F1573" s="9" t="s">
        <v>3708</v>
      </c>
      <c r="G1573" s="9" t="s">
        <v>5673</v>
      </c>
      <c r="H1573" s="9" t="s">
        <v>24</v>
      </c>
      <c r="I1573" s="9" t="s">
        <v>6296</v>
      </c>
      <c r="J1573" s="9" t="s">
        <v>81</v>
      </c>
      <c r="K1573" s="9" t="s">
        <v>6337</v>
      </c>
      <c r="L1573" s="5" t="s">
        <v>6338</v>
      </c>
      <c r="M1573" s="5" t="b">
        <v>1</v>
      </c>
      <c r="N1573" s="5">
        <v>69.5</v>
      </c>
      <c r="O1573" s="5">
        <v>6</v>
      </c>
      <c r="P1573" s="5">
        <f t="shared" si="80"/>
        <v>18</v>
      </c>
      <c r="Q1573" s="5">
        <f t="shared" si="79"/>
        <v>82</v>
      </c>
      <c r="R1573" s="5" t="str">
        <f t="shared" si="81"/>
        <v> </v>
      </c>
    </row>
    <row r="1574" ht="25.5" spans="1:18">
      <c r="A1574" s="10" t="s">
        <v>6341</v>
      </c>
      <c r="B1574" s="9" t="s">
        <v>6342</v>
      </c>
      <c r="C1574" s="9" t="s">
        <v>6343</v>
      </c>
      <c r="D1574" s="9" t="s">
        <v>6344</v>
      </c>
      <c r="E1574" s="9" t="s">
        <v>21</v>
      </c>
      <c r="F1574" s="9" t="s">
        <v>3708</v>
      </c>
      <c r="G1574" s="9" t="s">
        <v>5673</v>
      </c>
      <c r="H1574" s="9" t="s">
        <v>24</v>
      </c>
      <c r="I1574" s="9" t="s">
        <v>6296</v>
      </c>
      <c r="J1574" s="9" t="s">
        <v>86</v>
      </c>
      <c r="K1574" s="9" t="s">
        <v>6341</v>
      </c>
      <c r="L1574" s="5" t="s">
        <v>6342</v>
      </c>
      <c r="M1574" s="5" t="b">
        <v>1</v>
      </c>
      <c r="N1574" s="5">
        <v>18.1</v>
      </c>
      <c r="O1574" s="5">
        <v>6</v>
      </c>
      <c r="P1574" s="5">
        <f t="shared" si="80"/>
        <v>18</v>
      </c>
      <c r="Q1574" s="5">
        <f t="shared" si="79"/>
        <v>171</v>
      </c>
      <c r="R1574" s="5" t="str">
        <f t="shared" si="81"/>
        <v> </v>
      </c>
    </row>
    <row r="1575" ht="25.5" spans="1:18">
      <c r="A1575" s="10" t="s">
        <v>6345</v>
      </c>
      <c r="B1575" s="9" t="s">
        <v>1095</v>
      </c>
      <c r="C1575" s="9" t="s">
        <v>6346</v>
      </c>
      <c r="D1575" s="9" t="s">
        <v>6347</v>
      </c>
      <c r="E1575" s="9" t="s">
        <v>21</v>
      </c>
      <c r="F1575" s="9" t="s">
        <v>3708</v>
      </c>
      <c r="G1575" s="9" t="s">
        <v>5673</v>
      </c>
      <c r="H1575" s="9" t="s">
        <v>24</v>
      </c>
      <c r="I1575" s="9" t="s">
        <v>6296</v>
      </c>
      <c r="J1575" s="9" t="s">
        <v>91</v>
      </c>
      <c r="K1575" s="9" t="s">
        <v>6345</v>
      </c>
      <c r="L1575" s="5" t="s">
        <v>1095</v>
      </c>
      <c r="M1575" s="5" t="b">
        <v>1</v>
      </c>
      <c r="N1575" s="5">
        <v>63</v>
      </c>
      <c r="O1575" s="5">
        <v>6</v>
      </c>
      <c r="P1575" s="5">
        <f t="shared" si="80"/>
        <v>18</v>
      </c>
      <c r="Q1575" s="5">
        <f t="shared" si="79"/>
        <v>124</v>
      </c>
      <c r="R1575" s="5" t="str">
        <f t="shared" si="81"/>
        <v> </v>
      </c>
    </row>
    <row r="1576" ht="25.5" spans="1:18">
      <c r="A1576" s="10" t="s">
        <v>6348</v>
      </c>
      <c r="B1576" s="9" t="s">
        <v>6349</v>
      </c>
      <c r="C1576" s="9" t="s">
        <v>6350</v>
      </c>
      <c r="D1576" s="9" t="s">
        <v>6351</v>
      </c>
      <c r="E1576" s="9" t="s">
        <v>21</v>
      </c>
      <c r="F1576" s="9" t="s">
        <v>3708</v>
      </c>
      <c r="G1576" s="9" t="s">
        <v>5673</v>
      </c>
      <c r="H1576" s="9" t="s">
        <v>24</v>
      </c>
      <c r="I1576" s="9" t="s">
        <v>6296</v>
      </c>
      <c r="J1576" s="9" t="s">
        <v>97</v>
      </c>
      <c r="K1576" s="9" t="s">
        <v>6348</v>
      </c>
      <c r="L1576" s="5" t="s">
        <v>6349</v>
      </c>
      <c r="M1576" s="5" t="b">
        <v>1</v>
      </c>
      <c r="N1576" s="5">
        <v>69.3</v>
      </c>
      <c r="O1576" s="5">
        <v>6</v>
      </c>
      <c r="P1576" s="5">
        <f t="shared" si="80"/>
        <v>18</v>
      </c>
      <c r="Q1576" s="5">
        <f t="shared" si="79"/>
        <v>84</v>
      </c>
      <c r="R1576" s="5" t="str">
        <f t="shared" si="81"/>
        <v> </v>
      </c>
    </row>
    <row r="1577" ht="25.5" spans="1:18">
      <c r="A1577" s="10" t="s">
        <v>6352</v>
      </c>
      <c r="B1577" s="9" t="s">
        <v>6353</v>
      </c>
      <c r="C1577" s="9" t="s">
        <v>6354</v>
      </c>
      <c r="D1577" s="9" t="s">
        <v>6355</v>
      </c>
      <c r="E1577" s="9" t="s">
        <v>21</v>
      </c>
      <c r="F1577" s="9" t="s">
        <v>3708</v>
      </c>
      <c r="G1577" s="9" t="s">
        <v>5673</v>
      </c>
      <c r="H1577" s="9" t="s">
        <v>24</v>
      </c>
      <c r="I1577" s="9" t="s">
        <v>6296</v>
      </c>
      <c r="J1577" s="9" t="s">
        <v>102</v>
      </c>
      <c r="K1577" s="9" t="s">
        <v>6352</v>
      </c>
      <c r="L1577" s="5" t="s">
        <v>6353</v>
      </c>
      <c r="M1577" s="5" t="b">
        <v>1</v>
      </c>
      <c r="N1577" s="5">
        <v>79.6</v>
      </c>
      <c r="O1577" s="5">
        <v>6</v>
      </c>
      <c r="P1577" s="5">
        <f t="shared" si="80"/>
        <v>18</v>
      </c>
      <c r="Q1577" s="5">
        <f t="shared" si="79"/>
        <v>29</v>
      </c>
      <c r="R1577" s="5" t="str">
        <f t="shared" si="81"/>
        <v> </v>
      </c>
    </row>
    <row r="1578" ht="25.5" spans="1:18">
      <c r="A1578" s="10" t="s">
        <v>6356</v>
      </c>
      <c r="B1578" s="9" t="s">
        <v>6357</v>
      </c>
      <c r="C1578" s="9" t="s">
        <v>6358</v>
      </c>
      <c r="D1578" s="9" t="s">
        <v>6359</v>
      </c>
      <c r="E1578" s="9" t="s">
        <v>21</v>
      </c>
      <c r="F1578" s="9" t="s">
        <v>3708</v>
      </c>
      <c r="G1578" s="9" t="s">
        <v>5673</v>
      </c>
      <c r="H1578" s="9" t="s">
        <v>24</v>
      </c>
      <c r="I1578" s="9" t="s">
        <v>6296</v>
      </c>
      <c r="J1578" s="9" t="s">
        <v>107</v>
      </c>
      <c r="K1578" s="9" t="s">
        <v>6356</v>
      </c>
      <c r="L1578" s="5" t="s">
        <v>6357</v>
      </c>
      <c r="M1578" s="5" t="b">
        <v>1</v>
      </c>
      <c r="N1578" s="5">
        <v>63.1</v>
      </c>
      <c r="O1578" s="5">
        <v>6</v>
      </c>
      <c r="P1578" s="5">
        <f t="shared" si="80"/>
        <v>18</v>
      </c>
      <c r="Q1578" s="5">
        <f t="shared" si="79"/>
        <v>123</v>
      </c>
      <c r="R1578" s="5" t="str">
        <f t="shared" si="81"/>
        <v> </v>
      </c>
    </row>
    <row r="1579" ht="25.5" spans="1:18">
      <c r="A1579" s="10" t="s">
        <v>6360</v>
      </c>
      <c r="B1579" s="9" t="s">
        <v>6361</v>
      </c>
      <c r="C1579" s="9" t="s">
        <v>6362</v>
      </c>
      <c r="D1579" s="9" t="s">
        <v>6363</v>
      </c>
      <c r="E1579" s="9" t="s">
        <v>21</v>
      </c>
      <c r="F1579" s="9" t="s">
        <v>3708</v>
      </c>
      <c r="G1579" s="9" t="s">
        <v>5673</v>
      </c>
      <c r="H1579" s="9" t="s">
        <v>24</v>
      </c>
      <c r="I1579" s="9" t="s">
        <v>6296</v>
      </c>
      <c r="J1579" s="9" t="s">
        <v>112</v>
      </c>
      <c r="K1579" s="9" t="s">
        <v>6360</v>
      </c>
      <c r="L1579" s="5" t="s">
        <v>6361</v>
      </c>
      <c r="M1579" s="5" t="b">
        <v>1</v>
      </c>
      <c r="N1579" s="5">
        <v>68.9</v>
      </c>
      <c r="O1579" s="5">
        <v>6</v>
      </c>
      <c r="P1579" s="5">
        <f t="shared" si="80"/>
        <v>18</v>
      </c>
      <c r="Q1579" s="5">
        <f t="shared" si="79"/>
        <v>87</v>
      </c>
      <c r="R1579" s="5" t="str">
        <f t="shared" si="81"/>
        <v> </v>
      </c>
    </row>
    <row r="1580" ht="25.5" spans="1:18">
      <c r="A1580" s="10" t="s">
        <v>6364</v>
      </c>
      <c r="B1580" s="9" t="s">
        <v>6365</v>
      </c>
      <c r="C1580" s="9" t="s">
        <v>6366</v>
      </c>
      <c r="D1580" s="9" t="s">
        <v>6367</v>
      </c>
      <c r="E1580" s="9" t="s">
        <v>21</v>
      </c>
      <c r="F1580" s="9" t="s">
        <v>3708</v>
      </c>
      <c r="G1580" s="9" t="s">
        <v>5673</v>
      </c>
      <c r="H1580" s="9" t="s">
        <v>24</v>
      </c>
      <c r="I1580" s="9" t="s">
        <v>6296</v>
      </c>
      <c r="J1580" s="9" t="s">
        <v>117</v>
      </c>
      <c r="K1580" s="9" t="s">
        <v>6364</v>
      </c>
      <c r="L1580" s="5" t="s">
        <v>6365</v>
      </c>
      <c r="M1580" s="5" t="b">
        <v>1</v>
      </c>
      <c r="N1580" s="5">
        <v>68.2</v>
      </c>
      <c r="O1580" s="5">
        <v>6</v>
      </c>
      <c r="P1580" s="5">
        <f t="shared" si="80"/>
        <v>18</v>
      </c>
      <c r="Q1580" s="5">
        <f t="shared" si="79"/>
        <v>92</v>
      </c>
      <c r="R1580" s="5" t="str">
        <f t="shared" si="81"/>
        <v> </v>
      </c>
    </row>
    <row r="1581" ht="25.5" spans="1:18">
      <c r="A1581" s="10" t="s">
        <v>6368</v>
      </c>
      <c r="B1581" s="9" t="s">
        <v>6369</v>
      </c>
      <c r="C1581" s="9" t="s">
        <v>6370</v>
      </c>
      <c r="D1581" s="9" t="s">
        <v>6371</v>
      </c>
      <c r="E1581" s="9" t="s">
        <v>21</v>
      </c>
      <c r="F1581" s="9" t="s">
        <v>3708</v>
      </c>
      <c r="G1581" s="9" t="s">
        <v>5673</v>
      </c>
      <c r="H1581" s="9" t="s">
        <v>24</v>
      </c>
      <c r="I1581" s="9" t="s">
        <v>6296</v>
      </c>
      <c r="J1581" s="9" t="s">
        <v>122</v>
      </c>
      <c r="K1581" s="9" t="s">
        <v>6368</v>
      </c>
      <c r="L1581" s="5" t="s">
        <v>6369</v>
      </c>
      <c r="M1581" s="5" t="b">
        <v>1</v>
      </c>
      <c r="N1581" s="5">
        <v>71.1</v>
      </c>
      <c r="O1581" s="5">
        <v>6</v>
      </c>
      <c r="P1581" s="5">
        <f t="shared" si="80"/>
        <v>18</v>
      </c>
      <c r="Q1581" s="5">
        <f t="shared" si="79"/>
        <v>67</v>
      </c>
      <c r="R1581" s="5" t="str">
        <f t="shared" si="81"/>
        <v> </v>
      </c>
    </row>
    <row r="1582" ht="25.5" spans="1:18">
      <c r="A1582" s="10" t="s">
        <v>6372</v>
      </c>
      <c r="B1582" s="9" t="s">
        <v>6373</v>
      </c>
      <c r="C1582" s="9" t="s">
        <v>6374</v>
      </c>
      <c r="D1582" s="9" t="s">
        <v>6375</v>
      </c>
      <c r="E1582" s="9" t="s">
        <v>21</v>
      </c>
      <c r="F1582" s="9" t="s">
        <v>3708</v>
      </c>
      <c r="G1582" s="9" t="s">
        <v>5673</v>
      </c>
      <c r="H1582" s="9" t="s">
        <v>24</v>
      </c>
      <c r="I1582" s="9" t="s">
        <v>6296</v>
      </c>
      <c r="J1582" s="9" t="s">
        <v>127</v>
      </c>
      <c r="K1582" s="9" t="s">
        <v>6372</v>
      </c>
      <c r="L1582" s="5" t="s">
        <v>6373</v>
      </c>
      <c r="M1582" s="5" t="b">
        <v>1</v>
      </c>
      <c r="N1582" s="5">
        <v>67.5</v>
      </c>
      <c r="O1582" s="5">
        <v>6</v>
      </c>
      <c r="P1582" s="5">
        <f t="shared" si="80"/>
        <v>18</v>
      </c>
      <c r="Q1582" s="5">
        <f t="shared" si="79"/>
        <v>101</v>
      </c>
      <c r="R1582" s="5" t="str">
        <f t="shared" si="81"/>
        <v> </v>
      </c>
    </row>
    <row r="1583" ht="25.5" spans="1:18">
      <c r="A1583" s="10" t="s">
        <v>6376</v>
      </c>
      <c r="B1583" s="9" t="s">
        <v>6377</v>
      </c>
      <c r="C1583" s="9" t="s">
        <v>6378</v>
      </c>
      <c r="D1583" s="9" t="s">
        <v>6379</v>
      </c>
      <c r="E1583" s="9" t="s">
        <v>21</v>
      </c>
      <c r="F1583" s="9" t="s">
        <v>3708</v>
      </c>
      <c r="G1583" s="9" t="s">
        <v>5673</v>
      </c>
      <c r="H1583" s="9" t="s">
        <v>24</v>
      </c>
      <c r="I1583" s="9" t="s">
        <v>6296</v>
      </c>
      <c r="J1583" s="9" t="s">
        <v>132</v>
      </c>
      <c r="K1583" s="9" t="s">
        <v>6376</v>
      </c>
      <c r="L1583" s="5" t="s">
        <v>6377</v>
      </c>
      <c r="M1583" s="5" t="b">
        <v>1</v>
      </c>
      <c r="N1583" s="5">
        <v>76.9</v>
      </c>
      <c r="O1583" s="5">
        <v>6</v>
      </c>
      <c r="P1583" s="5">
        <f t="shared" si="80"/>
        <v>18</v>
      </c>
      <c r="Q1583" s="5">
        <f t="shared" si="79"/>
        <v>41</v>
      </c>
      <c r="R1583" s="5" t="str">
        <f t="shared" si="81"/>
        <v> </v>
      </c>
    </row>
    <row r="1584" ht="25.5" spans="1:18">
      <c r="A1584" s="10" t="s">
        <v>6380</v>
      </c>
      <c r="B1584" s="9" t="s">
        <v>6381</v>
      </c>
      <c r="C1584" s="9" t="s">
        <v>6382</v>
      </c>
      <c r="D1584" s="9" t="s">
        <v>6383</v>
      </c>
      <c r="E1584" s="9" t="s">
        <v>21</v>
      </c>
      <c r="F1584" s="9" t="s">
        <v>3708</v>
      </c>
      <c r="G1584" s="9" t="s">
        <v>5673</v>
      </c>
      <c r="H1584" s="9" t="s">
        <v>24</v>
      </c>
      <c r="I1584" s="9" t="s">
        <v>6296</v>
      </c>
      <c r="J1584" s="9" t="s">
        <v>137</v>
      </c>
      <c r="K1584" s="9" t="s">
        <v>6380</v>
      </c>
      <c r="L1584" s="5" t="s">
        <v>6381</v>
      </c>
      <c r="M1584" s="5" t="b">
        <v>1</v>
      </c>
      <c r="N1584" s="5" t="s">
        <v>92</v>
      </c>
      <c r="O1584" s="5">
        <v>6</v>
      </c>
      <c r="P1584" s="5">
        <f t="shared" si="80"/>
        <v>18</v>
      </c>
      <c r="Q1584" s="5" t="e">
        <f t="shared" si="79"/>
        <v>#VALUE!</v>
      </c>
      <c r="R1584" s="5" t="e">
        <f t="shared" si="81"/>
        <v>#VALUE!</v>
      </c>
    </row>
    <row r="1585" ht="25.5" spans="1:18">
      <c r="A1585" s="10" t="s">
        <v>6384</v>
      </c>
      <c r="B1585" s="9" t="s">
        <v>6385</v>
      </c>
      <c r="C1585" s="9" t="s">
        <v>6386</v>
      </c>
      <c r="D1585" s="9" t="s">
        <v>6387</v>
      </c>
      <c r="E1585" s="9" t="s">
        <v>21</v>
      </c>
      <c r="F1585" s="9" t="s">
        <v>3708</v>
      </c>
      <c r="G1585" s="9" t="s">
        <v>5673</v>
      </c>
      <c r="H1585" s="9" t="s">
        <v>24</v>
      </c>
      <c r="I1585" s="9" t="s">
        <v>6296</v>
      </c>
      <c r="J1585" s="9" t="s">
        <v>142</v>
      </c>
      <c r="K1585" s="9" t="s">
        <v>6384</v>
      </c>
      <c r="L1585" s="5" t="s">
        <v>6385</v>
      </c>
      <c r="M1585" s="5" t="b">
        <v>1</v>
      </c>
      <c r="N1585" s="5">
        <v>53.8</v>
      </c>
      <c r="O1585" s="5">
        <v>6</v>
      </c>
      <c r="P1585" s="5">
        <f t="shared" si="80"/>
        <v>18</v>
      </c>
      <c r="Q1585" s="5">
        <f t="shared" si="79"/>
        <v>158</v>
      </c>
      <c r="R1585" s="5" t="str">
        <f t="shared" si="81"/>
        <v> </v>
      </c>
    </row>
    <row r="1586" ht="25.5" spans="1:18">
      <c r="A1586" s="10" t="s">
        <v>6388</v>
      </c>
      <c r="B1586" s="9" t="s">
        <v>6389</v>
      </c>
      <c r="C1586" s="9" t="s">
        <v>6390</v>
      </c>
      <c r="D1586" s="9" t="s">
        <v>6391</v>
      </c>
      <c r="E1586" s="9" t="s">
        <v>21</v>
      </c>
      <c r="F1586" s="9" t="s">
        <v>3708</v>
      </c>
      <c r="G1586" s="9" t="s">
        <v>5673</v>
      </c>
      <c r="H1586" s="9" t="s">
        <v>24</v>
      </c>
      <c r="I1586" s="9" t="s">
        <v>6296</v>
      </c>
      <c r="J1586" s="9" t="s">
        <v>147</v>
      </c>
      <c r="K1586" s="9" t="s">
        <v>6388</v>
      </c>
      <c r="L1586" s="5" t="s">
        <v>6389</v>
      </c>
      <c r="M1586" s="5" t="b">
        <v>1</v>
      </c>
      <c r="N1586" s="5">
        <v>67.1</v>
      </c>
      <c r="O1586" s="5">
        <v>6</v>
      </c>
      <c r="P1586" s="5">
        <f t="shared" si="80"/>
        <v>18</v>
      </c>
      <c r="Q1586" s="5">
        <f t="shared" si="79"/>
        <v>103</v>
      </c>
      <c r="R1586" s="5" t="str">
        <f t="shared" si="81"/>
        <v> </v>
      </c>
    </row>
    <row r="1587" ht="25.5" spans="1:18">
      <c r="A1587" s="10" t="s">
        <v>6392</v>
      </c>
      <c r="B1587" s="9" t="s">
        <v>6393</v>
      </c>
      <c r="C1587" s="9" t="s">
        <v>6394</v>
      </c>
      <c r="D1587" s="9" t="s">
        <v>6395</v>
      </c>
      <c r="E1587" s="9" t="s">
        <v>21</v>
      </c>
      <c r="F1587" s="9" t="s">
        <v>3708</v>
      </c>
      <c r="G1587" s="9" t="s">
        <v>5673</v>
      </c>
      <c r="H1587" s="9" t="s">
        <v>24</v>
      </c>
      <c r="I1587" s="9" t="s">
        <v>6296</v>
      </c>
      <c r="J1587" s="9" t="s">
        <v>152</v>
      </c>
      <c r="K1587" s="9" t="s">
        <v>6392</v>
      </c>
      <c r="L1587" s="5" t="s">
        <v>6393</v>
      </c>
      <c r="M1587" s="5" t="b">
        <v>1</v>
      </c>
      <c r="N1587" s="5" t="s">
        <v>92</v>
      </c>
      <c r="O1587" s="5">
        <v>6</v>
      </c>
      <c r="P1587" s="5">
        <f t="shared" si="80"/>
        <v>18</v>
      </c>
      <c r="Q1587" s="5" t="e">
        <f t="shared" si="79"/>
        <v>#VALUE!</v>
      </c>
      <c r="R1587" s="5" t="e">
        <f t="shared" si="81"/>
        <v>#VALUE!</v>
      </c>
    </row>
    <row r="1588" ht="25.5" spans="1:18">
      <c r="A1588" s="10" t="s">
        <v>6396</v>
      </c>
      <c r="B1588" s="9" t="s">
        <v>6397</v>
      </c>
      <c r="C1588" s="9" t="s">
        <v>6398</v>
      </c>
      <c r="D1588" s="9" t="s">
        <v>6399</v>
      </c>
      <c r="E1588" s="9" t="s">
        <v>21</v>
      </c>
      <c r="F1588" s="9" t="s">
        <v>3708</v>
      </c>
      <c r="G1588" s="9" t="s">
        <v>5673</v>
      </c>
      <c r="H1588" s="9" t="s">
        <v>24</v>
      </c>
      <c r="I1588" s="9" t="s">
        <v>6296</v>
      </c>
      <c r="J1588" s="9" t="s">
        <v>157</v>
      </c>
      <c r="K1588" s="9" t="s">
        <v>6396</v>
      </c>
      <c r="L1588" s="5" t="s">
        <v>6397</v>
      </c>
      <c r="M1588" s="5" t="b">
        <v>1</v>
      </c>
      <c r="N1588" s="5">
        <v>59.6</v>
      </c>
      <c r="O1588" s="5">
        <v>6</v>
      </c>
      <c r="P1588" s="5">
        <f t="shared" si="80"/>
        <v>18</v>
      </c>
      <c r="Q1588" s="5">
        <f t="shared" si="79"/>
        <v>136</v>
      </c>
      <c r="R1588" s="5" t="str">
        <f t="shared" si="81"/>
        <v> </v>
      </c>
    </row>
    <row r="1589" ht="25.5" spans="1:18">
      <c r="A1589" s="10" t="s">
        <v>6400</v>
      </c>
      <c r="B1589" s="9" t="s">
        <v>6401</v>
      </c>
      <c r="C1589" s="9" t="s">
        <v>6402</v>
      </c>
      <c r="D1589" s="9" t="s">
        <v>6403</v>
      </c>
      <c r="E1589" s="9" t="s">
        <v>21</v>
      </c>
      <c r="F1589" s="9" t="s">
        <v>3708</v>
      </c>
      <c r="G1589" s="9" t="s">
        <v>5673</v>
      </c>
      <c r="H1589" s="9" t="s">
        <v>24</v>
      </c>
      <c r="I1589" s="9" t="s">
        <v>6296</v>
      </c>
      <c r="J1589" s="9" t="s">
        <v>162</v>
      </c>
      <c r="K1589" s="9" t="s">
        <v>6400</v>
      </c>
      <c r="L1589" s="5" t="s">
        <v>6401</v>
      </c>
      <c r="M1589" s="5" t="b">
        <v>1</v>
      </c>
      <c r="N1589" s="5">
        <v>72.4</v>
      </c>
      <c r="O1589" s="5">
        <v>6</v>
      </c>
      <c r="P1589" s="5">
        <f t="shared" si="80"/>
        <v>18</v>
      </c>
      <c r="Q1589" s="5">
        <f t="shared" si="79"/>
        <v>59</v>
      </c>
      <c r="R1589" s="5" t="str">
        <f t="shared" si="81"/>
        <v> </v>
      </c>
    </row>
    <row r="1590" ht="25.5" spans="1:18">
      <c r="A1590" s="10" t="s">
        <v>6404</v>
      </c>
      <c r="B1590" s="9" t="s">
        <v>6405</v>
      </c>
      <c r="C1590" s="9" t="s">
        <v>6406</v>
      </c>
      <c r="D1590" s="9" t="s">
        <v>6407</v>
      </c>
      <c r="E1590" s="9" t="s">
        <v>21</v>
      </c>
      <c r="F1590" s="9" t="s">
        <v>3708</v>
      </c>
      <c r="G1590" s="9" t="s">
        <v>5673</v>
      </c>
      <c r="H1590" s="9" t="s">
        <v>24</v>
      </c>
      <c r="I1590" s="9" t="s">
        <v>6296</v>
      </c>
      <c r="J1590" s="9" t="s">
        <v>167</v>
      </c>
      <c r="K1590" s="9" t="s">
        <v>6404</v>
      </c>
      <c r="L1590" s="5" t="s">
        <v>6405</v>
      </c>
      <c r="M1590" s="5" t="b">
        <v>1</v>
      </c>
      <c r="N1590" s="5" t="s">
        <v>92</v>
      </c>
      <c r="O1590" s="5">
        <v>6</v>
      </c>
      <c r="P1590" s="5">
        <f t="shared" si="80"/>
        <v>18</v>
      </c>
      <c r="Q1590" s="5" t="e">
        <f t="shared" si="79"/>
        <v>#VALUE!</v>
      </c>
      <c r="R1590" s="5" t="e">
        <f t="shared" si="81"/>
        <v>#VALUE!</v>
      </c>
    </row>
    <row r="1591" ht="25.5" spans="1:18">
      <c r="A1591" s="10" t="s">
        <v>6408</v>
      </c>
      <c r="B1591" s="9" t="s">
        <v>6409</v>
      </c>
      <c r="C1591" s="9" t="s">
        <v>6410</v>
      </c>
      <c r="D1591" s="9" t="s">
        <v>6411</v>
      </c>
      <c r="E1591" s="9" t="s">
        <v>21</v>
      </c>
      <c r="F1591" s="9" t="s">
        <v>339</v>
      </c>
      <c r="G1591" s="9" t="s">
        <v>6412</v>
      </c>
      <c r="H1591" s="9" t="s">
        <v>24</v>
      </c>
      <c r="I1591" s="9" t="s">
        <v>6413</v>
      </c>
      <c r="J1591" s="9" t="s">
        <v>26</v>
      </c>
      <c r="K1591" s="9" t="s">
        <v>6408</v>
      </c>
      <c r="L1591" s="5" t="s">
        <v>6409</v>
      </c>
      <c r="M1591" s="5" t="b">
        <v>1</v>
      </c>
      <c r="N1591" s="5">
        <v>51</v>
      </c>
      <c r="O1591" s="5">
        <v>4</v>
      </c>
      <c r="P1591" s="5">
        <f t="shared" si="80"/>
        <v>12</v>
      </c>
      <c r="Q1591" s="5">
        <f>RANK(N1591,$N$1591:$N$1642)</f>
        <v>28</v>
      </c>
      <c r="R1591" s="5" t="str">
        <f t="shared" si="81"/>
        <v> </v>
      </c>
    </row>
    <row r="1592" ht="25.5" spans="1:18">
      <c r="A1592" s="10" t="s">
        <v>6414</v>
      </c>
      <c r="B1592" s="9" t="s">
        <v>6415</v>
      </c>
      <c r="C1592" s="9" t="s">
        <v>6416</v>
      </c>
      <c r="D1592" s="9" t="s">
        <v>6417</v>
      </c>
      <c r="E1592" s="9" t="s">
        <v>21</v>
      </c>
      <c r="F1592" s="9" t="s">
        <v>339</v>
      </c>
      <c r="G1592" s="9" t="s">
        <v>6412</v>
      </c>
      <c r="H1592" s="9" t="s">
        <v>24</v>
      </c>
      <c r="I1592" s="9" t="s">
        <v>6413</v>
      </c>
      <c r="J1592" s="9" t="s">
        <v>31</v>
      </c>
      <c r="K1592" s="9" t="s">
        <v>6414</v>
      </c>
      <c r="L1592" s="5" t="s">
        <v>6415</v>
      </c>
      <c r="M1592" s="5" t="b">
        <v>1</v>
      </c>
      <c r="N1592" s="5">
        <v>55.7</v>
      </c>
      <c r="O1592" s="5">
        <v>4</v>
      </c>
      <c r="P1592" s="5">
        <f t="shared" si="80"/>
        <v>12</v>
      </c>
      <c r="Q1592" s="5">
        <f t="shared" ref="Q1592:Q1642" si="82">RANK(N1592,$N$1591:$N$1642)</f>
        <v>26</v>
      </c>
      <c r="R1592" s="5" t="str">
        <f t="shared" si="81"/>
        <v> </v>
      </c>
    </row>
    <row r="1593" ht="25.5" spans="1:18">
      <c r="A1593" s="10" t="s">
        <v>6418</v>
      </c>
      <c r="B1593" s="9" t="s">
        <v>6419</v>
      </c>
      <c r="C1593" s="9" t="s">
        <v>6420</v>
      </c>
      <c r="D1593" s="9" t="s">
        <v>6421</v>
      </c>
      <c r="E1593" s="9" t="s">
        <v>21</v>
      </c>
      <c r="F1593" s="9" t="s">
        <v>339</v>
      </c>
      <c r="G1593" s="9" t="s">
        <v>6412</v>
      </c>
      <c r="H1593" s="9" t="s">
        <v>24</v>
      </c>
      <c r="I1593" s="9" t="s">
        <v>6413</v>
      </c>
      <c r="J1593" s="9" t="s">
        <v>36</v>
      </c>
      <c r="K1593" s="9" t="s">
        <v>6418</v>
      </c>
      <c r="L1593" s="5" t="s">
        <v>6419</v>
      </c>
      <c r="M1593" s="5" t="b">
        <v>1</v>
      </c>
      <c r="N1593" s="5">
        <v>48.5</v>
      </c>
      <c r="O1593" s="5">
        <v>4</v>
      </c>
      <c r="P1593" s="5">
        <f t="shared" si="80"/>
        <v>12</v>
      </c>
      <c r="Q1593" s="5">
        <f t="shared" si="82"/>
        <v>33</v>
      </c>
      <c r="R1593" s="5" t="str">
        <f t="shared" si="81"/>
        <v> </v>
      </c>
    </row>
    <row r="1594" ht="25.5" spans="1:18">
      <c r="A1594" s="10" t="s">
        <v>6422</v>
      </c>
      <c r="B1594" s="9" t="s">
        <v>6423</v>
      </c>
      <c r="C1594" s="9" t="s">
        <v>6424</v>
      </c>
      <c r="D1594" s="9" t="s">
        <v>6425</v>
      </c>
      <c r="E1594" s="9" t="s">
        <v>21</v>
      </c>
      <c r="F1594" s="9" t="s">
        <v>339</v>
      </c>
      <c r="G1594" s="9" t="s">
        <v>6412</v>
      </c>
      <c r="H1594" s="9" t="s">
        <v>24</v>
      </c>
      <c r="I1594" s="9" t="s">
        <v>6413</v>
      </c>
      <c r="J1594" s="9" t="s">
        <v>41</v>
      </c>
      <c r="K1594" s="9" t="s">
        <v>6422</v>
      </c>
      <c r="L1594" s="5" t="s">
        <v>6423</v>
      </c>
      <c r="M1594" s="5" t="b">
        <v>1</v>
      </c>
      <c r="N1594" s="5">
        <v>43.4</v>
      </c>
      <c r="O1594" s="5">
        <v>4</v>
      </c>
      <c r="P1594" s="5">
        <f t="shared" si="80"/>
        <v>12</v>
      </c>
      <c r="Q1594" s="5">
        <f t="shared" si="82"/>
        <v>38</v>
      </c>
      <c r="R1594" s="5" t="str">
        <f t="shared" si="81"/>
        <v> </v>
      </c>
    </row>
    <row r="1595" ht="25.5" spans="1:18">
      <c r="A1595" s="10" t="s">
        <v>6426</v>
      </c>
      <c r="B1595" s="9" t="s">
        <v>6427</v>
      </c>
      <c r="C1595" s="9" t="s">
        <v>6428</v>
      </c>
      <c r="D1595" s="9" t="s">
        <v>6429</v>
      </c>
      <c r="E1595" s="9" t="s">
        <v>21</v>
      </c>
      <c r="F1595" s="9" t="s">
        <v>339</v>
      </c>
      <c r="G1595" s="9" t="s">
        <v>6412</v>
      </c>
      <c r="H1595" s="9" t="s">
        <v>24</v>
      </c>
      <c r="I1595" s="9" t="s">
        <v>6413</v>
      </c>
      <c r="J1595" s="9" t="s">
        <v>46</v>
      </c>
      <c r="K1595" s="9" t="s">
        <v>6426</v>
      </c>
      <c r="L1595" s="5" t="s">
        <v>6427</v>
      </c>
      <c r="M1595" s="5" t="b">
        <v>1</v>
      </c>
      <c r="N1595" s="5">
        <v>71</v>
      </c>
      <c r="O1595" s="5">
        <v>4</v>
      </c>
      <c r="P1595" s="5">
        <f t="shared" si="80"/>
        <v>12</v>
      </c>
      <c r="Q1595" s="5">
        <f t="shared" si="82"/>
        <v>9</v>
      </c>
      <c r="R1595" s="5" t="str">
        <f t="shared" si="81"/>
        <v>进入面试范围</v>
      </c>
    </row>
    <row r="1596" ht="25.5" spans="1:18">
      <c r="A1596" s="10" t="s">
        <v>6430</v>
      </c>
      <c r="B1596" s="9" t="s">
        <v>6431</v>
      </c>
      <c r="C1596" s="9" t="s">
        <v>6432</v>
      </c>
      <c r="D1596" s="9" t="s">
        <v>6433</v>
      </c>
      <c r="E1596" s="9" t="s">
        <v>21</v>
      </c>
      <c r="F1596" s="9" t="s">
        <v>339</v>
      </c>
      <c r="G1596" s="9" t="s">
        <v>6412</v>
      </c>
      <c r="H1596" s="9" t="s">
        <v>24</v>
      </c>
      <c r="I1596" s="9" t="s">
        <v>6413</v>
      </c>
      <c r="J1596" s="9" t="s">
        <v>51</v>
      </c>
      <c r="K1596" s="9" t="s">
        <v>6430</v>
      </c>
      <c r="L1596" s="5" t="s">
        <v>6431</v>
      </c>
      <c r="M1596" s="5" t="b">
        <v>1</v>
      </c>
      <c r="N1596" s="5">
        <v>76.6</v>
      </c>
      <c r="O1596" s="5">
        <v>4</v>
      </c>
      <c r="P1596" s="5">
        <f t="shared" si="80"/>
        <v>12</v>
      </c>
      <c r="Q1596" s="5">
        <f t="shared" si="82"/>
        <v>3</v>
      </c>
      <c r="R1596" s="5" t="str">
        <f t="shared" si="81"/>
        <v>进入面试范围</v>
      </c>
    </row>
    <row r="1597" ht="25.5" spans="1:18">
      <c r="A1597" s="10" t="s">
        <v>6434</v>
      </c>
      <c r="B1597" s="9" t="s">
        <v>6435</v>
      </c>
      <c r="C1597" s="9" t="s">
        <v>6436</v>
      </c>
      <c r="D1597" s="9" t="s">
        <v>6437</v>
      </c>
      <c r="E1597" s="9" t="s">
        <v>21</v>
      </c>
      <c r="F1597" s="9" t="s">
        <v>339</v>
      </c>
      <c r="G1597" s="9" t="s">
        <v>6412</v>
      </c>
      <c r="H1597" s="9" t="s">
        <v>24</v>
      </c>
      <c r="I1597" s="9" t="s">
        <v>6413</v>
      </c>
      <c r="J1597" s="9" t="s">
        <v>56</v>
      </c>
      <c r="K1597" s="9" t="s">
        <v>6434</v>
      </c>
      <c r="L1597" s="5" t="s">
        <v>6435</v>
      </c>
      <c r="M1597" s="5" t="b">
        <v>1</v>
      </c>
      <c r="N1597" s="5" t="s">
        <v>92</v>
      </c>
      <c r="O1597" s="5">
        <v>4</v>
      </c>
      <c r="P1597" s="5">
        <f t="shared" si="80"/>
        <v>12</v>
      </c>
      <c r="Q1597" s="5" t="e">
        <f t="shared" si="82"/>
        <v>#VALUE!</v>
      </c>
      <c r="R1597" s="5" t="e">
        <f t="shared" si="81"/>
        <v>#VALUE!</v>
      </c>
    </row>
    <row r="1598" ht="25.5" spans="1:18">
      <c r="A1598" s="10" t="s">
        <v>6438</v>
      </c>
      <c r="B1598" s="9" t="s">
        <v>6439</v>
      </c>
      <c r="C1598" s="9" t="s">
        <v>6440</v>
      </c>
      <c r="D1598" s="9" t="s">
        <v>6441</v>
      </c>
      <c r="E1598" s="9" t="s">
        <v>21</v>
      </c>
      <c r="F1598" s="9" t="s">
        <v>339</v>
      </c>
      <c r="G1598" s="9" t="s">
        <v>6412</v>
      </c>
      <c r="H1598" s="9" t="s">
        <v>24</v>
      </c>
      <c r="I1598" s="9" t="s">
        <v>6413</v>
      </c>
      <c r="J1598" s="9" t="s">
        <v>61</v>
      </c>
      <c r="K1598" s="9" t="s">
        <v>6438</v>
      </c>
      <c r="L1598" s="5" t="s">
        <v>6439</v>
      </c>
      <c r="M1598" s="5" t="b">
        <v>1</v>
      </c>
      <c r="N1598" s="5" t="s">
        <v>92</v>
      </c>
      <c r="O1598" s="5">
        <v>4</v>
      </c>
      <c r="P1598" s="5">
        <f t="shared" si="80"/>
        <v>12</v>
      </c>
      <c r="Q1598" s="5" t="e">
        <f t="shared" si="82"/>
        <v>#VALUE!</v>
      </c>
      <c r="R1598" s="5" t="e">
        <f t="shared" si="81"/>
        <v>#VALUE!</v>
      </c>
    </row>
    <row r="1599" ht="25.5" spans="1:18">
      <c r="A1599" s="10" t="s">
        <v>6442</v>
      </c>
      <c r="B1599" s="9" t="s">
        <v>6443</v>
      </c>
      <c r="C1599" s="9" t="s">
        <v>6444</v>
      </c>
      <c r="D1599" s="9" t="s">
        <v>6445</v>
      </c>
      <c r="E1599" s="9" t="s">
        <v>21</v>
      </c>
      <c r="F1599" s="9" t="s">
        <v>339</v>
      </c>
      <c r="G1599" s="9" t="s">
        <v>6412</v>
      </c>
      <c r="H1599" s="9" t="s">
        <v>24</v>
      </c>
      <c r="I1599" s="9" t="s">
        <v>6413</v>
      </c>
      <c r="J1599" s="9" t="s">
        <v>66</v>
      </c>
      <c r="K1599" s="9" t="s">
        <v>6442</v>
      </c>
      <c r="L1599" s="5" t="s">
        <v>6443</v>
      </c>
      <c r="M1599" s="5" t="b">
        <v>1</v>
      </c>
      <c r="N1599" s="5">
        <v>38.9</v>
      </c>
      <c r="O1599" s="5">
        <v>4</v>
      </c>
      <c r="P1599" s="5">
        <f t="shared" si="80"/>
        <v>12</v>
      </c>
      <c r="Q1599" s="5">
        <f t="shared" si="82"/>
        <v>41</v>
      </c>
      <c r="R1599" s="5" t="str">
        <f t="shared" si="81"/>
        <v> </v>
      </c>
    </row>
    <row r="1600" ht="25.5" spans="1:18">
      <c r="A1600" s="10" t="s">
        <v>6446</v>
      </c>
      <c r="B1600" s="9" t="s">
        <v>6447</v>
      </c>
      <c r="C1600" s="9" t="s">
        <v>6448</v>
      </c>
      <c r="D1600" s="9" t="s">
        <v>6449</v>
      </c>
      <c r="E1600" s="9" t="s">
        <v>21</v>
      </c>
      <c r="F1600" s="9" t="s">
        <v>339</v>
      </c>
      <c r="G1600" s="9" t="s">
        <v>6412</v>
      </c>
      <c r="H1600" s="9" t="s">
        <v>24</v>
      </c>
      <c r="I1600" s="9" t="s">
        <v>6413</v>
      </c>
      <c r="J1600" s="9" t="s">
        <v>71</v>
      </c>
      <c r="K1600" s="9" t="s">
        <v>6446</v>
      </c>
      <c r="L1600" s="5" t="s">
        <v>6447</v>
      </c>
      <c r="M1600" s="5" t="b">
        <v>1</v>
      </c>
      <c r="N1600" s="5">
        <v>50.6</v>
      </c>
      <c r="O1600" s="5">
        <v>4</v>
      </c>
      <c r="P1600" s="5">
        <f t="shared" si="80"/>
        <v>12</v>
      </c>
      <c r="Q1600" s="5">
        <f t="shared" si="82"/>
        <v>30</v>
      </c>
      <c r="R1600" s="5" t="str">
        <f t="shared" si="81"/>
        <v> </v>
      </c>
    </row>
    <row r="1601" ht="25.5" spans="1:18">
      <c r="A1601" s="10" t="s">
        <v>6450</v>
      </c>
      <c r="B1601" s="9" t="s">
        <v>6451</v>
      </c>
      <c r="C1601" s="9" t="s">
        <v>6452</v>
      </c>
      <c r="D1601" s="9" t="s">
        <v>6453</v>
      </c>
      <c r="E1601" s="9" t="s">
        <v>21</v>
      </c>
      <c r="F1601" s="9" t="s">
        <v>339</v>
      </c>
      <c r="G1601" s="9" t="s">
        <v>6412</v>
      </c>
      <c r="H1601" s="9" t="s">
        <v>24</v>
      </c>
      <c r="I1601" s="9" t="s">
        <v>6413</v>
      </c>
      <c r="J1601" s="9" t="s">
        <v>76</v>
      </c>
      <c r="K1601" s="9" t="s">
        <v>6450</v>
      </c>
      <c r="L1601" s="5" t="s">
        <v>6451</v>
      </c>
      <c r="M1601" s="5" t="b">
        <v>1</v>
      </c>
      <c r="N1601" s="5" t="s">
        <v>92</v>
      </c>
      <c r="O1601" s="5">
        <v>4</v>
      </c>
      <c r="P1601" s="5">
        <f t="shared" si="80"/>
        <v>12</v>
      </c>
      <c r="Q1601" s="5" t="e">
        <f t="shared" si="82"/>
        <v>#VALUE!</v>
      </c>
      <c r="R1601" s="5" t="e">
        <f t="shared" si="81"/>
        <v>#VALUE!</v>
      </c>
    </row>
    <row r="1602" ht="25.5" spans="1:18">
      <c r="A1602" s="10" t="s">
        <v>6454</v>
      </c>
      <c r="B1602" s="9" t="s">
        <v>6455</v>
      </c>
      <c r="C1602" s="9" t="s">
        <v>6456</v>
      </c>
      <c r="D1602" s="9" t="s">
        <v>6457</v>
      </c>
      <c r="E1602" s="9" t="s">
        <v>21</v>
      </c>
      <c r="F1602" s="9" t="s">
        <v>339</v>
      </c>
      <c r="G1602" s="9" t="s">
        <v>6412</v>
      </c>
      <c r="H1602" s="9" t="s">
        <v>24</v>
      </c>
      <c r="I1602" s="9" t="s">
        <v>6413</v>
      </c>
      <c r="J1602" s="9" t="s">
        <v>81</v>
      </c>
      <c r="K1602" s="9" t="s">
        <v>6454</v>
      </c>
      <c r="L1602" s="5" t="s">
        <v>6455</v>
      </c>
      <c r="M1602" s="5" t="b">
        <v>1</v>
      </c>
      <c r="N1602" s="5">
        <v>73.7</v>
      </c>
      <c r="O1602" s="5">
        <v>4</v>
      </c>
      <c r="P1602" s="5">
        <f t="shared" si="80"/>
        <v>12</v>
      </c>
      <c r="Q1602" s="5">
        <f t="shared" si="82"/>
        <v>6</v>
      </c>
      <c r="R1602" s="5" t="str">
        <f t="shared" si="81"/>
        <v>进入面试范围</v>
      </c>
    </row>
    <row r="1603" ht="25.5" spans="1:18">
      <c r="A1603" s="10" t="s">
        <v>6458</v>
      </c>
      <c r="B1603" s="9" t="s">
        <v>6459</v>
      </c>
      <c r="C1603" s="9" t="s">
        <v>6460</v>
      </c>
      <c r="D1603" s="9" t="s">
        <v>6461</v>
      </c>
      <c r="E1603" s="9" t="s">
        <v>21</v>
      </c>
      <c r="F1603" s="9" t="s">
        <v>339</v>
      </c>
      <c r="G1603" s="9" t="s">
        <v>6412</v>
      </c>
      <c r="H1603" s="9" t="s">
        <v>24</v>
      </c>
      <c r="I1603" s="9" t="s">
        <v>6413</v>
      </c>
      <c r="J1603" s="9" t="s">
        <v>86</v>
      </c>
      <c r="K1603" s="9" t="s">
        <v>6458</v>
      </c>
      <c r="L1603" s="5" t="s">
        <v>6459</v>
      </c>
      <c r="M1603" s="5" t="b">
        <v>1</v>
      </c>
      <c r="N1603" s="5">
        <v>53.8</v>
      </c>
      <c r="O1603" s="5">
        <v>4</v>
      </c>
      <c r="P1603" s="5">
        <f t="shared" ref="P1603:P1666" si="83">O1603*3</f>
        <v>12</v>
      </c>
      <c r="Q1603" s="5">
        <f t="shared" si="82"/>
        <v>27</v>
      </c>
      <c r="R1603" s="5" t="str">
        <f t="shared" ref="R1603:R1666" si="84">IF(Q1603&lt;=P1603,"进入面试范围"," ")</f>
        <v> </v>
      </c>
    </row>
    <row r="1604" ht="25.5" spans="1:18">
      <c r="A1604" s="10" t="s">
        <v>6462</v>
      </c>
      <c r="B1604" s="9" t="s">
        <v>6463</v>
      </c>
      <c r="C1604" s="9" t="s">
        <v>6464</v>
      </c>
      <c r="D1604" s="9" t="s">
        <v>6465</v>
      </c>
      <c r="E1604" s="9" t="s">
        <v>21</v>
      </c>
      <c r="F1604" s="9" t="s">
        <v>339</v>
      </c>
      <c r="G1604" s="9" t="s">
        <v>6412</v>
      </c>
      <c r="H1604" s="9" t="s">
        <v>24</v>
      </c>
      <c r="I1604" s="9" t="s">
        <v>6413</v>
      </c>
      <c r="J1604" s="9" t="s">
        <v>91</v>
      </c>
      <c r="K1604" s="9" t="s">
        <v>6462</v>
      </c>
      <c r="L1604" s="5" t="s">
        <v>6463</v>
      </c>
      <c r="M1604" s="5" t="b">
        <v>1</v>
      </c>
      <c r="N1604" s="5">
        <v>50</v>
      </c>
      <c r="O1604" s="5">
        <v>4</v>
      </c>
      <c r="P1604" s="5">
        <f t="shared" si="83"/>
        <v>12</v>
      </c>
      <c r="Q1604" s="5">
        <f t="shared" si="82"/>
        <v>31</v>
      </c>
      <c r="R1604" s="5" t="str">
        <f t="shared" si="84"/>
        <v> </v>
      </c>
    </row>
    <row r="1605" ht="25.5" spans="1:18">
      <c r="A1605" s="10" t="s">
        <v>6466</v>
      </c>
      <c r="B1605" s="9" t="s">
        <v>6467</v>
      </c>
      <c r="C1605" s="9" t="s">
        <v>6468</v>
      </c>
      <c r="D1605" s="9" t="s">
        <v>6469</v>
      </c>
      <c r="E1605" s="9" t="s">
        <v>21</v>
      </c>
      <c r="F1605" s="9" t="s">
        <v>339</v>
      </c>
      <c r="G1605" s="9" t="s">
        <v>6412</v>
      </c>
      <c r="H1605" s="9" t="s">
        <v>24</v>
      </c>
      <c r="I1605" s="9" t="s">
        <v>6413</v>
      </c>
      <c r="J1605" s="9" t="s">
        <v>97</v>
      </c>
      <c r="K1605" s="9" t="s">
        <v>6466</v>
      </c>
      <c r="L1605" s="5" t="s">
        <v>6467</v>
      </c>
      <c r="M1605" s="5" t="b">
        <v>1</v>
      </c>
      <c r="N1605" s="5">
        <v>64.2</v>
      </c>
      <c r="O1605" s="5">
        <v>4</v>
      </c>
      <c r="P1605" s="5">
        <f t="shared" si="83"/>
        <v>12</v>
      </c>
      <c r="Q1605" s="5">
        <f t="shared" si="82"/>
        <v>17</v>
      </c>
      <c r="R1605" s="5" t="str">
        <f t="shared" si="84"/>
        <v> </v>
      </c>
    </row>
    <row r="1606" ht="25.5" spans="1:18">
      <c r="A1606" s="10" t="s">
        <v>6470</v>
      </c>
      <c r="B1606" s="9" t="s">
        <v>6471</v>
      </c>
      <c r="C1606" s="9" t="s">
        <v>6472</v>
      </c>
      <c r="D1606" s="9" t="s">
        <v>6473</v>
      </c>
      <c r="E1606" s="9" t="s">
        <v>21</v>
      </c>
      <c r="F1606" s="9" t="s">
        <v>339</v>
      </c>
      <c r="G1606" s="9" t="s">
        <v>6412</v>
      </c>
      <c r="H1606" s="9" t="s">
        <v>24</v>
      </c>
      <c r="I1606" s="9" t="s">
        <v>6413</v>
      </c>
      <c r="J1606" s="9" t="s">
        <v>102</v>
      </c>
      <c r="K1606" s="9" t="s">
        <v>6470</v>
      </c>
      <c r="L1606" s="5" t="s">
        <v>6471</v>
      </c>
      <c r="M1606" s="5" t="b">
        <v>1</v>
      </c>
      <c r="N1606" s="5">
        <v>49.8</v>
      </c>
      <c r="O1606" s="5">
        <v>4</v>
      </c>
      <c r="P1606" s="5">
        <f t="shared" si="83"/>
        <v>12</v>
      </c>
      <c r="Q1606" s="5">
        <f t="shared" si="82"/>
        <v>32</v>
      </c>
      <c r="R1606" s="5" t="str">
        <f t="shared" si="84"/>
        <v> </v>
      </c>
    </row>
    <row r="1607" ht="25.5" spans="1:18">
      <c r="A1607" s="10" t="s">
        <v>6474</v>
      </c>
      <c r="B1607" s="9" t="s">
        <v>6475</v>
      </c>
      <c r="C1607" s="9" t="s">
        <v>6476</v>
      </c>
      <c r="D1607" s="9" t="s">
        <v>6477</v>
      </c>
      <c r="E1607" s="9" t="s">
        <v>21</v>
      </c>
      <c r="F1607" s="9" t="s">
        <v>339</v>
      </c>
      <c r="G1607" s="9" t="s">
        <v>6412</v>
      </c>
      <c r="H1607" s="9" t="s">
        <v>24</v>
      </c>
      <c r="I1607" s="9" t="s">
        <v>6413</v>
      </c>
      <c r="J1607" s="9" t="s">
        <v>107</v>
      </c>
      <c r="K1607" s="9" t="s">
        <v>6474</v>
      </c>
      <c r="L1607" s="5" t="s">
        <v>6475</v>
      </c>
      <c r="M1607" s="5" t="b">
        <v>1</v>
      </c>
      <c r="N1607" s="5">
        <v>75.5</v>
      </c>
      <c r="O1607" s="5">
        <v>4</v>
      </c>
      <c r="P1607" s="5">
        <f t="shared" si="83"/>
        <v>12</v>
      </c>
      <c r="Q1607" s="5">
        <f t="shared" si="82"/>
        <v>4</v>
      </c>
      <c r="R1607" s="5" t="str">
        <f t="shared" si="84"/>
        <v>进入面试范围</v>
      </c>
    </row>
    <row r="1608" ht="25.5" spans="1:18">
      <c r="A1608" s="10" t="s">
        <v>6478</v>
      </c>
      <c r="B1608" s="9" t="s">
        <v>6479</v>
      </c>
      <c r="C1608" s="9" t="s">
        <v>6480</v>
      </c>
      <c r="D1608" s="9" t="s">
        <v>6481</v>
      </c>
      <c r="E1608" s="9" t="s">
        <v>21</v>
      </c>
      <c r="F1608" s="9" t="s">
        <v>339</v>
      </c>
      <c r="G1608" s="9" t="s">
        <v>6412</v>
      </c>
      <c r="H1608" s="9" t="s">
        <v>24</v>
      </c>
      <c r="I1608" s="9" t="s">
        <v>6413</v>
      </c>
      <c r="J1608" s="9" t="s">
        <v>112</v>
      </c>
      <c r="K1608" s="9" t="s">
        <v>6478</v>
      </c>
      <c r="L1608" s="5" t="s">
        <v>6479</v>
      </c>
      <c r="M1608" s="5" t="b">
        <v>1</v>
      </c>
      <c r="N1608" s="5" t="s">
        <v>92</v>
      </c>
      <c r="O1608" s="5">
        <v>4</v>
      </c>
      <c r="P1608" s="5">
        <f t="shared" si="83"/>
        <v>12</v>
      </c>
      <c r="Q1608" s="5" t="e">
        <f t="shared" si="82"/>
        <v>#VALUE!</v>
      </c>
      <c r="R1608" s="5" t="e">
        <f t="shared" si="84"/>
        <v>#VALUE!</v>
      </c>
    </row>
    <row r="1609" ht="25.5" spans="1:18">
      <c r="A1609" s="10" t="s">
        <v>6482</v>
      </c>
      <c r="B1609" s="9" t="s">
        <v>6483</v>
      </c>
      <c r="C1609" s="9" t="s">
        <v>6484</v>
      </c>
      <c r="D1609" s="9" t="s">
        <v>6485</v>
      </c>
      <c r="E1609" s="9" t="s">
        <v>21</v>
      </c>
      <c r="F1609" s="9" t="s">
        <v>339</v>
      </c>
      <c r="G1609" s="9" t="s">
        <v>6412</v>
      </c>
      <c r="H1609" s="9" t="s">
        <v>24</v>
      </c>
      <c r="I1609" s="9" t="s">
        <v>6413</v>
      </c>
      <c r="J1609" s="9" t="s">
        <v>117</v>
      </c>
      <c r="K1609" s="9" t="s">
        <v>6482</v>
      </c>
      <c r="L1609" s="5" t="s">
        <v>6483</v>
      </c>
      <c r="M1609" s="5" t="b">
        <v>1</v>
      </c>
      <c r="N1609" s="5">
        <v>46.9</v>
      </c>
      <c r="O1609" s="5">
        <v>4</v>
      </c>
      <c r="P1609" s="5">
        <f t="shared" si="83"/>
        <v>12</v>
      </c>
      <c r="Q1609" s="5">
        <f t="shared" si="82"/>
        <v>35</v>
      </c>
      <c r="R1609" s="5" t="str">
        <f t="shared" si="84"/>
        <v> </v>
      </c>
    </row>
    <row r="1610" ht="25.5" spans="1:18">
      <c r="A1610" s="10" t="s">
        <v>6486</v>
      </c>
      <c r="B1610" s="9" t="s">
        <v>6487</v>
      </c>
      <c r="C1610" s="9" t="s">
        <v>6488</v>
      </c>
      <c r="D1610" s="9" t="s">
        <v>6489</v>
      </c>
      <c r="E1610" s="9" t="s">
        <v>21</v>
      </c>
      <c r="F1610" s="9" t="s">
        <v>339</v>
      </c>
      <c r="G1610" s="9" t="s">
        <v>6412</v>
      </c>
      <c r="H1610" s="9" t="s">
        <v>24</v>
      </c>
      <c r="I1610" s="9" t="s">
        <v>6413</v>
      </c>
      <c r="J1610" s="9" t="s">
        <v>122</v>
      </c>
      <c r="K1610" s="9" t="s">
        <v>6486</v>
      </c>
      <c r="L1610" s="5" t="s">
        <v>6487</v>
      </c>
      <c r="M1610" s="5" t="b">
        <v>1</v>
      </c>
      <c r="N1610" s="5">
        <v>62.6</v>
      </c>
      <c r="O1610" s="5">
        <v>4</v>
      </c>
      <c r="P1610" s="5">
        <f t="shared" si="83"/>
        <v>12</v>
      </c>
      <c r="Q1610" s="5">
        <f t="shared" si="82"/>
        <v>21</v>
      </c>
      <c r="R1610" s="5" t="str">
        <f t="shared" si="84"/>
        <v> </v>
      </c>
    </row>
    <row r="1611" ht="25.5" spans="1:18">
      <c r="A1611" s="10" t="s">
        <v>6490</v>
      </c>
      <c r="B1611" s="9" t="s">
        <v>6491</v>
      </c>
      <c r="C1611" s="9" t="s">
        <v>6492</v>
      </c>
      <c r="D1611" s="9" t="s">
        <v>6493</v>
      </c>
      <c r="E1611" s="9" t="s">
        <v>21</v>
      </c>
      <c r="F1611" s="9" t="s">
        <v>339</v>
      </c>
      <c r="G1611" s="9" t="s">
        <v>6412</v>
      </c>
      <c r="H1611" s="9" t="s">
        <v>24</v>
      </c>
      <c r="I1611" s="9" t="s">
        <v>6413</v>
      </c>
      <c r="J1611" s="9" t="s">
        <v>127</v>
      </c>
      <c r="K1611" s="9" t="s">
        <v>6490</v>
      </c>
      <c r="L1611" s="5" t="s">
        <v>6491</v>
      </c>
      <c r="M1611" s="5" t="b">
        <v>1</v>
      </c>
      <c r="N1611" s="5">
        <v>40.4</v>
      </c>
      <c r="O1611" s="5">
        <v>4</v>
      </c>
      <c r="P1611" s="5">
        <f t="shared" si="83"/>
        <v>12</v>
      </c>
      <c r="Q1611" s="5">
        <f t="shared" si="82"/>
        <v>39</v>
      </c>
      <c r="R1611" s="5" t="str">
        <f t="shared" si="84"/>
        <v> </v>
      </c>
    </row>
    <row r="1612" ht="25.5" spans="1:18">
      <c r="A1612" s="10" t="s">
        <v>6494</v>
      </c>
      <c r="B1612" s="9" t="s">
        <v>6495</v>
      </c>
      <c r="C1612" s="9" t="s">
        <v>6496</v>
      </c>
      <c r="D1612" s="9" t="s">
        <v>6497</v>
      </c>
      <c r="E1612" s="9" t="s">
        <v>21</v>
      </c>
      <c r="F1612" s="9" t="s">
        <v>339</v>
      </c>
      <c r="G1612" s="9" t="s">
        <v>6412</v>
      </c>
      <c r="H1612" s="9" t="s">
        <v>24</v>
      </c>
      <c r="I1612" s="9" t="s">
        <v>6413</v>
      </c>
      <c r="J1612" s="9" t="s">
        <v>132</v>
      </c>
      <c r="K1612" s="9" t="s">
        <v>6494</v>
      </c>
      <c r="L1612" s="5" t="s">
        <v>6495</v>
      </c>
      <c r="M1612" s="5" t="b">
        <v>1</v>
      </c>
      <c r="N1612" s="5">
        <v>46.9</v>
      </c>
      <c r="O1612" s="5">
        <v>4</v>
      </c>
      <c r="P1612" s="5">
        <f t="shared" si="83"/>
        <v>12</v>
      </c>
      <c r="Q1612" s="5">
        <f t="shared" si="82"/>
        <v>35</v>
      </c>
      <c r="R1612" s="5" t="str">
        <f t="shared" si="84"/>
        <v> </v>
      </c>
    </row>
    <row r="1613" ht="25.5" spans="1:18">
      <c r="A1613" s="10" t="s">
        <v>6498</v>
      </c>
      <c r="B1613" s="9" t="s">
        <v>6499</v>
      </c>
      <c r="C1613" s="9" t="s">
        <v>6500</v>
      </c>
      <c r="D1613" s="9" t="s">
        <v>6501</v>
      </c>
      <c r="E1613" s="9" t="s">
        <v>21</v>
      </c>
      <c r="F1613" s="9" t="s">
        <v>339</v>
      </c>
      <c r="G1613" s="9" t="s">
        <v>6412</v>
      </c>
      <c r="H1613" s="9" t="s">
        <v>24</v>
      </c>
      <c r="I1613" s="9" t="s">
        <v>6413</v>
      </c>
      <c r="J1613" s="9" t="s">
        <v>137</v>
      </c>
      <c r="K1613" s="9" t="s">
        <v>6498</v>
      </c>
      <c r="L1613" s="5" t="s">
        <v>6499</v>
      </c>
      <c r="M1613" s="5" t="b">
        <v>1</v>
      </c>
      <c r="N1613" s="5">
        <v>63.7</v>
      </c>
      <c r="O1613" s="5">
        <v>4</v>
      </c>
      <c r="P1613" s="5">
        <f t="shared" si="83"/>
        <v>12</v>
      </c>
      <c r="Q1613" s="5">
        <f t="shared" si="82"/>
        <v>19</v>
      </c>
      <c r="R1613" s="5" t="str">
        <f t="shared" si="84"/>
        <v> </v>
      </c>
    </row>
    <row r="1614" ht="25.5" spans="1:18">
      <c r="A1614" s="10" t="s">
        <v>6502</v>
      </c>
      <c r="B1614" s="9" t="s">
        <v>6503</v>
      </c>
      <c r="C1614" s="9" t="s">
        <v>6504</v>
      </c>
      <c r="D1614" s="9" t="s">
        <v>6505</v>
      </c>
      <c r="E1614" s="9" t="s">
        <v>21</v>
      </c>
      <c r="F1614" s="9" t="s">
        <v>339</v>
      </c>
      <c r="G1614" s="9" t="s">
        <v>6412</v>
      </c>
      <c r="H1614" s="9" t="s">
        <v>24</v>
      </c>
      <c r="I1614" s="9" t="s">
        <v>6413</v>
      </c>
      <c r="J1614" s="9" t="s">
        <v>142</v>
      </c>
      <c r="K1614" s="9" t="s">
        <v>6502</v>
      </c>
      <c r="L1614" s="5" t="s">
        <v>6503</v>
      </c>
      <c r="M1614" s="5" t="b">
        <v>1</v>
      </c>
      <c r="N1614" s="5">
        <v>65.8</v>
      </c>
      <c r="O1614" s="5">
        <v>4</v>
      </c>
      <c r="P1614" s="5">
        <f t="shared" si="83"/>
        <v>12</v>
      </c>
      <c r="Q1614" s="5">
        <f t="shared" si="82"/>
        <v>15</v>
      </c>
      <c r="R1614" s="5" t="str">
        <f t="shared" si="84"/>
        <v> </v>
      </c>
    </row>
    <row r="1615" ht="25.5" spans="1:18">
      <c r="A1615" s="10" t="s">
        <v>6506</v>
      </c>
      <c r="B1615" s="9" t="s">
        <v>6507</v>
      </c>
      <c r="C1615" s="9" t="s">
        <v>6508</v>
      </c>
      <c r="D1615" s="9" t="s">
        <v>6509</v>
      </c>
      <c r="E1615" s="9" t="s">
        <v>21</v>
      </c>
      <c r="F1615" s="9" t="s">
        <v>339</v>
      </c>
      <c r="G1615" s="9" t="s">
        <v>6412</v>
      </c>
      <c r="H1615" s="9" t="s">
        <v>24</v>
      </c>
      <c r="I1615" s="9" t="s">
        <v>6413</v>
      </c>
      <c r="J1615" s="9" t="s">
        <v>147</v>
      </c>
      <c r="K1615" s="9" t="s">
        <v>6506</v>
      </c>
      <c r="L1615" s="5" t="s">
        <v>6507</v>
      </c>
      <c r="M1615" s="5" t="b">
        <v>1</v>
      </c>
      <c r="N1615" s="5">
        <v>60.6</v>
      </c>
      <c r="O1615" s="5">
        <v>4</v>
      </c>
      <c r="P1615" s="5">
        <f t="shared" si="83"/>
        <v>12</v>
      </c>
      <c r="Q1615" s="5">
        <f t="shared" si="82"/>
        <v>22</v>
      </c>
      <c r="R1615" s="5" t="str">
        <f t="shared" si="84"/>
        <v> </v>
      </c>
    </row>
    <row r="1616" ht="25.5" spans="1:18">
      <c r="A1616" s="10" t="s">
        <v>6510</v>
      </c>
      <c r="B1616" s="9" t="s">
        <v>6511</v>
      </c>
      <c r="C1616" s="9" t="s">
        <v>6512</v>
      </c>
      <c r="D1616" s="9" t="s">
        <v>6513</v>
      </c>
      <c r="E1616" s="9" t="s">
        <v>21</v>
      </c>
      <c r="F1616" s="9" t="s">
        <v>339</v>
      </c>
      <c r="G1616" s="9" t="s">
        <v>6412</v>
      </c>
      <c r="H1616" s="9" t="s">
        <v>24</v>
      </c>
      <c r="I1616" s="9" t="s">
        <v>6413</v>
      </c>
      <c r="J1616" s="9" t="s">
        <v>152</v>
      </c>
      <c r="K1616" s="9" t="s">
        <v>6510</v>
      </c>
      <c r="L1616" s="5" t="s">
        <v>6511</v>
      </c>
      <c r="M1616" s="5" t="b">
        <v>1</v>
      </c>
      <c r="N1616" s="5" t="s">
        <v>92</v>
      </c>
      <c r="O1616" s="5">
        <v>4</v>
      </c>
      <c r="P1616" s="5">
        <f t="shared" si="83"/>
        <v>12</v>
      </c>
      <c r="Q1616" s="5" t="e">
        <f t="shared" si="82"/>
        <v>#VALUE!</v>
      </c>
      <c r="R1616" s="5" t="e">
        <f t="shared" si="84"/>
        <v>#VALUE!</v>
      </c>
    </row>
    <row r="1617" ht="25.5" spans="1:18">
      <c r="A1617" s="10" t="s">
        <v>6514</v>
      </c>
      <c r="B1617" s="9" t="s">
        <v>6515</v>
      </c>
      <c r="C1617" s="9" t="s">
        <v>6516</v>
      </c>
      <c r="D1617" s="9" t="s">
        <v>6517</v>
      </c>
      <c r="E1617" s="9" t="s">
        <v>21</v>
      </c>
      <c r="F1617" s="9" t="s">
        <v>339</v>
      </c>
      <c r="G1617" s="9" t="s">
        <v>6412</v>
      </c>
      <c r="H1617" s="9" t="s">
        <v>24</v>
      </c>
      <c r="I1617" s="9" t="s">
        <v>6413</v>
      </c>
      <c r="J1617" s="9" t="s">
        <v>157</v>
      </c>
      <c r="K1617" s="9" t="s">
        <v>6514</v>
      </c>
      <c r="L1617" s="5" t="s">
        <v>6515</v>
      </c>
      <c r="M1617" s="5" t="b">
        <v>1</v>
      </c>
      <c r="N1617" s="5">
        <v>66.6</v>
      </c>
      <c r="O1617" s="5">
        <v>4</v>
      </c>
      <c r="P1617" s="5">
        <f t="shared" si="83"/>
        <v>12</v>
      </c>
      <c r="Q1617" s="5">
        <f t="shared" si="82"/>
        <v>13</v>
      </c>
      <c r="R1617" s="5" t="str">
        <f t="shared" si="84"/>
        <v> </v>
      </c>
    </row>
    <row r="1618" ht="25.5" spans="1:18">
      <c r="A1618" s="10" t="s">
        <v>6518</v>
      </c>
      <c r="B1618" s="9" t="s">
        <v>6519</v>
      </c>
      <c r="C1618" s="9" t="s">
        <v>6520</v>
      </c>
      <c r="D1618" s="9" t="s">
        <v>6521</v>
      </c>
      <c r="E1618" s="9" t="s">
        <v>21</v>
      </c>
      <c r="F1618" s="9" t="s">
        <v>339</v>
      </c>
      <c r="G1618" s="9" t="s">
        <v>6412</v>
      </c>
      <c r="H1618" s="9" t="s">
        <v>24</v>
      </c>
      <c r="I1618" s="9" t="s">
        <v>6413</v>
      </c>
      <c r="J1618" s="9" t="s">
        <v>162</v>
      </c>
      <c r="K1618" s="9" t="s">
        <v>6518</v>
      </c>
      <c r="L1618" s="5" t="s">
        <v>6519</v>
      </c>
      <c r="M1618" s="5" t="b">
        <v>1</v>
      </c>
      <c r="N1618" s="5">
        <v>75</v>
      </c>
      <c r="O1618" s="5">
        <v>4</v>
      </c>
      <c r="P1618" s="5">
        <f t="shared" si="83"/>
        <v>12</v>
      </c>
      <c r="Q1618" s="5">
        <f t="shared" si="82"/>
        <v>5</v>
      </c>
      <c r="R1618" s="5" t="str">
        <f t="shared" si="84"/>
        <v>进入面试范围</v>
      </c>
    </row>
    <row r="1619" ht="25.5" spans="1:18">
      <c r="A1619" s="10" t="s">
        <v>6522</v>
      </c>
      <c r="B1619" s="9" t="s">
        <v>6523</v>
      </c>
      <c r="C1619" s="9" t="s">
        <v>6524</v>
      </c>
      <c r="D1619" s="9" t="s">
        <v>6525</v>
      </c>
      <c r="E1619" s="9" t="s">
        <v>21</v>
      </c>
      <c r="F1619" s="9" t="s">
        <v>339</v>
      </c>
      <c r="G1619" s="9" t="s">
        <v>6412</v>
      </c>
      <c r="H1619" s="9" t="s">
        <v>24</v>
      </c>
      <c r="I1619" s="9" t="s">
        <v>6413</v>
      </c>
      <c r="J1619" s="9" t="s">
        <v>167</v>
      </c>
      <c r="K1619" s="9" t="s">
        <v>6522</v>
      </c>
      <c r="L1619" s="5" t="s">
        <v>6523</v>
      </c>
      <c r="M1619" s="5" t="b">
        <v>1</v>
      </c>
      <c r="N1619" s="5" t="s">
        <v>92</v>
      </c>
      <c r="O1619" s="5">
        <v>4</v>
      </c>
      <c r="P1619" s="5">
        <f t="shared" si="83"/>
        <v>12</v>
      </c>
      <c r="Q1619" s="5" t="e">
        <f t="shared" si="82"/>
        <v>#VALUE!</v>
      </c>
      <c r="R1619" s="5" t="e">
        <f t="shared" si="84"/>
        <v>#VALUE!</v>
      </c>
    </row>
    <row r="1620" ht="25.5" spans="1:18">
      <c r="A1620" s="10" t="s">
        <v>6526</v>
      </c>
      <c r="B1620" s="9" t="s">
        <v>6527</v>
      </c>
      <c r="C1620" s="9" t="s">
        <v>6528</v>
      </c>
      <c r="D1620" s="9" t="s">
        <v>6529</v>
      </c>
      <c r="E1620" s="9" t="s">
        <v>21</v>
      </c>
      <c r="F1620" s="9" t="s">
        <v>339</v>
      </c>
      <c r="G1620" s="9" t="s">
        <v>6412</v>
      </c>
      <c r="H1620" s="9" t="s">
        <v>24</v>
      </c>
      <c r="I1620" s="9" t="s">
        <v>6413</v>
      </c>
      <c r="J1620" s="9" t="s">
        <v>172</v>
      </c>
      <c r="K1620" s="9" t="s">
        <v>6526</v>
      </c>
      <c r="L1620" s="5" t="s">
        <v>6527</v>
      </c>
      <c r="M1620" s="5" t="b">
        <v>1</v>
      </c>
      <c r="N1620" s="5">
        <v>46.6</v>
      </c>
      <c r="O1620" s="5">
        <v>4</v>
      </c>
      <c r="P1620" s="5">
        <f t="shared" si="83"/>
        <v>12</v>
      </c>
      <c r="Q1620" s="5">
        <f t="shared" si="82"/>
        <v>37</v>
      </c>
      <c r="R1620" s="5" t="str">
        <f t="shared" si="84"/>
        <v> </v>
      </c>
    </row>
    <row r="1621" ht="25.5" spans="1:18">
      <c r="A1621" s="10" t="s">
        <v>6530</v>
      </c>
      <c r="B1621" s="9" t="s">
        <v>6531</v>
      </c>
      <c r="C1621" s="9" t="s">
        <v>6532</v>
      </c>
      <c r="D1621" s="9" t="s">
        <v>6533</v>
      </c>
      <c r="E1621" s="9" t="s">
        <v>21</v>
      </c>
      <c r="F1621" s="9" t="s">
        <v>339</v>
      </c>
      <c r="G1621" s="9" t="s">
        <v>6412</v>
      </c>
      <c r="H1621" s="9" t="s">
        <v>24</v>
      </c>
      <c r="I1621" s="9" t="s">
        <v>6534</v>
      </c>
      <c r="J1621" s="9" t="s">
        <v>26</v>
      </c>
      <c r="K1621" s="9" t="s">
        <v>6530</v>
      </c>
      <c r="L1621" s="5" t="s">
        <v>6531</v>
      </c>
      <c r="M1621" s="5" t="b">
        <v>1</v>
      </c>
      <c r="N1621" s="5">
        <v>78.3</v>
      </c>
      <c r="O1621" s="5">
        <v>4</v>
      </c>
      <c r="P1621" s="5">
        <f t="shared" si="83"/>
        <v>12</v>
      </c>
      <c r="Q1621" s="5">
        <f t="shared" si="82"/>
        <v>2</v>
      </c>
      <c r="R1621" s="5" t="str">
        <f t="shared" si="84"/>
        <v>进入面试范围</v>
      </c>
    </row>
    <row r="1622" ht="25.5" spans="1:18">
      <c r="A1622" s="10" t="s">
        <v>6535</v>
      </c>
      <c r="B1622" s="9" t="s">
        <v>6536</v>
      </c>
      <c r="C1622" s="9" t="s">
        <v>6537</v>
      </c>
      <c r="D1622" s="9" t="s">
        <v>6538</v>
      </c>
      <c r="E1622" s="9" t="s">
        <v>21</v>
      </c>
      <c r="F1622" s="9" t="s">
        <v>339</v>
      </c>
      <c r="G1622" s="9" t="s">
        <v>6412</v>
      </c>
      <c r="H1622" s="9" t="s">
        <v>24</v>
      </c>
      <c r="I1622" s="9" t="s">
        <v>6534</v>
      </c>
      <c r="J1622" s="9" t="s">
        <v>31</v>
      </c>
      <c r="K1622" s="9" t="s">
        <v>6535</v>
      </c>
      <c r="L1622" s="5" t="s">
        <v>6536</v>
      </c>
      <c r="M1622" s="5" t="b">
        <v>1</v>
      </c>
      <c r="N1622" s="5">
        <v>71.6</v>
      </c>
      <c r="O1622" s="5">
        <v>4</v>
      </c>
      <c r="P1622" s="5">
        <f t="shared" si="83"/>
        <v>12</v>
      </c>
      <c r="Q1622" s="5">
        <f t="shared" si="82"/>
        <v>8</v>
      </c>
      <c r="R1622" s="5" t="str">
        <f t="shared" si="84"/>
        <v>进入面试范围</v>
      </c>
    </row>
    <row r="1623" ht="25.5" spans="1:18">
      <c r="A1623" s="10" t="s">
        <v>6539</v>
      </c>
      <c r="B1623" s="9" t="s">
        <v>6540</v>
      </c>
      <c r="C1623" s="9" t="s">
        <v>6541</v>
      </c>
      <c r="D1623" s="9" t="s">
        <v>6542</v>
      </c>
      <c r="E1623" s="9" t="s">
        <v>21</v>
      </c>
      <c r="F1623" s="9" t="s">
        <v>339</v>
      </c>
      <c r="G1623" s="9" t="s">
        <v>6412</v>
      </c>
      <c r="H1623" s="9" t="s">
        <v>24</v>
      </c>
      <c r="I1623" s="9" t="s">
        <v>6534</v>
      </c>
      <c r="J1623" s="9" t="s">
        <v>36</v>
      </c>
      <c r="K1623" s="9" t="s">
        <v>6539</v>
      </c>
      <c r="L1623" s="5" t="s">
        <v>6540</v>
      </c>
      <c r="M1623" s="5" t="b">
        <v>1</v>
      </c>
      <c r="N1623" s="5">
        <v>66.3</v>
      </c>
      <c r="O1623" s="5">
        <v>4</v>
      </c>
      <c r="P1623" s="5">
        <f t="shared" si="83"/>
        <v>12</v>
      </c>
      <c r="Q1623" s="5">
        <f t="shared" si="82"/>
        <v>14</v>
      </c>
      <c r="R1623" s="5" t="str">
        <f t="shared" si="84"/>
        <v> </v>
      </c>
    </row>
    <row r="1624" ht="25.5" spans="1:18">
      <c r="A1624" s="10" t="s">
        <v>6543</v>
      </c>
      <c r="B1624" s="9" t="s">
        <v>6544</v>
      </c>
      <c r="C1624" s="9" t="s">
        <v>6545</v>
      </c>
      <c r="D1624" s="9" t="s">
        <v>6546</v>
      </c>
      <c r="E1624" s="9" t="s">
        <v>21</v>
      </c>
      <c r="F1624" s="9" t="s">
        <v>339</v>
      </c>
      <c r="G1624" s="9" t="s">
        <v>6412</v>
      </c>
      <c r="H1624" s="9" t="s">
        <v>24</v>
      </c>
      <c r="I1624" s="9" t="s">
        <v>6534</v>
      </c>
      <c r="J1624" s="9" t="s">
        <v>41</v>
      </c>
      <c r="K1624" s="9" t="s">
        <v>6543</v>
      </c>
      <c r="L1624" s="5" t="s">
        <v>6544</v>
      </c>
      <c r="M1624" s="5" t="b">
        <v>1</v>
      </c>
      <c r="N1624" s="5">
        <v>57.9</v>
      </c>
      <c r="O1624" s="5">
        <v>4</v>
      </c>
      <c r="P1624" s="5">
        <f t="shared" si="83"/>
        <v>12</v>
      </c>
      <c r="Q1624" s="5">
        <f t="shared" si="82"/>
        <v>25</v>
      </c>
      <c r="R1624" s="5" t="str">
        <f t="shared" si="84"/>
        <v> </v>
      </c>
    </row>
    <row r="1625" ht="25.5" spans="1:18">
      <c r="A1625" s="10" t="s">
        <v>6547</v>
      </c>
      <c r="B1625" s="9" t="s">
        <v>6548</v>
      </c>
      <c r="C1625" s="9" t="s">
        <v>6549</v>
      </c>
      <c r="D1625" s="9" t="s">
        <v>6550</v>
      </c>
      <c r="E1625" s="9" t="s">
        <v>21</v>
      </c>
      <c r="F1625" s="9" t="s">
        <v>339</v>
      </c>
      <c r="G1625" s="9" t="s">
        <v>6412</v>
      </c>
      <c r="H1625" s="9" t="s">
        <v>24</v>
      </c>
      <c r="I1625" s="9" t="s">
        <v>6534</v>
      </c>
      <c r="J1625" s="9" t="s">
        <v>46</v>
      </c>
      <c r="K1625" s="9" t="s">
        <v>6547</v>
      </c>
      <c r="L1625" s="5" t="s">
        <v>6548</v>
      </c>
      <c r="M1625" s="5" t="b">
        <v>1</v>
      </c>
      <c r="N1625" s="5" t="s">
        <v>92</v>
      </c>
      <c r="O1625" s="5">
        <v>4</v>
      </c>
      <c r="P1625" s="5">
        <f t="shared" si="83"/>
        <v>12</v>
      </c>
      <c r="Q1625" s="5" t="e">
        <f t="shared" si="82"/>
        <v>#VALUE!</v>
      </c>
      <c r="R1625" s="5" t="e">
        <f t="shared" si="84"/>
        <v>#VALUE!</v>
      </c>
    </row>
    <row r="1626" ht="25.5" spans="1:18">
      <c r="A1626" s="10" t="s">
        <v>6551</v>
      </c>
      <c r="B1626" s="9" t="s">
        <v>6552</v>
      </c>
      <c r="C1626" s="9" t="s">
        <v>6553</v>
      </c>
      <c r="D1626" s="9" t="s">
        <v>6554</v>
      </c>
      <c r="E1626" s="9" t="s">
        <v>21</v>
      </c>
      <c r="F1626" s="9" t="s">
        <v>339</v>
      </c>
      <c r="G1626" s="9" t="s">
        <v>6412</v>
      </c>
      <c r="H1626" s="9" t="s">
        <v>24</v>
      </c>
      <c r="I1626" s="9" t="s">
        <v>6534</v>
      </c>
      <c r="J1626" s="9" t="s">
        <v>51</v>
      </c>
      <c r="K1626" s="9" t="s">
        <v>6551</v>
      </c>
      <c r="L1626" s="5" t="s">
        <v>6552</v>
      </c>
      <c r="M1626" s="5" t="b">
        <v>1</v>
      </c>
      <c r="N1626" s="5">
        <v>73.4</v>
      </c>
      <c r="O1626" s="5">
        <v>4</v>
      </c>
      <c r="P1626" s="5">
        <f t="shared" si="83"/>
        <v>12</v>
      </c>
      <c r="Q1626" s="5">
        <f t="shared" si="82"/>
        <v>7</v>
      </c>
      <c r="R1626" s="5" t="str">
        <f t="shared" si="84"/>
        <v>进入面试范围</v>
      </c>
    </row>
    <row r="1627" ht="25.5" spans="1:18">
      <c r="A1627" s="10" t="s">
        <v>6555</v>
      </c>
      <c r="B1627" s="9" t="s">
        <v>6556</v>
      </c>
      <c r="C1627" s="9" t="s">
        <v>6557</v>
      </c>
      <c r="D1627" s="9" t="s">
        <v>6558</v>
      </c>
      <c r="E1627" s="9" t="s">
        <v>21</v>
      </c>
      <c r="F1627" s="9" t="s">
        <v>339</v>
      </c>
      <c r="G1627" s="9" t="s">
        <v>6412</v>
      </c>
      <c r="H1627" s="9" t="s">
        <v>24</v>
      </c>
      <c r="I1627" s="9" t="s">
        <v>6534</v>
      </c>
      <c r="J1627" s="9" t="s">
        <v>56</v>
      </c>
      <c r="K1627" s="9" t="s">
        <v>6555</v>
      </c>
      <c r="L1627" s="5" t="s">
        <v>6556</v>
      </c>
      <c r="M1627" s="5" t="b">
        <v>1</v>
      </c>
      <c r="N1627" s="5">
        <v>50.7</v>
      </c>
      <c r="O1627" s="5">
        <v>4</v>
      </c>
      <c r="P1627" s="5">
        <f t="shared" si="83"/>
        <v>12</v>
      </c>
      <c r="Q1627" s="5">
        <f t="shared" si="82"/>
        <v>29</v>
      </c>
      <c r="R1627" s="5" t="str">
        <f t="shared" si="84"/>
        <v> </v>
      </c>
    </row>
    <row r="1628" ht="25.5" spans="1:18">
      <c r="A1628" s="10" t="s">
        <v>6559</v>
      </c>
      <c r="B1628" s="9" t="s">
        <v>6560</v>
      </c>
      <c r="C1628" s="9" t="s">
        <v>6561</v>
      </c>
      <c r="D1628" s="9" t="s">
        <v>6562</v>
      </c>
      <c r="E1628" s="9" t="s">
        <v>21</v>
      </c>
      <c r="F1628" s="9" t="s">
        <v>339</v>
      </c>
      <c r="G1628" s="9" t="s">
        <v>6412</v>
      </c>
      <c r="H1628" s="9" t="s">
        <v>24</v>
      </c>
      <c r="I1628" s="9" t="s">
        <v>6534</v>
      </c>
      <c r="J1628" s="9" t="s">
        <v>61</v>
      </c>
      <c r="K1628" s="9" t="s">
        <v>6559</v>
      </c>
      <c r="L1628" s="5" t="s">
        <v>6560</v>
      </c>
      <c r="M1628" s="5" t="b">
        <v>1</v>
      </c>
      <c r="N1628" s="5">
        <v>64</v>
      </c>
      <c r="O1628" s="5">
        <v>4</v>
      </c>
      <c r="P1628" s="5">
        <f t="shared" si="83"/>
        <v>12</v>
      </c>
      <c r="Q1628" s="5">
        <f t="shared" si="82"/>
        <v>18</v>
      </c>
      <c r="R1628" s="5" t="str">
        <f t="shared" si="84"/>
        <v> </v>
      </c>
    </row>
    <row r="1629" ht="25.5" spans="1:18">
      <c r="A1629" s="10" t="s">
        <v>6563</v>
      </c>
      <c r="B1629" s="9" t="s">
        <v>6564</v>
      </c>
      <c r="C1629" s="9" t="s">
        <v>6565</v>
      </c>
      <c r="D1629" s="9" t="s">
        <v>6566</v>
      </c>
      <c r="E1629" s="9" t="s">
        <v>21</v>
      </c>
      <c r="F1629" s="9" t="s">
        <v>339</v>
      </c>
      <c r="G1629" s="9" t="s">
        <v>6412</v>
      </c>
      <c r="H1629" s="9" t="s">
        <v>24</v>
      </c>
      <c r="I1629" s="9" t="s">
        <v>6534</v>
      </c>
      <c r="J1629" s="9" t="s">
        <v>66</v>
      </c>
      <c r="K1629" s="9" t="s">
        <v>6563</v>
      </c>
      <c r="L1629" s="5" t="s">
        <v>6564</v>
      </c>
      <c r="M1629" s="5" t="b">
        <v>1</v>
      </c>
      <c r="N1629" s="5">
        <v>64.5</v>
      </c>
      <c r="O1629" s="5">
        <v>4</v>
      </c>
      <c r="P1629" s="5">
        <f t="shared" si="83"/>
        <v>12</v>
      </c>
      <c r="Q1629" s="5">
        <f t="shared" si="82"/>
        <v>16</v>
      </c>
      <c r="R1629" s="5" t="str">
        <f t="shared" si="84"/>
        <v> </v>
      </c>
    </row>
    <row r="1630" ht="25.5" spans="1:18">
      <c r="A1630" s="10" t="s">
        <v>6567</v>
      </c>
      <c r="B1630" s="9" t="s">
        <v>6568</v>
      </c>
      <c r="C1630" s="9" t="s">
        <v>6569</v>
      </c>
      <c r="D1630" s="9" t="s">
        <v>6570</v>
      </c>
      <c r="E1630" s="9" t="s">
        <v>21</v>
      </c>
      <c r="F1630" s="9" t="s">
        <v>339</v>
      </c>
      <c r="G1630" s="9" t="s">
        <v>6412</v>
      </c>
      <c r="H1630" s="9" t="s">
        <v>24</v>
      </c>
      <c r="I1630" s="9" t="s">
        <v>6534</v>
      </c>
      <c r="J1630" s="9" t="s">
        <v>71</v>
      </c>
      <c r="K1630" s="9" t="s">
        <v>6567</v>
      </c>
      <c r="L1630" s="5" t="s">
        <v>6568</v>
      </c>
      <c r="M1630" s="5" t="b">
        <v>1</v>
      </c>
      <c r="N1630" s="12" t="s">
        <v>92</v>
      </c>
      <c r="O1630" s="5">
        <v>4</v>
      </c>
      <c r="P1630" s="5">
        <f t="shared" si="83"/>
        <v>12</v>
      </c>
      <c r="Q1630" s="5" t="e">
        <f t="shared" si="82"/>
        <v>#VALUE!</v>
      </c>
      <c r="R1630" s="5" t="e">
        <f t="shared" si="84"/>
        <v>#VALUE!</v>
      </c>
    </row>
    <row r="1631" ht="25.5" spans="1:18">
      <c r="A1631" s="10" t="s">
        <v>6571</v>
      </c>
      <c r="B1631" s="9" t="s">
        <v>6572</v>
      </c>
      <c r="C1631" s="9" t="s">
        <v>6573</v>
      </c>
      <c r="D1631" s="9" t="s">
        <v>6574</v>
      </c>
      <c r="E1631" s="9" t="s">
        <v>21</v>
      </c>
      <c r="F1631" s="9" t="s">
        <v>339</v>
      </c>
      <c r="G1631" s="9" t="s">
        <v>6412</v>
      </c>
      <c r="H1631" s="9" t="s">
        <v>24</v>
      </c>
      <c r="I1631" s="9" t="s">
        <v>6534</v>
      </c>
      <c r="J1631" s="9" t="s">
        <v>76</v>
      </c>
      <c r="K1631" s="9" t="s">
        <v>6571</v>
      </c>
      <c r="L1631" s="5" t="s">
        <v>6572</v>
      </c>
      <c r="M1631" s="5" t="b">
        <v>1</v>
      </c>
      <c r="N1631" s="5" t="s">
        <v>92</v>
      </c>
      <c r="O1631" s="5">
        <v>4</v>
      </c>
      <c r="P1631" s="5">
        <f t="shared" si="83"/>
        <v>12</v>
      </c>
      <c r="Q1631" s="5" t="e">
        <f t="shared" si="82"/>
        <v>#VALUE!</v>
      </c>
      <c r="R1631" s="5" t="e">
        <f t="shared" si="84"/>
        <v>#VALUE!</v>
      </c>
    </row>
    <row r="1632" ht="25.5" spans="1:18">
      <c r="A1632" s="10" t="s">
        <v>6575</v>
      </c>
      <c r="B1632" s="9" t="s">
        <v>6576</v>
      </c>
      <c r="C1632" s="9" t="s">
        <v>6577</v>
      </c>
      <c r="D1632" s="9" t="s">
        <v>6578</v>
      </c>
      <c r="E1632" s="9" t="s">
        <v>21</v>
      </c>
      <c r="F1632" s="9" t="s">
        <v>339</v>
      </c>
      <c r="G1632" s="9" t="s">
        <v>6412</v>
      </c>
      <c r="H1632" s="9" t="s">
        <v>24</v>
      </c>
      <c r="I1632" s="9" t="s">
        <v>6534</v>
      </c>
      <c r="J1632" s="9" t="s">
        <v>81</v>
      </c>
      <c r="K1632" s="9" t="s">
        <v>6575</v>
      </c>
      <c r="L1632" s="5" t="s">
        <v>6576</v>
      </c>
      <c r="M1632" s="5" t="b">
        <v>1</v>
      </c>
      <c r="N1632" s="5">
        <v>40</v>
      </c>
      <c r="O1632" s="5">
        <v>4</v>
      </c>
      <c r="P1632" s="5">
        <f t="shared" si="83"/>
        <v>12</v>
      </c>
      <c r="Q1632" s="5">
        <f t="shared" si="82"/>
        <v>40</v>
      </c>
      <c r="R1632" s="5" t="str">
        <f t="shared" si="84"/>
        <v> </v>
      </c>
    </row>
    <row r="1633" ht="25.5" spans="1:18">
      <c r="A1633" s="10" t="s">
        <v>6579</v>
      </c>
      <c r="B1633" s="9" t="s">
        <v>6580</v>
      </c>
      <c r="C1633" s="9" t="s">
        <v>6581</v>
      </c>
      <c r="D1633" s="9" t="s">
        <v>6582</v>
      </c>
      <c r="E1633" s="9" t="s">
        <v>21</v>
      </c>
      <c r="F1633" s="9" t="s">
        <v>339</v>
      </c>
      <c r="G1633" s="9" t="s">
        <v>6412</v>
      </c>
      <c r="H1633" s="9" t="s">
        <v>24</v>
      </c>
      <c r="I1633" s="9" t="s">
        <v>6534</v>
      </c>
      <c r="J1633" s="9" t="s">
        <v>86</v>
      </c>
      <c r="K1633" s="9" t="s">
        <v>6579</v>
      </c>
      <c r="L1633" s="5" t="s">
        <v>6580</v>
      </c>
      <c r="M1633" s="5" t="b">
        <v>1</v>
      </c>
      <c r="N1633" s="5">
        <v>69.4</v>
      </c>
      <c r="O1633" s="5">
        <v>4</v>
      </c>
      <c r="P1633" s="5">
        <f t="shared" si="83"/>
        <v>12</v>
      </c>
      <c r="Q1633" s="5">
        <f t="shared" si="82"/>
        <v>10</v>
      </c>
      <c r="R1633" s="5" t="str">
        <f t="shared" si="84"/>
        <v>进入面试范围</v>
      </c>
    </row>
    <row r="1634" ht="25.5" spans="1:18">
      <c r="A1634" s="10" t="s">
        <v>6583</v>
      </c>
      <c r="B1634" s="9" t="s">
        <v>6584</v>
      </c>
      <c r="C1634" s="9" t="s">
        <v>6585</v>
      </c>
      <c r="D1634" s="9" t="s">
        <v>6586</v>
      </c>
      <c r="E1634" s="9" t="s">
        <v>21</v>
      </c>
      <c r="F1634" s="9" t="s">
        <v>339</v>
      </c>
      <c r="G1634" s="9" t="s">
        <v>6412</v>
      </c>
      <c r="H1634" s="9" t="s">
        <v>24</v>
      </c>
      <c r="I1634" s="9" t="s">
        <v>6534</v>
      </c>
      <c r="J1634" s="9" t="s">
        <v>91</v>
      </c>
      <c r="K1634" s="9" t="s">
        <v>6583</v>
      </c>
      <c r="L1634" s="5" t="s">
        <v>6584</v>
      </c>
      <c r="M1634" s="5" t="b">
        <v>1</v>
      </c>
      <c r="N1634" s="5">
        <v>67</v>
      </c>
      <c r="O1634" s="5">
        <v>4</v>
      </c>
      <c r="P1634" s="5">
        <f t="shared" si="83"/>
        <v>12</v>
      </c>
      <c r="Q1634" s="5">
        <f t="shared" si="82"/>
        <v>12</v>
      </c>
      <c r="R1634" s="5" t="str">
        <f t="shared" si="84"/>
        <v>进入面试范围</v>
      </c>
    </row>
    <row r="1635" ht="25.5" spans="1:18">
      <c r="A1635" s="10" t="s">
        <v>6587</v>
      </c>
      <c r="B1635" s="9" t="s">
        <v>6588</v>
      </c>
      <c r="C1635" s="9" t="s">
        <v>6589</v>
      </c>
      <c r="D1635" s="9" t="s">
        <v>6590</v>
      </c>
      <c r="E1635" s="9" t="s">
        <v>21</v>
      </c>
      <c r="F1635" s="9" t="s">
        <v>339</v>
      </c>
      <c r="G1635" s="9" t="s">
        <v>6412</v>
      </c>
      <c r="H1635" s="9" t="s">
        <v>24</v>
      </c>
      <c r="I1635" s="9" t="s">
        <v>6534</v>
      </c>
      <c r="J1635" s="9" t="s">
        <v>97</v>
      </c>
      <c r="K1635" s="9" t="s">
        <v>6587</v>
      </c>
      <c r="L1635" s="5" t="s">
        <v>6588</v>
      </c>
      <c r="M1635" s="5" t="b">
        <v>1</v>
      </c>
      <c r="N1635" s="5" t="s">
        <v>92</v>
      </c>
      <c r="O1635" s="5">
        <v>4</v>
      </c>
      <c r="P1635" s="5">
        <f t="shared" si="83"/>
        <v>12</v>
      </c>
      <c r="Q1635" s="5" t="e">
        <f t="shared" si="82"/>
        <v>#VALUE!</v>
      </c>
      <c r="R1635" s="5" t="e">
        <f t="shared" si="84"/>
        <v>#VALUE!</v>
      </c>
    </row>
    <row r="1636" ht="25.5" spans="1:18">
      <c r="A1636" s="10" t="s">
        <v>6591</v>
      </c>
      <c r="B1636" s="9" t="s">
        <v>6592</v>
      </c>
      <c r="C1636" s="9" t="s">
        <v>6593</v>
      </c>
      <c r="D1636" s="9" t="s">
        <v>6594</v>
      </c>
      <c r="E1636" s="9" t="s">
        <v>21</v>
      </c>
      <c r="F1636" s="9" t="s">
        <v>339</v>
      </c>
      <c r="G1636" s="9" t="s">
        <v>6412</v>
      </c>
      <c r="H1636" s="9" t="s">
        <v>24</v>
      </c>
      <c r="I1636" s="9" t="s">
        <v>6534</v>
      </c>
      <c r="J1636" s="9" t="s">
        <v>102</v>
      </c>
      <c r="K1636" s="9" t="s">
        <v>6591</v>
      </c>
      <c r="L1636" s="5" t="s">
        <v>6592</v>
      </c>
      <c r="M1636" s="5" t="b">
        <v>1</v>
      </c>
      <c r="N1636" s="5">
        <v>69.4</v>
      </c>
      <c r="O1636" s="5">
        <v>4</v>
      </c>
      <c r="P1636" s="5">
        <f t="shared" si="83"/>
        <v>12</v>
      </c>
      <c r="Q1636" s="5">
        <f t="shared" si="82"/>
        <v>10</v>
      </c>
      <c r="R1636" s="5" t="str">
        <f t="shared" si="84"/>
        <v>进入面试范围</v>
      </c>
    </row>
    <row r="1637" ht="25.5" spans="1:18">
      <c r="A1637" s="10" t="s">
        <v>6595</v>
      </c>
      <c r="B1637" s="9" t="s">
        <v>6596</v>
      </c>
      <c r="C1637" s="9" t="s">
        <v>6597</v>
      </c>
      <c r="D1637" s="9" t="s">
        <v>6598</v>
      </c>
      <c r="E1637" s="9" t="s">
        <v>21</v>
      </c>
      <c r="F1637" s="9" t="s">
        <v>339</v>
      </c>
      <c r="G1637" s="9" t="s">
        <v>6412</v>
      </c>
      <c r="H1637" s="9" t="s">
        <v>24</v>
      </c>
      <c r="I1637" s="9" t="s">
        <v>6534</v>
      </c>
      <c r="J1637" s="9" t="s">
        <v>107</v>
      </c>
      <c r="K1637" s="9" t="s">
        <v>6595</v>
      </c>
      <c r="L1637" s="5" t="s">
        <v>6596</v>
      </c>
      <c r="M1637" s="5" t="b">
        <v>1</v>
      </c>
      <c r="N1637" s="5">
        <v>47.1</v>
      </c>
      <c r="O1637" s="5">
        <v>4</v>
      </c>
      <c r="P1637" s="5">
        <f t="shared" si="83"/>
        <v>12</v>
      </c>
      <c r="Q1637" s="5">
        <f t="shared" si="82"/>
        <v>34</v>
      </c>
      <c r="R1637" s="5" t="str">
        <f t="shared" si="84"/>
        <v> </v>
      </c>
    </row>
    <row r="1638" ht="25.5" spans="1:18">
      <c r="A1638" s="10" t="s">
        <v>6599</v>
      </c>
      <c r="B1638" s="9" t="s">
        <v>6600</v>
      </c>
      <c r="C1638" s="9" t="s">
        <v>6601</v>
      </c>
      <c r="D1638" s="9" t="s">
        <v>6602</v>
      </c>
      <c r="E1638" s="9" t="s">
        <v>21</v>
      </c>
      <c r="F1638" s="9" t="s">
        <v>339</v>
      </c>
      <c r="G1638" s="9" t="s">
        <v>6412</v>
      </c>
      <c r="H1638" s="9" t="s">
        <v>24</v>
      </c>
      <c r="I1638" s="9" t="s">
        <v>6534</v>
      </c>
      <c r="J1638" s="9" t="s">
        <v>112</v>
      </c>
      <c r="K1638" s="9" t="s">
        <v>6599</v>
      </c>
      <c r="L1638" s="5" t="s">
        <v>6600</v>
      </c>
      <c r="M1638" s="5" t="b">
        <v>1</v>
      </c>
      <c r="N1638" s="5">
        <v>78.6</v>
      </c>
      <c r="O1638" s="5">
        <v>4</v>
      </c>
      <c r="P1638" s="5">
        <f t="shared" si="83"/>
        <v>12</v>
      </c>
      <c r="Q1638" s="5">
        <f t="shared" si="82"/>
        <v>1</v>
      </c>
      <c r="R1638" s="5" t="str">
        <f t="shared" si="84"/>
        <v>进入面试范围</v>
      </c>
    </row>
    <row r="1639" ht="25.5" spans="1:18">
      <c r="A1639" s="10" t="s">
        <v>6603</v>
      </c>
      <c r="B1639" s="9" t="s">
        <v>6604</v>
      </c>
      <c r="C1639" s="9" t="s">
        <v>6605</v>
      </c>
      <c r="D1639" s="9" t="s">
        <v>6606</v>
      </c>
      <c r="E1639" s="9" t="s">
        <v>21</v>
      </c>
      <c r="F1639" s="9" t="s">
        <v>339</v>
      </c>
      <c r="G1639" s="9" t="s">
        <v>6412</v>
      </c>
      <c r="H1639" s="9" t="s">
        <v>24</v>
      </c>
      <c r="I1639" s="9" t="s">
        <v>6534</v>
      </c>
      <c r="J1639" s="9" t="s">
        <v>117</v>
      </c>
      <c r="K1639" s="9" t="s">
        <v>6603</v>
      </c>
      <c r="L1639" s="5" t="s">
        <v>6604</v>
      </c>
      <c r="M1639" s="5" t="b">
        <v>1</v>
      </c>
      <c r="N1639" s="5">
        <v>59.6</v>
      </c>
      <c r="O1639" s="5">
        <v>4</v>
      </c>
      <c r="P1639" s="5">
        <f t="shared" si="83"/>
        <v>12</v>
      </c>
      <c r="Q1639" s="5">
        <f t="shared" si="82"/>
        <v>23</v>
      </c>
      <c r="R1639" s="5" t="str">
        <f t="shared" si="84"/>
        <v> </v>
      </c>
    </row>
    <row r="1640" ht="25.5" spans="1:18">
      <c r="A1640" s="10" t="s">
        <v>6607</v>
      </c>
      <c r="B1640" s="9" t="s">
        <v>6608</v>
      </c>
      <c r="C1640" s="9" t="s">
        <v>6609</v>
      </c>
      <c r="D1640" s="9" t="s">
        <v>6610</v>
      </c>
      <c r="E1640" s="9" t="s">
        <v>21</v>
      </c>
      <c r="F1640" s="9" t="s">
        <v>339</v>
      </c>
      <c r="G1640" s="9" t="s">
        <v>6412</v>
      </c>
      <c r="H1640" s="9" t="s">
        <v>24</v>
      </c>
      <c r="I1640" s="9" t="s">
        <v>6534</v>
      </c>
      <c r="J1640" s="9" t="s">
        <v>122</v>
      </c>
      <c r="K1640" s="9" t="s">
        <v>6607</v>
      </c>
      <c r="L1640" s="5" t="s">
        <v>6608</v>
      </c>
      <c r="M1640" s="5" t="b">
        <v>1</v>
      </c>
      <c r="N1640" s="5">
        <v>63.2</v>
      </c>
      <c r="O1640" s="5">
        <v>4</v>
      </c>
      <c r="P1640" s="5">
        <f t="shared" si="83"/>
        <v>12</v>
      </c>
      <c r="Q1640" s="5">
        <f t="shared" si="82"/>
        <v>20</v>
      </c>
      <c r="R1640" s="5" t="str">
        <f t="shared" si="84"/>
        <v> </v>
      </c>
    </row>
    <row r="1641" ht="25.5" spans="1:18">
      <c r="A1641" s="10" t="s">
        <v>6611</v>
      </c>
      <c r="B1641" s="9" t="s">
        <v>6612</v>
      </c>
      <c r="C1641" s="9" t="s">
        <v>6613</v>
      </c>
      <c r="D1641" s="9" t="s">
        <v>6614</v>
      </c>
      <c r="E1641" s="9" t="s">
        <v>21</v>
      </c>
      <c r="F1641" s="9" t="s">
        <v>339</v>
      </c>
      <c r="G1641" s="9" t="s">
        <v>6412</v>
      </c>
      <c r="H1641" s="9" t="s">
        <v>24</v>
      </c>
      <c r="I1641" s="9" t="s">
        <v>6534</v>
      </c>
      <c r="J1641" s="9" t="s">
        <v>127</v>
      </c>
      <c r="K1641" s="9" t="s">
        <v>6611</v>
      </c>
      <c r="L1641" s="5" t="s">
        <v>6612</v>
      </c>
      <c r="M1641" s="5" t="b">
        <v>1</v>
      </c>
      <c r="N1641" s="5" t="s">
        <v>92</v>
      </c>
      <c r="O1641" s="5">
        <v>4</v>
      </c>
      <c r="P1641" s="5">
        <f t="shared" si="83"/>
        <v>12</v>
      </c>
      <c r="Q1641" s="5" t="e">
        <f t="shared" si="82"/>
        <v>#VALUE!</v>
      </c>
      <c r="R1641" s="5" t="e">
        <f t="shared" si="84"/>
        <v>#VALUE!</v>
      </c>
    </row>
    <row r="1642" ht="25.5" spans="1:18">
      <c r="A1642" s="10" t="s">
        <v>6615</v>
      </c>
      <c r="B1642" s="9" t="s">
        <v>6616</v>
      </c>
      <c r="C1642" s="9" t="s">
        <v>6617</v>
      </c>
      <c r="D1642" s="9" t="s">
        <v>6618</v>
      </c>
      <c r="E1642" s="9" t="s">
        <v>21</v>
      </c>
      <c r="F1642" s="9" t="s">
        <v>339</v>
      </c>
      <c r="G1642" s="9" t="s">
        <v>6412</v>
      </c>
      <c r="H1642" s="9" t="s">
        <v>24</v>
      </c>
      <c r="I1642" s="9" t="s">
        <v>6534</v>
      </c>
      <c r="J1642" s="9" t="s">
        <v>132</v>
      </c>
      <c r="K1642" s="9" t="s">
        <v>6615</v>
      </c>
      <c r="L1642" s="5" t="s">
        <v>6616</v>
      </c>
      <c r="M1642" s="5" t="b">
        <v>1</v>
      </c>
      <c r="N1642" s="5">
        <v>59.6</v>
      </c>
      <c r="O1642" s="5">
        <v>4</v>
      </c>
      <c r="P1642" s="5">
        <f t="shared" si="83"/>
        <v>12</v>
      </c>
      <c r="Q1642" s="5">
        <f t="shared" si="82"/>
        <v>23</v>
      </c>
      <c r="R1642" s="5" t="str">
        <f t="shared" si="84"/>
        <v> </v>
      </c>
    </row>
    <row r="1643" ht="25.5" spans="1:18">
      <c r="A1643" s="10" t="s">
        <v>6619</v>
      </c>
      <c r="B1643" s="9" t="s">
        <v>6620</v>
      </c>
      <c r="C1643" s="9" t="s">
        <v>6621</v>
      </c>
      <c r="D1643" s="9" t="s">
        <v>6622</v>
      </c>
      <c r="E1643" s="9" t="s">
        <v>21</v>
      </c>
      <c r="F1643" s="9" t="s">
        <v>1088</v>
      </c>
      <c r="G1643" s="9" t="s">
        <v>6623</v>
      </c>
      <c r="H1643" s="9" t="s">
        <v>24</v>
      </c>
      <c r="I1643" s="9" t="s">
        <v>6534</v>
      </c>
      <c r="J1643" s="9" t="s">
        <v>137</v>
      </c>
      <c r="K1643" s="9" t="s">
        <v>6619</v>
      </c>
      <c r="L1643" s="5" t="s">
        <v>6620</v>
      </c>
      <c r="M1643" s="5" t="b">
        <v>1</v>
      </c>
      <c r="N1643" s="5">
        <v>49.7</v>
      </c>
      <c r="O1643" s="5">
        <v>5</v>
      </c>
      <c r="P1643" s="5">
        <f t="shared" si="83"/>
        <v>15</v>
      </c>
      <c r="Q1643" s="5">
        <f>RANK(N1643,$N$1643:$N$1681)</f>
        <v>31</v>
      </c>
      <c r="R1643" s="5" t="str">
        <f t="shared" si="84"/>
        <v> </v>
      </c>
    </row>
    <row r="1644" ht="25.5" spans="1:18">
      <c r="A1644" s="10" t="s">
        <v>6624</v>
      </c>
      <c r="B1644" s="9" t="s">
        <v>6625</v>
      </c>
      <c r="C1644" s="9" t="s">
        <v>6626</v>
      </c>
      <c r="D1644" s="9" t="s">
        <v>6627</v>
      </c>
      <c r="E1644" s="9" t="s">
        <v>21</v>
      </c>
      <c r="F1644" s="9" t="s">
        <v>1088</v>
      </c>
      <c r="G1644" s="9" t="s">
        <v>6623</v>
      </c>
      <c r="H1644" s="9" t="s">
        <v>24</v>
      </c>
      <c r="I1644" s="9" t="s">
        <v>6534</v>
      </c>
      <c r="J1644" s="9" t="s">
        <v>142</v>
      </c>
      <c r="K1644" s="9" t="s">
        <v>6624</v>
      </c>
      <c r="L1644" s="5" t="s">
        <v>6625</v>
      </c>
      <c r="M1644" s="5" t="b">
        <v>1</v>
      </c>
      <c r="N1644" s="5">
        <v>77.1</v>
      </c>
      <c r="O1644" s="5">
        <v>5</v>
      </c>
      <c r="P1644" s="5">
        <f t="shared" si="83"/>
        <v>15</v>
      </c>
      <c r="Q1644" s="5">
        <f t="shared" ref="Q1644:Q1681" si="85">RANK(N1644,$N$1643:$N$1681)</f>
        <v>3</v>
      </c>
      <c r="R1644" s="5" t="str">
        <f t="shared" si="84"/>
        <v>进入面试范围</v>
      </c>
    </row>
    <row r="1645" ht="25.5" spans="1:18">
      <c r="A1645" s="10" t="s">
        <v>6628</v>
      </c>
      <c r="B1645" s="9" t="s">
        <v>6629</v>
      </c>
      <c r="C1645" s="9" t="s">
        <v>6630</v>
      </c>
      <c r="D1645" s="9" t="s">
        <v>6631</v>
      </c>
      <c r="E1645" s="9" t="s">
        <v>21</v>
      </c>
      <c r="F1645" s="9" t="s">
        <v>1088</v>
      </c>
      <c r="G1645" s="9" t="s">
        <v>6623</v>
      </c>
      <c r="H1645" s="9" t="s">
        <v>24</v>
      </c>
      <c r="I1645" s="9" t="s">
        <v>6534</v>
      </c>
      <c r="J1645" s="9" t="s">
        <v>147</v>
      </c>
      <c r="K1645" s="9" t="s">
        <v>6628</v>
      </c>
      <c r="L1645" s="5" t="s">
        <v>6629</v>
      </c>
      <c r="M1645" s="5" t="b">
        <v>1</v>
      </c>
      <c r="N1645" s="5" t="s">
        <v>92</v>
      </c>
      <c r="O1645" s="5">
        <v>5</v>
      </c>
      <c r="P1645" s="5">
        <f t="shared" si="83"/>
        <v>15</v>
      </c>
      <c r="Q1645" s="5" t="e">
        <f t="shared" si="85"/>
        <v>#VALUE!</v>
      </c>
      <c r="R1645" s="5" t="e">
        <f t="shared" si="84"/>
        <v>#VALUE!</v>
      </c>
    </row>
    <row r="1646" ht="25.5" spans="1:18">
      <c r="A1646" s="10" t="s">
        <v>6632</v>
      </c>
      <c r="B1646" s="9" t="s">
        <v>6633</v>
      </c>
      <c r="C1646" s="9" t="s">
        <v>6634</v>
      </c>
      <c r="D1646" s="9" t="s">
        <v>6635</v>
      </c>
      <c r="E1646" s="9" t="s">
        <v>21</v>
      </c>
      <c r="F1646" s="9" t="s">
        <v>1088</v>
      </c>
      <c r="G1646" s="9" t="s">
        <v>6623</v>
      </c>
      <c r="H1646" s="9" t="s">
        <v>24</v>
      </c>
      <c r="I1646" s="9" t="s">
        <v>6534</v>
      </c>
      <c r="J1646" s="9" t="s">
        <v>152</v>
      </c>
      <c r="K1646" s="9" t="s">
        <v>6632</v>
      </c>
      <c r="L1646" s="5" t="s">
        <v>6633</v>
      </c>
      <c r="M1646" s="5" t="b">
        <v>1</v>
      </c>
      <c r="N1646" s="5">
        <v>69.7</v>
      </c>
      <c r="O1646" s="5">
        <v>5</v>
      </c>
      <c r="P1646" s="5">
        <f t="shared" si="83"/>
        <v>15</v>
      </c>
      <c r="Q1646" s="5">
        <f t="shared" si="85"/>
        <v>9</v>
      </c>
      <c r="R1646" s="5" t="str">
        <f t="shared" si="84"/>
        <v>进入面试范围</v>
      </c>
    </row>
    <row r="1647" ht="25.5" spans="1:18">
      <c r="A1647" s="10" t="s">
        <v>6636</v>
      </c>
      <c r="B1647" s="9" t="s">
        <v>6637</v>
      </c>
      <c r="C1647" s="9" t="s">
        <v>6638</v>
      </c>
      <c r="D1647" s="9" t="s">
        <v>6639</v>
      </c>
      <c r="E1647" s="9" t="s">
        <v>21</v>
      </c>
      <c r="F1647" s="9" t="s">
        <v>1088</v>
      </c>
      <c r="G1647" s="9" t="s">
        <v>6623</v>
      </c>
      <c r="H1647" s="9" t="s">
        <v>24</v>
      </c>
      <c r="I1647" s="9" t="s">
        <v>6534</v>
      </c>
      <c r="J1647" s="9" t="s">
        <v>157</v>
      </c>
      <c r="K1647" s="9" t="s">
        <v>6636</v>
      </c>
      <c r="L1647" s="5" t="s">
        <v>6637</v>
      </c>
      <c r="M1647" s="5" t="b">
        <v>1</v>
      </c>
      <c r="N1647" s="5">
        <v>76.7</v>
      </c>
      <c r="O1647" s="5">
        <v>5</v>
      </c>
      <c r="P1647" s="5">
        <f t="shared" si="83"/>
        <v>15</v>
      </c>
      <c r="Q1647" s="5">
        <f t="shared" si="85"/>
        <v>4</v>
      </c>
      <c r="R1647" s="5" t="str">
        <f t="shared" si="84"/>
        <v>进入面试范围</v>
      </c>
    </row>
    <row r="1648" ht="25.5" spans="1:18">
      <c r="A1648" s="10" t="s">
        <v>6640</v>
      </c>
      <c r="B1648" s="9" t="s">
        <v>6641</v>
      </c>
      <c r="C1648" s="9" t="s">
        <v>6642</v>
      </c>
      <c r="D1648" s="9" t="s">
        <v>6643</v>
      </c>
      <c r="E1648" s="9" t="s">
        <v>21</v>
      </c>
      <c r="F1648" s="9" t="s">
        <v>1088</v>
      </c>
      <c r="G1648" s="9" t="s">
        <v>6623</v>
      </c>
      <c r="H1648" s="9" t="s">
        <v>24</v>
      </c>
      <c r="I1648" s="9" t="s">
        <v>6534</v>
      </c>
      <c r="J1648" s="9" t="s">
        <v>162</v>
      </c>
      <c r="K1648" s="9" t="s">
        <v>6640</v>
      </c>
      <c r="L1648" s="5" t="s">
        <v>6641</v>
      </c>
      <c r="M1648" s="5" t="b">
        <v>1</v>
      </c>
      <c r="N1648" s="5">
        <v>63.1</v>
      </c>
      <c r="O1648" s="5">
        <v>5</v>
      </c>
      <c r="P1648" s="5">
        <f t="shared" si="83"/>
        <v>15</v>
      </c>
      <c r="Q1648" s="5">
        <f t="shared" si="85"/>
        <v>20</v>
      </c>
      <c r="R1648" s="5" t="str">
        <f t="shared" si="84"/>
        <v> </v>
      </c>
    </row>
    <row r="1649" ht="25.5" spans="1:18">
      <c r="A1649" s="10" t="s">
        <v>6644</v>
      </c>
      <c r="B1649" s="9" t="s">
        <v>3817</v>
      </c>
      <c r="C1649" s="9" t="s">
        <v>6645</v>
      </c>
      <c r="D1649" s="9" t="s">
        <v>6646</v>
      </c>
      <c r="E1649" s="9" t="s">
        <v>21</v>
      </c>
      <c r="F1649" s="9" t="s">
        <v>1088</v>
      </c>
      <c r="G1649" s="9" t="s">
        <v>6623</v>
      </c>
      <c r="H1649" s="9" t="s">
        <v>24</v>
      </c>
      <c r="I1649" s="9" t="s">
        <v>6534</v>
      </c>
      <c r="J1649" s="9" t="s">
        <v>167</v>
      </c>
      <c r="K1649" s="9" t="s">
        <v>6644</v>
      </c>
      <c r="L1649" s="5" t="s">
        <v>3817</v>
      </c>
      <c r="M1649" s="5" t="b">
        <v>1</v>
      </c>
      <c r="N1649" s="5">
        <v>57.7</v>
      </c>
      <c r="O1649" s="5">
        <v>5</v>
      </c>
      <c r="P1649" s="5">
        <f t="shared" si="83"/>
        <v>15</v>
      </c>
      <c r="Q1649" s="5">
        <f t="shared" si="85"/>
        <v>28</v>
      </c>
      <c r="R1649" s="5" t="str">
        <f t="shared" si="84"/>
        <v> </v>
      </c>
    </row>
    <row r="1650" ht="25.5" spans="1:18">
      <c r="A1650" s="10" t="s">
        <v>6647</v>
      </c>
      <c r="B1650" s="9" t="s">
        <v>6648</v>
      </c>
      <c r="C1650" s="9" t="s">
        <v>6649</v>
      </c>
      <c r="D1650" s="9" t="s">
        <v>6650</v>
      </c>
      <c r="E1650" s="9" t="s">
        <v>21</v>
      </c>
      <c r="F1650" s="9" t="s">
        <v>1088</v>
      </c>
      <c r="G1650" s="9" t="s">
        <v>6623</v>
      </c>
      <c r="H1650" s="9" t="s">
        <v>24</v>
      </c>
      <c r="I1650" s="9" t="s">
        <v>6534</v>
      </c>
      <c r="J1650" s="9" t="s">
        <v>172</v>
      </c>
      <c r="K1650" s="9" t="s">
        <v>6647</v>
      </c>
      <c r="L1650" s="5" t="s">
        <v>6648</v>
      </c>
      <c r="M1650" s="5" t="b">
        <v>1</v>
      </c>
      <c r="N1650" s="5">
        <v>68.1</v>
      </c>
      <c r="O1650" s="5">
        <v>5</v>
      </c>
      <c r="P1650" s="5">
        <f t="shared" si="83"/>
        <v>15</v>
      </c>
      <c r="Q1650" s="5">
        <f t="shared" si="85"/>
        <v>12</v>
      </c>
      <c r="R1650" s="5" t="str">
        <f t="shared" si="84"/>
        <v>进入面试范围</v>
      </c>
    </row>
    <row r="1651" ht="25.5" spans="1:18">
      <c r="A1651" s="10" t="s">
        <v>6651</v>
      </c>
      <c r="B1651" s="9" t="s">
        <v>6652</v>
      </c>
      <c r="C1651" s="9" t="s">
        <v>6653</v>
      </c>
      <c r="D1651" s="9" t="s">
        <v>6654</v>
      </c>
      <c r="E1651" s="9" t="s">
        <v>21</v>
      </c>
      <c r="F1651" s="9" t="s">
        <v>1088</v>
      </c>
      <c r="G1651" s="9" t="s">
        <v>6623</v>
      </c>
      <c r="H1651" s="9" t="s">
        <v>24</v>
      </c>
      <c r="I1651" s="9" t="s">
        <v>6655</v>
      </c>
      <c r="J1651" s="9" t="s">
        <v>26</v>
      </c>
      <c r="K1651" s="9" t="s">
        <v>6651</v>
      </c>
      <c r="L1651" s="5" t="s">
        <v>6652</v>
      </c>
      <c r="M1651" s="5" t="b">
        <v>1</v>
      </c>
      <c r="N1651" s="5">
        <v>57.4</v>
      </c>
      <c r="O1651" s="5">
        <v>5</v>
      </c>
      <c r="P1651" s="5">
        <f t="shared" si="83"/>
        <v>15</v>
      </c>
      <c r="Q1651" s="5">
        <f t="shared" si="85"/>
        <v>29</v>
      </c>
      <c r="R1651" s="5" t="str">
        <f t="shared" si="84"/>
        <v> </v>
      </c>
    </row>
    <row r="1652" ht="25.5" spans="1:18">
      <c r="A1652" s="10" t="s">
        <v>6656</v>
      </c>
      <c r="B1652" s="9" t="s">
        <v>6657</v>
      </c>
      <c r="C1652" s="9" t="s">
        <v>6658</v>
      </c>
      <c r="D1652" s="9" t="s">
        <v>6659</v>
      </c>
      <c r="E1652" s="9" t="s">
        <v>21</v>
      </c>
      <c r="F1652" s="9" t="s">
        <v>1088</v>
      </c>
      <c r="G1652" s="9" t="s">
        <v>6623</v>
      </c>
      <c r="H1652" s="9" t="s">
        <v>24</v>
      </c>
      <c r="I1652" s="9" t="s">
        <v>6655</v>
      </c>
      <c r="J1652" s="9" t="s">
        <v>31</v>
      </c>
      <c r="K1652" s="9" t="s">
        <v>6656</v>
      </c>
      <c r="L1652" s="5" t="s">
        <v>6657</v>
      </c>
      <c r="M1652" s="5" t="b">
        <v>1</v>
      </c>
      <c r="N1652" s="5">
        <v>58</v>
      </c>
      <c r="O1652" s="5">
        <v>5</v>
      </c>
      <c r="P1652" s="5">
        <f t="shared" si="83"/>
        <v>15</v>
      </c>
      <c r="Q1652" s="5">
        <f t="shared" si="85"/>
        <v>26</v>
      </c>
      <c r="R1652" s="5" t="str">
        <f t="shared" si="84"/>
        <v> </v>
      </c>
    </row>
    <row r="1653" ht="25.5" spans="1:18">
      <c r="A1653" s="10" t="s">
        <v>6660</v>
      </c>
      <c r="B1653" s="9" t="s">
        <v>6661</v>
      </c>
      <c r="C1653" s="9" t="s">
        <v>6662</v>
      </c>
      <c r="D1653" s="9" t="s">
        <v>6663</v>
      </c>
      <c r="E1653" s="9" t="s">
        <v>21</v>
      </c>
      <c r="F1653" s="9" t="s">
        <v>1088</v>
      </c>
      <c r="G1653" s="9" t="s">
        <v>6623</v>
      </c>
      <c r="H1653" s="9" t="s">
        <v>24</v>
      </c>
      <c r="I1653" s="9" t="s">
        <v>6655</v>
      </c>
      <c r="J1653" s="9" t="s">
        <v>36</v>
      </c>
      <c r="K1653" s="9" t="s">
        <v>6660</v>
      </c>
      <c r="L1653" s="5" t="s">
        <v>6661</v>
      </c>
      <c r="M1653" s="5" t="b">
        <v>1</v>
      </c>
      <c r="N1653" s="5">
        <v>63.9</v>
      </c>
      <c r="O1653" s="5">
        <v>5</v>
      </c>
      <c r="P1653" s="5">
        <f t="shared" si="83"/>
        <v>15</v>
      </c>
      <c r="Q1653" s="5">
        <f t="shared" si="85"/>
        <v>17</v>
      </c>
      <c r="R1653" s="5" t="str">
        <f t="shared" si="84"/>
        <v> </v>
      </c>
    </row>
    <row r="1654" ht="25.5" spans="1:18">
      <c r="A1654" s="10" t="s">
        <v>6664</v>
      </c>
      <c r="B1654" s="9" t="s">
        <v>6665</v>
      </c>
      <c r="C1654" s="9" t="s">
        <v>6666</v>
      </c>
      <c r="D1654" s="9" t="s">
        <v>6667</v>
      </c>
      <c r="E1654" s="9" t="s">
        <v>21</v>
      </c>
      <c r="F1654" s="9" t="s">
        <v>1088</v>
      </c>
      <c r="G1654" s="9" t="s">
        <v>6623</v>
      </c>
      <c r="H1654" s="9" t="s">
        <v>24</v>
      </c>
      <c r="I1654" s="9" t="s">
        <v>6655</v>
      </c>
      <c r="J1654" s="9" t="s">
        <v>41</v>
      </c>
      <c r="K1654" s="9" t="s">
        <v>6664</v>
      </c>
      <c r="L1654" s="5" t="s">
        <v>6665</v>
      </c>
      <c r="M1654" s="5" t="b">
        <v>1</v>
      </c>
      <c r="N1654" s="5">
        <v>74.1</v>
      </c>
      <c r="O1654" s="5">
        <v>5</v>
      </c>
      <c r="P1654" s="5">
        <f t="shared" si="83"/>
        <v>15</v>
      </c>
      <c r="Q1654" s="5">
        <f t="shared" si="85"/>
        <v>5</v>
      </c>
      <c r="R1654" s="5" t="str">
        <f t="shared" si="84"/>
        <v>进入面试范围</v>
      </c>
    </row>
    <row r="1655" ht="25.5" spans="1:18">
      <c r="A1655" s="10" t="s">
        <v>6668</v>
      </c>
      <c r="B1655" s="9" t="s">
        <v>6669</v>
      </c>
      <c r="C1655" s="9" t="s">
        <v>6670</v>
      </c>
      <c r="D1655" s="9" t="s">
        <v>6671</v>
      </c>
      <c r="E1655" s="9" t="s">
        <v>21</v>
      </c>
      <c r="F1655" s="9" t="s">
        <v>1088</v>
      </c>
      <c r="G1655" s="9" t="s">
        <v>6623</v>
      </c>
      <c r="H1655" s="9" t="s">
        <v>24</v>
      </c>
      <c r="I1655" s="9" t="s">
        <v>6655</v>
      </c>
      <c r="J1655" s="9" t="s">
        <v>46</v>
      </c>
      <c r="K1655" s="9" t="s">
        <v>6668</v>
      </c>
      <c r="L1655" s="5" t="s">
        <v>6669</v>
      </c>
      <c r="M1655" s="5" t="b">
        <v>1</v>
      </c>
      <c r="N1655" s="5" t="s">
        <v>92</v>
      </c>
      <c r="O1655" s="5">
        <v>5</v>
      </c>
      <c r="P1655" s="5">
        <f t="shared" si="83"/>
        <v>15</v>
      </c>
      <c r="Q1655" s="5" t="e">
        <f t="shared" si="85"/>
        <v>#VALUE!</v>
      </c>
      <c r="R1655" s="5" t="e">
        <f t="shared" si="84"/>
        <v>#VALUE!</v>
      </c>
    </row>
    <row r="1656" ht="25.5" spans="1:18">
      <c r="A1656" s="10" t="s">
        <v>6672</v>
      </c>
      <c r="B1656" s="9" t="s">
        <v>6673</v>
      </c>
      <c r="C1656" s="9" t="s">
        <v>6674</v>
      </c>
      <c r="D1656" s="9" t="s">
        <v>6675</v>
      </c>
      <c r="E1656" s="9" t="s">
        <v>21</v>
      </c>
      <c r="F1656" s="9" t="s">
        <v>1088</v>
      </c>
      <c r="G1656" s="9" t="s">
        <v>6623</v>
      </c>
      <c r="H1656" s="9" t="s">
        <v>24</v>
      </c>
      <c r="I1656" s="9" t="s">
        <v>6655</v>
      </c>
      <c r="J1656" s="9" t="s">
        <v>51</v>
      </c>
      <c r="K1656" s="9" t="s">
        <v>6672</v>
      </c>
      <c r="L1656" s="5" t="s">
        <v>6673</v>
      </c>
      <c r="M1656" s="5" t="b">
        <v>1</v>
      </c>
      <c r="N1656" s="5" t="s">
        <v>92</v>
      </c>
      <c r="O1656" s="5">
        <v>5</v>
      </c>
      <c r="P1656" s="5">
        <f t="shared" si="83"/>
        <v>15</v>
      </c>
      <c r="Q1656" s="5" t="e">
        <f t="shared" si="85"/>
        <v>#VALUE!</v>
      </c>
      <c r="R1656" s="5" t="e">
        <f t="shared" si="84"/>
        <v>#VALUE!</v>
      </c>
    </row>
    <row r="1657" ht="25.5" spans="1:18">
      <c r="A1657" s="10" t="s">
        <v>6676</v>
      </c>
      <c r="B1657" s="9" t="s">
        <v>6677</v>
      </c>
      <c r="C1657" s="9" t="s">
        <v>6678</v>
      </c>
      <c r="D1657" s="9" t="s">
        <v>6679</v>
      </c>
      <c r="E1657" s="9" t="s">
        <v>21</v>
      </c>
      <c r="F1657" s="9" t="s">
        <v>1088</v>
      </c>
      <c r="G1657" s="9" t="s">
        <v>6623</v>
      </c>
      <c r="H1657" s="9" t="s">
        <v>24</v>
      </c>
      <c r="I1657" s="9" t="s">
        <v>6655</v>
      </c>
      <c r="J1657" s="9" t="s">
        <v>56</v>
      </c>
      <c r="K1657" s="9" t="s">
        <v>6676</v>
      </c>
      <c r="L1657" s="5" t="s">
        <v>6677</v>
      </c>
      <c r="M1657" s="5" t="b">
        <v>1</v>
      </c>
      <c r="N1657" s="5">
        <v>68</v>
      </c>
      <c r="O1657" s="5">
        <v>5</v>
      </c>
      <c r="P1657" s="5">
        <f t="shared" si="83"/>
        <v>15</v>
      </c>
      <c r="Q1657" s="5">
        <f t="shared" si="85"/>
        <v>13</v>
      </c>
      <c r="R1657" s="5" t="str">
        <f t="shared" si="84"/>
        <v>进入面试范围</v>
      </c>
    </row>
    <row r="1658" ht="25.5" spans="1:18">
      <c r="A1658" s="10" t="s">
        <v>6680</v>
      </c>
      <c r="B1658" s="9" t="s">
        <v>6681</v>
      </c>
      <c r="C1658" s="9" t="s">
        <v>6682</v>
      </c>
      <c r="D1658" s="9" t="s">
        <v>6683</v>
      </c>
      <c r="E1658" s="9" t="s">
        <v>21</v>
      </c>
      <c r="F1658" s="9" t="s">
        <v>1088</v>
      </c>
      <c r="G1658" s="9" t="s">
        <v>6623</v>
      </c>
      <c r="H1658" s="9" t="s">
        <v>24</v>
      </c>
      <c r="I1658" s="9" t="s">
        <v>6655</v>
      </c>
      <c r="J1658" s="9" t="s">
        <v>61</v>
      </c>
      <c r="K1658" s="9" t="s">
        <v>6680</v>
      </c>
      <c r="L1658" s="5" t="s">
        <v>6681</v>
      </c>
      <c r="M1658" s="5" t="b">
        <v>1</v>
      </c>
      <c r="N1658" s="5" t="s">
        <v>92</v>
      </c>
      <c r="O1658" s="5">
        <v>5</v>
      </c>
      <c r="P1658" s="5">
        <f t="shared" si="83"/>
        <v>15</v>
      </c>
      <c r="Q1658" s="5" t="e">
        <f t="shared" si="85"/>
        <v>#VALUE!</v>
      </c>
      <c r="R1658" s="5" t="e">
        <f t="shared" si="84"/>
        <v>#VALUE!</v>
      </c>
    </row>
    <row r="1659" ht="25.5" spans="1:18">
      <c r="A1659" s="10" t="s">
        <v>6684</v>
      </c>
      <c r="B1659" s="9" t="s">
        <v>6685</v>
      </c>
      <c r="C1659" s="9" t="s">
        <v>6686</v>
      </c>
      <c r="D1659" s="9" t="s">
        <v>6687</v>
      </c>
      <c r="E1659" s="9" t="s">
        <v>21</v>
      </c>
      <c r="F1659" s="9" t="s">
        <v>1088</v>
      </c>
      <c r="G1659" s="9" t="s">
        <v>6623</v>
      </c>
      <c r="H1659" s="9" t="s">
        <v>24</v>
      </c>
      <c r="I1659" s="9" t="s">
        <v>6655</v>
      </c>
      <c r="J1659" s="9" t="s">
        <v>66</v>
      </c>
      <c r="K1659" s="9" t="s">
        <v>6684</v>
      </c>
      <c r="L1659" s="5" t="s">
        <v>6685</v>
      </c>
      <c r="M1659" s="5" t="b">
        <v>1</v>
      </c>
      <c r="N1659" s="5">
        <v>49.2</v>
      </c>
      <c r="O1659" s="5">
        <v>5</v>
      </c>
      <c r="P1659" s="5">
        <f t="shared" si="83"/>
        <v>15</v>
      </c>
      <c r="Q1659" s="5">
        <f t="shared" si="85"/>
        <v>32</v>
      </c>
      <c r="R1659" s="5" t="str">
        <f t="shared" si="84"/>
        <v> </v>
      </c>
    </row>
    <row r="1660" ht="25.5" spans="1:18">
      <c r="A1660" s="10" t="s">
        <v>6688</v>
      </c>
      <c r="B1660" s="9" t="s">
        <v>6689</v>
      </c>
      <c r="C1660" s="9" t="s">
        <v>6690</v>
      </c>
      <c r="D1660" s="9" t="s">
        <v>6691</v>
      </c>
      <c r="E1660" s="9" t="s">
        <v>21</v>
      </c>
      <c r="F1660" s="9" t="s">
        <v>1088</v>
      </c>
      <c r="G1660" s="9" t="s">
        <v>6623</v>
      </c>
      <c r="H1660" s="9" t="s">
        <v>24</v>
      </c>
      <c r="I1660" s="9" t="s">
        <v>6655</v>
      </c>
      <c r="J1660" s="9" t="s">
        <v>71</v>
      </c>
      <c r="K1660" s="9" t="s">
        <v>6688</v>
      </c>
      <c r="L1660" s="5" t="s">
        <v>6689</v>
      </c>
      <c r="M1660" s="5" t="b">
        <v>1</v>
      </c>
      <c r="N1660" s="5">
        <v>58</v>
      </c>
      <c r="O1660" s="5">
        <v>5</v>
      </c>
      <c r="P1660" s="5">
        <f t="shared" si="83"/>
        <v>15</v>
      </c>
      <c r="Q1660" s="5">
        <f t="shared" si="85"/>
        <v>26</v>
      </c>
      <c r="R1660" s="5" t="str">
        <f t="shared" si="84"/>
        <v> </v>
      </c>
    </row>
    <row r="1661" ht="25.5" spans="1:18">
      <c r="A1661" s="10" t="s">
        <v>6692</v>
      </c>
      <c r="B1661" s="9" t="s">
        <v>6693</v>
      </c>
      <c r="C1661" s="9" t="s">
        <v>6694</v>
      </c>
      <c r="D1661" s="9" t="s">
        <v>6695</v>
      </c>
      <c r="E1661" s="9" t="s">
        <v>21</v>
      </c>
      <c r="F1661" s="9" t="s">
        <v>1088</v>
      </c>
      <c r="G1661" s="9" t="s">
        <v>6623</v>
      </c>
      <c r="H1661" s="9" t="s">
        <v>24</v>
      </c>
      <c r="I1661" s="9" t="s">
        <v>6655</v>
      </c>
      <c r="J1661" s="9" t="s">
        <v>76</v>
      </c>
      <c r="K1661" s="9" t="s">
        <v>6692</v>
      </c>
      <c r="L1661" s="5" t="s">
        <v>6693</v>
      </c>
      <c r="M1661" s="5" t="b">
        <v>1</v>
      </c>
      <c r="N1661" s="5">
        <v>62</v>
      </c>
      <c r="O1661" s="5">
        <v>5</v>
      </c>
      <c r="P1661" s="5">
        <f t="shared" si="83"/>
        <v>15</v>
      </c>
      <c r="Q1661" s="5">
        <f t="shared" si="85"/>
        <v>22</v>
      </c>
      <c r="R1661" s="5" t="str">
        <f t="shared" si="84"/>
        <v> </v>
      </c>
    </row>
    <row r="1662" ht="25.5" spans="1:18">
      <c r="A1662" s="10" t="s">
        <v>6696</v>
      </c>
      <c r="B1662" s="9" t="s">
        <v>6697</v>
      </c>
      <c r="C1662" s="9" t="s">
        <v>6698</v>
      </c>
      <c r="D1662" s="9" t="s">
        <v>6699</v>
      </c>
      <c r="E1662" s="9" t="s">
        <v>21</v>
      </c>
      <c r="F1662" s="9" t="s">
        <v>1088</v>
      </c>
      <c r="G1662" s="9" t="s">
        <v>6623</v>
      </c>
      <c r="H1662" s="9" t="s">
        <v>24</v>
      </c>
      <c r="I1662" s="9" t="s">
        <v>6655</v>
      </c>
      <c r="J1662" s="9" t="s">
        <v>81</v>
      </c>
      <c r="K1662" s="9" t="s">
        <v>6696</v>
      </c>
      <c r="L1662" s="5" t="s">
        <v>6697</v>
      </c>
      <c r="M1662" s="5" t="b">
        <v>1</v>
      </c>
      <c r="N1662" s="5">
        <v>60.7</v>
      </c>
      <c r="O1662" s="5">
        <v>5</v>
      </c>
      <c r="P1662" s="5">
        <f t="shared" si="83"/>
        <v>15</v>
      </c>
      <c r="Q1662" s="5">
        <f t="shared" si="85"/>
        <v>24</v>
      </c>
      <c r="R1662" s="5" t="str">
        <f t="shared" si="84"/>
        <v> </v>
      </c>
    </row>
    <row r="1663" ht="25.5" spans="1:18">
      <c r="A1663" s="10" t="s">
        <v>6700</v>
      </c>
      <c r="B1663" s="9" t="s">
        <v>6701</v>
      </c>
      <c r="C1663" s="9" t="s">
        <v>6702</v>
      </c>
      <c r="D1663" s="9" t="s">
        <v>6703</v>
      </c>
      <c r="E1663" s="9" t="s">
        <v>21</v>
      </c>
      <c r="F1663" s="9" t="s">
        <v>1088</v>
      </c>
      <c r="G1663" s="9" t="s">
        <v>6623</v>
      </c>
      <c r="H1663" s="9" t="s">
        <v>24</v>
      </c>
      <c r="I1663" s="9" t="s">
        <v>6655</v>
      </c>
      <c r="J1663" s="9" t="s">
        <v>86</v>
      </c>
      <c r="K1663" s="9" t="s">
        <v>6700</v>
      </c>
      <c r="L1663" s="5" t="s">
        <v>6701</v>
      </c>
      <c r="M1663" s="5" t="b">
        <v>1</v>
      </c>
      <c r="N1663" s="5">
        <v>70.2</v>
      </c>
      <c r="O1663" s="5">
        <v>5</v>
      </c>
      <c r="P1663" s="5">
        <f t="shared" si="83"/>
        <v>15</v>
      </c>
      <c r="Q1663" s="5">
        <f t="shared" si="85"/>
        <v>8</v>
      </c>
      <c r="R1663" s="5" t="str">
        <f t="shared" si="84"/>
        <v>进入面试范围</v>
      </c>
    </row>
    <row r="1664" ht="25.5" spans="1:18">
      <c r="A1664" s="10" t="s">
        <v>6704</v>
      </c>
      <c r="B1664" s="9" t="s">
        <v>6705</v>
      </c>
      <c r="C1664" s="9" t="s">
        <v>6706</v>
      </c>
      <c r="D1664" s="9" t="s">
        <v>6707</v>
      </c>
      <c r="E1664" s="9" t="s">
        <v>21</v>
      </c>
      <c r="F1664" s="9" t="s">
        <v>1088</v>
      </c>
      <c r="G1664" s="9" t="s">
        <v>6623</v>
      </c>
      <c r="H1664" s="9" t="s">
        <v>24</v>
      </c>
      <c r="I1664" s="9" t="s">
        <v>6655</v>
      </c>
      <c r="J1664" s="9" t="s">
        <v>91</v>
      </c>
      <c r="K1664" s="9" t="s">
        <v>6704</v>
      </c>
      <c r="L1664" s="5" t="s">
        <v>6705</v>
      </c>
      <c r="M1664" s="5" t="b">
        <v>1</v>
      </c>
      <c r="N1664" s="5">
        <v>65.9</v>
      </c>
      <c r="O1664" s="5">
        <v>5</v>
      </c>
      <c r="P1664" s="5">
        <f t="shared" si="83"/>
        <v>15</v>
      </c>
      <c r="Q1664" s="5">
        <f t="shared" si="85"/>
        <v>15</v>
      </c>
      <c r="R1664" s="5" t="str">
        <f t="shared" si="84"/>
        <v>进入面试范围</v>
      </c>
    </row>
    <row r="1665" ht="25.5" spans="1:18">
      <c r="A1665" s="10" t="s">
        <v>6708</v>
      </c>
      <c r="B1665" s="9" t="s">
        <v>6709</v>
      </c>
      <c r="C1665" s="9" t="s">
        <v>6710</v>
      </c>
      <c r="D1665" s="9" t="s">
        <v>6711</v>
      </c>
      <c r="E1665" s="9" t="s">
        <v>21</v>
      </c>
      <c r="F1665" s="9" t="s">
        <v>1088</v>
      </c>
      <c r="G1665" s="9" t="s">
        <v>6623</v>
      </c>
      <c r="H1665" s="9" t="s">
        <v>24</v>
      </c>
      <c r="I1665" s="9" t="s">
        <v>6655</v>
      </c>
      <c r="J1665" s="9" t="s">
        <v>97</v>
      </c>
      <c r="K1665" s="9" t="s">
        <v>6708</v>
      </c>
      <c r="L1665" s="5" t="s">
        <v>6709</v>
      </c>
      <c r="M1665" s="5" t="b">
        <v>1</v>
      </c>
      <c r="N1665" s="5">
        <v>62</v>
      </c>
      <c r="O1665" s="5">
        <v>5</v>
      </c>
      <c r="P1665" s="5">
        <f t="shared" si="83"/>
        <v>15</v>
      </c>
      <c r="Q1665" s="5">
        <f t="shared" si="85"/>
        <v>22</v>
      </c>
      <c r="R1665" s="5" t="str">
        <f t="shared" si="84"/>
        <v> </v>
      </c>
    </row>
    <row r="1666" ht="25.5" spans="1:18">
      <c r="A1666" s="10" t="s">
        <v>6712</v>
      </c>
      <c r="B1666" s="9" t="s">
        <v>6713</v>
      </c>
      <c r="C1666" s="9" t="s">
        <v>6714</v>
      </c>
      <c r="D1666" s="9" t="s">
        <v>6715</v>
      </c>
      <c r="E1666" s="9" t="s">
        <v>21</v>
      </c>
      <c r="F1666" s="9" t="s">
        <v>1088</v>
      </c>
      <c r="G1666" s="9" t="s">
        <v>6623</v>
      </c>
      <c r="H1666" s="9" t="s">
        <v>24</v>
      </c>
      <c r="I1666" s="9" t="s">
        <v>6655</v>
      </c>
      <c r="J1666" s="9" t="s">
        <v>102</v>
      </c>
      <c r="K1666" s="9" t="s">
        <v>6712</v>
      </c>
      <c r="L1666" s="5" t="s">
        <v>6713</v>
      </c>
      <c r="M1666" s="5" t="b">
        <v>1</v>
      </c>
      <c r="N1666" s="5">
        <v>68.5</v>
      </c>
      <c r="O1666" s="5">
        <v>5</v>
      </c>
      <c r="P1666" s="5">
        <f t="shared" si="83"/>
        <v>15</v>
      </c>
      <c r="Q1666" s="5">
        <f t="shared" si="85"/>
        <v>11</v>
      </c>
      <c r="R1666" s="5" t="str">
        <f t="shared" si="84"/>
        <v>进入面试范围</v>
      </c>
    </row>
    <row r="1667" ht="25.5" spans="1:18">
      <c r="A1667" s="10" t="s">
        <v>6716</v>
      </c>
      <c r="B1667" s="9" t="s">
        <v>6717</v>
      </c>
      <c r="C1667" s="9" t="s">
        <v>6718</v>
      </c>
      <c r="D1667" s="9" t="s">
        <v>6719</v>
      </c>
      <c r="E1667" s="9" t="s">
        <v>21</v>
      </c>
      <c r="F1667" s="9" t="s">
        <v>1088</v>
      </c>
      <c r="G1667" s="9" t="s">
        <v>6623</v>
      </c>
      <c r="H1667" s="9" t="s">
        <v>24</v>
      </c>
      <c r="I1667" s="9" t="s">
        <v>6655</v>
      </c>
      <c r="J1667" s="9" t="s">
        <v>107</v>
      </c>
      <c r="K1667" s="9" t="s">
        <v>6716</v>
      </c>
      <c r="L1667" s="5" t="s">
        <v>6717</v>
      </c>
      <c r="M1667" s="5" t="b">
        <v>1</v>
      </c>
      <c r="N1667" s="5">
        <v>56.7</v>
      </c>
      <c r="O1667" s="5">
        <v>5</v>
      </c>
      <c r="P1667" s="5">
        <f t="shared" ref="P1667:P1730" si="86">O1667*3</f>
        <v>15</v>
      </c>
      <c r="Q1667" s="5">
        <f t="shared" si="85"/>
        <v>30</v>
      </c>
      <c r="R1667" s="5" t="str">
        <f t="shared" ref="R1667:R1730" si="87">IF(Q1667&lt;=P1667,"进入面试范围"," ")</f>
        <v> </v>
      </c>
    </row>
    <row r="1668" ht="25.5" spans="1:18">
      <c r="A1668" s="10" t="s">
        <v>6720</v>
      </c>
      <c r="B1668" s="9" t="s">
        <v>6721</v>
      </c>
      <c r="C1668" s="9" t="s">
        <v>6722</v>
      </c>
      <c r="D1668" s="9" t="s">
        <v>6723</v>
      </c>
      <c r="E1668" s="9" t="s">
        <v>21</v>
      </c>
      <c r="F1668" s="9" t="s">
        <v>1088</v>
      </c>
      <c r="G1668" s="9" t="s">
        <v>6623</v>
      </c>
      <c r="H1668" s="9" t="s">
        <v>24</v>
      </c>
      <c r="I1668" s="9" t="s">
        <v>6655</v>
      </c>
      <c r="J1668" s="9" t="s">
        <v>112</v>
      </c>
      <c r="K1668" s="9" t="s">
        <v>6720</v>
      </c>
      <c r="L1668" s="5" t="s">
        <v>6721</v>
      </c>
      <c r="M1668" s="5" t="b">
        <v>1</v>
      </c>
      <c r="N1668" s="5">
        <v>67.8</v>
      </c>
      <c r="O1668" s="5">
        <v>5</v>
      </c>
      <c r="P1668" s="5">
        <f t="shared" si="86"/>
        <v>15</v>
      </c>
      <c r="Q1668" s="5">
        <f t="shared" si="85"/>
        <v>14</v>
      </c>
      <c r="R1668" s="5" t="str">
        <f t="shared" si="87"/>
        <v>进入面试范围</v>
      </c>
    </row>
    <row r="1669" ht="25.5" spans="1:18">
      <c r="A1669" s="10" t="s">
        <v>6724</v>
      </c>
      <c r="B1669" s="9" t="s">
        <v>6725</v>
      </c>
      <c r="C1669" s="9" t="s">
        <v>6726</v>
      </c>
      <c r="D1669" s="9" t="s">
        <v>6727</v>
      </c>
      <c r="E1669" s="9" t="s">
        <v>21</v>
      </c>
      <c r="F1669" s="9" t="s">
        <v>1088</v>
      </c>
      <c r="G1669" s="9" t="s">
        <v>6623</v>
      </c>
      <c r="H1669" s="9" t="s">
        <v>24</v>
      </c>
      <c r="I1669" s="9" t="s">
        <v>6655</v>
      </c>
      <c r="J1669" s="9" t="s">
        <v>117</v>
      </c>
      <c r="K1669" s="9" t="s">
        <v>6724</v>
      </c>
      <c r="L1669" s="5" t="s">
        <v>6725</v>
      </c>
      <c r="M1669" s="5" t="b">
        <v>1</v>
      </c>
      <c r="N1669" s="5">
        <v>79.8</v>
      </c>
      <c r="O1669" s="5">
        <v>5</v>
      </c>
      <c r="P1669" s="5">
        <f t="shared" si="86"/>
        <v>15</v>
      </c>
      <c r="Q1669" s="5">
        <f t="shared" si="85"/>
        <v>2</v>
      </c>
      <c r="R1669" s="5" t="str">
        <f t="shared" si="87"/>
        <v>进入面试范围</v>
      </c>
    </row>
    <row r="1670" ht="25.5" spans="1:18">
      <c r="A1670" s="10" t="s">
        <v>6728</v>
      </c>
      <c r="B1670" s="9" t="s">
        <v>6729</v>
      </c>
      <c r="C1670" s="9" t="s">
        <v>6730</v>
      </c>
      <c r="D1670" s="9" t="s">
        <v>6731</v>
      </c>
      <c r="E1670" s="9" t="s">
        <v>21</v>
      </c>
      <c r="F1670" s="9" t="s">
        <v>1088</v>
      </c>
      <c r="G1670" s="9" t="s">
        <v>6623</v>
      </c>
      <c r="H1670" s="9" t="s">
        <v>24</v>
      </c>
      <c r="I1670" s="9" t="s">
        <v>6655</v>
      </c>
      <c r="J1670" s="9" t="s">
        <v>122</v>
      </c>
      <c r="K1670" s="9" t="s">
        <v>6728</v>
      </c>
      <c r="L1670" s="5" t="s">
        <v>6729</v>
      </c>
      <c r="M1670" s="5" t="b">
        <v>1</v>
      </c>
      <c r="N1670" s="5">
        <v>69.7</v>
      </c>
      <c r="O1670" s="5">
        <v>5</v>
      </c>
      <c r="P1670" s="5">
        <f t="shared" si="86"/>
        <v>15</v>
      </c>
      <c r="Q1670" s="5">
        <f t="shared" si="85"/>
        <v>9</v>
      </c>
      <c r="R1670" s="5" t="str">
        <f t="shared" si="87"/>
        <v>进入面试范围</v>
      </c>
    </row>
    <row r="1671" ht="25.5" spans="1:18">
      <c r="A1671" s="10" t="s">
        <v>6732</v>
      </c>
      <c r="B1671" s="9" t="s">
        <v>6733</v>
      </c>
      <c r="C1671" s="9" t="s">
        <v>6734</v>
      </c>
      <c r="D1671" s="9" t="s">
        <v>6735</v>
      </c>
      <c r="E1671" s="9" t="s">
        <v>21</v>
      </c>
      <c r="F1671" s="9" t="s">
        <v>1088</v>
      </c>
      <c r="G1671" s="9" t="s">
        <v>6623</v>
      </c>
      <c r="H1671" s="9" t="s">
        <v>24</v>
      </c>
      <c r="I1671" s="9" t="s">
        <v>6655</v>
      </c>
      <c r="J1671" s="9" t="s">
        <v>127</v>
      </c>
      <c r="K1671" s="9" t="s">
        <v>6732</v>
      </c>
      <c r="L1671" s="5" t="s">
        <v>6733</v>
      </c>
      <c r="M1671" s="5" t="b">
        <v>1</v>
      </c>
      <c r="N1671" s="5">
        <v>71.3</v>
      </c>
      <c r="O1671" s="5">
        <v>5</v>
      </c>
      <c r="P1671" s="5">
        <f t="shared" si="86"/>
        <v>15</v>
      </c>
      <c r="Q1671" s="5">
        <f t="shared" si="85"/>
        <v>6</v>
      </c>
      <c r="R1671" s="5" t="str">
        <f t="shared" si="87"/>
        <v>进入面试范围</v>
      </c>
    </row>
    <row r="1672" ht="25.5" spans="1:18">
      <c r="A1672" s="10" t="s">
        <v>6736</v>
      </c>
      <c r="B1672" s="9" t="s">
        <v>6737</v>
      </c>
      <c r="C1672" s="9" t="s">
        <v>6738</v>
      </c>
      <c r="D1672" s="9" t="s">
        <v>6739</v>
      </c>
      <c r="E1672" s="9" t="s">
        <v>21</v>
      </c>
      <c r="F1672" s="9" t="s">
        <v>1088</v>
      </c>
      <c r="G1672" s="9" t="s">
        <v>6623</v>
      </c>
      <c r="H1672" s="9" t="s">
        <v>24</v>
      </c>
      <c r="I1672" s="9" t="s">
        <v>6655</v>
      </c>
      <c r="J1672" s="9" t="s">
        <v>132</v>
      </c>
      <c r="K1672" s="9" t="s">
        <v>6736</v>
      </c>
      <c r="L1672" s="5" t="s">
        <v>6737</v>
      </c>
      <c r="M1672" s="5" t="b">
        <v>1</v>
      </c>
      <c r="N1672" s="5">
        <v>63.6</v>
      </c>
      <c r="O1672" s="5">
        <v>5</v>
      </c>
      <c r="P1672" s="5">
        <f t="shared" si="86"/>
        <v>15</v>
      </c>
      <c r="Q1672" s="5">
        <f t="shared" si="85"/>
        <v>18</v>
      </c>
      <c r="R1672" s="5" t="str">
        <f t="shared" si="87"/>
        <v> </v>
      </c>
    </row>
    <row r="1673" ht="25.5" spans="1:18">
      <c r="A1673" s="10" t="s">
        <v>6740</v>
      </c>
      <c r="B1673" s="9" t="s">
        <v>6741</v>
      </c>
      <c r="C1673" s="9" t="s">
        <v>6742</v>
      </c>
      <c r="D1673" s="9" t="s">
        <v>6743</v>
      </c>
      <c r="E1673" s="9" t="s">
        <v>21</v>
      </c>
      <c r="F1673" s="9" t="s">
        <v>1088</v>
      </c>
      <c r="G1673" s="9" t="s">
        <v>6623</v>
      </c>
      <c r="H1673" s="9" t="s">
        <v>24</v>
      </c>
      <c r="I1673" s="9" t="s">
        <v>6655</v>
      </c>
      <c r="J1673" s="9" t="s">
        <v>137</v>
      </c>
      <c r="K1673" s="9" t="s">
        <v>6740</v>
      </c>
      <c r="L1673" s="5" t="s">
        <v>6741</v>
      </c>
      <c r="M1673" s="5" t="b">
        <v>1</v>
      </c>
      <c r="N1673" s="5">
        <v>71.1</v>
      </c>
      <c r="O1673" s="5">
        <v>5</v>
      </c>
      <c r="P1673" s="5">
        <f t="shared" si="86"/>
        <v>15</v>
      </c>
      <c r="Q1673" s="5">
        <f t="shared" si="85"/>
        <v>7</v>
      </c>
      <c r="R1673" s="5" t="str">
        <f t="shared" si="87"/>
        <v>进入面试范围</v>
      </c>
    </row>
    <row r="1674" ht="25.5" spans="1:18">
      <c r="A1674" s="10" t="s">
        <v>6744</v>
      </c>
      <c r="B1674" s="9" t="s">
        <v>6745</v>
      </c>
      <c r="C1674" s="9" t="s">
        <v>6746</v>
      </c>
      <c r="D1674" s="9" t="s">
        <v>6747</v>
      </c>
      <c r="E1674" s="9" t="s">
        <v>21</v>
      </c>
      <c r="F1674" s="9" t="s">
        <v>1088</v>
      </c>
      <c r="G1674" s="9" t="s">
        <v>6623</v>
      </c>
      <c r="H1674" s="9" t="s">
        <v>24</v>
      </c>
      <c r="I1674" s="9" t="s">
        <v>6655</v>
      </c>
      <c r="J1674" s="9" t="s">
        <v>142</v>
      </c>
      <c r="K1674" s="9" t="s">
        <v>6744</v>
      </c>
      <c r="L1674" s="5" t="s">
        <v>6745</v>
      </c>
      <c r="M1674" s="5" t="b">
        <v>1</v>
      </c>
      <c r="N1674" s="5">
        <v>43.7</v>
      </c>
      <c r="O1674" s="5">
        <v>5</v>
      </c>
      <c r="P1674" s="5">
        <f t="shared" si="86"/>
        <v>15</v>
      </c>
      <c r="Q1674" s="5">
        <f t="shared" si="85"/>
        <v>33</v>
      </c>
      <c r="R1674" s="5" t="str">
        <f t="shared" si="87"/>
        <v> </v>
      </c>
    </row>
    <row r="1675" ht="25.5" spans="1:18">
      <c r="A1675" s="10" t="s">
        <v>6748</v>
      </c>
      <c r="B1675" s="9" t="s">
        <v>6749</v>
      </c>
      <c r="C1675" s="9" t="s">
        <v>6750</v>
      </c>
      <c r="D1675" s="9" t="s">
        <v>6751</v>
      </c>
      <c r="E1675" s="9" t="s">
        <v>21</v>
      </c>
      <c r="F1675" s="9" t="s">
        <v>1088</v>
      </c>
      <c r="G1675" s="9" t="s">
        <v>6623</v>
      </c>
      <c r="H1675" s="9" t="s">
        <v>24</v>
      </c>
      <c r="I1675" s="9" t="s">
        <v>6655</v>
      </c>
      <c r="J1675" s="9" t="s">
        <v>147</v>
      </c>
      <c r="K1675" s="9" t="s">
        <v>6748</v>
      </c>
      <c r="L1675" s="5" t="s">
        <v>6749</v>
      </c>
      <c r="M1675" s="5" t="b">
        <v>1</v>
      </c>
      <c r="N1675" s="5">
        <v>63.2</v>
      </c>
      <c r="O1675" s="5">
        <v>5</v>
      </c>
      <c r="P1675" s="5">
        <f t="shared" si="86"/>
        <v>15</v>
      </c>
      <c r="Q1675" s="5">
        <f t="shared" si="85"/>
        <v>19</v>
      </c>
      <c r="R1675" s="5" t="str">
        <f t="shared" si="87"/>
        <v> </v>
      </c>
    </row>
    <row r="1676" ht="25.5" spans="1:18">
      <c r="A1676" s="10" t="s">
        <v>6752</v>
      </c>
      <c r="B1676" s="9" t="s">
        <v>6753</v>
      </c>
      <c r="C1676" s="9" t="s">
        <v>6754</v>
      </c>
      <c r="D1676" s="9" t="s">
        <v>6755</v>
      </c>
      <c r="E1676" s="9" t="s">
        <v>21</v>
      </c>
      <c r="F1676" s="9" t="s">
        <v>1088</v>
      </c>
      <c r="G1676" s="9" t="s">
        <v>6623</v>
      </c>
      <c r="H1676" s="9" t="s">
        <v>24</v>
      </c>
      <c r="I1676" s="9" t="s">
        <v>6655</v>
      </c>
      <c r="J1676" s="9" t="s">
        <v>152</v>
      </c>
      <c r="K1676" s="9" t="s">
        <v>6752</v>
      </c>
      <c r="L1676" s="5" t="s">
        <v>6753</v>
      </c>
      <c r="M1676" s="5" t="b">
        <v>1</v>
      </c>
      <c r="N1676" s="5">
        <v>62.3</v>
      </c>
      <c r="O1676" s="5">
        <v>5</v>
      </c>
      <c r="P1676" s="5">
        <f t="shared" si="86"/>
        <v>15</v>
      </c>
      <c r="Q1676" s="5">
        <f t="shared" si="85"/>
        <v>21</v>
      </c>
      <c r="R1676" s="5" t="str">
        <f t="shared" si="87"/>
        <v> </v>
      </c>
    </row>
    <row r="1677" ht="25.5" spans="1:18">
      <c r="A1677" s="10" t="s">
        <v>6756</v>
      </c>
      <c r="B1677" s="9" t="s">
        <v>6757</v>
      </c>
      <c r="C1677" s="9" t="s">
        <v>6758</v>
      </c>
      <c r="D1677" s="9" t="s">
        <v>6759</v>
      </c>
      <c r="E1677" s="9" t="s">
        <v>21</v>
      </c>
      <c r="F1677" s="9" t="s">
        <v>1088</v>
      </c>
      <c r="G1677" s="9" t="s">
        <v>6623</v>
      </c>
      <c r="H1677" s="9" t="s">
        <v>24</v>
      </c>
      <c r="I1677" s="9" t="s">
        <v>6655</v>
      </c>
      <c r="J1677" s="9" t="s">
        <v>157</v>
      </c>
      <c r="K1677" s="9" t="s">
        <v>6756</v>
      </c>
      <c r="L1677" s="5" t="s">
        <v>6757</v>
      </c>
      <c r="M1677" s="5" t="b">
        <v>1</v>
      </c>
      <c r="N1677" s="5" t="s">
        <v>92</v>
      </c>
      <c r="O1677" s="5">
        <v>5</v>
      </c>
      <c r="P1677" s="5">
        <f t="shared" si="86"/>
        <v>15</v>
      </c>
      <c r="Q1677" s="5" t="e">
        <f t="shared" si="85"/>
        <v>#VALUE!</v>
      </c>
      <c r="R1677" s="5" t="e">
        <f t="shared" si="87"/>
        <v>#VALUE!</v>
      </c>
    </row>
    <row r="1678" ht="25.5" spans="1:18">
      <c r="A1678" s="10" t="s">
        <v>6760</v>
      </c>
      <c r="B1678" s="9" t="s">
        <v>6761</v>
      </c>
      <c r="C1678" s="9" t="s">
        <v>6762</v>
      </c>
      <c r="D1678" s="9" t="s">
        <v>6763</v>
      </c>
      <c r="E1678" s="9" t="s">
        <v>21</v>
      </c>
      <c r="F1678" s="9" t="s">
        <v>1088</v>
      </c>
      <c r="G1678" s="9" t="s">
        <v>6623</v>
      </c>
      <c r="H1678" s="9" t="s">
        <v>24</v>
      </c>
      <c r="I1678" s="9" t="s">
        <v>6655</v>
      </c>
      <c r="J1678" s="9" t="s">
        <v>162</v>
      </c>
      <c r="K1678" s="9" t="s">
        <v>6760</v>
      </c>
      <c r="L1678" s="5" t="s">
        <v>6761</v>
      </c>
      <c r="M1678" s="5" t="b">
        <v>1</v>
      </c>
      <c r="N1678" s="5">
        <v>82.2</v>
      </c>
      <c r="O1678" s="5">
        <v>5</v>
      </c>
      <c r="P1678" s="5">
        <f t="shared" si="86"/>
        <v>15</v>
      </c>
      <c r="Q1678" s="5">
        <f t="shared" si="85"/>
        <v>1</v>
      </c>
      <c r="R1678" s="5" t="str">
        <f t="shared" si="87"/>
        <v>进入面试范围</v>
      </c>
    </row>
    <row r="1679" ht="25.5" spans="1:18">
      <c r="A1679" s="10" t="s">
        <v>6764</v>
      </c>
      <c r="B1679" s="9" t="s">
        <v>6765</v>
      </c>
      <c r="C1679" s="9" t="s">
        <v>6766</v>
      </c>
      <c r="D1679" s="9" t="s">
        <v>6767</v>
      </c>
      <c r="E1679" s="9" t="s">
        <v>21</v>
      </c>
      <c r="F1679" s="9" t="s">
        <v>1088</v>
      </c>
      <c r="G1679" s="9" t="s">
        <v>6623</v>
      </c>
      <c r="H1679" s="9" t="s">
        <v>24</v>
      </c>
      <c r="I1679" s="9" t="s">
        <v>6655</v>
      </c>
      <c r="J1679" s="9" t="s">
        <v>167</v>
      </c>
      <c r="K1679" s="9" t="s">
        <v>6764</v>
      </c>
      <c r="L1679" s="5" t="s">
        <v>6765</v>
      </c>
      <c r="M1679" s="5" t="b">
        <v>1</v>
      </c>
      <c r="N1679" s="5">
        <v>60.3</v>
      </c>
      <c r="O1679" s="5">
        <v>5</v>
      </c>
      <c r="P1679" s="5">
        <f t="shared" si="86"/>
        <v>15</v>
      </c>
      <c r="Q1679" s="5">
        <f t="shared" si="85"/>
        <v>25</v>
      </c>
      <c r="R1679" s="5" t="str">
        <f t="shared" si="87"/>
        <v> </v>
      </c>
    </row>
    <row r="1680" ht="25.5" spans="1:18">
      <c r="A1680" s="10" t="s">
        <v>6768</v>
      </c>
      <c r="B1680" s="9" t="s">
        <v>1081</v>
      </c>
      <c r="C1680" s="9" t="s">
        <v>6769</v>
      </c>
      <c r="D1680" s="9" t="s">
        <v>6770</v>
      </c>
      <c r="E1680" s="9" t="s">
        <v>21</v>
      </c>
      <c r="F1680" s="9" t="s">
        <v>1088</v>
      </c>
      <c r="G1680" s="9" t="s">
        <v>6623</v>
      </c>
      <c r="H1680" s="9" t="s">
        <v>24</v>
      </c>
      <c r="I1680" s="9" t="s">
        <v>6655</v>
      </c>
      <c r="J1680" s="9" t="s">
        <v>172</v>
      </c>
      <c r="K1680" s="9" t="s">
        <v>6768</v>
      </c>
      <c r="L1680" s="5" t="s">
        <v>1081</v>
      </c>
      <c r="M1680" s="5" t="b">
        <v>1</v>
      </c>
      <c r="N1680" s="5">
        <v>64.5</v>
      </c>
      <c r="O1680" s="5">
        <v>5</v>
      </c>
      <c r="P1680" s="5">
        <f t="shared" si="86"/>
        <v>15</v>
      </c>
      <c r="Q1680" s="5">
        <f t="shared" si="85"/>
        <v>16</v>
      </c>
      <c r="R1680" s="5" t="str">
        <f t="shared" si="87"/>
        <v> </v>
      </c>
    </row>
    <row r="1681" ht="25.5" spans="1:18">
      <c r="A1681" s="10" t="s">
        <v>6771</v>
      </c>
      <c r="B1681" s="9" t="s">
        <v>6772</v>
      </c>
      <c r="C1681" s="9" t="s">
        <v>6773</v>
      </c>
      <c r="D1681" s="9" t="s">
        <v>6774</v>
      </c>
      <c r="E1681" s="9" t="s">
        <v>21</v>
      </c>
      <c r="F1681" s="9" t="s">
        <v>1088</v>
      </c>
      <c r="G1681" s="9" t="s">
        <v>6623</v>
      </c>
      <c r="H1681" s="9" t="s">
        <v>24</v>
      </c>
      <c r="I1681" s="9" t="s">
        <v>6775</v>
      </c>
      <c r="J1681" s="9" t="s">
        <v>26</v>
      </c>
      <c r="K1681" s="9" t="s">
        <v>6771</v>
      </c>
      <c r="L1681" s="5" t="s">
        <v>6772</v>
      </c>
      <c r="M1681" s="5" t="b">
        <v>1</v>
      </c>
      <c r="N1681" s="5" t="s">
        <v>92</v>
      </c>
      <c r="O1681" s="5">
        <v>5</v>
      </c>
      <c r="P1681" s="5">
        <f t="shared" si="86"/>
        <v>15</v>
      </c>
      <c r="Q1681" s="5" t="e">
        <f t="shared" si="85"/>
        <v>#VALUE!</v>
      </c>
      <c r="R1681" s="5" t="e">
        <f t="shared" si="87"/>
        <v>#VALUE!</v>
      </c>
    </row>
    <row r="1682" ht="25.5" spans="1:18">
      <c r="A1682" s="10" t="s">
        <v>6776</v>
      </c>
      <c r="B1682" s="9" t="s">
        <v>6777</v>
      </c>
      <c r="C1682" s="9" t="s">
        <v>6778</v>
      </c>
      <c r="D1682" s="9" t="s">
        <v>6779</v>
      </c>
      <c r="E1682" s="9" t="s">
        <v>21</v>
      </c>
      <c r="F1682" s="9" t="s">
        <v>1088</v>
      </c>
      <c r="G1682" s="9" t="s">
        <v>6780</v>
      </c>
      <c r="H1682" s="9" t="s">
        <v>24</v>
      </c>
      <c r="I1682" s="9" t="s">
        <v>6775</v>
      </c>
      <c r="J1682" s="9" t="s">
        <v>31</v>
      </c>
      <c r="K1682" s="9" t="s">
        <v>6776</v>
      </c>
      <c r="L1682" s="5" t="s">
        <v>6777</v>
      </c>
      <c r="M1682" s="5" t="b">
        <v>1</v>
      </c>
      <c r="N1682" s="5">
        <v>43.6</v>
      </c>
      <c r="O1682" s="5">
        <v>6</v>
      </c>
      <c r="P1682" s="5">
        <f t="shared" si="86"/>
        <v>18</v>
      </c>
      <c r="Q1682" s="5">
        <f>RANK(N1682,$N$1682:$N$1755)</f>
        <v>56</v>
      </c>
      <c r="R1682" s="5" t="str">
        <f t="shared" si="87"/>
        <v> </v>
      </c>
    </row>
    <row r="1683" ht="25.5" spans="1:18">
      <c r="A1683" s="10" t="s">
        <v>6781</v>
      </c>
      <c r="B1683" s="9" t="s">
        <v>6782</v>
      </c>
      <c r="C1683" s="9" t="s">
        <v>6783</v>
      </c>
      <c r="D1683" s="9" t="s">
        <v>6784</v>
      </c>
      <c r="E1683" s="9" t="s">
        <v>21</v>
      </c>
      <c r="F1683" s="9" t="s">
        <v>1088</v>
      </c>
      <c r="G1683" s="9" t="s">
        <v>6780</v>
      </c>
      <c r="H1683" s="9" t="s">
        <v>24</v>
      </c>
      <c r="I1683" s="9" t="s">
        <v>6775</v>
      </c>
      <c r="J1683" s="9" t="s">
        <v>36</v>
      </c>
      <c r="K1683" s="9" t="s">
        <v>6781</v>
      </c>
      <c r="L1683" s="5" t="s">
        <v>6782</v>
      </c>
      <c r="M1683" s="5" t="b">
        <v>1</v>
      </c>
      <c r="N1683" s="5">
        <v>49.5</v>
      </c>
      <c r="O1683" s="5">
        <v>6</v>
      </c>
      <c r="P1683" s="5">
        <f t="shared" si="86"/>
        <v>18</v>
      </c>
      <c r="Q1683" s="5">
        <f t="shared" ref="Q1683:Q1746" si="88">RANK(N1683,$N$1682:$N$1755)</f>
        <v>46</v>
      </c>
      <c r="R1683" s="5" t="str">
        <f t="shared" si="87"/>
        <v> </v>
      </c>
    </row>
    <row r="1684" ht="25.5" spans="1:18">
      <c r="A1684" s="10" t="s">
        <v>6785</v>
      </c>
      <c r="B1684" s="9" t="s">
        <v>6786</v>
      </c>
      <c r="C1684" s="9" t="s">
        <v>6787</v>
      </c>
      <c r="D1684" s="9" t="s">
        <v>6788</v>
      </c>
      <c r="E1684" s="9" t="s">
        <v>21</v>
      </c>
      <c r="F1684" s="9" t="s">
        <v>1088</v>
      </c>
      <c r="G1684" s="9" t="s">
        <v>6780</v>
      </c>
      <c r="H1684" s="9" t="s">
        <v>24</v>
      </c>
      <c r="I1684" s="9" t="s">
        <v>6775</v>
      </c>
      <c r="J1684" s="9" t="s">
        <v>41</v>
      </c>
      <c r="K1684" s="9" t="s">
        <v>6785</v>
      </c>
      <c r="L1684" s="5" t="s">
        <v>6786</v>
      </c>
      <c r="M1684" s="5" t="b">
        <v>1</v>
      </c>
      <c r="N1684" s="5">
        <v>39.8</v>
      </c>
      <c r="O1684" s="5">
        <v>6</v>
      </c>
      <c r="P1684" s="5">
        <f t="shared" si="86"/>
        <v>18</v>
      </c>
      <c r="Q1684" s="5">
        <f t="shared" si="88"/>
        <v>60</v>
      </c>
      <c r="R1684" s="5" t="str">
        <f t="shared" si="87"/>
        <v> </v>
      </c>
    </row>
    <row r="1685" ht="25.5" spans="1:18">
      <c r="A1685" s="10" t="s">
        <v>6789</v>
      </c>
      <c r="B1685" s="9" t="s">
        <v>6790</v>
      </c>
      <c r="C1685" s="9" t="s">
        <v>6791</v>
      </c>
      <c r="D1685" s="9" t="s">
        <v>6792</v>
      </c>
      <c r="E1685" s="9" t="s">
        <v>21</v>
      </c>
      <c r="F1685" s="9" t="s">
        <v>1088</v>
      </c>
      <c r="G1685" s="9" t="s">
        <v>6780</v>
      </c>
      <c r="H1685" s="9" t="s">
        <v>24</v>
      </c>
      <c r="I1685" s="9" t="s">
        <v>6775</v>
      </c>
      <c r="J1685" s="9" t="s">
        <v>46</v>
      </c>
      <c r="K1685" s="9" t="s">
        <v>6789</v>
      </c>
      <c r="L1685" s="5" t="s">
        <v>6790</v>
      </c>
      <c r="M1685" s="5" t="b">
        <v>1</v>
      </c>
      <c r="N1685" s="5">
        <v>41.4</v>
      </c>
      <c r="O1685" s="5">
        <v>6</v>
      </c>
      <c r="P1685" s="5">
        <f t="shared" si="86"/>
        <v>18</v>
      </c>
      <c r="Q1685" s="5">
        <f t="shared" si="88"/>
        <v>58</v>
      </c>
      <c r="R1685" s="5" t="str">
        <f t="shared" si="87"/>
        <v> </v>
      </c>
    </row>
    <row r="1686" ht="25.5" spans="1:18">
      <c r="A1686" s="10" t="s">
        <v>6793</v>
      </c>
      <c r="B1686" s="9" t="s">
        <v>6794</v>
      </c>
      <c r="C1686" s="9" t="s">
        <v>6795</v>
      </c>
      <c r="D1686" s="9" t="s">
        <v>6796</v>
      </c>
      <c r="E1686" s="9" t="s">
        <v>21</v>
      </c>
      <c r="F1686" s="9" t="s">
        <v>1088</v>
      </c>
      <c r="G1686" s="9" t="s">
        <v>6780</v>
      </c>
      <c r="H1686" s="9" t="s">
        <v>24</v>
      </c>
      <c r="I1686" s="9" t="s">
        <v>6775</v>
      </c>
      <c r="J1686" s="9" t="s">
        <v>51</v>
      </c>
      <c r="K1686" s="9" t="s">
        <v>6793</v>
      </c>
      <c r="L1686" s="5" t="s">
        <v>6794</v>
      </c>
      <c r="M1686" s="5" t="b">
        <v>1</v>
      </c>
      <c r="N1686" s="5">
        <v>52.1</v>
      </c>
      <c r="O1686" s="5">
        <v>6</v>
      </c>
      <c r="P1686" s="5">
        <f t="shared" si="86"/>
        <v>18</v>
      </c>
      <c r="Q1686" s="5">
        <f t="shared" si="88"/>
        <v>42</v>
      </c>
      <c r="R1686" s="5" t="str">
        <f t="shared" si="87"/>
        <v> </v>
      </c>
    </row>
    <row r="1687" ht="25.5" spans="1:18">
      <c r="A1687" s="10" t="s">
        <v>6797</v>
      </c>
      <c r="B1687" s="9" t="s">
        <v>6798</v>
      </c>
      <c r="C1687" s="9" t="s">
        <v>6799</v>
      </c>
      <c r="D1687" s="9" t="s">
        <v>6800</v>
      </c>
      <c r="E1687" s="9" t="s">
        <v>21</v>
      </c>
      <c r="F1687" s="9" t="s">
        <v>1088</v>
      </c>
      <c r="G1687" s="9" t="s">
        <v>6780</v>
      </c>
      <c r="H1687" s="9" t="s">
        <v>24</v>
      </c>
      <c r="I1687" s="9" t="s">
        <v>6775</v>
      </c>
      <c r="J1687" s="9" t="s">
        <v>56</v>
      </c>
      <c r="K1687" s="9" t="s">
        <v>6797</v>
      </c>
      <c r="L1687" s="5" t="s">
        <v>6798</v>
      </c>
      <c r="M1687" s="5" t="b">
        <v>1</v>
      </c>
      <c r="N1687" s="5">
        <v>68.4</v>
      </c>
      <c r="O1687" s="5">
        <v>6</v>
      </c>
      <c r="P1687" s="5">
        <f t="shared" si="86"/>
        <v>18</v>
      </c>
      <c r="Q1687" s="5">
        <f t="shared" si="88"/>
        <v>21</v>
      </c>
      <c r="R1687" s="5" t="str">
        <f t="shared" si="87"/>
        <v> </v>
      </c>
    </row>
    <row r="1688" ht="25.5" spans="1:18">
      <c r="A1688" s="10" t="s">
        <v>6801</v>
      </c>
      <c r="B1688" s="9" t="s">
        <v>6802</v>
      </c>
      <c r="C1688" s="9" t="s">
        <v>6803</v>
      </c>
      <c r="D1688" s="9" t="s">
        <v>6804</v>
      </c>
      <c r="E1688" s="9" t="s">
        <v>21</v>
      </c>
      <c r="F1688" s="9" t="s">
        <v>1088</v>
      </c>
      <c r="G1688" s="9" t="s">
        <v>6780</v>
      </c>
      <c r="H1688" s="9" t="s">
        <v>24</v>
      </c>
      <c r="I1688" s="9" t="s">
        <v>6775</v>
      </c>
      <c r="J1688" s="9" t="s">
        <v>61</v>
      </c>
      <c r="K1688" s="9" t="s">
        <v>6801</v>
      </c>
      <c r="L1688" s="5" t="s">
        <v>6802</v>
      </c>
      <c r="M1688" s="5" t="b">
        <v>1</v>
      </c>
      <c r="N1688" s="5">
        <v>54.9</v>
      </c>
      <c r="O1688" s="5">
        <v>6</v>
      </c>
      <c r="P1688" s="5">
        <f t="shared" si="86"/>
        <v>18</v>
      </c>
      <c r="Q1688" s="5">
        <f t="shared" si="88"/>
        <v>36</v>
      </c>
      <c r="R1688" s="5" t="str">
        <f t="shared" si="87"/>
        <v> </v>
      </c>
    </row>
    <row r="1689" ht="25.5" spans="1:18">
      <c r="A1689" s="10" t="s">
        <v>6805</v>
      </c>
      <c r="B1689" s="9" t="s">
        <v>6806</v>
      </c>
      <c r="C1689" s="9" t="s">
        <v>6807</v>
      </c>
      <c r="D1689" s="9" t="s">
        <v>6808</v>
      </c>
      <c r="E1689" s="9" t="s">
        <v>21</v>
      </c>
      <c r="F1689" s="9" t="s">
        <v>1088</v>
      </c>
      <c r="G1689" s="9" t="s">
        <v>6780</v>
      </c>
      <c r="H1689" s="9" t="s">
        <v>24</v>
      </c>
      <c r="I1689" s="9" t="s">
        <v>6775</v>
      </c>
      <c r="J1689" s="9" t="s">
        <v>66</v>
      </c>
      <c r="K1689" s="9" t="s">
        <v>6805</v>
      </c>
      <c r="L1689" s="5" t="s">
        <v>6806</v>
      </c>
      <c r="M1689" s="5" t="b">
        <v>1</v>
      </c>
      <c r="N1689" s="5">
        <v>47.4</v>
      </c>
      <c r="O1689" s="5">
        <v>6</v>
      </c>
      <c r="P1689" s="5">
        <f t="shared" si="86"/>
        <v>18</v>
      </c>
      <c r="Q1689" s="5">
        <f t="shared" si="88"/>
        <v>53</v>
      </c>
      <c r="R1689" s="5" t="str">
        <f t="shared" si="87"/>
        <v> </v>
      </c>
    </row>
    <row r="1690" ht="25.5" spans="1:18">
      <c r="A1690" s="10" t="s">
        <v>6809</v>
      </c>
      <c r="B1690" s="9" t="s">
        <v>6810</v>
      </c>
      <c r="C1690" s="9" t="s">
        <v>6811</v>
      </c>
      <c r="D1690" s="9" t="s">
        <v>6812</v>
      </c>
      <c r="E1690" s="9" t="s">
        <v>21</v>
      </c>
      <c r="F1690" s="9" t="s">
        <v>1088</v>
      </c>
      <c r="G1690" s="9" t="s">
        <v>6780</v>
      </c>
      <c r="H1690" s="9" t="s">
        <v>24</v>
      </c>
      <c r="I1690" s="9" t="s">
        <v>6775</v>
      </c>
      <c r="J1690" s="9" t="s">
        <v>71</v>
      </c>
      <c r="K1690" s="9" t="s">
        <v>6809</v>
      </c>
      <c r="L1690" s="5" t="s">
        <v>6810</v>
      </c>
      <c r="M1690" s="5" t="b">
        <v>1</v>
      </c>
      <c r="N1690" s="5">
        <v>58</v>
      </c>
      <c r="O1690" s="5">
        <v>6</v>
      </c>
      <c r="P1690" s="5">
        <f t="shared" si="86"/>
        <v>18</v>
      </c>
      <c r="Q1690" s="5">
        <f t="shared" si="88"/>
        <v>32</v>
      </c>
      <c r="R1690" s="5" t="str">
        <f t="shared" si="87"/>
        <v> </v>
      </c>
    </row>
    <row r="1691" ht="25.5" spans="1:18">
      <c r="A1691" s="10" t="s">
        <v>6813</v>
      </c>
      <c r="B1691" s="9" t="s">
        <v>6814</v>
      </c>
      <c r="C1691" s="9" t="s">
        <v>6815</v>
      </c>
      <c r="D1691" s="9" t="s">
        <v>6816</v>
      </c>
      <c r="E1691" s="9" t="s">
        <v>21</v>
      </c>
      <c r="F1691" s="9" t="s">
        <v>1088</v>
      </c>
      <c r="G1691" s="9" t="s">
        <v>6780</v>
      </c>
      <c r="H1691" s="9" t="s">
        <v>24</v>
      </c>
      <c r="I1691" s="9" t="s">
        <v>6775</v>
      </c>
      <c r="J1691" s="9" t="s">
        <v>76</v>
      </c>
      <c r="K1691" s="9" t="s">
        <v>6813</v>
      </c>
      <c r="L1691" s="5" t="s">
        <v>6814</v>
      </c>
      <c r="M1691" s="5" t="b">
        <v>1</v>
      </c>
      <c r="N1691" s="5">
        <v>57.7</v>
      </c>
      <c r="O1691" s="5">
        <v>6</v>
      </c>
      <c r="P1691" s="5">
        <f t="shared" si="86"/>
        <v>18</v>
      </c>
      <c r="Q1691" s="5">
        <f t="shared" si="88"/>
        <v>33</v>
      </c>
      <c r="R1691" s="5" t="str">
        <f t="shared" si="87"/>
        <v> </v>
      </c>
    </row>
    <row r="1692" ht="25.5" spans="1:18">
      <c r="A1692" s="10" t="s">
        <v>6817</v>
      </c>
      <c r="B1692" s="9" t="s">
        <v>6818</v>
      </c>
      <c r="C1692" s="9" t="s">
        <v>6819</v>
      </c>
      <c r="D1692" s="9" t="s">
        <v>6820</v>
      </c>
      <c r="E1692" s="9" t="s">
        <v>21</v>
      </c>
      <c r="F1692" s="9" t="s">
        <v>1088</v>
      </c>
      <c r="G1692" s="9" t="s">
        <v>6780</v>
      </c>
      <c r="H1692" s="9" t="s">
        <v>24</v>
      </c>
      <c r="I1692" s="9" t="s">
        <v>6775</v>
      </c>
      <c r="J1692" s="9" t="s">
        <v>81</v>
      </c>
      <c r="K1692" s="9" t="s">
        <v>6817</v>
      </c>
      <c r="L1692" s="5" t="s">
        <v>6818</v>
      </c>
      <c r="M1692" s="5" t="b">
        <v>1</v>
      </c>
      <c r="N1692" s="5">
        <v>48.7</v>
      </c>
      <c r="O1692" s="5">
        <v>6</v>
      </c>
      <c r="P1692" s="5">
        <f t="shared" si="86"/>
        <v>18</v>
      </c>
      <c r="Q1692" s="5">
        <f t="shared" si="88"/>
        <v>48</v>
      </c>
      <c r="R1692" s="5" t="str">
        <f t="shared" si="87"/>
        <v> </v>
      </c>
    </row>
    <row r="1693" ht="25.5" spans="1:18">
      <c r="A1693" s="10" t="s">
        <v>6821</v>
      </c>
      <c r="B1693" s="9" t="s">
        <v>6822</v>
      </c>
      <c r="C1693" s="9" t="s">
        <v>6823</v>
      </c>
      <c r="D1693" s="9" t="s">
        <v>6824</v>
      </c>
      <c r="E1693" s="9" t="s">
        <v>21</v>
      </c>
      <c r="F1693" s="9" t="s">
        <v>1088</v>
      </c>
      <c r="G1693" s="9" t="s">
        <v>6780</v>
      </c>
      <c r="H1693" s="9" t="s">
        <v>24</v>
      </c>
      <c r="I1693" s="9" t="s">
        <v>6775</v>
      </c>
      <c r="J1693" s="9" t="s">
        <v>86</v>
      </c>
      <c r="K1693" s="9" t="s">
        <v>6821</v>
      </c>
      <c r="L1693" s="5" t="s">
        <v>6822</v>
      </c>
      <c r="M1693" s="5" t="b">
        <v>1</v>
      </c>
      <c r="N1693" s="5">
        <v>54.1</v>
      </c>
      <c r="O1693" s="5">
        <v>6</v>
      </c>
      <c r="P1693" s="5">
        <f t="shared" si="86"/>
        <v>18</v>
      </c>
      <c r="Q1693" s="5">
        <f t="shared" si="88"/>
        <v>38</v>
      </c>
      <c r="R1693" s="5" t="str">
        <f t="shared" si="87"/>
        <v> </v>
      </c>
    </row>
    <row r="1694" ht="25.5" spans="1:18">
      <c r="A1694" s="10" t="s">
        <v>6825</v>
      </c>
      <c r="B1694" s="9" t="s">
        <v>6826</v>
      </c>
      <c r="C1694" s="9" t="s">
        <v>6827</v>
      </c>
      <c r="D1694" s="9" t="s">
        <v>6828</v>
      </c>
      <c r="E1694" s="9" t="s">
        <v>21</v>
      </c>
      <c r="F1694" s="9" t="s">
        <v>1088</v>
      </c>
      <c r="G1694" s="9" t="s">
        <v>6780</v>
      </c>
      <c r="H1694" s="9" t="s">
        <v>24</v>
      </c>
      <c r="I1694" s="9" t="s">
        <v>6775</v>
      </c>
      <c r="J1694" s="9" t="s">
        <v>91</v>
      </c>
      <c r="K1694" s="9" t="s">
        <v>6825</v>
      </c>
      <c r="L1694" s="5" t="s">
        <v>6826</v>
      </c>
      <c r="M1694" s="5" t="b">
        <v>1</v>
      </c>
      <c r="N1694" s="5">
        <v>36.9</v>
      </c>
      <c r="O1694" s="5">
        <v>6</v>
      </c>
      <c r="P1694" s="5">
        <f t="shared" si="86"/>
        <v>18</v>
      </c>
      <c r="Q1694" s="5">
        <f t="shared" si="88"/>
        <v>64</v>
      </c>
      <c r="R1694" s="5" t="str">
        <f t="shared" si="87"/>
        <v> </v>
      </c>
    </row>
    <row r="1695" ht="25.5" spans="1:18">
      <c r="A1695" s="10" t="s">
        <v>6829</v>
      </c>
      <c r="B1695" s="9" t="s">
        <v>6830</v>
      </c>
      <c r="C1695" s="9" t="s">
        <v>6831</v>
      </c>
      <c r="D1695" s="9" t="s">
        <v>6832</v>
      </c>
      <c r="E1695" s="9" t="s">
        <v>21</v>
      </c>
      <c r="F1695" s="9" t="s">
        <v>1088</v>
      </c>
      <c r="G1695" s="9" t="s">
        <v>6780</v>
      </c>
      <c r="H1695" s="9" t="s">
        <v>24</v>
      </c>
      <c r="I1695" s="9" t="s">
        <v>6775</v>
      </c>
      <c r="J1695" s="9" t="s">
        <v>97</v>
      </c>
      <c r="K1695" s="9" t="s">
        <v>6829</v>
      </c>
      <c r="L1695" s="5" t="s">
        <v>6830</v>
      </c>
      <c r="M1695" s="5" t="b">
        <v>1</v>
      </c>
      <c r="N1695" s="5">
        <v>69.8</v>
      </c>
      <c r="O1695" s="5">
        <v>6</v>
      </c>
      <c r="P1695" s="5">
        <f t="shared" si="86"/>
        <v>18</v>
      </c>
      <c r="Q1695" s="5">
        <f t="shared" si="88"/>
        <v>19</v>
      </c>
      <c r="R1695" s="5" t="str">
        <f t="shared" si="87"/>
        <v> </v>
      </c>
    </row>
    <row r="1696" ht="25.5" spans="1:18">
      <c r="A1696" s="10" t="s">
        <v>6833</v>
      </c>
      <c r="B1696" s="9" t="s">
        <v>6834</v>
      </c>
      <c r="C1696" s="9" t="s">
        <v>6835</v>
      </c>
      <c r="D1696" s="9" t="s">
        <v>6836</v>
      </c>
      <c r="E1696" s="9" t="s">
        <v>21</v>
      </c>
      <c r="F1696" s="9" t="s">
        <v>1088</v>
      </c>
      <c r="G1696" s="9" t="s">
        <v>6780</v>
      </c>
      <c r="H1696" s="9" t="s">
        <v>24</v>
      </c>
      <c r="I1696" s="9" t="s">
        <v>6775</v>
      </c>
      <c r="J1696" s="9" t="s">
        <v>102</v>
      </c>
      <c r="K1696" s="9" t="s">
        <v>6833</v>
      </c>
      <c r="L1696" s="5" t="s">
        <v>6834</v>
      </c>
      <c r="M1696" s="5" t="b">
        <v>1</v>
      </c>
      <c r="N1696" s="5">
        <v>74.1</v>
      </c>
      <c r="O1696" s="5">
        <v>6</v>
      </c>
      <c r="P1696" s="5">
        <f t="shared" si="86"/>
        <v>18</v>
      </c>
      <c r="Q1696" s="5">
        <f t="shared" si="88"/>
        <v>6</v>
      </c>
      <c r="R1696" s="5" t="str">
        <f t="shared" si="87"/>
        <v>进入面试范围</v>
      </c>
    </row>
    <row r="1697" ht="25.5" spans="1:18">
      <c r="A1697" s="10" t="s">
        <v>6837</v>
      </c>
      <c r="B1697" s="9" t="s">
        <v>6838</v>
      </c>
      <c r="C1697" s="9" t="s">
        <v>6839</v>
      </c>
      <c r="D1697" s="9" t="s">
        <v>6840</v>
      </c>
      <c r="E1697" s="9" t="s">
        <v>21</v>
      </c>
      <c r="F1697" s="9" t="s">
        <v>1088</v>
      </c>
      <c r="G1697" s="9" t="s">
        <v>6780</v>
      </c>
      <c r="H1697" s="9" t="s">
        <v>24</v>
      </c>
      <c r="I1697" s="9" t="s">
        <v>6775</v>
      </c>
      <c r="J1697" s="9" t="s">
        <v>107</v>
      </c>
      <c r="K1697" s="9" t="s">
        <v>6837</v>
      </c>
      <c r="L1697" s="5" t="s">
        <v>6838</v>
      </c>
      <c r="M1697" s="5" t="b">
        <v>1</v>
      </c>
      <c r="N1697" s="5">
        <v>70</v>
      </c>
      <c r="O1697" s="5">
        <v>6</v>
      </c>
      <c r="P1697" s="5">
        <f t="shared" si="86"/>
        <v>18</v>
      </c>
      <c r="Q1697" s="5">
        <f t="shared" si="88"/>
        <v>18</v>
      </c>
      <c r="R1697" s="5" t="str">
        <f t="shared" si="87"/>
        <v>进入面试范围</v>
      </c>
    </row>
    <row r="1698" ht="25.5" spans="1:18">
      <c r="A1698" s="10" t="s">
        <v>6841</v>
      </c>
      <c r="B1698" s="9" t="s">
        <v>6842</v>
      </c>
      <c r="C1698" s="9" t="s">
        <v>6843</v>
      </c>
      <c r="D1698" s="9" t="s">
        <v>6844</v>
      </c>
      <c r="E1698" s="9" t="s">
        <v>21</v>
      </c>
      <c r="F1698" s="9" t="s">
        <v>1088</v>
      </c>
      <c r="G1698" s="9" t="s">
        <v>6780</v>
      </c>
      <c r="H1698" s="9" t="s">
        <v>24</v>
      </c>
      <c r="I1698" s="9" t="s">
        <v>6775</v>
      </c>
      <c r="J1698" s="9" t="s">
        <v>112</v>
      </c>
      <c r="K1698" s="9" t="s">
        <v>6841</v>
      </c>
      <c r="L1698" s="5" t="s">
        <v>6842</v>
      </c>
      <c r="M1698" s="5" t="b">
        <v>1</v>
      </c>
      <c r="N1698" s="5">
        <v>55.7</v>
      </c>
      <c r="O1698" s="5">
        <v>6</v>
      </c>
      <c r="P1698" s="5">
        <f t="shared" si="86"/>
        <v>18</v>
      </c>
      <c r="Q1698" s="5">
        <f t="shared" si="88"/>
        <v>35</v>
      </c>
      <c r="R1698" s="5" t="str">
        <f t="shared" si="87"/>
        <v> </v>
      </c>
    </row>
    <row r="1699" ht="25.5" spans="1:18">
      <c r="A1699" s="10" t="s">
        <v>6845</v>
      </c>
      <c r="B1699" s="9" t="s">
        <v>6846</v>
      </c>
      <c r="C1699" s="9" t="s">
        <v>6847</v>
      </c>
      <c r="D1699" s="9" t="s">
        <v>6848</v>
      </c>
      <c r="E1699" s="9" t="s">
        <v>21</v>
      </c>
      <c r="F1699" s="9" t="s">
        <v>1088</v>
      </c>
      <c r="G1699" s="9" t="s">
        <v>6780</v>
      </c>
      <c r="H1699" s="9" t="s">
        <v>24</v>
      </c>
      <c r="I1699" s="9" t="s">
        <v>6775</v>
      </c>
      <c r="J1699" s="9" t="s">
        <v>117</v>
      </c>
      <c r="K1699" s="9" t="s">
        <v>6845</v>
      </c>
      <c r="L1699" s="5" t="s">
        <v>6846</v>
      </c>
      <c r="M1699" s="5" t="b">
        <v>1</v>
      </c>
      <c r="N1699" s="5" t="s">
        <v>92</v>
      </c>
      <c r="O1699" s="5">
        <v>6</v>
      </c>
      <c r="P1699" s="5">
        <f t="shared" si="86"/>
        <v>18</v>
      </c>
      <c r="Q1699" s="5" t="e">
        <f t="shared" si="88"/>
        <v>#VALUE!</v>
      </c>
      <c r="R1699" s="5" t="e">
        <f t="shared" si="87"/>
        <v>#VALUE!</v>
      </c>
    </row>
    <row r="1700" ht="25.5" spans="1:18">
      <c r="A1700" s="10" t="s">
        <v>6849</v>
      </c>
      <c r="B1700" s="9" t="s">
        <v>6850</v>
      </c>
      <c r="C1700" s="9" t="s">
        <v>6851</v>
      </c>
      <c r="D1700" s="9" t="s">
        <v>6852</v>
      </c>
      <c r="E1700" s="9" t="s">
        <v>21</v>
      </c>
      <c r="F1700" s="9" t="s">
        <v>1088</v>
      </c>
      <c r="G1700" s="9" t="s">
        <v>6780</v>
      </c>
      <c r="H1700" s="9" t="s">
        <v>24</v>
      </c>
      <c r="I1700" s="9" t="s">
        <v>6775</v>
      </c>
      <c r="J1700" s="9" t="s">
        <v>122</v>
      </c>
      <c r="K1700" s="9" t="s">
        <v>6849</v>
      </c>
      <c r="L1700" s="5" t="s">
        <v>6850</v>
      </c>
      <c r="M1700" s="5" t="b">
        <v>1</v>
      </c>
      <c r="N1700" s="5">
        <v>39.6</v>
      </c>
      <c r="O1700" s="5">
        <v>6</v>
      </c>
      <c r="P1700" s="5">
        <f t="shared" si="86"/>
        <v>18</v>
      </c>
      <c r="Q1700" s="5">
        <f t="shared" si="88"/>
        <v>61</v>
      </c>
      <c r="R1700" s="5" t="str">
        <f t="shared" si="87"/>
        <v> </v>
      </c>
    </row>
    <row r="1701" ht="25.5" spans="1:18">
      <c r="A1701" s="10" t="s">
        <v>6853</v>
      </c>
      <c r="B1701" s="9" t="s">
        <v>6854</v>
      </c>
      <c r="C1701" s="9" t="s">
        <v>6855</v>
      </c>
      <c r="D1701" s="9" t="s">
        <v>6856</v>
      </c>
      <c r="E1701" s="9" t="s">
        <v>21</v>
      </c>
      <c r="F1701" s="9" t="s">
        <v>1088</v>
      </c>
      <c r="G1701" s="9" t="s">
        <v>6780</v>
      </c>
      <c r="H1701" s="9" t="s">
        <v>24</v>
      </c>
      <c r="I1701" s="9" t="s">
        <v>6775</v>
      </c>
      <c r="J1701" s="9" t="s">
        <v>127</v>
      </c>
      <c r="K1701" s="9" t="s">
        <v>6853</v>
      </c>
      <c r="L1701" s="5" t="s">
        <v>6854</v>
      </c>
      <c r="M1701" s="5" t="b">
        <v>1</v>
      </c>
      <c r="N1701" s="5">
        <v>54.1</v>
      </c>
      <c r="O1701" s="5">
        <v>6</v>
      </c>
      <c r="P1701" s="5">
        <f t="shared" si="86"/>
        <v>18</v>
      </c>
      <c r="Q1701" s="5">
        <f t="shared" si="88"/>
        <v>38</v>
      </c>
      <c r="R1701" s="5" t="str">
        <f t="shared" si="87"/>
        <v> </v>
      </c>
    </row>
    <row r="1702" ht="25.5" spans="1:18">
      <c r="A1702" s="10" t="s">
        <v>6857</v>
      </c>
      <c r="B1702" s="9" t="s">
        <v>6858</v>
      </c>
      <c r="C1702" s="9" t="s">
        <v>6859</v>
      </c>
      <c r="D1702" s="9" t="s">
        <v>6860</v>
      </c>
      <c r="E1702" s="9" t="s">
        <v>21</v>
      </c>
      <c r="F1702" s="9" t="s">
        <v>1088</v>
      </c>
      <c r="G1702" s="9" t="s">
        <v>6780</v>
      </c>
      <c r="H1702" s="9" t="s">
        <v>24</v>
      </c>
      <c r="I1702" s="9" t="s">
        <v>6775</v>
      </c>
      <c r="J1702" s="9" t="s">
        <v>132</v>
      </c>
      <c r="K1702" s="9" t="s">
        <v>6857</v>
      </c>
      <c r="L1702" s="5" t="s">
        <v>6858</v>
      </c>
      <c r="M1702" s="5" t="b">
        <v>1</v>
      </c>
      <c r="N1702" s="5">
        <v>48.5</v>
      </c>
      <c r="O1702" s="5">
        <v>6</v>
      </c>
      <c r="P1702" s="5">
        <f t="shared" si="86"/>
        <v>18</v>
      </c>
      <c r="Q1702" s="5">
        <f t="shared" si="88"/>
        <v>49</v>
      </c>
      <c r="R1702" s="5" t="str">
        <f t="shared" si="87"/>
        <v> </v>
      </c>
    </row>
    <row r="1703" ht="25.5" spans="1:18">
      <c r="A1703" s="10" t="s">
        <v>6861</v>
      </c>
      <c r="B1703" s="9" t="s">
        <v>6862</v>
      </c>
      <c r="C1703" s="9" t="s">
        <v>6863</v>
      </c>
      <c r="D1703" s="9" t="s">
        <v>6864</v>
      </c>
      <c r="E1703" s="9" t="s">
        <v>21</v>
      </c>
      <c r="F1703" s="9" t="s">
        <v>1088</v>
      </c>
      <c r="G1703" s="9" t="s">
        <v>6780</v>
      </c>
      <c r="H1703" s="9" t="s">
        <v>24</v>
      </c>
      <c r="I1703" s="9" t="s">
        <v>6775</v>
      </c>
      <c r="J1703" s="9" t="s">
        <v>137</v>
      </c>
      <c r="K1703" s="9" t="s">
        <v>6861</v>
      </c>
      <c r="L1703" s="5" t="s">
        <v>6862</v>
      </c>
      <c r="M1703" s="5" t="b">
        <v>1</v>
      </c>
      <c r="N1703" s="5">
        <v>74.4</v>
      </c>
      <c r="O1703" s="5">
        <v>6</v>
      </c>
      <c r="P1703" s="5">
        <f t="shared" si="86"/>
        <v>18</v>
      </c>
      <c r="Q1703" s="5">
        <f t="shared" si="88"/>
        <v>4</v>
      </c>
      <c r="R1703" s="5" t="str">
        <f t="shared" si="87"/>
        <v>进入面试范围</v>
      </c>
    </row>
    <row r="1704" ht="25.5" spans="1:18">
      <c r="A1704" s="10" t="s">
        <v>6865</v>
      </c>
      <c r="B1704" s="9" t="s">
        <v>6866</v>
      </c>
      <c r="C1704" s="9" t="s">
        <v>6867</v>
      </c>
      <c r="D1704" s="9" t="s">
        <v>6868</v>
      </c>
      <c r="E1704" s="9" t="s">
        <v>21</v>
      </c>
      <c r="F1704" s="9" t="s">
        <v>1088</v>
      </c>
      <c r="G1704" s="9" t="s">
        <v>6780</v>
      </c>
      <c r="H1704" s="9" t="s">
        <v>24</v>
      </c>
      <c r="I1704" s="9" t="s">
        <v>6775</v>
      </c>
      <c r="J1704" s="9" t="s">
        <v>142</v>
      </c>
      <c r="K1704" s="9" t="s">
        <v>6865</v>
      </c>
      <c r="L1704" s="5" t="s">
        <v>6866</v>
      </c>
      <c r="M1704" s="5" t="b">
        <v>1</v>
      </c>
      <c r="N1704" s="5">
        <v>71.8</v>
      </c>
      <c r="O1704" s="5">
        <v>6</v>
      </c>
      <c r="P1704" s="5">
        <f t="shared" si="86"/>
        <v>18</v>
      </c>
      <c r="Q1704" s="5">
        <f t="shared" si="88"/>
        <v>12</v>
      </c>
      <c r="R1704" s="5" t="str">
        <f t="shared" si="87"/>
        <v>进入面试范围</v>
      </c>
    </row>
    <row r="1705" ht="25.5" spans="1:19">
      <c r="A1705" s="10" t="s">
        <v>6869</v>
      </c>
      <c r="B1705" s="8" t="s">
        <v>6870</v>
      </c>
      <c r="C1705" s="9" t="s">
        <v>6871</v>
      </c>
      <c r="D1705" s="9" t="s">
        <v>6872</v>
      </c>
      <c r="E1705" s="9" t="s">
        <v>21</v>
      </c>
      <c r="F1705" s="9" t="s">
        <v>1088</v>
      </c>
      <c r="G1705" s="9" t="s">
        <v>6780</v>
      </c>
      <c r="H1705" s="9" t="s">
        <v>24</v>
      </c>
      <c r="I1705" s="9" t="s">
        <v>6775</v>
      </c>
      <c r="J1705" s="9" t="s">
        <v>147</v>
      </c>
      <c r="K1705" s="9" t="s">
        <v>6869</v>
      </c>
      <c r="L1705" s="5" t="s">
        <v>6870</v>
      </c>
      <c r="M1705" s="5" t="b">
        <v>1</v>
      </c>
      <c r="N1705" s="12" t="s">
        <v>6873</v>
      </c>
      <c r="O1705" s="5">
        <v>6</v>
      </c>
      <c r="P1705" s="5">
        <f t="shared" si="86"/>
        <v>18</v>
      </c>
      <c r="Q1705" s="5" t="e">
        <f t="shared" si="88"/>
        <v>#VALUE!</v>
      </c>
      <c r="R1705" s="5" t="e">
        <f t="shared" si="87"/>
        <v>#VALUE!</v>
      </c>
      <c r="S1705" s="5" t="e">
        <f>VLOOKUP(A1705,#REF!,6,0)</f>
        <v>#REF!</v>
      </c>
    </row>
    <row r="1706" ht="25.5" spans="1:19">
      <c r="A1706" s="10" t="s">
        <v>6874</v>
      </c>
      <c r="B1706" s="9" t="s">
        <v>6875</v>
      </c>
      <c r="C1706" s="9" t="s">
        <v>6876</v>
      </c>
      <c r="D1706" s="9" t="s">
        <v>6877</v>
      </c>
      <c r="E1706" s="9" t="s">
        <v>21</v>
      </c>
      <c r="F1706" s="9" t="s">
        <v>1088</v>
      </c>
      <c r="G1706" s="9" t="s">
        <v>6780</v>
      </c>
      <c r="H1706" s="9" t="s">
        <v>24</v>
      </c>
      <c r="I1706" s="9" t="s">
        <v>6775</v>
      </c>
      <c r="J1706" s="9" t="s">
        <v>152</v>
      </c>
      <c r="K1706" s="9" t="s">
        <v>6874</v>
      </c>
      <c r="L1706" s="5" t="s">
        <v>6875</v>
      </c>
      <c r="M1706" s="5" t="b">
        <v>1</v>
      </c>
      <c r="N1706" s="5">
        <v>58.2</v>
      </c>
      <c r="O1706" s="5">
        <v>6</v>
      </c>
      <c r="P1706" s="5">
        <f t="shared" si="86"/>
        <v>18</v>
      </c>
      <c r="Q1706" s="5">
        <f t="shared" si="88"/>
        <v>31</v>
      </c>
      <c r="R1706" s="5" t="str">
        <f t="shared" si="87"/>
        <v> </v>
      </c>
      <c r="S1706" s="5" t="e">
        <f>VLOOKUP(A1706,#REF!,6,0)</f>
        <v>#REF!</v>
      </c>
    </row>
    <row r="1707" ht="25.5" spans="1:19">
      <c r="A1707" s="10" t="s">
        <v>6878</v>
      </c>
      <c r="B1707" s="9" t="s">
        <v>6879</v>
      </c>
      <c r="C1707" s="9" t="s">
        <v>6880</v>
      </c>
      <c r="D1707" s="9" t="s">
        <v>6881</v>
      </c>
      <c r="E1707" s="9" t="s">
        <v>21</v>
      </c>
      <c r="F1707" s="9" t="s">
        <v>1088</v>
      </c>
      <c r="G1707" s="9" t="s">
        <v>6780</v>
      </c>
      <c r="H1707" s="9" t="s">
        <v>24</v>
      </c>
      <c r="I1707" s="9" t="s">
        <v>6775</v>
      </c>
      <c r="J1707" s="9" t="s">
        <v>157</v>
      </c>
      <c r="K1707" s="9" t="s">
        <v>6878</v>
      </c>
      <c r="L1707" s="5" t="s">
        <v>6879</v>
      </c>
      <c r="M1707" s="5" t="b">
        <v>1</v>
      </c>
      <c r="N1707" s="5">
        <v>51.8</v>
      </c>
      <c r="O1707" s="5">
        <v>6</v>
      </c>
      <c r="P1707" s="5">
        <f t="shared" si="86"/>
        <v>18</v>
      </c>
      <c r="Q1707" s="5">
        <f t="shared" si="88"/>
        <v>43</v>
      </c>
      <c r="R1707" s="5" t="str">
        <f t="shared" si="87"/>
        <v> </v>
      </c>
      <c r="S1707" s="5" t="e">
        <f>VLOOKUP(A1707,#REF!,6,0)</f>
        <v>#REF!</v>
      </c>
    </row>
    <row r="1708" ht="25.5" spans="1:19">
      <c r="A1708" s="10" t="s">
        <v>6882</v>
      </c>
      <c r="B1708" s="9" t="s">
        <v>2403</v>
      </c>
      <c r="C1708" s="9" t="s">
        <v>6883</v>
      </c>
      <c r="D1708" s="9" t="s">
        <v>6884</v>
      </c>
      <c r="E1708" s="9" t="s">
        <v>21</v>
      </c>
      <c r="F1708" s="9" t="s">
        <v>1088</v>
      </c>
      <c r="G1708" s="9" t="s">
        <v>6780</v>
      </c>
      <c r="H1708" s="9" t="s">
        <v>24</v>
      </c>
      <c r="I1708" s="9" t="s">
        <v>6775</v>
      </c>
      <c r="J1708" s="9" t="s">
        <v>162</v>
      </c>
      <c r="K1708" s="9" t="s">
        <v>6882</v>
      </c>
      <c r="L1708" s="5" t="s">
        <v>2403</v>
      </c>
      <c r="M1708" s="5" t="b">
        <v>1</v>
      </c>
      <c r="N1708" s="5">
        <v>70.9</v>
      </c>
      <c r="O1708" s="5">
        <v>6</v>
      </c>
      <c r="P1708" s="5">
        <f t="shared" si="86"/>
        <v>18</v>
      </c>
      <c r="Q1708" s="5">
        <f t="shared" si="88"/>
        <v>16</v>
      </c>
      <c r="R1708" s="5" t="str">
        <f t="shared" si="87"/>
        <v>进入面试范围</v>
      </c>
      <c r="S1708" s="5" t="e">
        <f>VLOOKUP(A1708,#REF!,6,0)</f>
        <v>#REF!</v>
      </c>
    </row>
    <row r="1709" ht="25.5" spans="1:19">
      <c r="A1709" s="10" t="s">
        <v>6885</v>
      </c>
      <c r="B1709" s="9" t="s">
        <v>6886</v>
      </c>
      <c r="C1709" s="9" t="s">
        <v>6887</v>
      </c>
      <c r="D1709" s="9" t="s">
        <v>6888</v>
      </c>
      <c r="E1709" s="9" t="s">
        <v>21</v>
      </c>
      <c r="F1709" s="9" t="s">
        <v>1088</v>
      </c>
      <c r="G1709" s="9" t="s">
        <v>6780</v>
      </c>
      <c r="H1709" s="9" t="s">
        <v>24</v>
      </c>
      <c r="I1709" s="9" t="s">
        <v>6775</v>
      </c>
      <c r="J1709" s="9" t="s">
        <v>167</v>
      </c>
      <c r="K1709" s="9" t="s">
        <v>6885</v>
      </c>
      <c r="L1709" s="5" t="s">
        <v>6886</v>
      </c>
      <c r="M1709" s="5" t="b">
        <v>1</v>
      </c>
      <c r="N1709" s="5">
        <v>61.1</v>
      </c>
      <c r="O1709" s="5">
        <v>6</v>
      </c>
      <c r="P1709" s="5">
        <f t="shared" si="86"/>
        <v>18</v>
      </c>
      <c r="Q1709" s="5">
        <f t="shared" si="88"/>
        <v>27</v>
      </c>
      <c r="R1709" s="5" t="str">
        <f t="shared" si="87"/>
        <v> </v>
      </c>
      <c r="S1709" s="5" t="e">
        <f>VLOOKUP(A1709,#REF!,6,0)</f>
        <v>#REF!</v>
      </c>
    </row>
    <row r="1710" ht="25.5" spans="1:19">
      <c r="A1710" s="10" t="s">
        <v>6889</v>
      </c>
      <c r="B1710" s="9" t="s">
        <v>6890</v>
      </c>
      <c r="C1710" s="9" t="s">
        <v>6891</v>
      </c>
      <c r="D1710" s="9" t="s">
        <v>6892</v>
      </c>
      <c r="E1710" s="9" t="s">
        <v>21</v>
      </c>
      <c r="F1710" s="9" t="s">
        <v>1088</v>
      </c>
      <c r="G1710" s="9" t="s">
        <v>6780</v>
      </c>
      <c r="H1710" s="9" t="s">
        <v>24</v>
      </c>
      <c r="I1710" s="9" t="s">
        <v>6775</v>
      </c>
      <c r="J1710" s="9" t="s">
        <v>172</v>
      </c>
      <c r="K1710" s="9" t="s">
        <v>6889</v>
      </c>
      <c r="L1710" s="5" t="s">
        <v>6890</v>
      </c>
      <c r="M1710" s="5" t="b">
        <v>1</v>
      </c>
      <c r="N1710" s="5" t="s">
        <v>92</v>
      </c>
      <c r="O1710" s="5">
        <v>6</v>
      </c>
      <c r="P1710" s="5">
        <f t="shared" si="86"/>
        <v>18</v>
      </c>
      <c r="Q1710" s="5" t="e">
        <f t="shared" si="88"/>
        <v>#VALUE!</v>
      </c>
      <c r="R1710" s="5" t="e">
        <f t="shared" si="87"/>
        <v>#VALUE!</v>
      </c>
      <c r="S1710" s="5" t="e">
        <f>VLOOKUP(A1710,#REF!,6,0)</f>
        <v>#REF!</v>
      </c>
    </row>
    <row r="1711" ht="25.5" spans="1:19">
      <c r="A1711" s="10" t="s">
        <v>6893</v>
      </c>
      <c r="B1711" s="9" t="s">
        <v>6894</v>
      </c>
      <c r="C1711" s="9" t="s">
        <v>6895</v>
      </c>
      <c r="D1711" s="9" t="s">
        <v>6896</v>
      </c>
      <c r="E1711" s="9" t="s">
        <v>21</v>
      </c>
      <c r="F1711" s="9" t="s">
        <v>1088</v>
      </c>
      <c r="G1711" s="9" t="s">
        <v>6780</v>
      </c>
      <c r="H1711" s="9" t="s">
        <v>24</v>
      </c>
      <c r="I1711" s="9" t="s">
        <v>6897</v>
      </c>
      <c r="J1711" s="9" t="s">
        <v>26</v>
      </c>
      <c r="K1711" s="9" t="s">
        <v>6893</v>
      </c>
      <c r="L1711" s="5" t="s">
        <v>6894</v>
      </c>
      <c r="M1711" s="5" t="b">
        <v>1</v>
      </c>
      <c r="N1711" s="5">
        <v>74.3</v>
      </c>
      <c r="O1711" s="5">
        <v>6</v>
      </c>
      <c r="P1711" s="5">
        <f t="shared" si="86"/>
        <v>18</v>
      </c>
      <c r="Q1711" s="5">
        <f t="shared" si="88"/>
        <v>5</v>
      </c>
      <c r="R1711" s="5" t="str">
        <f t="shared" si="87"/>
        <v>进入面试范围</v>
      </c>
      <c r="S1711" s="5" t="e">
        <f>VLOOKUP(A1711,#REF!,6,0)</f>
        <v>#REF!</v>
      </c>
    </row>
    <row r="1712" ht="25.5" spans="1:19">
      <c r="A1712" s="10" t="s">
        <v>6898</v>
      </c>
      <c r="B1712" s="9" t="s">
        <v>6899</v>
      </c>
      <c r="C1712" s="9" t="s">
        <v>6900</v>
      </c>
      <c r="D1712" s="9" t="s">
        <v>6901</v>
      </c>
      <c r="E1712" s="9" t="s">
        <v>21</v>
      </c>
      <c r="F1712" s="9" t="s">
        <v>1088</v>
      </c>
      <c r="G1712" s="9" t="s">
        <v>6780</v>
      </c>
      <c r="H1712" s="9" t="s">
        <v>24</v>
      </c>
      <c r="I1712" s="9" t="s">
        <v>6897</v>
      </c>
      <c r="J1712" s="9" t="s">
        <v>31</v>
      </c>
      <c r="K1712" s="9" t="s">
        <v>6898</v>
      </c>
      <c r="L1712" s="5" t="s">
        <v>6899</v>
      </c>
      <c r="M1712" s="5" t="b">
        <v>1</v>
      </c>
      <c r="N1712" s="5">
        <v>81.4</v>
      </c>
      <c r="O1712" s="5">
        <v>6</v>
      </c>
      <c r="P1712" s="5">
        <f t="shared" si="86"/>
        <v>18</v>
      </c>
      <c r="Q1712" s="5">
        <f t="shared" si="88"/>
        <v>1</v>
      </c>
      <c r="R1712" s="5" t="str">
        <f t="shared" si="87"/>
        <v>进入面试范围</v>
      </c>
      <c r="S1712" s="5" t="e">
        <f>VLOOKUP(A1712,#REF!,6,0)</f>
        <v>#REF!</v>
      </c>
    </row>
    <row r="1713" ht="25.5" spans="1:19">
      <c r="A1713" s="10" t="s">
        <v>6902</v>
      </c>
      <c r="B1713" s="9" t="s">
        <v>6903</v>
      </c>
      <c r="C1713" s="9" t="s">
        <v>6904</v>
      </c>
      <c r="D1713" s="9" t="s">
        <v>6905</v>
      </c>
      <c r="E1713" s="9" t="s">
        <v>21</v>
      </c>
      <c r="F1713" s="9" t="s">
        <v>1088</v>
      </c>
      <c r="G1713" s="9" t="s">
        <v>6780</v>
      </c>
      <c r="H1713" s="9" t="s">
        <v>24</v>
      </c>
      <c r="I1713" s="9" t="s">
        <v>6897</v>
      </c>
      <c r="J1713" s="9" t="s">
        <v>36</v>
      </c>
      <c r="K1713" s="9" t="s">
        <v>6902</v>
      </c>
      <c r="L1713" s="5" t="s">
        <v>6903</v>
      </c>
      <c r="M1713" s="5" t="b">
        <v>1</v>
      </c>
      <c r="N1713" s="5">
        <v>70.3</v>
      </c>
      <c r="O1713" s="5">
        <v>6</v>
      </c>
      <c r="P1713" s="5">
        <f t="shared" si="86"/>
        <v>18</v>
      </c>
      <c r="Q1713" s="5">
        <f t="shared" si="88"/>
        <v>17</v>
      </c>
      <c r="R1713" s="5" t="str">
        <f t="shared" si="87"/>
        <v>进入面试范围</v>
      </c>
      <c r="S1713" s="5" t="e">
        <f>VLOOKUP(A1713,#REF!,6,0)</f>
        <v>#REF!</v>
      </c>
    </row>
    <row r="1714" ht="25.5" spans="1:19">
      <c r="A1714" s="10" t="s">
        <v>6906</v>
      </c>
      <c r="B1714" s="9" t="s">
        <v>6907</v>
      </c>
      <c r="C1714" s="9" t="s">
        <v>6908</v>
      </c>
      <c r="D1714" s="9" t="s">
        <v>6909</v>
      </c>
      <c r="E1714" s="9" t="s">
        <v>21</v>
      </c>
      <c r="F1714" s="9" t="s">
        <v>1088</v>
      </c>
      <c r="G1714" s="9" t="s">
        <v>6780</v>
      </c>
      <c r="H1714" s="9" t="s">
        <v>24</v>
      </c>
      <c r="I1714" s="9" t="s">
        <v>6897</v>
      </c>
      <c r="J1714" s="9" t="s">
        <v>41</v>
      </c>
      <c r="K1714" s="9" t="s">
        <v>6906</v>
      </c>
      <c r="L1714" s="5" t="s">
        <v>6907</v>
      </c>
      <c r="M1714" s="5" t="b">
        <v>1</v>
      </c>
      <c r="N1714" s="5">
        <v>47</v>
      </c>
      <c r="O1714" s="5">
        <v>6</v>
      </c>
      <c r="P1714" s="5">
        <f t="shared" si="86"/>
        <v>18</v>
      </c>
      <c r="Q1714" s="5">
        <f t="shared" si="88"/>
        <v>54</v>
      </c>
      <c r="R1714" s="5" t="str">
        <f t="shared" si="87"/>
        <v> </v>
      </c>
      <c r="S1714" s="5" t="e">
        <f>VLOOKUP(A1714,#REF!,6,0)</f>
        <v>#REF!</v>
      </c>
    </row>
    <row r="1715" ht="25.5" spans="1:19">
      <c r="A1715" s="10" t="s">
        <v>6910</v>
      </c>
      <c r="B1715" s="9" t="s">
        <v>6911</v>
      </c>
      <c r="C1715" s="9" t="s">
        <v>6912</v>
      </c>
      <c r="D1715" s="9" t="s">
        <v>6913</v>
      </c>
      <c r="E1715" s="9" t="s">
        <v>21</v>
      </c>
      <c r="F1715" s="9" t="s">
        <v>1088</v>
      </c>
      <c r="G1715" s="9" t="s">
        <v>6780</v>
      </c>
      <c r="H1715" s="9" t="s">
        <v>24</v>
      </c>
      <c r="I1715" s="9" t="s">
        <v>6897</v>
      </c>
      <c r="J1715" s="9" t="s">
        <v>46</v>
      </c>
      <c r="K1715" s="9" t="s">
        <v>6910</v>
      </c>
      <c r="L1715" s="5" t="s">
        <v>6911</v>
      </c>
      <c r="M1715" s="5" t="b">
        <v>1</v>
      </c>
      <c r="N1715" s="5">
        <v>59.9</v>
      </c>
      <c r="O1715" s="5">
        <v>6</v>
      </c>
      <c r="P1715" s="5">
        <f t="shared" si="86"/>
        <v>18</v>
      </c>
      <c r="Q1715" s="5">
        <f t="shared" si="88"/>
        <v>28</v>
      </c>
      <c r="R1715" s="5" t="str">
        <f t="shared" si="87"/>
        <v> </v>
      </c>
      <c r="S1715" s="5" t="e">
        <f>VLOOKUP(A1715,#REF!,6,0)</f>
        <v>#REF!</v>
      </c>
    </row>
    <row r="1716" ht="25.5" spans="1:19">
      <c r="A1716" s="10" t="s">
        <v>6914</v>
      </c>
      <c r="B1716" s="9" t="s">
        <v>6915</v>
      </c>
      <c r="C1716" s="9" t="s">
        <v>6916</v>
      </c>
      <c r="D1716" s="9" t="s">
        <v>6917</v>
      </c>
      <c r="E1716" s="9" t="s">
        <v>21</v>
      </c>
      <c r="F1716" s="9" t="s">
        <v>1088</v>
      </c>
      <c r="G1716" s="9" t="s">
        <v>6780</v>
      </c>
      <c r="H1716" s="9" t="s">
        <v>24</v>
      </c>
      <c r="I1716" s="9" t="s">
        <v>6897</v>
      </c>
      <c r="J1716" s="9" t="s">
        <v>51</v>
      </c>
      <c r="K1716" s="9" t="s">
        <v>6914</v>
      </c>
      <c r="L1716" s="5" t="s">
        <v>6915</v>
      </c>
      <c r="M1716" s="5" t="b">
        <v>1</v>
      </c>
      <c r="N1716" s="5">
        <v>75.3</v>
      </c>
      <c r="O1716" s="5">
        <v>6</v>
      </c>
      <c r="P1716" s="5">
        <f t="shared" si="86"/>
        <v>18</v>
      </c>
      <c r="Q1716" s="5">
        <f t="shared" si="88"/>
        <v>3</v>
      </c>
      <c r="R1716" s="5" t="str">
        <f t="shared" si="87"/>
        <v>进入面试范围</v>
      </c>
      <c r="S1716" s="5" t="e">
        <f>VLOOKUP(A1716,#REF!,6,0)</f>
        <v>#REF!</v>
      </c>
    </row>
    <row r="1717" ht="25.5" spans="1:19">
      <c r="A1717" s="10" t="s">
        <v>6918</v>
      </c>
      <c r="B1717" s="9" t="s">
        <v>6919</v>
      </c>
      <c r="C1717" s="9" t="s">
        <v>6920</v>
      </c>
      <c r="D1717" s="9" t="s">
        <v>6921</v>
      </c>
      <c r="E1717" s="9" t="s">
        <v>21</v>
      </c>
      <c r="F1717" s="9" t="s">
        <v>1088</v>
      </c>
      <c r="G1717" s="9" t="s">
        <v>6780</v>
      </c>
      <c r="H1717" s="9" t="s">
        <v>24</v>
      </c>
      <c r="I1717" s="9" t="s">
        <v>6897</v>
      </c>
      <c r="J1717" s="9" t="s">
        <v>56</v>
      </c>
      <c r="K1717" s="9" t="s">
        <v>6918</v>
      </c>
      <c r="L1717" s="5" t="s">
        <v>6919</v>
      </c>
      <c r="M1717" s="5" t="b">
        <v>1</v>
      </c>
      <c r="N1717" s="5">
        <v>73.1</v>
      </c>
      <c r="O1717" s="5">
        <v>6</v>
      </c>
      <c r="P1717" s="5">
        <f t="shared" si="86"/>
        <v>18</v>
      </c>
      <c r="Q1717" s="5">
        <f t="shared" si="88"/>
        <v>9</v>
      </c>
      <c r="R1717" s="5" t="str">
        <f t="shared" si="87"/>
        <v>进入面试范围</v>
      </c>
      <c r="S1717" s="5" t="e">
        <f>VLOOKUP(A1717,#REF!,6,0)</f>
        <v>#REF!</v>
      </c>
    </row>
    <row r="1718" ht="25.5" spans="1:19">
      <c r="A1718" s="10" t="s">
        <v>6922</v>
      </c>
      <c r="B1718" s="9" t="s">
        <v>6923</v>
      </c>
      <c r="C1718" s="9" t="s">
        <v>6924</v>
      </c>
      <c r="D1718" s="9" t="s">
        <v>6925</v>
      </c>
      <c r="E1718" s="9" t="s">
        <v>21</v>
      </c>
      <c r="F1718" s="9" t="s">
        <v>1088</v>
      </c>
      <c r="G1718" s="9" t="s">
        <v>6780</v>
      </c>
      <c r="H1718" s="9" t="s">
        <v>24</v>
      </c>
      <c r="I1718" s="9" t="s">
        <v>6897</v>
      </c>
      <c r="J1718" s="9" t="s">
        <v>61</v>
      </c>
      <c r="K1718" s="9" t="s">
        <v>6922</v>
      </c>
      <c r="L1718" s="5" t="s">
        <v>6923</v>
      </c>
      <c r="M1718" s="5" t="b">
        <v>1</v>
      </c>
      <c r="N1718" s="5">
        <v>59</v>
      </c>
      <c r="O1718" s="5">
        <v>6</v>
      </c>
      <c r="P1718" s="5">
        <f t="shared" si="86"/>
        <v>18</v>
      </c>
      <c r="Q1718" s="5">
        <f t="shared" si="88"/>
        <v>30</v>
      </c>
      <c r="R1718" s="5" t="str">
        <f t="shared" si="87"/>
        <v> </v>
      </c>
      <c r="S1718" s="5" t="e">
        <f>VLOOKUP(A1718,#REF!,6,0)</f>
        <v>#REF!</v>
      </c>
    </row>
    <row r="1719" ht="25.5" spans="1:19">
      <c r="A1719" s="10" t="s">
        <v>6926</v>
      </c>
      <c r="B1719" s="9" t="s">
        <v>6927</v>
      </c>
      <c r="C1719" s="9" t="s">
        <v>6928</v>
      </c>
      <c r="D1719" s="9" t="s">
        <v>6929</v>
      </c>
      <c r="E1719" s="9" t="s">
        <v>21</v>
      </c>
      <c r="F1719" s="9" t="s">
        <v>1088</v>
      </c>
      <c r="G1719" s="9" t="s">
        <v>6780</v>
      </c>
      <c r="H1719" s="9" t="s">
        <v>24</v>
      </c>
      <c r="I1719" s="9" t="s">
        <v>6897</v>
      </c>
      <c r="J1719" s="9" t="s">
        <v>66</v>
      </c>
      <c r="K1719" s="9" t="s">
        <v>6926</v>
      </c>
      <c r="L1719" s="5" t="s">
        <v>6927</v>
      </c>
      <c r="M1719" s="5" t="b">
        <v>1</v>
      </c>
      <c r="N1719" s="5">
        <v>48.8</v>
      </c>
      <c r="O1719" s="5">
        <v>6</v>
      </c>
      <c r="P1719" s="5">
        <f t="shared" si="86"/>
        <v>18</v>
      </c>
      <c r="Q1719" s="5">
        <f t="shared" si="88"/>
        <v>47</v>
      </c>
      <c r="R1719" s="5" t="str">
        <f t="shared" si="87"/>
        <v> </v>
      </c>
      <c r="S1719" s="5" t="e">
        <f>VLOOKUP(A1719,#REF!,6,0)</f>
        <v>#REF!</v>
      </c>
    </row>
    <row r="1720" ht="25.5" spans="1:19">
      <c r="A1720" s="10" t="s">
        <v>6930</v>
      </c>
      <c r="B1720" s="9" t="s">
        <v>6931</v>
      </c>
      <c r="C1720" s="9" t="s">
        <v>6932</v>
      </c>
      <c r="D1720" s="9" t="s">
        <v>6933</v>
      </c>
      <c r="E1720" s="9" t="s">
        <v>21</v>
      </c>
      <c r="F1720" s="9" t="s">
        <v>1088</v>
      </c>
      <c r="G1720" s="9" t="s">
        <v>6780</v>
      </c>
      <c r="H1720" s="9" t="s">
        <v>24</v>
      </c>
      <c r="I1720" s="9" t="s">
        <v>6897</v>
      </c>
      <c r="J1720" s="9" t="s">
        <v>71</v>
      </c>
      <c r="K1720" s="9" t="s">
        <v>6930</v>
      </c>
      <c r="L1720" s="5" t="s">
        <v>6931</v>
      </c>
      <c r="M1720" s="5" t="b">
        <v>1</v>
      </c>
      <c r="N1720" s="5">
        <v>72.5</v>
      </c>
      <c r="O1720" s="5">
        <v>6</v>
      </c>
      <c r="P1720" s="5">
        <f t="shared" si="86"/>
        <v>18</v>
      </c>
      <c r="Q1720" s="5">
        <f t="shared" si="88"/>
        <v>10</v>
      </c>
      <c r="R1720" s="5" t="str">
        <f t="shared" si="87"/>
        <v>进入面试范围</v>
      </c>
      <c r="S1720" s="5" t="e">
        <f>VLOOKUP(A1720,#REF!,6,0)</f>
        <v>#REF!</v>
      </c>
    </row>
    <row r="1721" ht="25.5" spans="1:19">
      <c r="A1721" s="10" t="s">
        <v>6934</v>
      </c>
      <c r="B1721" s="9" t="s">
        <v>6935</v>
      </c>
      <c r="C1721" s="9" t="s">
        <v>6936</v>
      </c>
      <c r="D1721" s="9" t="s">
        <v>6937</v>
      </c>
      <c r="E1721" s="9" t="s">
        <v>21</v>
      </c>
      <c r="F1721" s="9" t="s">
        <v>1088</v>
      </c>
      <c r="G1721" s="9" t="s">
        <v>6780</v>
      </c>
      <c r="H1721" s="9" t="s">
        <v>24</v>
      </c>
      <c r="I1721" s="9" t="s">
        <v>6897</v>
      </c>
      <c r="J1721" s="9" t="s">
        <v>76</v>
      </c>
      <c r="K1721" s="9" t="s">
        <v>6934</v>
      </c>
      <c r="L1721" s="5" t="s">
        <v>6935</v>
      </c>
      <c r="M1721" s="5" t="b">
        <v>1</v>
      </c>
      <c r="N1721" s="5" t="s">
        <v>92</v>
      </c>
      <c r="O1721" s="5">
        <v>6</v>
      </c>
      <c r="P1721" s="5">
        <f t="shared" si="86"/>
        <v>18</v>
      </c>
      <c r="Q1721" s="5" t="e">
        <f t="shared" si="88"/>
        <v>#VALUE!</v>
      </c>
      <c r="R1721" s="5" t="e">
        <f t="shared" si="87"/>
        <v>#VALUE!</v>
      </c>
      <c r="S1721" s="5" t="e">
        <f>VLOOKUP(A1721,#REF!,6,0)</f>
        <v>#REF!</v>
      </c>
    </row>
    <row r="1722" ht="25.5" spans="1:19">
      <c r="A1722" s="10" t="s">
        <v>6938</v>
      </c>
      <c r="B1722" s="9" t="s">
        <v>6939</v>
      </c>
      <c r="C1722" s="9" t="s">
        <v>6940</v>
      </c>
      <c r="D1722" s="9" t="s">
        <v>6941</v>
      </c>
      <c r="E1722" s="9" t="s">
        <v>21</v>
      </c>
      <c r="F1722" s="9" t="s">
        <v>1088</v>
      </c>
      <c r="G1722" s="9" t="s">
        <v>6780</v>
      </c>
      <c r="H1722" s="9" t="s">
        <v>24</v>
      </c>
      <c r="I1722" s="9" t="s">
        <v>6897</v>
      </c>
      <c r="J1722" s="9" t="s">
        <v>81</v>
      </c>
      <c r="K1722" s="9" t="s">
        <v>6938</v>
      </c>
      <c r="L1722" s="5" t="s">
        <v>6939</v>
      </c>
      <c r="M1722" s="5" t="b">
        <v>1</v>
      </c>
      <c r="N1722" s="5">
        <v>73.9</v>
      </c>
      <c r="O1722" s="5">
        <v>6</v>
      </c>
      <c r="P1722" s="5">
        <f t="shared" si="86"/>
        <v>18</v>
      </c>
      <c r="Q1722" s="5">
        <f t="shared" si="88"/>
        <v>7</v>
      </c>
      <c r="R1722" s="5" t="str">
        <f t="shared" si="87"/>
        <v>进入面试范围</v>
      </c>
      <c r="S1722" s="5" t="e">
        <f>VLOOKUP(A1722,#REF!,6,0)</f>
        <v>#REF!</v>
      </c>
    </row>
    <row r="1723" ht="25.5" spans="1:19">
      <c r="A1723" s="10" t="s">
        <v>6942</v>
      </c>
      <c r="B1723" s="9" t="s">
        <v>6943</v>
      </c>
      <c r="C1723" s="9" t="s">
        <v>6944</v>
      </c>
      <c r="D1723" s="9" t="s">
        <v>6945</v>
      </c>
      <c r="E1723" s="9" t="s">
        <v>21</v>
      </c>
      <c r="F1723" s="9" t="s">
        <v>1088</v>
      </c>
      <c r="G1723" s="9" t="s">
        <v>6780</v>
      </c>
      <c r="H1723" s="9" t="s">
        <v>24</v>
      </c>
      <c r="I1723" s="9" t="s">
        <v>6897</v>
      </c>
      <c r="J1723" s="9" t="s">
        <v>86</v>
      </c>
      <c r="K1723" s="9" t="s">
        <v>6942</v>
      </c>
      <c r="L1723" s="5" t="s">
        <v>6943</v>
      </c>
      <c r="M1723" s="5" t="b">
        <v>1</v>
      </c>
      <c r="N1723" s="5">
        <v>48.3</v>
      </c>
      <c r="O1723" s="5">
        <v>6</v>
      </c>
      <c r="P1723" s="5">
        <f t="shared" si="86"/>
        <v>18</v>
      </c>
      <c r="Q1723" s="5">
        <f t="shared" si="88"/>
        <v>51</v>
      </c>
      <c r="R1723" s="5" t="str">
        <f t="shared" si="87"/>
        <v> </v>
      </c>
      <c r="S1723" s="5" t="e">
        <f>VLOOKUP(A1723,#REF!,6,0)</f>
        <v>#REF!</v>
      </c>
    </row>
    <row r="1724" ht="25.5" spans="1:19">
      <c r="A1724" s="10" t="s">
        <v>6946</v>
      </c>
      <c r="B1724" s="9" t="s">
        <v>6947</v>
      </c>
      <c r="C1724" s="9" t="s">
        <v>6948</v>
      </c>
      <c r="D1724" s="9" t="s">
        <v>6949</v>
      </c>
      <c r="E1724" s="9" t="s">
        <v>21</v>
      </c>
      <c r="F1724" s="9" t="s">
        <v>1088</v>
      </c>
      <c r="G1724" s="9" t="s">
        <v>6780</v>
      </c>
      <c r="H1724" s="9" t="s">
        <v>24</v>
      </c>
      <c r="I1724" s="9" t="s">
        <v>6897</v>
      </c>
      <c r="J1724" s="9" t="s">
        <v>91</v>
      </c>
      <c r="K1724" s="9" t="s">
        <v>6946</v>
      </c>
      <c r="L1724" s="5" t="s">
        <v>6947</v>
      </c>
      <c r="M1724" s="5" t="b">
        <v>1</v>
      </c>
      <c r="N1724" s="5">
        <v>56.4</v>
      </c>
      <c r="O1724" s="5">
        <v>6</v>
      </c>
      <c r="P1724" s="5">
        <f t="shared" si="86"/>
        <v>18</v>
      </c>
      <c r="Q1724" s="5">
        <f t="shared" si="88"/>
        <v>34</v>
      </c>
      <c r="R1724" s="5" t="str">
        <f t="shared" si="87"/>
        <v> </v>
      </c>
      <c r="S1724" s="5" t="e">
        <f>VLOOKUP(A1724,#REF!,6,0)</f>
        <v>#REF!</v>
      </c>
    </row>
    <row r="1725" ht="25.5" spans="1:19">
      <c r="A1725" s="10" t="s">
        <v>6950</v>
      </c>
      <c r="B1725" s="9" t="s">
        <v>6951</v>
      </c>
      <c r="C1725" s="9" t="s">
        <v>6952</v>
      </c>
      <c r="D1725" s="9" t="s">
        <v>6953</v>
      </c>
      <c r="E1725" s="9" t="s">
        <v>21</v>
      </c>
      <c r="F1725" s="9" t="s">
        <v>1088</v>
      </c>
      <c r="G1725" s="9" t="s">
        <v>6780</v>
      </c>
      <c r="H1725" s="9" t="s">
        <v>24</v>
      </c>
      <c r="I1725" s="9" t="s">
        <v>6897</v>
      </c>
      <c r="J1725" s="9" t="s">
        <v>97</v>
      </c>
      <c r="K1725" s="9" t="s">
        <v>6950</v>
      </c>
      <c r="L1725" s="5" t="s">
        <v>6951</v>
      </c>
      <c r="M1725" s="5" t="b">
        <v>1</v>
      </c>
      <c r="N1725" s="5">
        <v>43.1</v>
      </c>
      <c r="O1725" s="5">
        <v>6</v>
      </c>
      <c r="P1725" s="5">
        <f t="shared" si="86"/>
        <v>18</v>
      </c>
      <c r="Q1725" s="5">
        <f t="shared" si="88"/>
        <v>57</v>
      </c>
      <c r="R1725" s="5" t="str">
        <f t="shared" si="87"/>
        <v> </v>
      </c>
      <c r="S1725" s="5" t="e">
        <f>VLOOKUP(A1725,#REF!,6,0)</f>
        <v>#REF!</v>
      </c>
    </row>
    <row r="1726" ht="25.5" spans="1:19">
      <c r="A1726" s="10" t="s">
        <v>6954</v>
      </c>
      <c r="B1726" s="9" t="s">
        <v>6955</v>
      </c>
      <c r="C1726" s="9" t="s">
        <v>6956</v>
      </c>
      <c r="D1726" s="9" t="s">
        <v>6957</v>
      </c>
      <c r="E1726" s="9" t="s">
        <v>21</v>
      </c>
      <c r="F1726" s="9" t="s">
        <v>1088</v>
      </c>
      <c r="G1726" s="9" t="s">
        <v>6780</v>
      </c>
      <c r="H1726" s="9" t="s">
        <v>24</v>
      </c>
      <c r="I1726" s="9" t="s">
        <v>6897</v>
      </c>
      <c r="J1726" s="9" t="s">
        <v>102</v>
      </c>
      <c r="K1726" s="9" t="s">
        <v>6954</v>
      </c>
      <c r="L1726" s="5" t="s">
        <v>6955</v>
      </c>
      <c r="M1726" s="5" t="b">
        <v>1</v>
      </c>
      <c r="N1726" s="5" t="s">
        <v>92</v>
      </c>
      <c r="O1726" s="5">
        <v>6</v>
      </c>
      <c r="P1726" s="5">
        <f t="shared" si="86"/>
        <v>18</v>
      </c>
      <c r="Q1726" s="5" t="e">
        <f t="shared" si="88"/>
        <v>#VALUE!</v>
      </c>
      <c r="R1726" s="5" t="e">
        <f t="shared" si="87"/>
        <v>#VALUE!</v>
      </c>
      <c r="S1726" s="5" t="e">
        <f>VLOOKUP(A1726,#REF!,6,0)</f>
        <v>#REF!</v>
      </c>
    </row>
    <row r="1727" ht="25.5" spans="1:19">
      <c r="A1727" s="10" t="s">
        <v>6958</v>
      </c>
      <c r="B1727" s="9" t="s">
        <v>6959</v>
      </c>
      <c r="C1727" s="9" t="s">
        <v>6960</v>
      </c>
      <c r="D1727" s="9" t="s">
        <v>6961</v>
      </c>
      <c r="E1727" s="9" t="s">
        <v>21</v>
      </c>
      <c r="F1727" s="9" t="s">
        <v>1088</v>
      </c>
      <c r="G1727" s="9" t="s">
        <v>6780</v>
      </c>
      <c r="H1727" s="9" t="s">
        <v>24</v>
      </c>
      <c r="I1727" s="9" t="s">
        <v>6897</v>
      </c>
      <c r="J1727" s="9" t="s">
        <v>107</v>
      </c>
      <c r="K1727" s="9" t="s">
        <v>6958</v>
      </c>
      <c r="L1727" s="5" t="s">
        <v>6959</v>
      </c>
      <c r="M1727" s="5" t="b">
        <v>1</v>
      </c>
      <c r="N1727" s="5">
        <v>48.5</v>
      </c>
      <c r="O1727" s="5">
        <v>6</v>
      </c>
      <c r="P1727" s="5">
        <f t="shared" si="86"/>
        <v>18</v>
      </c>
      <c r="Q1727" s="5">
        <f t="shared" si="88"/>
        <v>49</v>
      </c>
      <c r="R1727" s="5" t="str">
        <f t="shared" si="87"/>
        <v> </v>
      </c>
      <c r="S1727" s="5" t="e">
        <f>VLOOKUP(A1727,#REF!,6,0)</f>
        <v>#REF!</v>
      </c>
    </row>
    <row r="1728" ht="25.5" spans="1:19">
      <c r="A1728" s="10" t="s">
        <v>6962</v>
      </c>
      <c r="B1728" s="9" t="s">
        <v>6963</v>
      </c>
      <c r="C1728" s="9" t="s">
        <v>6964</v>
      </c>
      <c r="D1728" s="9" t="s">
        <v>6965</v>
      </c>
      <c r="E1728" s="9" t="s">
        <v>21</v>
      </c>
      <c r="F1728" s="9" t="s">
        <v>1088</v>
      </c>
      <c r="G1728" s="9" t="s">
        <v>6780</v>
      </c>
      <c r="H1728" s="9" t="s">
        <v>24</v>
      </c>
      <c r="I1728" s="9" t="s">
        <v>6897</v>
      </c>
      <c r="J1728" s="9" t="s">
        <v>112</v>
      </c>
      <c r="K1728" s="9" t="s">
        <v>6962</v>
      </c>
      <c r="L1728" s="5" t="s">
        <v>6963</v>
      </c>
      <c r="M1728" s="5" t="b">
        <v>1</v>
      </c>
      <c r="N1728" s="5">
        <v>65.1</v>
      </c>
      <c r="O1728" s="5">
        <v>6</v>
      </c>
      <c r="P1728" s="5">
        <f t="shared" si="86"/>
        <v>18</v>
      </c>
      <c r="Q1728" s="5">
        <f t="shared" si="88"/>
        <v>23</v>
      </c>
      <c r="R1728" s="5" t="str">
        <f t="shared" si="87"/>
        <v> </v>
      </c>
      <c r="S1728" s="5" t="e">
        <f>VLOOKUP(A1728,#REF!,6,0)</f>
        <v>#REF!</v>
      </c>
    </row>
    <row r="1729" ht="25.5" spans="1:19">
      <c r="A1729" s="10" t="s">
        <v>6966</v>
      </c>
      <c r="B1729" s="9" t="s">
        <v>6967</v>
      </c>
      <c r="C1729" s="9" t="s">
        <v>6968</v>
      </c>
      <c r="D1729" s="9" t="s">
        <v>6969</v>
      </c>
      <c r="E1729" s="9" t="s">
        <v>21</v>
      </c>
      <c r="F1729" s="9" t="s">
        <v>1088</v>
      </c>
      <c r="G1729" s="9" t="s">
        <v>6780</v>
      </c>
      <c r="H1729" s="9" t="s">
        <v>24</v>
      </c>
      <c r="I1729" s="9" t="s">
        <v>6897</v>
      </c>
      <c r="J1729" s="9" t="s">
        <v>117</v>
      </c>
      <c r="K1729" s="9" t="s">
        <v>6966</v>
      </c>
      <c r="L1729" s="5" t="s">
        <v>6967</v>
      </c>
      <c r="M1729" s="5" t="b">
        <v>1</v>
      </c>
      <c r="N1729" s="5">
        <v>59.7</v>
      </c>
      <c r="O1729" s="5">
        <v>6</v>
      </c>
      <c r="P1729" s="5">
        <f t="shared" si="86"/>
        <v>18</v>
      </c>
      <c r="Q1729" s="5">
        <f t="shared" si="88"/>
        <v>29</v>
      </c>
      <c r="R1729" s="5" t="str">
        <f t="shared" si="87"/>
        <v> </v>
      </c>
      <c r="S1729" s="5" t="e">
        <f>VLOOKUP(A1729,#REF!,6,0)</f>
        <v>#REF!</v>
      </c>
    </row>
    <row r="1730" ht="25.5" spans="1:19">
      <c r="A1730" s="7" t="s">
        <v>6970</v>
      </c>
      <c r="B1730" s="9" t="s">
        <v>6971</v>
      </c>
      <c r="C1730" s="9" t="s">
        <v>6972</v>
      </c>
      <c r="D1730" s="9" t="s">
        <v>6973</v>
      </c>
      <c r="E1730" s="9" t="s">
        <v>21</v>
      </c>
      <c r="F1730" s="9" t="s">
        <v>1088</v>
      </c>
      <c r="G1730" s="9" t="s">
        <v>6780</v>
      </c>
      <c r="H1730" s="7" t="s">
        <v>24</v>
      </c>
      <c r="I1730" s="7" t="s">
        <v>6897</v>
      </c>
      <c r="J1730" s="7" t="s">
        <v>122</v>
      </c>
      <c r="K1730" s="9" t="s">
        <v>6970</v>
      </c>
      <c r="L1730" s="13" t="s">
        <v>6974</v>
      </c>
      <c r="M1730" s="13" t="b">
        <v>0</v>
      </c>
      <c r="N1730" s="13">
        <v>67.7</v>
      </c>
      <c r="O1730" s="5">
        <v>6</v>
      </c>
      <c r="P1730" s="5">
        <f t="shared" si="86"/>
        <v>18</v>
      </c>
      <c r="Q1730" s="5">
        <f t="shared" si="88"/>
        <v>22</v>
      </c>
      <c r="R1730" s="5" t="str">
        <f t="shared" si="87"/>
        <v> </v>
      </c>
      <c r="S1730" s="5" t="e">
        <f>VLOOKUP(A1730,#REF!,6,0)</f>
        <v>#REF!</v>
      </c>
    </row>
    <row r="1731" ht="25.5" spans="1:19">
      <c r="A1731" s="10" t="s">
        <v>6975</v>
      </c>
      <c r="B1731" s="9" t="s">
        <v>6976</v>
      </c>
      <c r="C1731" s="9" t="s">
        <v>6977</v>
      </c>
      <c r="D1731" s="9" t="s">
        <v>6978</v>
      </c>
      <c r="E1731" s="9" t="s">
        <v>21</v>
      </c>
      <c r="F1731" s="9" t="s">
        <v>1088</v>
      </c>
      <c r="G1731" s="9" t="s">
        <v>6780</v>
      </c>
      <c r="H1731" s="9" t="s">
        <v>24</v>
      </c>
      <c r="I1731" s="9" t="s">
        <v>6897</v>
      </c>
      <c r="J1731" s="9" t="s">
        <v>127</v>
      </c>
      <c r="K1731" s="9" t="s">
        <v>6975</v>
      </c>
      <c r="L1731" s="5" t="s">
        <v>6976</v>
      </c>
      <c r="M1731" s="5" t="b">
        <v>1</v>
      </c>
      <c r="N1731" s="5">
        <v>41.1</v>
      </c>
      <c r="O1731" s="5">
        <v>6</v>
      </c>
      <c r="P1731" s="5">
        <f t="shared" ref="P1731:P1794" si="89">O1731*3</f>
        <v>18</v>
      </c>
      <c r="Q1731" s="5">
        <f t="shared" si="88"/>
        <v>59</v>
      </c>
      <c r="R1731" s="5" t="str">
        <f t="shared" ref="R1731:R1794" si="90">IF(Q1731&lt;=P1731,"进入面试范围"," ")</f>
        <v> </v>
      </c>
      <c r="S1731" s="5" t="e">
        <f>VLOOKUP(A1731,#REF!,6,0)</f>
        <v>#REF!</v>
      </c>
    </row>
    <row r="1732" ht="25.5" spans="1:19">
      <c r="A1732" s="10" t="s">
        <v>6979</v>
      </c>
      <c r="B1732" s="9" t="s">
        <v>6980</v>
      </c>
      <c r="C1732" s="9" t="s">
        <v>6981</v>
      </c>
      <c r="D1732" s="9" t="s">
        <v>6982</v>
      </c>
      <c r="E1732" s="9" t="s">
        <v>21</v>
      </c>
      <c r="F1732" s="9" t="s">
        <v>1088</v>
      </c>
      <c r="G1732" s="9" t="s">
        <v>6780</v>
      </c>
      <c r="H1732" s="9" t="s">
        <v>24</v>
      </c>
      <c r="I1732" s="9" t="s">
        <v>6897</v>
      </c>
      <c r="J1732" s="9" t="s">
        <v>132</v>
      </c>
      <c r="K1732" s="9" t="s">
        <v>6979</v>
      </c>
      <c r="L1732" s="5" t="s">
        <v>6980</v>
      </c>
      <c r="M1732" s="5" t="b">
        <v>1</v>
      </c>
      <c r="N1732" s="5">
        <v>71.6</v>
      </c>
      <c r="O1732" s="5">
        <v>6</v>
      </c>
      <c r="P1732" s="5">
        <f t="shared" si="89"/>
        <v>18</v>
      </c>
      <c r="Q1732" s="5">
        <f t="shared" si="88"/>
        <v>14</v>
      </c>
      <c r="R1732" s="5" t="str">
        <f t="shared" si="90"/>
        <v>进入面试范围</v>
      </c>
      <c r="S1732" s="5" t="e">
        <f>VLOOKUP(A1732,#REF!,6,0)</f>
        <v>#REF!</v>
      </c>
    </row>
    <row r="1733" ht="25.5" spans="1:19">
      <c r="A1733" s="10" t="s">
        <v>6983</v>
      </c>
      <c r="B1733" s="9" t="s">
        <v>6984</v>
      </c>
      <c r="C1733" s="9" t="s">
        <v>6985</v>
      </c>
      <c r="D1733" s="9" t="s">
        <v>6986</v>
      </c>
      <c r="E1733" s="9" t="s">
        <v>21</v>
      </c>
      <c r="F1733" s="9" t="s">
        <v>1088</v>
      </c>
      <c r="G1733" s="9" t="s">
        <v>6780</v>
      </c>
      <c r="H1733" s="9" t="s">
        <v>24</v>
      </c>
      <c r="I1733" s="9" t="s">
        <v>6897</v>
      </c>
      <c r="J1733" s="9" t="s">
        <v>137</v>
      </c>
      <c r="K1733" s="9" t="s">
        <v>6983</v>
      </c>
      <c r="L1733" s="5" t="s">
        <v>6984</v>
      </c>
      <c r="M1733" s="5" t="b">
        <v>1</v>
      </c>
      <c r="N1733" s="5">
        <v>62</v>
      </c>
      <c r="O1733" s="5">
        <v>6</v>
      </c>
      <c r="P1733" s="5">
        <f t="shared" si="89"/>
        <v>18</v>
      </c>
      <c r="Q1733" s="5">
        <f t="shared" si="88"/>
        <v>26</v>
      </c>
      <c r="R1733" s="5" t="str">
        <f t="shared" si="90"/>
        <v> </v>
      </c>
      <c r="S1733" s="5" t="e">
        <f>VLOOKUP(A1733,#REF!,6,0)</f>
        <v>#REF!</v>
      </c>
    </row>
    <row r="1734" ht="25.5" spans="1:19">
      <c r="A1734" s="10" t="s">
        <v>6987</v>
      </c>
      <c r="B1734" s="9" t="s">
        <v>2387</v>
      </c>
      <c r="C1734" s="9" t="s">
        <v>6988</v>
      </c>
      <c r="D1734" s="9" t="s">
        <v>6989</v>
      </c>
      <c r="E1734" s="9" t="s">
        <v>21</v>
      </c>
      <c r="F1734" s="9" t="s">
        <v>1088</v>
      </c>
      <c r="G1734" s="9" t="s">
        <v>6780</v>
      </c>
      <c r="H1734" s="9" t="s">
        <v>24</v>
      </c>
      <c r="I1734" s="9" t="s">
        <v>6897</v>
      </c>
      <c r="J1734" s="9" t="s">
        <v>142</v>
      </c>
      <c r="K1734" s="9" t="s">
        <v>6987</v>
      </c>
      <c r="L1734" s="5" t="s">
        <v>2387</v>
      </c>
      <c r="M1734" s="5" t="b">
        <v>1</v>
      </c>
      <c r="N1734" s="5">
        <v>39</v>
      </c>
      <c r="O1734" s="5">
        <v>6</v>
      </c>
      <c r="P1734" s="5">
        <f t="shared" si="89"/>
        <v>18</v>
      </c>
      <c r="Q1734" s="5">
        <f t="shared" si="88"/>
        <v>63</v>
      </c>
      <c r="R1734" s="5" t="str">
        <f t="shared" si="90"/>
        <v> </v>
      </c>
      <c r="S1734" s="5" t="e">
        <f>VLOOKUP(A1734,#REF!,6,0)</f>
        <v>#REF!</v>
      </c>
    </row>
    <row r="1735" ht="25.5" spans="1:19">
      <c r="A1735" s="10" t="s">
        <v>6990</v>
      </c>
      <c r="B1735" s="9" t="s">
        <v>6991</v>
      </c>
      <c r="C1735" s="9" t="s">
        <v>6992</v>
      </c>
      <c r="D1735" s="9" t="s">
        <v>6993</v>
      </c>
      <c r="E1735" s="9" t="s">
        <v>21</v>
      </c>
      <c r="F1735" s="9" t="s">
        <v>1088</v>
      </c>
      <c r="G1735" s="9" t="s">
        <v>6780</v>
      </c>
      <c r="H1735" s="9" t="s">
        <v>24</v>
      </c>
      <c r="I1735" s="9" t="s">
        <v>6897</v>
      </c>
      <c r="J1735" s="9" t="s">
        <v>147</v>
      </c>
      <c r="K1735" s="9" t="s">
        <v>6990</v>
      </c>
      <c r="L1735" s="5" t="s">
        <v>6991</v>
      </c>
      <c r="M1735" s="5" t="b">
        <v>1</v>
      </c>
      <c r="N1735" s="5">
        <v>69.4</v>
      </c>
      <c r="O1735" s="5">
        <v>6</v>
      </c>
      <c r="P1735" s="5">
        <f t="shared" si="89"/>
        <v>18</v>
      </c>
      <c r="Q1735" s="5">
        <f t="shared" si="88"/>
        <v>20</v>
      </c>
      <c r="R1735" s="5" t="str">
        <f t="shared" si="90"/>
        <v> </v>
      </c>
      <c r="S1735" s="5" t="e">
        <f>VLOOKUP(A1735,#REF!,6,0)</f>
        <v>#REF!</v>
      </c>
    </row>
    <row r="1736" ht="25.5" spans="1:19">
      <c r="A1736" s="10" t="s">
        <v>6994</v>
      </c>
      <c r="B1736" s="9" t="s">
        <v>6995</v>
      </c>
      <c r="C1736" s="9" t="s">
        <v>6996</v>
      </c>
      <c r="D1736" s="9" t="s">
        <v>6997</v>
      </c>
      <c r="E1736" s="9" t="s">
        <v>21</v>
      </c>
      <c r="F1736" s="9" t="s">
        <v>1088</v>
      </c>
      <c r="G1736" s="9" t="s">
        <v>6780</v>
      </c>
      <c r="H1736" s="9" t="s">
        <v>24</v>
      </c>
      <c r="I1736" s="9" t="s">
        <v>6897</v>
      </c>
      <c r="J1736" s="9" t="s">
        <v>152</v>
      </c>
      <c r="K1736" s="9" t="s">
        <v>6994</v>
      </c>
      <c r="L1736" s="5" t="s">
        <v>6995</v>
      </c>
      <c r="M1736" s="5" t="b">
        <v>1</v>
      </c>
      <c r="N1736" s="5">
        <v>54.6</v>
      </c>
      <c r="O1736" s="5">
        <v>6</v>
      </c>
      <c r="P1736" s="5">
        <f t="shared" si="89"/>
        <v>18</v>
      </c>
      <c r="Q1736" s="5">
        <f t="shared" si="88"/>
        <v>37</v>
      </c>
      <c r="R1736" s="5" t="str">
        <f t="shared" si="90"/>
        <v> </v>
      </c>
      <c r="S1736" s="5" t="e">
        <f>VLOOKUP(A1736,#REF!,6,0)</f>
        <v>#REF!</v>
      </c>
    </row>
    <row r="1737" ht="25.5" spans="1:19">
      <c r="A1737" s="10" t="s">
        <v>6998</v>
      </c>
      <c r="B1737" s="9" t="s">
        <v>6999</v>
      </c>
      <c r="C1737" s="9" t="s">
        <v>7000</v>
      </c>
      <c r="D1737" s="9" t="s">
        <v>7001</v>
      </c>
      <c r="E1737" s="9" t="s">
        <v>21</v>
      </c>
      <c r="F1737" s="9" t="s">
        <v>1088</v>
      </c>
      <c r="G1737" s="9" t="s">
        <v>6780</v>
      </c>
      <c r="H1737" s="9" t="s">
        <v>24</v>
      </c>
      <c r="I1737" s="9" t="s">
        <v>6897</v>
      </c>
      <c r="J1737" s="9" t="s">
        <v>157</v>
      </c>
      <c r="K1737" s="9" t="s">
        <v>6998</v>
      </c>
      <c r="L1737" s="5" t="s">
        <v>6999</v>
      </c>
      <c r="M1737" s="5" t="b">
        <v>1</v>
      </c>
      <c r="N1737" s="5">
        <v>73.6</v>
      </c>
      <c r="O1737" s="5">
        <v>6</v>
      </c>
      <c r="P1737" s="5">
        <f t="shared" si="89"/>
        <v>18</v>
      </c>
      <c r="Q1737" s="5">
        <f t="shared" si="88"/>
        <v>8</v>
      </c>
      <c r="R1737" s="5" t="str">
        <f t="shared" si="90"/>
        <v>进入面试范围</v>
      </c>
      <c r="S1737" s="5" t="e">
        <f>VLOOKUP(A1737,#REF!,6,0)</f>
        <v>#REF!</v>
      </c>
    </row>
    <row r="1738" ht="25.5" spans="1:19">
      <c r="A1738" s="10" t="s">
        <v>7002</v>
      </c>
      <c r="B1738" s="9" t="s">
        <v>7003</v>
      </c>
      <c r="C1738" s="9" t="s">
        <v>7004</v>
      </c>
      <c r="D1738" s="9" t="s">
        <v>7005</v>
      </c>
      <c r="E1738" s="9" t="s">
        <v>21</v>
      </c>
      <c r="F1738" s="9" t="s">
        <v>1088</v>
      </c>
      <c r="G1738" s="9" t="s">
        <v>6780</v>
      </c>
      <c r="H1738" s="9" t="s">
        <v>24</v>
      </c>
      <c r="I1738" s="9" t="s">
        <v>6897</v>
      </c>
      <c r="J1738" s="9" t="s">
        <v>162</v>
      </c>
      <c r="K1738" s="9" t="s">
        <v>7002</v>
      </c>
      <c r="L1738" s="5" t="s">
        <v>7003</v>
      </c>
      <c r="M1738" s="5" t="b">
        <v>1</v>
      </c>
      <c r="N1738" s="5">
        <v>36.5</v>
      </c>
      <c r="O1738" s="5">
        <v>6</v>
      </c>
      <c r="P1738" s="5">
        <f t="shared" si="89"/>
        <v>18</v>
      </c>
      <c r="Q1738" s="5">
        <f t="shared" si="88"/>
        <v>65</v>
      </c>
      <c r="R1738" s="5" t="str">
        <f t="shared" si="90"/>
        <v> </v>
      </c>
      <c r="S1738" s="5" t="e">
        <f>VLOOKUP(A1738,#REF!,6,0)</f>
        <v>#REF!</v>
      </c>
    </row>
    <row r="1739" ht="25.5" spans="1:19">
      <c r="A1739" s="10" t="s">
        <v>7006</v>
      </c>
      <c r="B1739" s="9" t="s">
        <v>7007</v>
      </c>
      <c r="C1739" s="9" t="s">
        <v>7008</v>
      </c>
      <c r="D1739" s="9" t="s">
        <v>7009</v>
      </c>
      <c r="E1739" s="9" t="s">
        <v>21</v>
      </c>
      <c r="F1739" s="9" t="s">
        <v>1088</v>
      </c>
      <c r="G1739" s="9" t="s">
        <v>6780</v>
      </c>
      <c r="H1739" s="9" t="s">
        <v>24</v>
      </c>
      <c r="I1739" s="9" t="s">
        <v>6897</v>
      </c>
      <c r="J1739" s="9" t="s">
        <v>167</v>
      </c>
      <c r="K1739" s="9" t="s">
        <v>7006</v>
      </c>
      <c r="L1739" s="5" t="s">
        <v>7007</v>
      </c>
      <c r="M1739" s="5" t="b">
        <v>1</v>
      </c>
      <c r="N1739" s="5">
        <v>63.1</v>
      </c>
      <c r="O1739" s="5">
        <v>6</v>
      </c>
      <c r="P1739" s="5">
        <f t="shared" si="89"/>
        <v>18</v>
      </c>
      <c r="Q1739" s="5">
        <f t="shared" si="88"/>
        <v>24</v>
      </c>
      <c r="R1739" s="5" t="str">
        <f t="shared" si="90"/>
        <v> </v>
      </c>
      <c r="S1739" s="5" t="e">
        <f>VLOOKUP(A1739,#REF!,6,0)</f>
        <v>#REF!</v>
      </c>
    </row>
    <row r="1740" ht="25.5" spans="1:19">
      <c r="A1740" s="10" t="s">
        <v>7010</v>
      </c>
      <c r="B1740" s="9" t="s">
        <v>7011</v>
      </c>
      <c r="C1740" s="9" t="s">
        <v>7012</v>
      </c>
      <c r="D1740" s="9" t="s">
        <v>7013</v>
      </c>
      <c r="E1740" s="9" t="s">
        <v>21</v>
      </c>
      <c r="F1740" s="9" t="s">
        <v>1088</v>
      </c>
      <c r="G1740" s="9" t="s">
        <v>6780</v>
      </c>
      <c r="H1740" s="9" t="s">
        <v>24</v>
      </c>
      <c r="I1740" s="9" t="s">
        <v>6897</v>
      </c>
      <c r="J1740" s="9" t="s">
        <v>172</v>
      </c>
      <c r="K1740" s="9" t="s">
        <v>7010</v>
      </c>
      <c r="L1740" s="5" t="s">
        <v>7011</v>
      </c>
      <c r="M1740" s="5" t="b">
        <v>1</v>
      </c>
      <c r="N1740" s="5">
        <v>72.5</v>
      </c>
      <c r="O1740" s="5">
        <v>6</v>
      </c>
      <c r="P1740" s="5">
        <f t="shared" si="89"/>
        <v>18</v>
      </c>
      <c r="Q1740" s="5">
        <f t="shared" si="88"/>
        <v>10</v>
      </c>
      <c r="R1740" s="5" t="str">
        <f t="shared" si="90"/>
        <v>进入面试范围</v>
      </c>
      <c r="S1740" s="5" t="e">
        <f>VLOOKUP(A1740,#REF!,6,0)</f>
        <v>#REF!</v>
      </c>
    </row>
    <row r="1741" ht="25.5" spans="1:19">
      <c r="A1741" s="10" t="s">
        <v>7014</v>
      </c>
      <c r="B1741" s="9" t="s">
        <v>7015</v>
      </c>
      <c r="C1741" s="9" t="s">
        <v>7016</v>
      </c>
      <c r="D1741" s="9" t="s">
        <v>7017</v>
      </c>
      <c r="E1741" s="9" t="s">
        <v>21</v>
      </c>
      <c r="F1741" s="9" t="s">
        <v>1088</v>
      </c>
      <c r="G1741" s="9" t="s">
        <v>6780</v>
      </c>
      <c r="H1741" s="9" t="s">
        <v>24</v>
      </c>
      <c r="I1741" s="9" t="s">
        <v>7018</v>
      </c>
      <c r="J1741" s="9" t="s">
        <v>26</v>
      </c>
      <c r="K1741" s="9" t="s">
        <v>7014</v>
      </c>
      <c r="L1741" s="5" t="s">
        <v>7015</v>
      </c>
      <c r="M1741" s="5" t="b">
        <v>1</v>
      </c>
      <c r="N1741" s="5">
        <v>53</v>
      </c>
      <c r="O1741" s="5">
        <v>6</v>
      </c>
      <c r="P1741" s="5">
        <f t="shared" si="89"/>
        <v>18</v>
      </c>
      <c r="Q1741" s="5">
        <f t="shared" si="88"/>
        <v>41</v>
      </c>
      <c r="R1741" s="5" t="str">
        <f t="shared" si="90"/>
        <v> </v>
      </c>
      <c r="S1741" s="5" t="e">
        <f>VLOOKUP(A1741,#REF!,6,0)</f>
        <v>#REF!</v>
      </c>
    </row>
    <row r="1742" ht="25.5" spans="1:19">
      <c r="A1742" s="10" t="s">
        <v>7019</v>
      </c>
      <c r="B1742" s="9" t="s">
        <v>7020</v>
      </c>
      <c r="C1742" s="9" t="s">
        <v>7021</v>
      </c>
      <c r="D1742" s="9" t="s">
        <v>7022</v>
      </c>
      <c r="E1742" s="9" t="s">
        <v>21</v>
      </c>
      <c r="F1742" s="9" t="s">
        <v>1088</v>
      </c>
      <c r="G1742" s="9" t="s">
        <v>6780</v>
      </c>
      <c r="H1742" s="9" t="s">
        <v>24</v>
      </c>
      <c r="I1742" s="9" t="s">
        <v>7018</v>
      </c>
      <c r="J1742" s="9" t="s">
        <v>31</v>
      </c>
      <c r="K1742" s="9" t="s">
        <v>7019</v>
      </c>
      <c r="L1742" s="5" t="s">
        <v>7020</v>
      </c>
      <c r="M1742" s="5" t="b">
        <v>1</v>
      </c>
      <c r="N1742" s="5">
        <v>48.1</v>
      </c>
      <c r="O1742" s="5">
        <v>6</v>
      </c>
      <c r="P1742" s="5">
        <f t="shared" si="89"/>
        <v>18</v>
      </c>
      <c r="Q1742" s="5">
        <f t="shared" si="88"/>
        <v>52</v>
      </c>
      <c r="R1742" s="5" t="str">
        <f t="shared" si="90"/>
        <v> </v>
      </c>
      <c r="S1742" s="5" t="e">
        <f>VLOOKUP(A1742,#REF!,6,0)</f>
        <v>#REF!</v>
      </c>
    </row>
    <row r="1743" ht="25.5" spans="1:19">
      <c r="A1743" s="10" t="s">
        <v>7023</v>
      </c>
      <c r="B1743" s="9" t="s">
        <v>7024</v>
      </c>
      <c r="C1743" s="9" t="s">
        <v>7025</v>
      </c>
      <c r="D1743" s="9" t="s">
        <v>7026</v>
      </c>
      <c r="E1743" s="9" t="s">
        <v>21</v>
      </c>
      <c r="F1743" s="9" t="s">
        <v>1088</v>
      </c>
      <c r="G1743" s="9" t="s">
        <v>6780</v>
      </c>
      <c r="H1743" s="9" t="s">
        <v>24</v>
      </c>
      <c r="I1743" s="9" t="s">
        <v>7018</v>
      </c>
      <c r="J1743" s="9" t="s">
        <v>36</v>
      </c>
      <c r="K1743" s="9" t="s">
        <v>7023</v>
      </c>
      <c r="L1743" s="5" t="s">
        <v>7024</v>
      </c>
      <c r="M1743" s="5" t="b">
        <v>1</v>
      </c>
      <c r="N1743" s="5">
        <v>49.9</v>
      </c>
      <c r="O1743" s="5">
        <v>6</v>
      </c>
      <c r="P1743" s="5">
        <f t="shared" si="89"/>
        <v>18</v>
      </c>
      <c r="Q1743" s="5">
        <f t="shared" si="88"/>
        <v>44</v>
      </c>
      <c r="R1743" s="5" t="str">
        <f t="shared" si="90"/>
        <v> </v>
      </c>
      <c r="S1743" s="5" t="e">
        <f>VLOOKUP(A1743,#REF!,6,0)</f>
        <v>#REF!</v>
      </c>
    </row>
    <row r="1744" ht="25.5" spans="1:19">
      <c r="A1744" s="10" t="s">
        <v>7027</v>
      </c>
      <c r="B1744" s="9" t="s">
        <v>7028</v>
      </c>
      <c r="C1744" s="9" t="s">
        <v>7029</v>
      </c>
      <c r="D1744" s="9" t="s">
        <v>7030</v>
      </c>
      <c r="E1744" s="9" t="s">
        <v>21</v>
      </c>
      <c r="F1744" s="9" t="s">
        <v>1088</v>
      </c>
      <c r="G1744" s="9" t="s">
        <v>6780</v>
      </c>
      <c r="H1744" s="9" t="s">
        <v>24</v>
      </c>
      <c r="I1744" s="9" t="s">
        <v>7018</v>
      </c>
      <c r="J1744" s="9" t="s">
        <v>41</v>
      </c>
      <c r="K1744" s="9" t="s">
        <v>7027</v>
      </c>
      <c r="L1744" s="5" t="s">
        <v>7028</v>
      </c>
      <c r="M1744" s="5" t="b">
        <v>1</v>
      </c>
      <c r="N1744" s="5">
        <v>77.1</v>
      </c>
      <c r="O1744" s="5">
        <v>6</v>
      </c>
      <c r="P1744" s="5">
        <f t="shared" si="89"/>
        <v>18</v>
      </c>
      <c r="Q1744" s="5">
        <f t="shared" si="88"/>
        <v>2</v>
      </c>
      <c r="R1744" s="5" t="str">
        <f t="shared" si="90"/>
        <v>进入面试范围</v>
      </c>
      <c r="S1744" s="5" t="e">
        <f>VLOOKUP(A1744,#REF!,6,0)</f>
        <v>#REF!</v>
      </c>
    </row>
    <row r="1745" ht="25.5" spans="1:19">
      <c r="A1745" s="10" t="s">
        <v>7031</v>
      </c>
      <c r="B1745" s="9" t="s">
        <v>7032</v>
      </c>
      <c r="C1745" s="9" t="s">
        <v>7033</v>
      </c>
      <c r="D1745" s="9" t="s">
        <v>7034</v>
      </c>
      <c r="E1745" s="9" t="s">
        <v>21</v>
      </c>
      <c r="F1745" s="9" t="s">
        <v>1088</v>
      </c>
      <c r="G1745" s="9" t="s">
        <v>6780</v>
      </c>
      <c r="H1745" s="9" t="s">
        <v>24</v>
      </c>
      <c r="I1745" s="9" t="s">
        <v>7018</v>
      </c>
      <c r="J1745" s="9" t="s">
        <v>46</v>
      </c>
      <c r="K1745" s="9" t="s">
        <v>7031</v>
      </c>
      <c r="L1745" s="5" t="s">
        <v>7032</v>
      </c>
      <c r="M1745" s="5" t="b">
        <v>1</v>
      </c>
      <c r="N1745" s="5" t="s">
        <v>92</v>
      </c>
      <c r="O1745" s="5">
        <v>6</v>
      </c>
      <c r="P1745" s="5">
        <f t="shared" si="89"/>
        <v>18</v>
      </c>
      <c r="Q1745" s="5" t="e">
        <f t="shared" si="88"/>
        <v>#VALUE!</v>
      </c>
      <c r="R1745" s="5" t="e">
        <f t="shared" si="90"/>
        <v>#VALUE!</v>
      </c>
      <c r="S1745" s="5" t="e">
        <f>VLOOKUP(A1745,#REF!,6,0)</f>
        <v>#REF!</v>
      </c>
    </row>
    <row r="1746" ht="25.5" spans="1:19">
      <c r="A1746" s="10" t="s">
        <v>7035</v>
      </c>
      <c r="B1746" s="9" t="s">
        <v>7036</v>
      </c>
      <c r="C1746" s="9" t="s">
        <v>7037</v>
      </c>
      <c r="D1746" s="9" t="s">
        <v>7038</v>
      </c>
      <c r="E1746" s="9" t="s">
        <v>21</v>
      </c>
      <c r="F1746" s="9" t="s">
        <v>1088</v>
      </c>
      <c r="G1746" s="9" t="s">
        <v>6780</v>
      </c>
      <c r="H1746" s="9" t="s">
        <v>24</v>
      </c>
      <c r="I1746" s="9" t="s">
        <v>7018</v>
      </c>
      <c r="J1746" s="9" t="s">
        <v>51</v>
      </c>
      <c r="K1746" s="9" t="s">
        <v>7035</v>
      </c>
      <c r="L1746" s="5" t="s">
        <v>7036</v>
      </c>
      <c r="M1746" s="5" t="b">
        <v>1</v>
      </c>
      <c r="N1746" s="5" t="s">
        <v>92</v>
      </c>
      <c r="O1746" s="5">
        <v>6</v>
      </c>
      <c r="P1746" s="5">
        <f t="shared" si="89"/>
        <v>18</v>
      </c>
      <c r="Q1746" s="5" t="e">
        <f t="shared" si="88"/>
        <v>#VALUE!</v>
      </c>
      <c r="R1746" s="5" t="e">
        <f t="shared" si="90"/>
        <v>#VALUE!</v>
      </c>
      <c r="S1746" s="5" t="e">
        <f>VLOOKUP(A1746,#REF!,6,0)</f>
        <v>#REF!</v>
      </c>
    </row>
    <row r="1747" ht="25.5" spans="1:19">
      <c r="A1747" s="10" t="s">
        <v>7039</v>
      </c>
      <c r="B1747" s="9" t="s">
        <v>7040</v>
      </c>
      <c r="C1747" s="9" t="s">
        <v>7041</v>
      </c>
      <c r="D1747" s="9" t="s">
        <v>7042</v>
      </c>
      <c r="E1747" s="9" t="s">
        <v>21</v>
      </c>
      <c r="F1747" s="9" t="s">
        <v>1088</v>
      </c>
      <c r="G1747" s="9" t="s">
        <v>6780</v>
      </c>
      <c r="H1747" s="9" t="s">
        <v>24</v>
      </c>
      <c r="I1747" s="9" t="s">
        <v>7018</v>
      </c>
      <c r="J1747" s="9" t="s">
        <v>56</v>
      </c>
      <c r="K1747" s="9" t="s">
        <v>7039</v>
      </c>
      <c r="L1747" s="5" t="s">
        <v>7040</v>
      </c>
      <c r="M1747" s="5" t="b">
        <v>1</v>
      </c>
      <c r="N1747" s="5">
        <v>49.7</v>
      </c>
      <c r="O1747" s="5">
        <v>6</v>
      </c>
      <c r="P1747" s="5">
        <f t="shared" si="89"/>
        <v>18</v>
      </c>
      <c r="Q1747" s="5">
        <f t="shared" ref="Q1747:Q1755" si="91">RANK(N1747,$N$1682:$N$1755)</f>
        <v>45</v>
      </c>
      <c r="R1747" s="5" t="str">
        <f t="shared" si="90"/>
        <v> </v>
      </c>
      <c r="S1747" s="5" t="e">
        <f>VLOOKUP(A1747,#REF!,6,0)</f>
        <v>#REF!</v>
      </c>
    </row>
    <row r="1748" ht="25.5" spans="1:19">
      <c r="A1748" s="10" t="s">
        <v>7043</v>
      </c>
      <c r="B1748" s="9" t="s">
        <v>7044</v>
      </c>
      <c r="C1748" s="9" t="s">
        <v>7045</v>
      </c>
      <c r="D1748" s="9" t="s">
        <v>7046</v>
      </c>
      <c r="E1748" s="9" t="s">
        <v>21</v>
      </c>
      <c r="F1748" s="9" t="s">
        <v>1088</v>
      </c>
      <c r="G1748" s="9" t="s">
        <v>6780</v>
      </c>
      <c r="H1748" s="9" t="s">
        <v>24</v>
      </c>
      <c r="I1748" s="9" t="s">
        <v>7018</v>
      </c>
      <c r="J1748" s="9" t="s">
        <v>61</v>
      </c>
      <c r="K1748" s="9" t="s">
        <v>7043</v>
      </c>
      <c r="L1748" s="5" t="s">
        <v>7044</v>
      </c>
      <c r="M1748" s="5" t="b">
        <v>1</v>
      </c>
      <c r="N1748" s="5" t="s">
        <v>92</v>
      </c>
      <c r="O1748" s="5">
        <v>6</v>
      </c>
      <c r="P1748" s="5">
        <f t="shared" si="89"/>
        <v>18</v>
      </c>
      <c r="Q1748" s="5" t="e">
        <f t="shared" si="91"/>
        <v>#VALUE!</v>
      </c>
      <c r="R1748" s="5" t="e">
        <f t="shared" si="90"/>
        <v>#VALUE!</v>
      </c>
      <c r="S1748" s="5" t="e">
        <f>VLOOKUP(A1748,#REF!,6,0)</f>
        <v>#REF!</v>
      </c>
    </row>
    <row r="1749" ht="25.5" spans="1:19">
      <c r="A1749" s="10" t="s">
        <v>7047</v>
      </c>
      <c r="B1749" s="9" t="s">
        <v>7048</v>
      </c>
      <c r="C1749" s="9" t="s">
        <v>7049</v>
      </c>
      <c r="D1749" s="9" t="s">
        <v>7050</v>
      </c>
      <c r="E1749" s="9" t="s">
        <v>21</v>
      </c>
      <c r="F1749" s="9" t="s">
        <v>1088</v>
      </c>
      <c r="G1749" s="9" t="s">
        <v>6780</v>
      </c>
      <c r="H1749" s="9" t="s">
        <v>24</v>
      </c>
      <c r="I1749" s="9" t="s">
        <v>7018</v>
      </c>
      <c r="J1749" s="9" t="s">
        <v>66</v>
      </c>
      <c r="K1749" s="9" t="s">
        <v>7047</v>
      </c>
      <c r="L1749" s="5" t="s">
        <v>7048</v>
      </c>
      <c r="M1749" s="5" t="b">
        <v>1</v>
      </c>
      <c r="N1749" s="5">
        <v>54</v>
      </c>
      <c r="O1749" s="5">
        <v>6</v>
      </c>
      <c r="P1749" s="5">
        <f t="shared" si="89"/>
        <v>18</v>
      </c>
      <c r="Q1749" s="5">
        <f t="shared" si="91"/>
        <v>40</v>
      </c>
      <c r="R1749" s="5" t="str">
        <f t="shared" si="90"/>
        <v> </v>
      </c>
      <c r="S1749" s="5" t="e">
        <f>VLOOKUP(A1749,#REF!,6,0)</f>
        <v>#REF!</v>
      </c>
    </row>
    <row r="1750" ht="25.5" spans="1:19">
      <c r="A1750" s="10" t="s">
        <v>7051</v>
      </c>
      <c r="B1750" s="9" t="s">
        <v>7052</v>
      </c>
      <c r="C1750" s="9" t="s">
        <v>7053</v>
      </c>
      <c r="D1750" s="9" t="s">
        <v>7054</v>
      </c>
      <c r="E1750" s="9" t="s">
        <v>21</v>
      </c>
      <c r="F1750" s="9" t="s">
        <v>1088</v>
      </c>
      <c r="G1750" s="9" t="s">
        <v>6780</v>
      </c>
      <c r="H1750" s="9" t="s">
        <v>24</v>
      </c>
      <c r="I1750" s="9" t="s">
        <v>7018</v>
      </c>
      <c r="J1750" s="9" t="s">
        <v>71</v>
      </c>
      <c r="K1750" s="9" t="s">
        <v>7051</v>
      </c>
      <c r="L1750" s="5" t="s">
        <v>7052</v>
      </c>
      <c r="M1750" s="5" t="b">
        <v>1</v>
      </c>
      <c r="N1750" s="5">
        <v>71.7</v>
      </c>
      <c r="O1750" s="5">
        <v>6</v>
      </c>
      <c r="P1750" s="5">
        <f t="shared" si="89"/>
        <v>18</v>
      </c>
      <c r="Q1750" s="5">
        <f t="shared" si="91"/>
        <v>13</v>
      </c>
      <c r="R1750" s="5" t="str">
        <f t="shared" si="90"/>
        <v>进入面试范围</v>
      </c>
      <c r="S1750" s="5" t="e">
        <f>VLOOKUP(A1750,#REF!,6,0)</f>
        <v>#REF!</v>
      </c>
    </row>
    <row r="1751" ht="25.5" spans="1:19">
      <c r="A1751" s="10" t="s">
        <v>7055</v>
      </c>
      <c r="B1751" s="9" t="s">
        <v>7056</v>
      </c>
      <c r="C1751" s="9" t="s">
        <v>7057</v>
      </c>
      <c r="D1751" s="9" t="s">
        <v>7058</v>
      </c>
      <c r="E1751" s="9" t="s">
        <v>21</v>
      </c>
      <c r="F1751" s="9" t="s">
        <v>1088</v>
      </c>
      <c r="G1751" s="9" t="s">
        <v>6780</v>
      </c>
      <c r="H1751" s="9" t="s">
        <v>24</v>
      </c>
      <c r="I1751" s="9" t="s">
        <v>7018</v>
      </c>
      <c r="J1751" s="9" t="s">
        <v>76</v>
      </c>
      <c r="K1751" s="9" t="s">
        <v>7055</v>
      </c>
      <c r="L1751" s="5" t="s">
        <v>7056</v>
      </c>
      <c r="M1751" s="5" t="b">
        <v>1</v>
      </c>
      <c r="N1751" s="5">
        <v>63.1</v>
      </c>
      <c r="O1751" s="5">
        <v>6</v>
      </c>
      <c r="P1751" s="5">
        <f t="shared" si="89"/>
        <v>18</v>
      </c>
      <c r="Q1751" s="5">
        <f t="shared" si="91"/>
        <v>24</v>
      </c>
      <c r="R1751" s="5" t="str">
        <f t="shared" si="90"/>
        <v> </v>
      </c>
      <c r="S1751" s="5" t="e">
        <f>VLOOKUP(A1751,#REF!,6,0)</f>
        <v>#REF!</v>
      </c>
    </row>
    <row r="1752" ht="25.5" spans="1:19">
      <c r="A1752" s="10" t="s">
        <v>7059</v>
      </c>
      <c r="B1752" s="9" t="s">
        <v>7060</v>
      </c>
      <c r="C1752" s="9" t="s">
        <v>7061</v>
      </c>
      <c r="D1752" s="9" t="s">
        <v>7062</v>
      </c>
      <c r="E1752" s="9" t="s">
        <v>21</v>
      </c>
      <c r="F1752" s="9" t="s">
        <v>1088</v>
      </c>
      <c r="G1752" s="9" t="s">
        <v>6780</v>
      </c>
      <c r="H1752" s="9" t="s">
        <v>24</v>
      </c>
      <c r="I1752" s="9" t="s">
        <v>7018</v>
      </c>
      <c r="J1752" s="9" t="s">
        <v>81</v>
      </c>
      <c r="K1752" s="9" t="s">
        <v>7059</v>
      </c>
      <c r="L1752" s="5" t="s">
        <v>7060</v>
      </c>
      <c r="M1752" s="5" t="b">
        <v>1</v>
      </c>
      <c r="N1752" s="5">
        <v>46.7</v>
      </c>
      <c r="O1752" s="5">
        <v>6</v>
      </c>
      <c r="P1752" s="5">
        <f t="shared" si="89"/>
        <v>18</v>
      </c>
      <c r="Q1752" s="5">
        <f t="shared" si="91"/>
        <v>55</v>
      </c>
      <c r="R1752" s="5" t="str">
        <f t="shared" si="90"/>
        <v> </v>
      </c>
      <c r="S1752" s="5" t="e">
        <f>VLOOKUP(A1752,#REF!,6,0)</f>
        <v>#REF!</v>
      </c>
    </row>
    <row r="1753" ht="25.5" spans="1:19">
      <c r="A1753" s="10" t="s">
        <v>7063</v>
      </c>
      <c r="B1753" s="9" t="s">
        <v>7064</v>
      </c>
      <c r="C1753" s="9" t="s">
        <v>7065</v>
      </c>
      <c r="D1753" s="9" t="s">
        <v>7066</v>
      </c>
      <c r="E1753" s="9" t="s">
        <v>21</v>
      </c>
      <c r="F1753" s="9" t="s">
        <v>1088</v>
      </c>
      <c r="G1753" s="9" t="s">
        <v>6780</v>
      </c>
      <c r="H1753" s="9" t="s">
        <v>24</v>
      </c>
      <c r="I1753" s="9" t="s">
        <v>7018</v>
      </c>
      <c r="J1753" s="9" t="s">
        <v>86</v>
      </c>
      <c r="K1753" s="9" t="s">
        <v>7063</v>
      </c>
      <c r="L1753" s="5" t="s">
        <v>7064</v>
      </c>
      <c r="M1753" s="5" t="b">
        <v>1</v>
      </c>
      <c r="N1753" s="5">
        <v>71</v>
      </c>
      <c r="O1753" s="5">
        <v>6</v>
      </c>
      <c r="P1753" s="5">
        <f t="shared" si="89"/>
        <v>18</v>
      </c>
      <c r="Q1753" s="5">
        <f t="shared" si="91"/>
        <v>15</v>
      </c>
      <c r="R1753" s="5" t="str">
        <f t="shared" si="90"/>
        <v>进入面试范围</v>
      </c>
      <c r="S1753" s="5" t="e">
        <f>VLOOKUP(A1753,#REF!,6,0)</f>
        <v>#REF!</v>
      </c>
    </row>
    <row r="1754" ht="25.5" spans="1:19">
      <c r="A1754" s="10" t="s">
        <v>7067</v>
      </c>
      <c r="B1754" s="9" t="s">
        <v>7068</v>
      </c>
      <c r="C1754" s="9" t="s">
        <v>7069</v>
      </c>
      <c r="D1754" s="9" t="s">
        <v>7070</v>
      </c>
      <c r="E1754" s="9" t="s">
        <v>21</v>
      </c>
      <c r="F1754" s="9" t="s">
        <v>1088</v>
      </c>
      <c r="G1754" s="9" t="s">
        <v>6780</v>
      </c>
      <c r="H1754" s="9" t="s">
        <v>24</v>
      </c>
      <c r="I1754" s="9" t="s">
        <v>7018</v>
      </c>
      <c r="J1754" s="9" t="s">
        <v>91</v>
      </c>
      <c r="K1754" s="9" t="s">
        <v>7067</v>
      </c>
      <c r="L1754" s="5" t="s">
        <v>7068</v>
      </c>
      <c r="M1754" s="5" t="b">
        <v>1</v>
      </c>
      <c r="N1754" s="5" t="s">
        <v>92</v>
      </c>
      <c r="O1754" s="5">
        <v>6</v>
      </c>
      <c r="P1754" s="5">
        <f t="shared" si="89"/>
        <v>18</v>
      </c>
      <c r="Q1754" s="5" t="e">
        <f t="shared" si="91"/>
        <v>#VALUE!</v>
      </c>
      <c r="R1754" s="5" t="e">
        <f t="shared" si="90"/>
        <v>#VALUE!</v>
      </c>
      <c r="S1754" s="5" t="e">
        <f>VLOOKUP(A1754,#REF!,6,0)</f>
        <v>#REF!</v>
      </c>
    </row>
    <row r="1755" ht="25.5" spans="1:19">
      <c r="A1755" s="10" t="s">
        <v>7071</v>
      </c>
      <c r="B1755" s="9" t="s">
        <v>7072</v>
      </c>
      <c r="C1755" s="9" t="s">
        <v>7073</v>
      </c>
      <c r="D1755" s="9" t="s">
        <v>7074</v>
      </c>
      <c r="E1755" s="9" t="s">
        <v>21</v>
      </c>
      <c r="F1755" s="9" t="s">
        <v>1088</v>
      </c>
      <c r="G1755" s="9" t="s">
        <v>6780</v>
      </c>
      <c r="H1755" s="9" t="s">
        <v>24</v>
      </c>
      <c r="I1755" s="9" t="s">
        <v>7018</v>
      </c>
      <c r="J1755" s="9" t="s">
        <v>97</v>
      </c>
      <c r="K1755" s="9" t="s">
        <v>7071</v>
      </c>
      <c r="L1755" s="5" t="s">
        <v>7072</v>
      </c>
      <c r="M1755" s="5" t="b">
        <v>1</v>
      </c>
      <c r="N1755" s="5">
        <v>39.3</v>
      </c>
      <c r="O1755" s="5">
        <v>6</v>
      </c>
      <c r="P1755" s="5">
        <f t="shared" si="89"/>
        <v>18</v>
      </c>
      <c r="Q1755" s="5">
        <f t="shared" si="91"/>
        <v>62</v>
      </c>
      <c r="R1755" s="5" t="str">
        <f t="shared" si="90"/>
        <v> </v>
      </c>
      <c r="S1755" s="5" t="e">
        <f>VLOOKUP(A1755,#REF!,6,0)</f>
        <v>#REF!</v>
      </c>
    </row>
    <row r="1756" ht="25.5" spans="1:19">
      <c r="A1756" s="10" t="s">
        <v>7075</v>
      </c>
      <c r="B1756" s="9" t="s">
        <v>7076</v>
      </c>
      <c r="C1756" s="9" t="s">
        <v>7077</v>
      </c>
      <c r="D1756" s="9" t="s">
        <v>7078</v>
      </c>
      <c r="E1756" s="9" t="s">
        <v>21</v>
      </c>
      <c r="F1756" s="9" t="s">
        <v>7079</v>
      </c>
      <c r="G1756" s="9" t="s">
        <v>7080</v>
      </c>
      <c r="H1756" s="9" t="s">
        <v>24</v>
      </c>
      <c r="I1756" s="9" t="s">
        <v>7018</v>
      </c>
      <c r="J1756" s="9" t="s">
        <v>102</v>
      </c>
      <c r="K1756" s="9" t="s">
        <v>7075</v>
      </c>
      <c r="L1756" s="5" t="s">
        <v>7076</v>
      </c>
      <c r="M1756" s="5" t="b">
        <v>1</v>
      </c>
      <c r="N1756" s="5" t="s">
        <v>92</v>
      </c>
      <c r="O1756" s="5">
        <v>1</v>
      </c>
      <c r="P1756" s="5">
        <f t="shared" si="89"/>
        <v>3</v>
      </c>
      <c r="Q1756" s="5" t="e">
        <f>RANK(N1756,$N$1756:$N$1766)</f>
        <v>#VALUE!</v>
      </c>
      <c r="R1756" s="5" t="e">
        <f t="shared" si="90"/>
        <v>#VALUE!</v>
      </c>
      <c r="S1756" s="5" t="e">
        <f>VLOOKUP(A1756,#REF!,6,0)</f>
        <v>#REF!</v>
      </c>
    </row>
    <row r="1757" ht="25.5" spans="1:19">
      <c r="A1757" s="10" t="s">
        <v>7081</v>
      </c>
      <c r="B1757" s="9" t="s">
        <v>7082</v>
      </c>
      <c r="C1757" s="9" t="s">
        <v>7083</v>
      </c>
      <c r="D1757" s="9" t="s">
        <v>7084</v>
      </c>
      <c r="E1757" s="9" t="s">
        <v>21</v>
      </c>
      <c r="F1757" s="9" t="s">
        <v>7079</v>
      </c>
      <c r="G1757" s="9" t="s">
        <v>7080</v>
      </c>
      <c r="H1757" s="9" t="s">
        <v>24</v>
      </c>
      <c r="I1757" s="9" t="s">
        <v>7018</v>
      </c>
      <c r="J1757" s="9" t="s">
        <v>107</v>
      </c>
      <c r="K1757" s="9" t="s">
        <v>7081</v>
      </c>
      <c r="L1757" s="5" t="s">
        <v>7082</v>
      </c>
      <c r="M1757" s="5" t="b">
        <v>1</v>
      </c>
      <c r="N1757" s="5">
        <v>56.7</v>
      </c>
      <c r="O1757" s="5">
        <v>1</v>
      </c>
      <c r="P1757" s="5">
        <f t="shared" si="89"/>
        <v>3</v>
      </c>
      <c r="Q1757" s="5">
        <f t="shared" ref="Q1757:Q1766" si="92">RANK(N1757,$N$1756:$N$1766)</f>
        <v>5</v>
      </c>
      <c r="R1757" s="5" t="str">
        <f t="shared" si="90"/>
        <v> </v>
      </c>
      <c r="S1757" s="5" t="e">
        <f>VLOOKUP(A1757,#REF!,6,0)</f>
        <v>#REF!</v>
      </c>
    </row>
    <row r="1758" ht="25.5" spans="1:19">
      <c r="A1758" s="10" t="s">
        <v>7085</v>
      </c>
      <c r="B1758" s="9" t="s">
        <v>7086</v>
      </c>
      <c r="C1758" s="9" t="s">
        <v>7087</v>
      </c>
      <c r="D1758" s="9" t="s">
        <v>7088</v>
      </c>
      <c r="E1758" s="9" t="s">
        <v>21</v>
      </c>
      <c r="F1758" s="9" t="s">
        <v>7079</v>
      </c>
      <c r="G1758" s="9" t="s">
        <v>7080</v>
      </c>
      <c r="H1758" s="9" t="s">
        <v>24</v>
      </c>
      <c r="I1758" s="9" t="s">
        <v>7018</v>
      </c>
      <c r="J1758" s="9" t="s">
        <v>112</v>
      </c>
      <c r="K1758" s="9" t="s">
        <v>7085</v>
      </c>
      <c r="L1758" s="5" t="s">
        <v>7086</v>
      </c>
      <c r="M1758" s="5" t="b">
        <v>1</v>
      </c>
      <c r="N1758" s="5">
        <v>67.1</v>
      </c>
      <c r="O1758" s="5">
        <v>1</v>
      </c>
      <c r="P1758" s="5">
        <f t="shared" si="89"/>
        <v>3</v>
      </c>
      <c r="Q1758" s="5">
        <f t="shared" si="92"/>
        <v>2</v>
      </c>
      <c r="R1758" s="5" t="str">
        <f t="shared" si="90"/>
        <v>进入面试范围</v>
      </c>
      <c r="S1758" s="5" t="e">
        <f>VLOOKUP(A1758,#REF!,6,0)</f>
        <v>#REF!</v>
      </c>
    </row>
    <row r="1759" ht="25.5" spans="1:19">
      <c r="A1759" s="10" t="s">
        <v>7089</v>
      </c>
      <c r="B1759" s="9" t="s">
        <v>7090</v>
      </c>
      <c r="C1759" s="9" t="s">
        <v>7091</v>
      </c>
      <c r="D1759" s="9" t="s">
        <v>7092</v>
      </c>
      <c r="E1759" s="9" t="s">
        <v>21</v>
      </c>
      <c r="F1759" s="9" t="s">
        <v>7079</v>
      </c>
      <c r="G1759" s="9" t="s">
        <v>7080</v>
      </c>
      <c r="H1759" s="9" t="s">
        <v>24</v>
      </c>
      <c r="I1759" s="9" t="s">
        <v>7018</v>
      </c>
      <c r="J1759" s="9" t="s">
        <v>117</v>
      </c>
      <c r="K1759" s="9" t="s">
        <v>7089</v>
      </c>
      <c r="L1759" s="5" t="s">
        <v>7090</v>
      </c>
      <c r="M1759" s="5" t="b">
        <v>1</v>
      </c>
      <c r="N1759" s="5">
        <v>57.6</v>
      </c>
      <c r="O1759" s="5">
        <v>1</v>
      </c>
      <c r="P1759" s="5">
        <f t="shared" si="89"/>
        <v>3</v>
      </c>
      <c r="Q1759" s="5">
        <f t="shared" si="92"/>
        <v>4</v>
      </c>
      <c r="R1759" s="5" t="str">
        <f t="shared" si="90"/>
        <v> </v>
      </c>
      <c r="S1759" s="5" t="e">
        <f>VLOOKUP(A1759,#REF!,6,0)</f>
        <v>#REF!</v>
      </c>
    </row>
    <row r="1760" ht="25.5" spans="1:19">
      <c r="A1760" s="10" t="s">
        <v>7093</v>
      </c>
      <c r="B1760" s="9" t="s">
        <v>7094</v>
      </c>
      <c r="C1760" s="9" t="s">
        <v>7095</v>
      </c>
      <c r="D1760" s="9" t="s">
        <v>7096</v>
      </c>
      <c r="E1760" s="9" t="s">
        <v>21</v>
      </c>
      <c r="F1760" s="9" t="s">
        <v>7079</v>
      </c>
      <c r="G1760" s="9" t="s">
        <v>7080</v>
      </c>
      <c r="H1760" s="9" t="s">
        <v>24</v>
      </c>
      <c r="I1760" s="9" t="s">
        <v>7018</v>
      </c>
      <c r="J1760" s="9" t="s">
        <v>122</v>
      </c>
      <c r="K1760" s="9" t="s">
        <v>7093</v>
      </c>
      <c r="L1760" s="5" t="s">
        <v>7094</v>
      </c>
      <c r="M1760" s="5" t="b">
        <v>1</v>
      </c>
      <c r="N1760" s="5">
        <v>75.8</v>
      </c>
      <c r="O1760" s="5">
        <v>1</v>
      </c>
      <c r="P1760" s="5">
        <f t="shared" si="89"/>
        <v>3</v>
      </c>
      <c r="Q1760" s="5">
        <f t="shared" si="92"/>
        <v>1</v>
      </c>
      <c r="R1760" s="5" t="str">
        <f t="shared" si="90"/>
        <v>进入面试范围</v>
      </c>
      <c r="S1760" s="5" t="e">
        <f>VLOOKUP(A1760,#REF!,6,0)</f>
        <v>#REF!</v>
      </c>
    </row>
    <row r="1761" ht="25.5" spans="1:19">
      <c r="A1761" s="10" t="s">
        <v>7097</v>
      </c>
      <c r="B1761" s="9" t="s">
        <v>7098</v>
      </c>
      <c r="C1761" s="9" t="s">
        <v>7099</v>
      </c>
      <c r="D1761" s="9" t="s">
        <v>7100</v>
      </c>
      <c r="E1761" s="9" t="s">
        <v>21</v>
      </c>
      <c r="F1761" s="9" t="s">
        <v>7079</v>
      </c>
      <c r="G1761" s="9" t="s">
        <v>7080</v>
      </c>
      <c r="H1761" s="9" t="s">
        <v>24</v>
      </c>
      <c r="I1761" s="9" t="s">
        <v>7018</v>
      </c>
      <c r="J1761" s="9" t="s">
        <v>127</v>
      </c>
      <c r="K1761" s="9" t="s">
        <v>7097</v>
      </c>
      <c r="L1761" s="5" t="s">
        <v>7098</v>
      </c>
      <c r="M1761" s="5" t="b">
        <v>1</v>
      </c>
      <c r="N1761" s="5">
        <v>43.7</v>
      </c>
      <c r="O1761" s="5">
        <v>1</v>
      </c>
      <c r="P1761" s="5">
        <f t="shared" si="89"/>
        <v>3</v>
      </c>
      <c r="Q1761" s="5">
        <f t="shared" si="92"/>
        <v>8</v>
      </c>
      <c r="R1761" s="5" t="str">
        <f t="shared" si="90"/>
        <v> </v>
      </c>
      <c r="S1761" s="5" t="e">
        <f>VLOOKUP(A1761,#REF!,6,0)</f>
        <v>#REF!</v>
      </c>
    </row>
    <row r="1762" ht="25.5" spans="1:19">
      <c r="A1762" s="10" t="s">
        <v>7101</v>
      </c>
      <c r="B1762" s="9" t="s">
        <v>7102</v>
      </c>
      <c r="C1762" s="9" t="s">
        <v>7103</v>
      </c>
      <c r="D1762" s="9" t="s">
        <v>7104</v>
      </c>
      <c r="E1762" s="9" t="s">
        <v>21</v>
      </c>
      <c r="F1762" s="9" t="s">
        <v>7079</v>
      </c>
      <c r="G1762" s="9" t="s">
        <v>7080</v>
      </c>
      <c r="H1762" s="9" t="s">
        <v>24</v>
      </c>
      <c r="I1762" s="9" t="s">
        <v>7018</v>
      </c>
      <c r="J1762" s="9" t="s">
        <v>132</v>
      </c>
      <c r="K1762" s="9" t="s">
        <v>7101</v>
      </c>
      <c r="L1762" s="5" t="s">
        <v>7102</v>
      </c>
      <c r="M1762" s="5" t="b">
        <v>1</v>
      </c>
      <c r="N1762" s="5">
        <v>47.2</v>
      </c>
      <c r="O1762" s="5">
        <v>1</v>
      </c>
      <c r="P1762" s="5">
        <f t="shared" si="89"/>
        <v>3</v>
      </c>
      <c r="Q1762" s="5">
        <f t="shared" si="92"/>
        <v>7</v>
      </c>
      <c r="R1762" s="5" t="str">
        <f t="shared" si="90"/>
        <v> </v>
      </c>
      <c r="S1762" s="5" t="e">
        <f>VLOOKUP(A1762,#REF!,6,0)</f>
        <v>#REF!</v>
      </c>
    </row>
    <row r="1763" ht="25.5" spans="1:19">
      <c r="A1763" s="10" t="s">
        <v>7105</v>
      </c>
      <c r="B1763" s="9" t="s">
        <v>7106</v>
      </c>
      <c r="C1763" s="9" t="s">
        <v>7107</v>
      </c>
      <c r="D1763" s="9" t="s">
        <v>7108</v>
      </c>
      <c r="E1763" s="9" t="s">
        <v>21</v>
      </c>
      <c r="F1763" s="9" t="s">
        <v>7079</v>
      </c>
      <c r="G1763" s="9" t="s">
        <v>7080</v>
      </c>
      <c r="H1763" s="9" t="s">
        <v>24</v>
      </c>
      <c r="I1763" s="9" t="s">
        <v>7018</v>
      </c>
      <c r="J1763" s="9" t="s">
        <v>137</v>
      </c>
      <c r="K1763" s="9" t="s">
        <v>7105</v>
      </c>
      <c r="L1763" s="5" t="s">
        <v>7106</v>
      </c>
      <c r="M1763" s="5" t="b">
        <v>1</v>
      </c>
      <c r="N1763" s="5" t="s">
        <v>92</v>
      </c>
      <c r="O1763" s="5">
        <v>1</v>
      </c>
      <c r="P1763" s="5">
        <f t="shared" si="89"/>
        <v>3</v>
      </c>
      <c r="Q1763" s="5" t="e">
        <f t="shared" si="92"/>
        <v>#VALUE!</v>
      </c>
      <c r="R1763" s="5" t="e">
        <f t="shared" si="90"/>
        <v>#VALUE!</v>
      </c>
      <c r="S1763" s="5" t="e">
        <f>VLOOKUP(A1763,#REF!,6,0)</f>
        <v>#REF!</v>
      </c>
    </row>
    <row r="1764" ht="25.5" spans="1:19">
      <c r="A1764" s="10" t="s">
        <v>7109</v>
      </c>
      <c r="B1764" s="9" t="s">
        <v>7110</v>
      </c>
      <c r="C1764" s="9" t="s">
        <v>7111</v>
      </c>
      <c r="D1764" s="9" t="s">
        <v>7112</v>
      </c>
      <c r="E1764" s="9" t="s">
        <v>21</v>
      </c>
      <c r="F1764" s="9" t="s">
        <v>7079</v>
      </c>
      <c r="G1764" s="9" t="s">
        <v>7080</v>
      </c>
      <c r="H1764" s="9" t="s">
        <v>24</v>
      </c>
      <c r="I1764" s="9" t="s">
        <v>7018</v>
      </c>
      <c r="J1764" s="9" t="s">
        <v>142</v>
      </c>
      <c r="K1764" s="9" t="s">
        <v>7109</v>
      </c>
      <c r="L1764" s="5" t="s">
        <v>7110</v>
      </c>
      <c r="M1764" s="5" t="b">
        <v>1</v>
      </c>
      <c r="N1764" s="5">
        <v>51.2</v>
      </c>
      <c r="O1764" s="5">
        <v>1</v>
      </c>
      <c r="P1764" s="5">
        <f t="shared" si="89"/>
        <v>3</v>
      </c>
      <c r="Q1764" s="5">
        <f t="shared" si="92"/>
        <v>6</v>
      </c>
      <c r="R1764" s="5" t="str">
        <f t="shared" si="90"/>
        <v> </v>
      </c>
      <c r="S1764" s="5" t="e">
        <f>VLOOKUP(A1764,#REF!,6,0)</f>
        <v>#REF!</v>
      </c>
    </row>
    <row r="1765" ht="25.5" spans="1:19">
      <c r="A1765" s="10" t="s">
        <v>7113</v>
      </c>
      <c r="B1765" s="9" t="s">
        <v>7114</v>
      </c>
      <c r="C1765" s="9" t="s">
        <v>7115</v>
      </c>
      <c r="D1765" s="9" t="s">
        <v>7116</v>
      </c>
      <c r="E1765" s="9" t="s">
        <v>21</v>
      </c>
      <c r="F1765" s="9" t="s">
        <v>7079</v>
      </c>
      <c r="G1765" s="9" t="s">
        <v>7080</v>
      </c>
      <c r="H1765" s="9" t="s">
        <v>24</v>
      </c>
      <c r="I1765" s="9" t="s">
        <v>7018</v>
      </c>
      <c r="J1765" s="9" t="s">
        <v>147</v>
      </c>
      <c r="K1765" s="9" t="s">
        <v>7113</v>
      </c>
      <c r="L1765" s="5" t="s">
        <v>7114</v>
      </c>
      <c r="M1765" s="5" t="b">
        <v>1</v>
      </c>
      <c r="N1765" s="5">
        <v>66.5</v>
      </c>
      <c r="O1765" s="5">
        <v>1</v>
      </c>
      <c r="P1765" s="5">
        <f t="shared" si="89"/>
        <v>3</v>
      </c>
      <c r="Q1765" s="5">
        <f t="shared" si="92"/>
        <v>3</v>
      </c>
      <c r="R1765" s="5" t="str">
        <f t="shared" si="90"/>
        <v>进入面试范围</v>
      </c>
      <c r="S1765" s="5" t="e">
        <f>VLOOKUP(A1765,#REF!,6,0)</f>
        <v>#REF!</v>
      </c>
    </row>
    <row r="1766" ht="25.5" spans="1:19">
      <c r="A1766" s="10" t="s">
        <v>7117</v>
      </c>
      <c r="B1766" s="9" t="s">
        <v>7118</v>
      </c>
      <c r="C1766" s="9" t="s">
        <v>7119</v>
      </c>
      <c r="D1766" s="9" t="s">
        <v>7120</v>
      </c>
      <c r="E1766" s="9" t="s">
        <v>21</v>
      </c>
      <c r="F1766" s="9" t="s">
        <v>7079</v>
      </c>
      <c r="G1766" s="9" t="s">
        <v>7080</v>
      </c>
      <c r="H1766" s="9" t="s">
        <v>24</v>
      </c>
      <c r="I1766" s="9" t="s">
        <v>7018</v>
      </c>
      <c r="J1766" s="9" t="s">
        <v>152</v>
      </c>
      <c r="K1766" s="9" t="s">
        <v>7117</v>
      </c>
      <c r="L1766" s="5" t="s">
        <v>7118</v>
      </c>
      <c r="M1766" s="5" t="b">
        <v>1</v>
      </c>
      <c r="N1766" s="5" t="s">
        <v>92</v>
      </c>
      <c r="O1766" s="5">
        <v>1</v>
      </c>
      <c r="P1766" s="5">
        <f t="shared" si="89"/>
        <v>3</v>
      </c>
      <c r="Q1766" s="5" t="e">
        <f t="shared" si="92"/>
        <v>#VALUE!</v>
      </c>
      <c r="R1766" s="5" t="e">
        <f t="shared" si="90"/>
        <v>#VALUE!</v>
      </c>
      <c r="S1766" s="5" t="e">
        <f>VLOOKUP(A1766,#REF!,6,0)</f>
        <v>#REF!</v>
      </c>
    </row>
    <row r="1767" ht="25.5" spans="1:19">
      <c r="A1767" s="10" t="s">
        <v>7121</v>
      </c>
      <c r="B1767" s="9" t="s">
        <v>7122</v>
      </c>
      <c r="C1767" s="9" t="s">
        <v>7123</v>
      </c>
      <c r="D1767" s="9" t="s">
        <v>7124</v>
      </c>
      <c r="E1767" s="9" t="s">
        <v>21</v>
      </c>
      <c r="F1767" s="9" t="s">
        <v>7125</v>
      </c>
      <c r="G1767" s="9" t="s">
        <v>7126</v>
      </c>
      <c r="H1767" s="9" t="s">
        <v>24</v>
      </c>
      <c r="I1767" s="9" t="s">
        <v>7018</v>
      </c>
      <c r="J1767" s="9" t="s">
        <v>157</v>
      </c>
      <c r="K1767" s="9" t="s">
        <v>7121</v>
      </c>
      <c r="L1767" s="5" t="s">
        <v>7122</v>
      </c>
      <c r="M1767" s="5" t="b">
        <v>1</v>
      </c>
      <c r="N1767" s="5">
        <v>43.9</v>
      </c>
      <c r="O1767" s="5">
        <v>1</v>
      </c>
      <c r="P1767" s="5">
        <f t="shared" si="89"/>
        <v>3</v>
      </c>
      <c r="Q1767" s="5">
        <f>RANK(N1767,$N$1767:$N$1786)</f>
        <v>14</v>
      </c>
      <c r="R1767" s="5" t="str">
        <f t="shared" si="90"/>
        <v> </v>
      </c>
      <c r="S1767" s="5" t="e">
        <f>VLOOKUP(A1767,#REF!,6,0)</f>
        <v>#REF!</v>
      </c>
    </row>
    <row r="1768" ht="25.5" spans="1:19">
      <c r="A1768" s="10" t="s">
        <v>7127</v>
      </c>
      <c r="B1768" s="9" t="s">
        <v>7128</v>
      </c>
      <c r="C1768" s="9" t="s">
        <v>7129</v>
      </c>
      <c r="D1768" s="9" t="s">
        <v>7130</v>
      </c>
      <c r="E1768" s="9" t="s">
        <v>21</v>
      </c>
      <c r="F1768" s="9" t="s">
        <v>7125</v>
      </c>
      <c r="G1768" s="9" t="s">
        <v>7126</v>
      </c>
      <c r="H1768" s="9" t="s">
        <v>24</v>
      </c>
      <c r="I1768" s="9" t="s">
        <v>7018</v>
      </c>
      <c r="J1768" s="9" t="s">
        <v>162</v>
      </c>
      <c r="K1768" s="9" t="s">
        <v>7127</v>
      </c>
      <c r="L1768" s="5" t="s">
        <v>7128</v>
      </c>
      <c r="M1768" s="5" t="b">
        <v>1</v>
      </c>
      <c r="N1768" s="5">
        <v>49.7</v>
      </c>
      <c r="O1768" s="5">
        <v>1</v>
      </c>
      <c r="P1768" s="5">
        <f t="shared" si="89"/>
        <v>3</v>
      </c>
      <c r="Q1768" s="5">
        <f t="shared" ref="Q1768:Q1786" si="93">RANK(N1768,$N$1767:$N$1786)</f>
        <v>10</v>
      </c>
      <c r="R1768" s="5" t="str">
        <f t="shared" si="90"/>
        <v> </v>
      </c>
      <c r="S1768" s="5" t="e">
        <f>VLOOKUP(A1768,#REF!,6,0)</f>
        <v>#REF!</v>
      </c>
    </row>
    <row r="1769" ht="25.5" spans="1:19">
      <c r="A1769" s="10" t="s">
        <v>7131</v>
      </c>
      <c r="B1769" s="9" t="s">
        <v>7132</v>
      </c>
      <c r="C1769" s="9" t="s">
        <v>7133</v>
      </c>
      <c r="D1769" s="9" t="s">
        <v>7134</v>
      </c>
      <c r="E1769" s="9" t="s">
        <v>21</v>
      </c>
      <c r="F1769" s="9" t="s">
        <v>7125</v>
      </c>
      <c r="G1769" s="9" t="s">
        <v>7126</v>
      </c>
      <c r="H1769" s="9" t="s">
        <v>24</v>
      </c>
      <c r="I1769" s="9" t="s">
        <v>7018</v>
      </c>
      <c r="J1769" s="9" t="s">
        <v>167</v>
      </c>
      <c r="K1769" s="9" t="s">
        <v>7131</v>
      </c>
      <c r="L1769" s="5" t="s">
        <v>7132</v>
      </c>
      <c r="M1769" s="5" t="b">
        <v>1</v>
      </c>
      <c r="N1769" s="5" t="s">
        <v>92</v>
      </c>
      <c r="O1769" s="5">
        <v>1</v>
      </c>
      <c r="P1769" s="5">
        <f t="shared" si="89"/>
        <v>3</v>
      </c>
      <c r="Q1769" s="5" t="e">
        <f t="shared" si="93"/>
        <v>#VALUE!</v>
      </c>
      <c r="R1769" s="5" t="e">
        <f t="shared" si="90"/>
        <v>#VALUE!</v>
      </c>
      <c r="S1769" s="5" t="e">
        <f>VLOOKUP(A1769,#REF!,6,0)</f>
        <v>#REF!</v>
      </c>
    </row>
    <row r="1770" ht="25.5" spans="1:19">
      <c r="A1770" s="10" t="s">
        <v>7135</v>
      </c>
      <c r="B1770" s="9" t="s">
        <v>7136</v>
      </c>
      <c r="C1770" s="9" t="s">
        <v>7137</v>
      </c>
      <c r="D1770" s="9" t="s">
        <v>7138</v>
      </c>
      <c r="E1770" s="9" t="s">
        <v>21</v>
      </c>
      <c r="F1770" s="9" t="s">
        <v>7125</v>
      </c>
      <c r="G1770" s="9" t="s">
        <v>7126</v>
      </c>
      <c r="H1770" s="9" t="s">
        <v>24</v>
      </c>
      <c r="I1770" s="9" t="s">
        <v>7018</v>
      </c>
      <c r="J1770" s="9" t="s">
        <v>172</v>
      </c>
      <c r="K1770" s="9" t="s">
        <v>7135</v>
      </c>
      <c r="L1770" s="5" t="s">
        <v>7136</v>
      </c>
      <c r="M1770" s="5" t="b">
        <v>1</v>
      </c>
      <c r="N1770" s="5">
        <v>68.3</v>
      </c>
      <c r="O1770" s="5">
        <v>1</v>
      </c>
      <c r="P1770" s="5">
        <f t="shared" si="89"/>
        <v>3</v>
      </c>
      <c r="Q1770" s="5">
        <f t="shared" si="93"/>
        <v>3</v>
      </c>
      <c r="R1770" s="5" t="str">
        <f t="shared" si="90"/>
        <v>进入面试范围</v>
      </c>
      <c r="S1770" s="5" t="e">
        <f>VLOOKUP(A1770,#REF!,6,0)</f>
        <v>#REF!</v>
      </c>
    </row>
    <row r="1771" ht="25.5" spans="1:19">
      <c r="A1771" s="10" t="s">
        <v>7139</v>
      </c>
      <c r="B1771" s="9" t="s">
        <v>1885</v>
      </c>
      <c r="C1771" s="9" t="s">
        <v>7140</v>
      </c>
      <c r="D1771" s="9" t="s">
        <v>7141</v>
      </c>
      <c r="E1771" s="9" t="s">
        <v>21</v>
      </c>
      <c r="F1771" s="9" t="s">
        <v>7125</v>
      </c>
      <c r="G1771" s="9" t="s">
        <v>7126</v>
      </c>
      <c r="H1771" s="9" t="s">
        <v>24</v>
      </c>
      <c r="I1771" s="9" t="s">
        <v>7142</v>
      </c>
      <c r="J1771" s="9" t="s">
        <v>26</v>
      </c>
      <c r="K1771" s="9" t="s">
        <v>7139</v>
      </c>
      <c r="L1771" s="5" t="s">
        <v>1885</v>
      </c>
      <c r="M1771" s="5" t="b">
        <v>1</v>
      </c>
      <c r="N1771" s="5">
        <v>70.4</v>
      </c>
      <c r="O1771" s="5">
        <v>1</v>
      </c>
      <c r="P1771" s="5">
        <f t="shared" si="89"/>
        <v>3</v>
      </c>
      <c r="Q1771" s="5">
        <f t="shared" si="93"/>
        <v>2</v>
      </c>
      <c r="R1771" s="5" t="str">
        <f t="shared" si="90"/>
        <v>进入面试范围</v>
      </c>
      <c r="S1771" s="5" t="e">
        <f>VLOOKUP(A1771,#REF!,6,0)</f>
        <v>#REF!</v>
      </c>
    </row>
    <row r="1772" ht="25.5" spans="1:19">
      <c r="A1772" s="7" t="s">
        <v>7143</v>
      </c>
      <c r="B1772" s="9" t="s">
        <v>7144</v>
      </c>
      <c r="C1772" s="9" t="s">
        <v>7145</v>
      </c>
      <c r="D1772" s="9" t="s">
        <v>7146</v>
      </c>
      <c r="E1772" s="9" t="s">
        <v>21</v>
      </c>
      <c r="F1772" s="9" t="s">
        <v>7125</v>
      </c>
      <c r="G1772" s="9" t="s">
        <v>7126</v>
      </c>
      <c r="H1772" s="7" t="s">
        <v>24</v>
      </c>
      <c r="I1772" s="7" t="s">
        <v>7142</v>
      </c>
      <c r="J1772" s="7" t="s">
        <v>31</v>
      </c>
      <c r="K1772" s="9" t="s">
        <v>7143</v>
      </c>
      <c r="L1772" s="13" t="s">
        <v>7147</v>
      </c>
      <c r="M1772" s="13" t="b">
        <v>0</v>
      </c>
      <c r="N1772" s="13">
        <v>43.9</v>
      </c>
      <c r="O1772" s="5">
        <v>1</v>
      </c>
      <c r="P1772" s="5">
        <f t="shared" si="89"/>
        <v>3</v>
      </c>
      <c r="Q1772" s="5">
        <f t="shared" si="93"/>
        <v>14</v>
      </c>
      <c r="R1772" s="5" t="str">
        <f t="shared" si="90"/>
        <v> </v>
      </c>
      <c r="S1772" s="5" t="e">
        <f>VLOOKUP(A1772,#REF!,6,0)</f>
        <v>#REF!</v>
      </c>
    </row>
    <row r="1773" ht="25.5" spans="1:19">
      <c r="A1773" s="10" t="s">
        <v>7148</v>
      </c>
      <c r="B1773" s="9" t="s">
        <v>7149</v>
      </c>
      <c r="C1773" s="9" t="s">
        <v>7150</v>
      </c>
      <c r="D1773" s="9" t="s">
        <v>7151</v>
      </c>
      <c r="E1773" s="9" t="s">
        <v>21</v>
      </c>
      <c r="F1773" s="9" t="s">
        <v>7125</v>
      </c>
      <c r="G1773" s="9" t="s">
        <v>7126</v>
      </c>
      <c r="H1773" s="9" t="s">
        <v>24</v>
      </c>
      <c r="I1773" s="9" t="s">
        <v>7142</v>
      </c>
      <c r="J1773" s="9" t="s">
        <v>36</v>
      </c>
      <c r="K1773" s="9" t="s">
        <v>7148</v>
      </c>
      <c r="L1773" s="5" t="s">
        <v>7149</v>
      </c>
      <c r="M1773" s="5" t="b">
        <v>1</v>
      </c>
      <c r="N1773" s="5">
        <v>63.7</v>
      </c>
      <c r="O1773" s="5">
        <v>1</v>
      </c>
      <c r="P1773" s="5">
        <f t="shared" si="89"/>
        <v>3</v>
      </c>
      <c r="Q1773" s="5">
        <f t="shared" si="93"/>
        <v>5</v>
      </c>
      <c r="R1773" s="5" t="str">
        <f t="shared" si="90"/>
        <v> </v>
      </c>
      <c r="S1773" s="5" t="e">
        <f>VLOOKUP(A1773,#REF!,6,0)</f>
        <v>#REF!</v>
      </c>
    </row>
    <row r="1774" ht="25.5" spans="1:19">
      <c r="A1774" s="10" t="s">
        <v>7152</v>
      </c>
      <c r="B1774" s="9" t="s">
        <v>7153</v>
      </c>
      <c r="C1774" s="9" t="s">
        <v>7154</v>
      </c>
      <c r="D1774" s="9" t="s">
        <v>7155</v>
      </c>
      <c r="E1774" s="9" t="s">
        <v>21</v>
      </c>
      <c r="F1774" s="9" t="s">
        <v>7125</v>
      </c>
      <c r="G1774" s="9" t="s">
        <v>7126</v>
      </c>
      <c r="H1774" s="9" t="s">
        <v>24</v>
      </c>
      <c r="I1774" s="9" t="s">
        <v>7142</v>
      </c>
      <c r="J1774" s="9" t="s">
        <v>41</v>
      </c>
      <c r="K1774" s="9" t="s">
        <v>7152</v>
      </c>
      <c r="L1774" s="5" t="s">
        <v>7153</v>
      </c>
      <c r="M1774" s="5" t="b">
        <v>1</v>
      </c>
      <c r="N1774" s="5">
        <v>36.7</v>
      </c>
      <c r="O1774" s="5">
        <v>1</v>
      </c>
      <c r="P1774" s="5">
        <f t="shared" si="89"/>
        <v>3</v>
      </c>
      <c r="Q1774" s="5">
        <f t="shared" si="93"/>
        <v>18</v>
      </c>
      <c r="R1774" s="5" t="str">
        <f t="shared" si="90"/>
        <v> </v>
      </c>
      <c r="S1774" s="5" t="e">
        <f>VLOOKUP(A1774,#REF!,6,0)</f>
        <v>#REF!</v>
      </c>
    </row>
    <row r="1775" ht="25.5" spans="1:19">
      <c r="A1775" s="10" t="s">
        <v>7156</v>
      </c>
      <c r="B1775" s="9" t="s">
        <v>7157</v>
      </c>
      <c r="C1775" s="9" t="s">
        <v>7158</v>
      </c>
      <c r="D1775" s="9" t="s">
        <v>7159</v>
      </c>
      <c r="E1775" s="9" t="s">
        <v>21</v>
      </c>
      <c r="F1775" s="9" t="s">
        <v>7125</v>
      </c>
      <c r="G1775" s="9" t="s">
        <v>7126</v>
      </c>
      <c r="H1775" s="9" t="s">
        <v>24</v>
      </c>
      <c r="I1775" s="9" t="s">
        <v>7142</v>
      </c>
      <c r="J1775" s="9" t="s">
        <v>46</v>
      </c>
      <c r="K1775" s="9" t="s">
        <v>7156</v>
      </c>
      <c r="L1775" s="5" t="s">
        <v>7157</v>
      </c>
      <c r="M1775" s="5" t="b">
        <v>1</v>
      </c>
      <c r="N1775" s="5">
        <v>50.9</v>
      </c>
      <c r="O1775" s="5">
        <v>1</v>
      </c>
      <c r="P1775" s="5">
        <f t="shared" si="89"/>
        <v>3</v>
      </c>
      <c r="Q1775" s="5">
        <f t="shared" si="93"/>
        <v>9</v>
      </c>
      <c r="R1775" s="5" t="str">
        <f t="shared" si="90"/>
        <v> </v>
      </c>
      <c r="S1775" s="5" t="e">
        <f>VLOOKUP(A1775,#REF!,6,0)</f>
        <v>#REF!</v>
      </c>
    </row>
    <row r="1776" ht="25.5" spans="1:19">
      <c r="A1776" s="10" t="s">
        <v>7160</v>
      </c>
      <c r="B1776" s="9" t="s">
        <v>7161</v>
      </c>
      <c r="C1776" s="9" t="s">
        <v>7162</v>
      </c>
      <c r="D1776" s="9" t="s">
        <v>7163</v>
      </c>
      <c r="E1776" s="9" t="s">
        <v>21</v>
      </c>
      <c r="F1776" s="9" t="s">
        <v>7125</v>
      </c>
      <c r="G1776" s="9" t="s">
        <v>7126</v>
      </c>
      <c r="H1776" s="9" t="s">
        <v>24</v>
      </c>
      <c r="I1776" s="9" t="s">
        <v>7142</v>
      </c>
      <c r="J1776" s="9" t="s">
        <v>51</v>
      </c>
      <c r="K1776" s="9" t="s">
        <v>7160</v>
      </c>
      <c r="L1776" s="5" t="s">
        <v>7161</v>
      </c>
      <c r="M1776" s="5" t="b">
        <v>1</v>
      </c>
      <c r="N1776" s="5">
        <v>39.2</v>
      </c>
      <c r="O1776" s="5">
        <v>1</v>
      </c>
      <c r="P1776" s="5">
        <f t="shared" si="89"/>
        <v>3</v>
      </c>
      <c r="Q1776" s="5">
        <f t="shared" si="93"/>
        <v>17</v>
      </c>
      <c r="R1776" s="5" t="str">
        <f t="shared" si="90"/>
        <v> </v>
      </c>
      <c r="S1776" s="5" t="e">
        <f>VLOOKUP(A1776,#REF!,6,0)</f>
        <v>#REF!</v>
      </c>
    </row>
    <row r="1777" ht="25.5" spans="1:19">
      <c r="A1777" s="10" t="s">
        <v>7164</v>
      </c>
      <c r="B1777" s="9" t="s">
        <v>7165</v>
      </c>
      <c r="C1777" s="9" t="s">
        <v>7166</v>
      </c>
      <c r="D1777" s="9" t="s">
        <v>7167</v>
      </c>
      <c r="E1777" s="9" t="s">
        <v>21</v>
      </c>
      <c r="F1777" s="9" t="s">
        <v>7125</v>
      </c>
      <c r="G1777" s="9" t="s">
        <v>7126</v>
      </c>
      <c r="H1777" s="9" t="s">
        <v>24</v>
      </c>
      <c r="I1777" s="9" t="s">
        <v>7142</v>
      </c>
      <c r="J1777" s="9" t="s">
        <v>56</v>
      </c>
      <c r="K1777" s="9" t="s">
        <v>7164</v>
      </c>
      <c r="L1777" s="5" t="s">
        <v>7165</v>
      </c>
      <c r="M1777" s="5" t="b">
        <v>1</v>
      </c>
      <c r="N1777" s="5">
        <v>47</v>
      </c>
      <c r="O1777" s="5">
        <v>1</v>
      </c>
      <c r="P1777" s="5">
        <f t="shared" si="89"/>
        <v>3</v>
      </c>
      <c r="Q1777" s="5">
        <f t="shared" si="93"/>
        <v>13</v>
      </c>
      <c r="R1777" s="5" t="str">
        <f t="shared" si="90"/>
        <v> </v>
      </c>
      <c r="S1777" s="5" t="e">
        <f>VLOOKUP(A1777,#REF!,6,0)</f>
        <v>#REF!</v>
      </c>
    </row>
    <row r="1778" ht="25.5" spans="1:19">
      <c r="A1778" s="10" t="s">
        <v>7168</v>
      </c>
      <c r="B1778" s="9" t="s">
        <v>7169</v>
      </c>
      <c r="C1778" s="9" t="s">
        <v>7170</v>
      </c>
      <c r="D1778" s="9" t="s">
        <v>7171</v>
      </c>
      <c r="E1778" s="9" t="s">
        <v>21</v>
      </c>
      <c r="F1778" s="9" t="s">
        <v>7125</v>
      </c>
      <c r="G1778" s="9" t="s">
        <v>7126</v>
      </c>
      <c r="H1778" s="9" t="s">
        <v>24</v>
      </c>
      <c r="I1778" s="9" t="s">
        <v>7142</v>
      </c>
      <c r="J1778" s="9" t="s">
        <v>61</v>
      </c>
      <c r="K1778" s="9" t="s">
        <v>7168</v>
      </c>
      <c r="L1778" s="5" t="s">
        <v>7169</v>
      </c>
      <c r="M1778" s="5" t="b">
        <v>1</v>
      </c>
      <c r="N1778" s="5" t="s">
        <v>92</v>
      </c>
      <c r="O1778" s="5">
        <v>1</v>
      </c>
      <c r="P1778" s="5">
        <f t="shared" si="89"/>
        <v>3</v>
      </c>
      <c r="Q1778" s="5" t="e">
        <f t="shared" si="93"/>
        <v>#VALUE!</v>
      </c>
      <c r="R1778" s="5" t="e">
        <f t="shared" si="90"/>
        <v>#VALUE!</v>
      </c>
      <c r="S1778" s="5" t="e">
        <f>VLOOKUP(A1778,#REF!,6,0)</f>
        <v>#REF!</v>
      </c>
    </row>
    <row r="1779" ht="25.5" spans="1:19">
      <c r="A1779" s="10" t="s">
        <v>7172</v>
      </c>
      <c r="B1779" s="9" t="s">
        <v>7173</v>
      </c>
      <c r="C1779" s="9" t="s">
        <v>7174</v>
      </c>
      <c r="D1779" s="9" t="s">
        <v>7175</v>
      </c>
      <c r="E1779" s="9" t="s">
        <v>21</v>
      </c>
      <c r="F1779" s="9" t="s">
        <v>7125</v>
      </c>
      <c r="G1779" s="9" t="s">
        <v>7126</v>
      </c>
      <c r="H1779" s="9" t="s">
        <v>24</v>
      </c>
      <c r="I1779" s="9" t="s">
        <v>7142</v>
      </c>
      <c r="J1779" s="9" t="s">
        <v>66</v>
      </c>
      <c r="K1779" s="9" t="s">
        <v>7172</v>
      </c>
      <c r="L1779" s="5" t="s">
        <v>7173</v>
      </c>
      <c r="M1779" s="5" t="b">
        <v>1</v>
      </c>
      <c r="N1779" s="5">
        <v>49</v>
      </c>
      <c r="O1779" s="5">
        <v>1</v>
      </c>
      <c r="P1779" s="5">
        <f t="shared" si="89"/>
        <v>3</v>
      </c>
      <c r="Q1779" s="5">
        <f t="shared" si="93"/>
        <v>11</v>
      </c>
      <c r="R1779" s="5" t="str">
        <f t="shared" si="90"/>
        <v> </v>
      </c>
      <c r="S1779" s="5" t="e">
        <f>VLOOKUP(A1779,#REF!,6,0)</f>
        <v>#REF!</v>
      </c>
    </row>
    <row r="1780" ht="25.5" spans="1:19">
      <c r="A1780" s="10" t="s">
        <v>7176</v>
      </c>
      <c r="B1780" s="9" t="s">
        <v>7177</v>
      </c>
      <c r="C1780" s="9" t="s">
        <v>7178</v>
      </c>
      <c r="D1780" s="9" t="s">
        <v>7179</v>
      </c>
      <c r="E1780" s="9" t="s">
        <v>21</v>
      </c>
      <c r="F1780" s="9" t="s">
        <v>7125</v>
      </c>
      <c r="G1780" s="9" t="s">
        <v>7126</v>
      </c>
      <c r="H1780" s="9" t="s">
        <v>24</v>
      </c>
      <c r="I1780" s="9" t="s">
        <v>7142</v>
      </c>
      <c r="J1780" s="9" t="s">
        <v>71</v>
      </c>
      <c r="K1780" s="9" t="s">
        <v>7176</v>
      </c>
      <c r="L1780" s="5" t="s">
        <v>7177</v>
      </c>
      <c r="M1780" s="5" t="b">
        <v>1</v>
      </c>
      <c r="N1780" s="5">
        <v>51.4</v>
      </c>
      <c r="O1780" s="5">
        <v>1</v>
      </c>
      <c r="P1780" s="5">
        <f t="shared" si="89"/>
        <v>3</v>
      </c>
      <c r="Q1780" s="5">
        <f t="shared" si="93"/>
        <v>8</v>
      </c>
      <c r="R1780" s="5" t="str">
        <f t="shared" si="90"/>
        <v> </v>
      </c>
      <c r="S1780" s="5" t="e">
        <f>VLOOKUP(A1780,#REF!,6,0)</f>
        <v>#REF!</v>
      </c>
    </row>
    <row r="1781" ht="25.5" spans="1:19">
      <c r="A1781" s="10" t="s">
        <v>7180</v>
      </c>
      <c r="B1781" s="9" t="s">
        <v>6681</v>
      </c>
      <c r="C1781" s="9" t="s">
        <v>7181</v>
      </c>
      <c r="D1781" s="9" t="s">
        <v>7182</v>
      </c>
      <c r="E1781" s="9" t="s">
        <v>21</v>
      </c>
      <c r="F1781" s="9" t="s">
        <v>7125</v>
      </c>
      <c r="G1781" s="9" t="s">
        <v>7126</v>
      </c>
      <c r="H1781" s="9" t="s">
        <v>24</v>
      </c>
      <c r="I1781" s="9" t="s">
        <v>7142</v>
      </c>
      <c r="J1781" s="9" t="s">
        <v>76</v>
      </c>
      <c r="K1781" s="9" t="s">
        <v>7180</v>
      </c>
      <c r="L1781" s="5" t="s">
        <v>6681</v>
      </c>
      <c r="M1781" s="5" t="b">
        <v>1</v>
      </c>
      <c r="N1781" s="5">
        <v>48.4</v>
      </c>
      <c r="O1781" s="5">
        <v>1</v>
      </c>
      <c r="P1781" s="5">
        <f t="shared" si="89"/>
        <v>3</v>
      </c>
      <c r="Q1781" s="5">
        <f t="shared" si="93"/>
        <v>12</v>
      </c>
      <c r="R1781" s="5" t="str">
        <f t="shared" si="90"/>
        <v> </v>
      </c>
      <c r="S1781" s="5" t="e">
        <f>VLOOKUP(A1781,#REF!,6,0)</f>
        <v>#REF!</v>
      </c>
    </row>
    <row r="1782" ht="25.5" spans="1:19">
      <c r="A1782" s="10" t="s">
        <v>7183</v>
      </c>
      <c r="B1782" s="9" t="s">
        <v>7184</v>
      </c>
      <c r="C1782" s="9" t="s">
        <v>7185</v>
      </c>
      <c r="D1782" s="9" t="s">
        <v>7186</v>
      </c>
      <c r="E1782" s="9" t="s">
        <v>21</v>
      </c>
      <c r="F1782" s="9" t="s">
        <v>7125</v>
      </c>
      <c r="G1782" s="9" t="s">
        <v>7126</v>
      </c>
      <c r="H1782" s="9" t="s">
        <v>24</v>
      </c>
      <c r="I1782" s="9" t="s">
        <v>7142</v>
      </c>
      <c r="J1782" s="9" t="s">
        <v>81</v>
      </c>
      <c r="K1782" s="9" t="s">
        <v>7183</v>
      </c>
      <c r="L1782" s="5" t="s">
        <v>7184</v>
      </c>
      <c r="M1782" s="5" t="b">
        <v>1</v>
      </c>
      <c r="N1782" s="5">
        <v>42.9</v>
      </c>
      <c r="O1782" s="5">
        <v>1</v>
      </c>
      <c r="P1782" s="5">
        <f t="shared" si="89"/>
        <v>3</v>
      </c>
      <c r="Q1782" s="5">
        <f t="shared" si="93"/>
        <v>16</v>
      </c>
      <c r="R1782" s="5" t="str">
        <f t="shared" si="90"/>
        <v> </v>
      </c>
      <c r="S1782" s="5" t="e">
        <f>VLOOKUP(A1782,#REF!,6,0)</f>
        <v>#REF!</v>
      </c>
    </row>
    <row r="1783" ht="25.5" spans="1:19">
      <c r="A1783" s="10" t="s">
        <v>7187</v>
      </c>
      <c r="B1783" s="9" t="s">
        <v>7188</v>
      </c>
      <c r="C1783" s="9" t="s">
        <v>7189</v>
      </c>
      <c r="D1783" s="9" t="s">
        <v>7190</v>
      </c>
      <c r="E1783" s="9" t="s">
        <v>21</v>
      </c>
      <c r="F1783" s="9" t="s">
        <v>7125</v>
      </c>
      <c r="G1783" s="9" t="s">
        <v>7126</v>
      </c>
      <c r="H1783" s="9" t="s">
        <v>24</v>
      </c>
      <c r="I1783" s="9" t="s">
        <v>7142</v>
      </c>
      <c r="J1783" s="9" t="s">
        <v>86</v>
      </c>
      <c r="K1783" s="9" t="s">
        <v>7187</v>
      </c>
      <c r="L1783" s="5" t="s">
        <v>7188</v>
      </c>
      <c r="M1783" s="5" t="b">
        <v>1</v>
      </c>
      <c r="N1783" s="5">
        <v>65.4</v>
      </c>
      <c r="O1783" s="5">
        <v>1</v>
      </c>
      <c r="P1783" s="5">
        <f t="shared" si="89"/>
        <v>3</v>
      </c>
      <c r="Q1783" s="5">
        <f t="shared" si="93"/>
        <v>4</v>
      </c>
      <c r="R1783" s="5" t="str">
        <f t="shared" si="90"/>
        <v> </v>
      </c>
      <c r="S1783" s="5" t="e">
        <f>VLOOKUP(A1783,#REF!,6,0)</f>
        <v>#REF!</v>
      </c>
    </row>
    <row r="1784" ht="25.5" spans="1:19">
      <c r="A1784" s="10" t="s">
        <v>7191</v>
      </c>
      <c r="B1784" s="9" t="s">
        <v>7192</v>
      </c>
      <c r="C1784" s="9" t="s">
        <v>7193</v>
      </c>
      <c r="D1784" s="9" t="s">
        <v>7194</v>
      </c>
      <c r="E1784" s="9" t="s">
        <v>21</v>
      </c>
      <c r="F1784" s="9" t="s">
        <v>7125</v>
      </c>
      <c r="G1784" s="9" t="s">
        <v>7126</v>
      </c>
      <c r="H1784" s="9" t="s">
        <v>24</v>
      </c>
      <c r="I1784" s="9" t="s">
        <v>7142</v>
      </c>
      <c r="J1784" s="9" t="s">
        <v>91</v>
      </c>
      <c r="K1784" s="9" t="s">
        <v>7191</v>
      </c>
      <c r="L1784" s="5" t="s">
        <v>7192</v>
      </c>
      <c r="M1784" s="5" t="b">
        <v>1</v>
      </c>
      <c r="N1784" s="5">
        <v>59.1</v>
      </c>
      <c r="O1784" s="5">
        <v>1</v>
      </c>
      <c r="P1784" s="5">
        <f t="shared" si="89"/>
        <v>3</v>
      </c>
      <c r="Q1784" s="5">
        <f t="shared" si="93"/>
        <v>7</v>
      </c>
      <c r="R1784" s="5" t="str">
        <f t="shared" si="90"/>
        <v> </v>
      </c>
      <c r="S1784" s="5" t="e">
        <f>VLOOKUP(A1784,#REF!,6,0)</f>
        <v>#REF!</v>
      </c>
    </row>
    <row r="1785" ht="25.5" spans="1:19">
      <c r="A1785" s="10" t="s">
        <v>7195</v>
      </c>
      <c r="B1785" s="9" t="s">
        <v>7196</v>
      </c>
      <c r="C1785" s="9" t="s">
        <v>7197</v>
      </c>
      <c r="D1785" s="9" t="s">
        <v>7198</v>
      </c>
      <c r="E1785" s="9" t="s">
        <v>21</v>
      </c>
      <c r="F1785" s="9" t="s">
        <v>7125</v>
      </c>
      <c r="G1785" s="9" t="s">
        <v>7126</v>
      </c>
      <c r="H1785" s="9" t="s">
        <v>24</v>
      </c>
      <c r="I1785" s="9" t="s">
        <v>7142</v>
      </c>
      <c r="J1785" s="9" t="s">
        <v>97</v>
      </c>
      <c r="K1785" s="9" t="s">
        <v>7195</v>
      </c>
      <c r="L1785" s="5" t="s">
        <v>7196</v>
      </c>
      <c r="M1785" s="5" t="b">
        <v>1</v>
      </c>
      <c r="N1785" s="5">
        <v>62.3</v>
      </c>
      <c r="O1785" s="5">
        <v>1</v>
      </c>
      <c r="P1785" s="5">
        <f t="shared" si="89"/>
        <v>3</v>
      </c>
      <c r="Q1785" s="5">
        <f t="shared" si="93"/>
        <v>6</v>
      </c>
      <c r="R1785" s="5" t="str">
        <f t="shared" si="90"/>
        <v> </v>
      </c>
      <c r="S1785" s="5" t="e">
        <f>VLOOKUP(A1785,#REF!,6,0)</f>
        <v>#REF!</v>
      </c>
    </row>
    <row r="1786" ht="25.5" spans="1:19">
      <c r="A1786" s="10" t="s">
        <v>7199</v>
      </c>
      <c r="B1786" s="9" t="s">
        <v>7200</v>
      </c>
      <c r="C1786" s="9" t="s">
        <v>7201</v>
      </c>
      <c r="D1786" s="9" t="s">
        <v>7202</v>
      </c>
      <c r="E1786" s="9" t="s">
        <v>21</v>
      </c>
      <c r="F1786" s="9" t="s">
        <v>7125</v>
      </c>
      <c r="G1786" s="9" t="s">
        <v>7126</v>
      </c>
      <c r="H1786" s="9" t="s">
        <v>24</v>
      </c>
      <c r="I1786" s="9" t="s">
        <v>7142</v>
      </c>
      <c r="J1786" s="9" t="s">
        <v>102</v>
      </c>
      <c r="K1786" s="9" t="s">
        <v>7199</v>
      </c>
      <c r="L1786" s="5" t="s">
        <v>7200</v>
      </c>
      <c r="M1786" s="5" t="b">
        <v>1</v>
      </c>
      <c r="N1786" s="5">
        <v>70.7</v>
      </c>
      <c r="O1786" s="5">
        <v>1</v>
      </c>
      <c r="P1786" s="5">
        <f t="shared" si="89"/>
        <v>3</v>
      </c>
      <c r="Q1786" s="5">
        <f t="shared" si="93"/>
        <v>1</v>
      </c>
      <c r="R1786" s="5" t="str">
        <f t="shared" si="90"/>
        <v>进入面试范围</v>
      </c>
      <c r="S1786" s="5" t="e">
        <f>VLOOKUP(A1786,#REF!,6,0)</f>
        <v>#REF!</v>
      </c>
    </row>
    <row r="1787" ht="25.5" spans="1:19">
      <c r="A1787" s="10" t="s">
        <v>7203</v>
      </c>
      <c r="B1787" s="9" t="s">
        <v>7204</v>
      </c>
      <c r="C1787" s="9" t="s">
        <v>7205</v>
      </c>
      <c r="D1787" s="9" t="s">
        <v>7206</v>
      </c>
      <c r="E1787" s="9" t="s">
        <v>21</v>
      </c>
      <c r="F1787" s="9" t="s">
        <v>22</v>
      </c>
      <c r="G1787" s="9" t="s">
        <v>7207</v>
      </c>
      <c r="H1787" s="9" t="s">
        <v>7208</v>
      </c>
      <c r="I1787" s="9" t="s">
        <v>7209</v>
      </c>
      <c r="J1787" s="9" t="s">
        <v>26</v>
      </c>
      <c r="K1787" s="9" t="s">
        <v>7203</v>
      </c>
      <c r="L1787" s="5" t="s">
        <v>7204</v>
      </c>
      <c r="M1787" s="5" t="b">
        <v>1</v>
      </c>
      <c r="N1787" s="5">
        <v>78.6</v>
      </c>
      <c r="O1787" s="5">
        <v>5</v>
      </c>
      <c r="P1787" s="5">
        <f t="shared" si="89"/>
        <v>15</v>
      </c>
      <c r="Q1787" s="5">
        <f>RANK(N1787,$N$1787:$N$1835)</f>
        <v>16</v>
      </c>
      <c r="R1787" s="5" t="str">
        <f t="shared" si="90"/>
        <v> </v>
      </c>
      <c r="S1787" s="5" t="e">
        <f>VLOOKUP(A1787,#REF!,6,0)</f>
        <v>#REF!</v>
      </c>
    </row>
    <row r="1788" ht="25.5" spans="1:19">
      <c r="A1788" s="10" t="s">
        <v>7210</v>
      </c>
      <c r="B1788" s="9" t="s">
        <v>7211</v>
      </c>
      <c r="C1788" s="9" t="s">
        <v>7212</v>
      </c>
      <c r="D1788" s="9" t="s">
        <v>7213</v>
      </c>
      <c r="E1788" s="9" t="s">
        <v>21</v>
      </c>
      <c r="F1788" s="9" t="s">
        <v>22</v>
      </c>
      <c r="G1788" s="9" t="s">
        <v>7207</v>
      </c>
      <c r="H1788" s="9" t="s">
        <v>7208</v>
      </c>
      <c r="I1788" s="9" t="s">
        <v>7209</v>
      </c>
      <c r="J1788" s="9" t="s">
        <v>31</v>
      </c>
      <c r="K1788" s="9" t="s">
        <v>7210</v>
      </c>
      <c r="L1788" s="5" t="s">
        <v>7211</v>
      </c>
      <c r="M1788" s="5" t="b">
        <v>1</v>
      </c>
      <c r="N1788" s="5">
        <v>76</v>
      </c>
      <c r="O1788" s="5">
        <v>5</v>
      </c>
      <c r="P1788" s="5">
        <f t="shared" si="89"/>
        <v>15</v>
      </c>
      <c r="Q1788" s="5">
        <f t="shared" ref="Q1788:Q1835" si="94">RANK(N1788,$N$1787:$N$1835)</f>
        <v>22</v>
      </c>
      <c r="R1788" s="5" t="str">
        <f t="shared" si="90"/>
        <v> </v>
      </c>
      <c r="S1788" s="5" t="e">
        <f>VLOOKUP(A1788,#REF!,6,0)</f>
        <v>#REF!</v>
      </c>
    </row>
    <row r="1789" ht="25.5" spans="1:19">
      <c r="A1789" s="10" t="s">
        <v>7214</v>
      </c>
      <c r="B1789" s="9" t="s">
        <v>7215</v>
      </c>
      <c r="C1789" s="9" t="s">
        <v>7216</v>
      </c>
      <c r="D1789" s="9" t="s">
        <v>7217</v>
      </c>
      <c r="E1789" s="9" t="s">
        <v>21</v>
      </c>
      <c r="F1789" s="9" t="s">
        <v>22</v>
      </c>
      <c r="G1789" s="9" t="s">
        <v>7207</v>
      </c>
      <c r="H1789" s="9" t="s">
        <v>7208</v>
      </c>
      <c r="I1789" s="9" t="s">
        <v>7209</v>
      </c>
      <c r="J1789" s="9" t="s">
        <v>36</v>
      </c>
      <c r="K1789" s="9" t="s">
        <v>7214</v>
      </c>
      <c r="L1789" s="5" t="s">
        <v>7215</v>
      </c>
      <c r="M1789" s="5" t="b">
        <v>1</v>
      </c>
      <c r="N1789" s="5">
        <v>68.4</v>
      </c>
      <c r="O1789" s="5">
        <v>5</v>
      </c>
      <c r="P1789" s="5">
        <f t="shared" si="89"/>
        <v>15</v>
      </c>
      <c r="Q1789" s="5">
        <f t="shared" si="94"/>
        <v>34</v>
      </c>
      <c r="R1789" s="5" t="str">
        <f t="shared" si="90"/>
        <v> </v>
      </c>
      <c r="S1789" s="5" t="e">
        <f>VLOOKUP(A1789,#REF!,6,0)</f>
        <v>#REF!</v>
      </c>
    </row>
    <row r="1790" ht="25.5" spans="1:19">
      <c r="A1790" s="10" t="s">
        <v>7218</v>
      </c>
      <c r="B1790" s="9" t="s">
        <v>7219</v>
      </c>
      <c r="C1790" s="9" t="s">
        <v>7220</v>
      </c>
      <c r="D1790" s="9" t="s">
        <v>7221</v>
      </c>
      <c r="E1790" s="9" t="s">
        <v>21</v>
      </c>
      <c r="F1790" s="9" t="s">
        <v>22</v>
      </c>
      <c r="G1790" s="9" t="s">
        <v>7207</v>
      </c>
      <c r="H1790" s="9" t="s">
        <v>7208</v>
      </c>
      <c r="I1790" s="9" t="s">
        <v>7209</v>
      </c>
      <c r="J1790" s="9" t="s">
        <v>41</v>
      </c>
      <c r="K1790" s="9" t="s">
        <v>7218</v>
      </c>
      <c r="L1790" s="5" t="s">
        <v>7219</v>
      </c>
      <c r="M1790" s="5" t="b">
        <v>1</v>
      </c>
      <c r="N1790" s="5">
        <v>94.5</v>
      </c>
      <c r="O1790" s="5">
        <v>5</v>
      </c>
      <c r="P1790" s="5">
        <f t="shared" si="89"/>
        <v>15</v>
      </c>
      <c r="Q1790" s="5">
        <f t="shared" si="94"/>
        <v>1</v>
      </c>
      <c r="R1790" s="5" t="str">
        <f t="shared" si="90"/>
        <v>进入面试范围</v>
      </c>
      <c r="S1790" s="5" t="e">
        <f>VLOOKUP(A1790,#REF!,6,0)</f>
        <v>#REF!</v>
      </c>
    </row>
    <row r="1791" ht="25.5" spans="1:19">
      <c r="A1791" s="10" t="s">
        <v>7222</v>
      </c>
      <c r="B1791" s="9" t="s">
        <v>7223</v>
      </c>
      <c r="C1791" s="9" t="s">
        <v>7224</v>
      </c>
      <c r="D1791" s="9" t="s">
        <v>7225</v>
      </c>
      <c r="E1791" s="9" t="s">
        <v>21</v>
      </c>
      <c r="F1791" s="9" t="s">
        <v>22</v>
      </c>
      <c r="G1791" s="9" t="s">
        <v>7207</v>
      </c>
      <c r="H1791" s="9" t="s">
        <v>7208</v>
      </c>
      <c r="I1791" s="9" t="s">
        <v>7209</v>
      </c>
      <c r="J1791" s="9" t="s">
        <v>46</v>
      </c>
      <c r="K1791" s="9" t="s">
        <v>7222</v>
      </c>
      <c r="L1791" s="5" t="s">
        <v>7223</v>
      </c>
      <c r="M1791" s="5" t="b">
        <v>1</v>
      </c>
      <c r="N1791" s="5">
        <v>77</v>
      </c>
      <c r="O1791" s="5">
        <v>5</v>
      </c>
      <c r="P1791" s="5">
        <f t="shared" si="89"/>
        <v>15</v>
      </c>
      <c r="Q1791" s="5">
        <f t="shared" si="94"/>
        <v>19</v>
      </c>
      <c r="R1791" s="5" t="str">
        <f t="shared" si="90"/>
        <v> </v>
      </c>
      <c r="S1791" s="5" t="e">
        <f>VLOOKUP(A1791,#REF!,6,0)</f>
        <v>#REF!</v>
      </c>
    </row>
    <row r="1792" ht="25.5" spans="1:19">
      <c r="A1792" s="10" t="s">
        <v>7226</v>
      </c>
      <c r="B1792" s="9" t="s">
        <v>7227</v>
      </c>
      <c r="C1792" s="9" t="s">
        <v>7228</v>
      </c>
      <c r="D1792" s="9" t="s">
        <v>7229</v>
      </c>
      <c r="E1792" s="9" t="s">
        <v>21</v>
      </c>
      <c r="F1792" s="9" t="s">
        <v>22</v>
      </c>
      <c r="G1792" s="9" t="s">
        <v>7207</v>
      </c>
      <c r="H1792" s="9" t="s">
        <v>7208</v>
      </c>
      <c r="I1792" s="9" t="s">
        <v>7209</v>
      </c>
      <c r="J1792" s="9" t="s">
        <v>51</v>
      </c>
      <c r="K1792" s="9" t="s">
        <v>7226</v>
      </c>
      <c r="L1792" s="5" t="s">
        <v>7227</v>
      </c>
      <c r="M1792" s="5" t="b">
        <v>1</v>
      </c>
      <c r="N1792" s="5" t="s">
        <v>92</v>
      </c>
      <c r="O1792" s="5">
        <v>5</v>
      </c>
      <c r="P1792" s="5">
        <f t="shared" si="89"/>
        <v>15</v>
      </c>
      <c r="Q1792" s="5" t="e">
        <f t="shared" si="94"/>
        <v>#VALUE!</v>
      </c>
      <c r="R1792" s="5" t="e">
        <f t="shared" si="90"/>
        <v>#VALUE!</v>
      </c>
      <c r="S1792" s="5" t="e">
        <f>VLOOKUP(A1792,#REF!,6,0)</f>
        <v>#REF!</v>
      </c>
    </row>
    <row r="1793" ht="25.5" spans="1:19">
      <c r="A1793" s="10" t="s">
        <v>7230</v>
      </c>
      <c r="B1793" s="9" t="s">
        <v>7231</v>
      </c>
      <c r="C1793" s="9" t="s">
        <v>7232</v>
      </c>
      <c r="D1793" s="9" t="s">
        <v>7233</v>
      </c>
      <c r="E1793" s="9" t="s">
        <v>21</v>
      </c>
      <c r="F1793" s="9" t="s">
        <v>22</v>
      </c>
      <c r="G1793" s="9" t="s">
        <v>7207</v>
      </c>
      <c r="H1793" s="9" t="s">
        <v>7208</v>
      </c>
      <c r="I1793" s="9" t="s">
        <v>7209</v>
      </c>
      <c r="J1793" s="9" t="s">
        <v>56</v>
      </c>
      <c r="K1793" s="9" t="s">
        <v>7230</v>
      </c>
      <c r="L1793" s="5" t="s">
        <v>7231</v>
      </c>
      <c r="M1793" s="5" t="b">
        <v>1</v>
      </c>
      <c r="N1793" s="5">
        <v>76</v>
      </c>
      <c r="O1793" s="5">
        <v>5</v>
      </c>
      <c r="P1793" s="5">
        <f t="shared" si="89"/>
        <v>15</v>
      </c>
      <c r="Q1793" s="5">
        <f t="shared" si="94"/>
        <v>22</v>
      </c>
      <c r="R1793" s="5" t="str">
        <f t="shared" si="90"/>
        <v> </v>
      </c>
      <c r="S1793" s="5" t="e">
        <f>VLOOKUP(A1793,#REF!,6,0)</f>
        <v>#REF!</v>
      </c>
    </row>
    <row r="1794" ht="25.5" spans="1:19">
      <c r="A1794" s="10" t="s">
        <v>7234</v>
      </c>
      <c r="B1794" s="9" t="s">
        <v>7235</v>
      </c>
      <c r="C1794" s="9" t="s">
        <v>7236</v>
      </c>
      <c r="D1794" s="9" t="s">
        <v>7237</v>
      </c>
      <c r="E1794" s="9" t="s">
        <v>21</v>
      </c>
      <c r="F1794" s="9" t="s">
        <v>22</v>
      </c>
      <c r="G1794" s="9" t="s">
        <v>7207</v>
      </c>
      <c r="H1794" s="9" t="s">
        <v>7208</v>
      </c>
      <c r="I1794" s="9" t="s">
        <v>7209</v>
      </c>
      <c r="J1794" s="9" t="s">
        <v>61</v>
      </c>
      <c r="K1794" s="9" t="s">
        <v>7234</v>
      </c>
      <c r="L1794" s="5" t="s">
        <v>7235</v>
      </c>
      <c r="M1794" s="5" t="b">
        <v>1</v>
      </c>
      <c r="N1794" s="5">
        <v>61.6</v>
      </c>
      <c r="O1794" s="5">
        <v>5</v>
      </c>
      <c r="P1794" s="5">
        <f t="shared" si="89"/>
        <v>15</v>
      </c>
      <c r="Q1794" s="5">
        <f t="shared" si="94"/>
        <v>40</v>
      </c>
      <c r="R1794" s="5" t="str">
        <f t="shared" si="90"/>
        <v> </v>
      </c>
      <c r="S1794" s="5" t="e">
        <f>VLOOKUP(A1794,#REF!,6,0)</f>
        <v>#REF!</v>
      </c>
    </row>
    <row r="1795" ht="25.5" spans="1:19">
      <c r="A1795" s="10" t="s">
        <v>7238</v>
      </c>
      <c r="B1795" s="9" t="s">
        <v>2950</v>
      </c>
      <c r="C1795" s="9" t="s">
        <v>7239</v>
      </c>
      <c r="D1795" s="9" t="s">
        <v>7240</v>
      </c>
      <c r="E1795" s="9" t="s">
        <v>21</v>
      </c>
      <c r="F1795" s="9" t="s">
        <v>22</v>
      </c>
      <c r="G1795" s="9" t="s">
        <v>7207</v>
      </c>
      <c r="H1795" s="9" t="s">
        <v>7208</v>
      </c>
      <c r="I1795" s="9" t="s">
        <v>7209</v>
      </c>
      <c r="J1795" s="9" t="s">
        <v>66</v>
      </c>
      <c r="K1795" s="9" t="s">
        <v>7238</v>
      </c>
      <c r="L1795" s="5" t="s">
        <v>2950</v>
      </c>
      <c r="M1795" s="5" t="b">
        <v>1</v>
      </c>
      <c r="N1795" s="5">
        <v>87.6</v>
      </c>
      <c r="O1795" s="5">
        <v>5</v>
      </c>
      <c r="P1795" s="5">
        <f t="shared" ref="P1795:P1858" si="95">O1795*3</f>
        <v>15</v>
      </c>
      <c r="Q1795" s="5">
        <f t="shared" si="94"/>
        <v>6</v>
      </c>
      <c r="R1795" s="5" t="str">
        <f t="shared" ref="R1795:R1858" si="96">IF(Q1795&lt;=P1795,"进入面试范围"," ")</f>
        <v>进入面试范围</v>
      </c>
      <c r="S1795" s="5" t="e">
        <f>VLOOKUP(A1795,#REF!,6,0)</f>
        <v>#REF!</v>
      </c>
    </row>
    <row r="1796" ht="25.5" spans="1:19">
      <c r="A1796" s="10" t="s">
        <v>7241</v>
      </c>
      <c r="B1796" s="9" t="s">
        <v>7242</v>
      </c>
      <c r="C1796" s="9" t="s">
        <v>7243</v>
      </c>
      <c r="D1796" s="9" t="s">
        <v>7244</v>
      </c>
      <c r="E1796" s="9" t="s">
        <v>21</v>
      </c>
      <c r="F1796" s="9" t="s">
        <v>22</v>
      </c>
      <c r="G1796" s="9" t="s">
        <v>7207</v>
      </c>
      <c r="H1796" s="9" t="s">
        <v>7208</v>
      </c>
      <c r="I1796" s="9" t="s">
        <v>7209</v>
      </c>
      <c r="J1796" s="9" t="s">
        <v>71</v>
      </c>
      <c r="K1796" s="9" t="s">
        <v>7241</v>
      </c>
      <c r="L1796" s="5" t="s">
        <v>7242</v>
      </c>
      <c r="M1796" s="5" t="b">
        <v>1</v>
      </c>
      <c r="N1796" s="5">
        <v>78.8</v>
      </c>
      <c r="O1796" s="5">
        <v>5</v>
      </c>
      <c r="P1796" s="5">
        <f t="shared" si="95"/>
        <v>15</v>
      </c>
      <c r="Q1796" s="5">
        <f t="shared" si="94"/>
        <v>15</v>
      </c>
      <c r="R1796" s="5" t="str">
        <f t="shared" si="96"/>
        <v>进入面试范围</v>
      </c>
      <c r="S1796" s="5" t="e">
        <f>VLOOKUP(A1796,#REF!,6,0)</f>
        <v>#REF!</v>
      </c>
    </row>
    <row r="1797" ht="25.5" spans="1:19">
      <c r="A1797" s="10" t="s">
        <v>7245</v>
      </c>
      <c r="B1797" s="9" t="s">
        <v>7246</v>
      </c>
      <c r="C1797" s="9" t="s">
        <v>7247</v>
      </c>
      <c r="D1797" s="9" t="s">
        <v>7248</v>
      </c>
      <c r="E1797" s="9" t="s">
        <v>21</v>
      </c>
      <c r="F1797" s="9" t="s">
        <v>22</v>
      </c>
      <c r="G1797" s="9" t="s">
        <v>7207</v>
      </c>
      <c r="H1797" s="9" t="s">
        <v>7208</v>
      </c>
      <c r="I1797" s="9" t="s">
        <v>7209</v>
      </c>
      <c r="J1797" s="9" t="s">
        <v>76</v>
      </c>
      <c r="K1797" s="9" t="s">
        <v>7245</v>
      </c>
      <c r="L1797" s="5" t="s">
        <v>7246</v>
      </c>
      <c r="M1797" s="5" t="b">
        <v>1</v>
      </c>
      <c r="N1797" s="5">
        <v>76.4</v>
      </c>
      <c r="O1797" s="5">
        <v>5</v>
      </c>
      <c r="P1797" s="5">
        <f t="shared" si="95"/>
        <v>15</v>
      </c>
      <c r="Q1797" s="5">
        <f t="shared" si="94"/>
        <v>21</v>
      </c>
      <c r="R1797" s="5" t="str">
        <f t="shared" si="96"/>
        <v> </v>
      </c>
      <c r="S1797" s="5" t="e">
        <f>VLOOKUP(A1797,#REF!,6,0)</f>
        <v>#REF!</v>
      </c>
    </row>
    <row r="1798" ht="25.5" spans="1:19">
      <c r="A1798" s="10" t="s">
        <v>7249</v>
      </c>
      <c r="B1798" s="9" t="s">
        <v>4458</v>
      </c>
      <c r="C1798" s="9" t="s">
        <v>7250</v>
      </c>
      <c r="D1798" s="9" t="s">
        <v>7251</v>
      </c>
      <c r="E1798" s="9" t="s">
        <v>21</v>
      </c>
      <c r="F1798" s="9" t="s">
        <v>22</v>
      </c>
      <c r="G1798" s="9" t="s">
        <v>7207</v>
      </c>
      <c r="H1798" s="9" t="s">
        <v>7208</v>
      </c>
      <c r="I1798" s="9" t="s">
        <v>7209</v>
      </c>
      <c r="J1798" s="9" t="s">
        <v>81</v>
      </c>
      <c r="K1798" s="9" t="s">
        <v>7249</v>
      </c>
      <c r="L1798" s="5" t="s">
        <v>4458</v>
      </c>
      <c r="M1798" s="5" t="b">
        <v>1</v>
      </c>
      <c r="N1798" s="5">
        <v>64.3</v>
      </c>
      <c r="O1798" s="5">
        <v>5</v>
      </c>
      <c r="P1798" s="5">
        <f t="shared" si="95"/>
        <v>15</v>
      </c>
      <c r="Q1798" s="5">
        <f t="shared" si="94"/>
        <v>36</v>
      </c>
      <c r="R1798" s="5" t="str">
        <f t="shared" si="96"/>
        <v> </v>
      </c>
      <c r="S1798" s="5" t="e">
        <f>VLOOKUP(A1798,#REF!,6,0)</f>
        <v>#REF!</v>
      </c>
    </row>
    <row r="1799" ht="25.5" spans="1:19">
      <c r="A1799" s="10" t="s">
        <v>7252</v>
      </c>
      <c r="B1799" s="9" t="s">
        <v>7253</v>
      </c>
      <c r="C1799" s="9" t="s">
        <v>7254</v>
      </c>
      <c r="D1799" s="9" t="s">
        <v>7255</v>
      </c>
      <c r="E1799" s="9" t="s">
        <v>21</v>
      </c>
      <c r="F1799" s="9" t="s">
        <v>22</v>
      </c>
      <c r="G1799" s="9" t="s">
        <v>7207</v>
      </c>
      <c r="H1799" s="9" t="s">
        <v>7208</v>
      </c>
      <c r="I1799" s="9" t="s">
        <v>7209</v>
      </c>
      <c r="J1799" s="9" t="s">
        <v>86</v>
      </c>
      <c r="K1799" s="9" t="s">
        <v>7252</v>
      </c>
      <c r="L1799" s="5" t="s">
        <v>7253</v>
      </c>
      <c r="M1799" s="5" t="b">
        <v>1</v>
      </c>
      <c r="N1799" s="5">
        <v>84.2</v>
      </c>
      <c r="O1799" s="5">
        <v>5</v>
      </c>
      <c r="P1799" s="5">
        <f t="shared" si="95"/>
        <v>15</v>
      </c>
      <c r="Q1799" s="5">
        <f t="shared" si="94"/>
        <v>7</v>
      </c>
      <c r="R1799" s="5" t="str">
        <f t="shared" si="96"/>
        <v>进入面试范围</v>
      </c>
      <c r="S1799" s="5" t="e">
        <f>VLOOKUP(A1799,#REF!,6,0)</f>
        <v>#REF!</v>
      </c>
    </row>
    <row r="1800" ht="25.5" spans="1:19">
      <c r="A1800" s="10" t="s">
        <v>7256</v>
      </c>
      <c r="B1800" s="9" t="s">
        <v>7257</v>
      </c>
      <c r="C1800" s="9" t="s">
        <v>7258</v>
      </c>
      <c r="D1800" s="9" t="s">
        <v>7259</v>
      </c>
      <c r="E1800" s="9" t="s">
        <v>21</v>
      </c>
      <c r="F1800" s="9" t="s">
        <v>22</v>
      </c>
      <c r="G1800" s="9" t="s">
        <v>7207</v>
      </c>
      <c r="H1800" s="9" t="s">
        <v>7208</v>
      </c>
      <c r="I1800" s="9" t="s">
        <v>7209</v>
      </c>
      <c r="J1800" s="9" t="s">
        <v>91</v>
      </c>
      <c r="K1800" s="9" t="s">
        <v>7256</v>
      </c>
      <c r="L1800" s="5" t="s">
        <v>7257</v>
      </c>
      <c r="M1800" s="5" t="b">
        <v>1</v>
      </c>
      <c r="N1800" s="5">
        <v>63.2</v>
      </c>
      <c r="O1800" s="5">
        <v>5</v>
      </c>
      <c r="P1800" s="5">
        <f t="shared" si="95"/>
        <v>15</v>
      </c>
      <c r="Q1800" s="5">
        <f t="shared" si="94"/>
        <v>37</v>
      </c>
      <c r="R1800" s="5" t="str">
        <f t="shared" si="96"/>
        <v> </v>
      </c>
      <c r="S1800" s="5" t="e">
        <f>VLOOKUP(A1800,#REF!,6,0)</f>
        <v>#REF!</v>
      </c>
    </row>
    <row r="1801" ht="25.5" spans="1:19">
      <c r="A1801" s="10" t="s">
        <v>7260</v>
      </c>
      <c r="B1801" s="9" t="s">
        <v>7261</v>
      </c>
      <c r="C1801" s="9" t="s">
        <v>7262</v>
      </c>
      <c r="D1801" s="9" t="s">
        <v>7263</v>
      </c>
      <c r="E1801" s="9" t="s">
        <v>21</v>
      </c>
      <c r="F1801" s="9" t="s">
        <v>22</v>
      </c>
      <c r="G1801" s="9" t="s">
        <v>7207</v>
      </c>
      <c r="H1801" s="9" t="s">
        <v>7208</v>
      </c>
      <c r="I1801" s="9" t="s">
        <v>7209</v>
      </c>
      <c r="J1801" s="9" t="s">
        <v>97</v>
      </c>
      <c r="K1801" s="9" t="s">
        <v>7260</v>
      </c>
      <c r="L1801" s="5" t="s">
        <v>7261</v>
      </c>
      <c r="M1801" s="5" t="b">
        <v>1</v>
      </c>
      <c r="N1801" s="5">
        <v>92.8</v>
      </c>
      <c r="O1801" s="5">
        <v>5</v>
      </c>
      <c r="P1801" s="5">
        <f t="shared" si="95"/>
        <v>15</v>
      </c>
      <c r="Q1801" s="5">
        <f t="shared" si="94"/>
        <v>2</v>
      </c>
      <c r="R1801" s="5" t="str">
        <f t="shared" si="96"/>
        <v>进入面试范围</v>
      </c>
      <c r="S1801" s="5" t="e">
        <f>VLOOKUP(A1801,#REF!,6,0)</f>
        <v>#REF!</v>
      </c>
    </row>
    <row r="1802" ht="25.5" spans="1:19">
      <c r="A1802" s="10" t="s">
        <v>7264</v>
      </c>
      <c r="B1802" s="9" t="s">
        <v>7265</v>
      </c>
      <c r="C1802" s="9" t="s">
        <v>7266</v>
      </c>
      <c r="D1802" s="9" t="s">
        <v>7267</v>
      </c>
      <c r="E1802" s="9" t="s">
        <v>21</v>
      </c>
      <c r="F1802" s="9" t="s">
        <v>22</v>
      </c>
      <c r="G1802" s="9" t="s">
        <v>7207</v>
      </c>
      <c r="H1802" s="9" t="s">
        <v>7208</v>
      </c>
      <c r="I1802" s="9" t="s">
        <v>7209</v>
      </c>
      <c r="J1802" s="9" t="s">
        <v>102</v>
      </c>
      <c r="K1802" s="9" t="s">
        <v>7264</v>
      </c>
      <c r="L1802" s="5" t="s">
        <v>7265</v>
      </c>
      <c r="M1802" s="5" t="b">
        <v>1</v>
      </c>
      <c r="N1802" s="5">
        <v>83.2</v>
      </c>
      <c r="O1802" s="5">
        <v>5</v>
      </c>
      <c r="P1802" s="5">
        <f t="shared" si="95"/>
        <v>15</v>
      </c>
      <c r="Q1802" s="5">
        <f t="shared" si="94"/>
        <v>10</v>
      </c>
      <c r="R1802" s="5" t="str">
        <f t="shared" si="96"/>
        <v>进入面试范围</v>
      </c>
      <c r="S1802" s="5" t="e">
        <f>VLOOKUP(A1802,#REF!,6,0)</f>
        <v>#REF!</v>
      </c>
    </row>
    <row r="1803" ht="25.5" spans="1:19">
      <c r="A1803" s="10" t="s">
        <v>7268</v>
      </c>
      <c r="B1803" s="9" t="s">
        <v>7269</v>
      </c>
      <c r="C1803" s="9" t="s">
        <v>7270</v>
      </c>
      <c r="D1803" s="9" t="s">
        <v>7271</v>
      </c>
      <c r="E1803" s="9" t="s">
        <v>21</v>
      </c>
      <c r="F1803" s="9" t="s">
        <v>22</v>
      </c>
      <c r="G1803" s="9" t="s">
        <v>7207</v>
      </c>
      <c r="H1803" s="9" t="s">
        <v>7208</v>
      </c>
      <c r="I1803" s="9" t="s">
        <v>7209</v>
      </c>
      <c r="J1803" s="9" t="s">
        <v>107</v>
      </c>
      <c r="K1803" s="9" t="s">
        <v>7268</v>
      </c>
      <c r="L1803" s="5" t="s">
        <v>7269</v>
      </c>
      <c r="M1803" s="5" t="b">
        <v>1</v>
      </c>
      <c r="N1803" s="5">
        <v>70.2</v>
      </c>
      <c r="O1803" s="5">
        <v>5</v>
      </c>
      <c r="P1803" s="5">
        <f t="shared" si="95"/>
        <v>15</v>
      </c>
      <c r="Q1803" s="5">
        <f t="shared" si="94"/>
        <v>31</v>
      </c>
      <c r="R1803" s="5" t="str">
        <f t="shared" si="96"/>
        <v> </v>
      </c>
      <c r="S1803" s="5" t="e">
        <f>VLOOKUP(A1803,#REF!,6,0)</f>
        <v>#REF!</v>
      </c>
    </row>
    <row r="1804" ht="25.5" spans="1:19">
      <c r="A1804" s="10" t="s">
        <v>7272</v>
      </c>
      <c r="B1804" s="9" t="s">
        <v>5759</v>
      </c>
      <c r="C1804" s="9" t="s">
        <v>7273</v>
      </c>
      <c r="D1804" s="9" t="s">
        <v>7274</v>
      </c>
      <c r="E1804" s="9" t="s">
        <v>21</v>
      </c>
      <c r="F1804" s="9" t="s">
        <v>22</v>
      </c>
      <c r="G1804" s="9" t="s">
        <v>7207</v>
      </c>
      <c r="H1804" s="9" t="s">
        <v>7208</v>
      </c>
      <c r="I1804" s="9" t="s">
        <v>7209</v>
      </c>
      <c r="J1804" s="9" t="s">
        <v>112</v>
      </c>
      <c r="K1804" s="9" t="s">
        <v>7272</v>
      </c>
      <c r="L1804" s="5" t="s">
        <v>5759</v>
      </c>
      <c r="M1804" s="5" t="b">
        <v>1</v>
      </c>
      <c r="N1804" s="5">
        <v>84.1</v>
      </c>
      <c r="O1804" s="5">
        <v>5</v>
      </c>
      <c r="P1804" s="5">
        <f t="shared" si="95"/>
        <v>15</v>
      </c>
      <c r="Q1804" s="5">
        <f t="shared" si="94"/>
        <v>8</v>
      </c>
      <c r="R1804" s="5" t="str">
        <f t="shared" si="96"/>
        <v>进入面试范围</v>
      </c>
      <c r="S1804" s="5" t="e">
        <f>VLOOKUP(A1804,#REF!,6,0)</f>
        <v>#REF!</v>
      </c>
    </row>
    <row r="1805" ht="25.5" spans="1:19">
      <c r="A1805" s="10" t="s">
        <v>7275</v>
      </c>
      <c r="B1805" s="9" t="s">
        <v>7276</v>
      </c>
      <c r="C1805" s="9" t="s">
        <v>7277</v>
      </c>
      <c r="D1805" s="9" t="s">
        <v>7278</v>
      </c>
      <c r="E1805" s="9" t="s">
        <v>21</v>
      </c>
      <c r="F1805" s="9" t="s">
        <v>22</v>
      </c>
      <c r="G1805" s="9" t="s">
        <v>7207</v>
      </c>
      <c r="H1805" s="9" t="s">
        <v>7208</v>
      </c>
      <c r="I1805" s="9" t="s">
        <v>7209</v>
      </c>
      <c r="J1805" s="9" t="s">
        <v>117</v>
      </c>
      <c r="K1805" s="9" t="s">
        <v>7275</v>
      </c>
      <c r="L1805" s="5" t="s">
        <v>7276</v>
      </c>
      <c r="M1805" s="5" t="b">
        <v>1</v>
      </c>
      <c r="N1805" s="5">
        <v>72.8</v>
      </c>
      <c r="O1805" s="5">
        <v>5</v>
      </c>
      <c r="P1805" s="5">
        <f t="shared" si="95"/>
        <v>15</v>
      </c>
      <c r="Q1805" s="5">
        <f t="shared" si="94"/>
        <v>25</v>
      </c>
      <c r="R1805" s="5" t="str">
        <f t="shared" si="96"/>
        <v> </v>
      </c>
      <c r="S1805" s="5" t="e">
        <f>VLOOKUP(A1805,#REF!,6,0)</f>
        <v>#REF!</v>
      </c>
    </row>
    <row r="1806" ht="25.5" spans="1:19">
      <c r="A1806" s="10" t="s">
        <v>7279</v>
      </c>
      <c r="B1806" s="9" t="s">
        <v>7280</v>
      </c>
      <c r="C1806" s="9" t="s">
        <v>7281</v>
      </c>
      <c r="D1806" s="9" t="s">
        <v>7282</v>
      </c>
      <c r="E1806" s="9" t="s">
        <v>21</v>
      </c>
      <c r="F1806" s="9" t="s">
        <v>22</v>
      </c>
      <c r="G1806" s="9" t="s">
        <v>7207</v>
      </c>
      <c r="H1806" s="9" t="s">
        <v>7208</v>
      </c>
      <c r="I1806" s="9" t="s">
        <v>7209</v>
      </c>
      <c r="J1806" s="9" t="s">
        <v>122</v>
      </c>
      <c r="K1806" s="9" t="s">
        <v>7279</v>
      </c>
      <c r="L1806" s="5" t="s">
        <v>7280</v>
      </c>
      <c r="M1806" s="5" t="b">
        <v>1</v>
      </c>
      <c r="N1806" s="5">
        <v>91.5</v>
      </c>
      <c r="O1806" s="5">
        <v>5</v>
      </c>
      <c r="P1806" s="5">
        <f t="shared" si="95"/>
        <v>15</v>
      </c>
      <c r="Q1806" s="5">
        <f t="shared" si="94"/>
        <v>5</v>
      </c>
      <c r="R1806" s="5" t="str">
        <f t="shared" si="96"/>
        <v>进入面试范围</v>
      </c>
      <c r="S1806" s="5" t="e">
        <f>VLOOKUP(A1806,#REF!,6,0)</f>
        <v>#REF!</v>
      </c>
    </row>
    <row r="1807" ht="25.5" spans="1:19">
      <c r="A1807" s="10" t="s">
        <v>7283</v>
      </c>
      <c r="B1807" s="9" t="s">
        <v>7284</v>
      </c>
      <c r="C1807" s="9" t="s">
        <v>7285</v>
      </c>
      <c r="D1807" s="9" t="s">
        <v>7286</v>
      </c>
      <c r="E1807" s="9" t="s">
        <v>21</v>
      </c>
      <c r="F1807" s="9" t="s">
        <v>22</v>
      </c>
      <c r="G1807" s="9" t="s">
        <v>7207</v>
      </c>
      <c r="H1807" s="9" t="s">
        <v>7208</v>
      </c>
      <c r="I1807" s="9" t="s">
        <v>7209</v>
      </c>
      <c r="J1807" s="9" t="s">
        <v>127</v>
      </c>
      <c r="K1807" s="9" t="s">
        <v>7283</v>
      </c>
      <c r="L1807" s="5" t="s">
        <v>7284</v>
      </c>
      <c r="M1807" s="5" t="b">
        <v>1</v>
      </c>
      <c r="N1807" s="5">
        <v>76</v>
      </c>
      <c r="O1807" s="5">
        <v>5</v>
      </c>
      <c r="P1807" s="5">
        <f t="shared" si="95"/>
        <v>15</v>
      </c>
      <c r="Q1807" s="5">
        <f t="shared" si="94"/>
        <v>22</v>
      </c>
      <c r="R1807" s="5" t="str">
        <f t="shared" si="96"/>
        <v> </v>
      </c>
      <c r="S1807" s="5" t="e">
        <f>VLOOKUP(A1807,#REF!,6,0)</f>
        <v>#REF!</v>
      </c>
    </row>
    <row r="1808" ht="25.5" spans="1:19">
      <c r="A1808" s="10" t="s">
        <v>7287</v>
      </c>
      <c r="B1808" s="9" t="s">
        <v>7288</v>
      </c>
      <c r="C1808" s="9" t="s">
        <v>7289</v>
      </c>
      <c r="D1808" s="9" t="s">
        <v>7290</v>
      </c>
      <c r="E1808" s="9" t="s">
        <v>21</v>
      </c>
      <c r="F1808" s="9" t="s">
        <v>22</v>
      </c>
      <c r="G1808" s="9" t="s">
        <v>7207</v>
      </c>
      <c r="H1808" s="9" t="s">
        <v>7208</v>
      </c>
      <c r="I1808" s="9" t="s">
        <v>7209</v>
      </c>
      <c r="J1808" s="9" t="s">
        <v>132</v>
      </c>
      <c r="K1808" s="9" t="s">
        <v>7287</v>
      </c>
      <c r="L1808" s="5" t="s">
        <v>7288</v>
      </c>
      <c r="M1808" s="5" t="b">
        <v>1</v>
      </c>
      <c r="N1808" s="5">
        <v>92.4</v>
      </c>
      <c r="O1808" s="5">
        <v>5</v>
      </c>
      <c r="P1808" s="5">
        <f t="shared" si="95"/>
        <v>15</v>
      </c>
      <c r="Q1808" s="5">
        <f t="shared" si="94"/>
        <v>4</v>
      </c>
      <c r="R1808" s="5" t="str">
        <f t="shared" si="96"/>
        <v>进入面试范围</v>
      </c>
      <c r="S1808" s="5" t="e">
        <f>VLOOKUP(A1808,#REF!,6,0)</f>
        <v>#REF!</v>
      </c>
    </row>
    <row r="1809" ht="25.5" spans="1:19">
      <c r="A1809" s="10" t="s">
        <v>7291</v>
      </c>
      <c r="B1809" s="9" t="s">
        <v>7292</v>
      </c>
      <c r="C1809" s="9" t="s">
        <v>7293</v>
      </c>
      <c r="D1809" s="9" t="s">
        <v>7294</v>
      </c>
      <c r="E1809" s="9" t="s">
        <v>21</v>
      </c>
      <c r="F1809" s="9" t="s">
        <v>22</v>
      </c>
      <c r="G1809" s="9" t="s">
        <v>7207</v>
      </c>
      <c r="H1809" s="9" t="s">
        <v>7208</v>
      </c>
      <c r="I1809" s="9" t="s">
        <v>7209</v>
      </c>
      <c r="J1809" s="9" t="s">
        <v>137</v>
      </c>
      <c r="K1809" s="9" t="s">
        <v>7291</v>
      </c>
      <c r="L1809" s="5" t="s">
        <v>7292</v>
      </c>
      <c r="M1809" s="5" t="b">
        <v>1</v>
      </c>
      <c r="N1809" s="5">
        <v>70.4</v>
      </c>
      <c r="O1809" s="5">
        <v>5</v>
      </c>
      <c r="P1809" s="5">
        <f t="shared" si="95"/>
        <v>15</v>
      </c>
      <c r="Q1809" s="5">
        <f t="shared" si="94"/>
        <v>30</v>
      </c>
      <c r="R1809" s="5" t="str">
        <f t="shared" si="96"/>
        <v> </v>
      </c>
      <c r="S1809" s="5" t="e">
        <f>VLOOKUP(A1809,#REF!,6,0)</f>
        <v>#REF!</v>
      </c>
    </row>
    <row r="1810" ht="25.5" spans="1:19">
      <c r="A1810" s="10" t="s">
        <v>7295</v>
      </c>
      <c r="B1810" s="9" t="s">
        <v>7296</v>
      </c>
      <c r="C1810" s="9" t="s">
        <v>7297</v>
      </c>
      <c r="D1810" s="9" t="s">
        <v>7298</v>
      </c>
      <c r="E1810" s="9" t="s">
        <v>21</v>
      </c>
      <c r="F1810" s="9" t="s">
        <v>22</v>
      </c>
      <c r="G1810" s="9" t="s">
        <v>7207</v>
      </c>
      <c r="H1810" s="9" t="s">
        <v>7208</v>
      </c>
      <c r="I1810" s="9" t="s">
        <v>7209</v>
      </c>
      <c r="J1810" s="9" t="s">
        <v>142</v>
      </c>
      <c r="K1810" s="9" t="s">
        <v>7295</v>
      </c>
      <c r="L1810" s="5" t="s">
        <v>7296</v>
      </c>
      <c r="M1810" s="5" t="b">
        <v>1</v>
      </c>
      <c r="N1810" s="5">
        <v>77.6</v>
      </c>
      <c r="O1810" s="5">
        <v>5</v>
      </c>
      <c r="P1810" s="5">
        <f t="shared" si="95"/>
        <v>15</v>
      </c>
      <c r="Q1810" s="5">
        <f t="shared" si="94"/>
        <v>18</v>
      </c>
      <c r="R1810" s="5" t="str">
        <f t="shared" si="96"/>
        <v> </v>
      </c>
      <c r="S1810" s="5" t="e">
        <f>VLOOKUP(A1810,#REF!,6,0)</f>
        <v>#REF!</v>
      </c>
    </row>
    <row r="1811" ht="25.5" spans="1:19">
      <c r="A1811" s="10" t="s">
        <v>7299</v>
      </c>
      <c r="B1811" s="9" t="s">
        <v>7300</v>
      </c>
      <c r="C1811" s="9" t="s">
        <v>7301</v>
      </c>
      <c r="D1811" s="9" t="s">
        <v>7302</v>
      </c>
      <c r="E1811" s="9" t="s">
        <v>21</v>
      </c>
      <c r="F1811" s="9" t="s">
        <v>22</v>
      </c>
      <c r="G1811" s="9" t="s">
        <v>7207</v>
      </c>
      <c r="H1811" s="9" t="s">
        <v>7208</v>
      </c>
      <c r="I1811" s="9" t="s">
        <v>7209</v>
      </c>
      <c r="J1811" s="9" t="s">
        <v>147</v>
      </c>
      <c r="K1811" s="9" t="s">
        <v>7299</v>
      </c>
      <c r="L1811" s="5" t="s">
        <v>7300</v>
      </c>
      <c r="M1811" s="5" t="b">
        <v>1</v>
      </c>
      <c r="N1811" s="5">
        <v>79.3</v>
      </c>
      <c r="O1811" s="5">
        <v>5</v>
      </c>
      <c r="P1811" s="5">
        <f t="shared" si="95"/>
        <v>15</v>
      </c>
      <c r="Q1811" s="5">
        <f t="shared" si="94"/>
        <v>11</v>
      </c>
      <c r="R1811" s="5" t="str">
        <f t="shared" si="96"/>
        <v>进入面试范围</v>
      </c>
      <c r="S1811" s="5" t="e">
        <f>VLOOKUP(A1811,#REF!,6,0)</f>
        <v>#REF!</v>
      </c>
    </row>
    <row r="1812" ht="25.5" spans="1:19">
      <c r="A1812" s="10" t="s">
        <v>7303</v>
      </c>
      <c r="B1812" s="9" t="s">
        <v>7304</v>
      </c>
      <c r="C1812" s="9" t="s">
        <v>7305</v>
      </c>
      <c r="D1812" s="9" t="s">
        <v>7306</v>
      </c>
      <c r="E1812" s="9" t="s">
        <v>21</v>
      </c>
      <c r="F1812" s="9" t="s">
        <v>22</v>
      </c>
      <c r="G1812" s="9" t="s">
        <v>7207</v>
      </c>
      <c r="H1812" s="9" t="s">
        <v>7208</v>
      </c>
      <c r="I1812" s="9" t="s">
        <v>7209</v>
      </c>
      <c r="J1812" s="9" t="s">
        <v>152</v>
      </c>
      <c r="K1812" s="9" t="s">
        <v>7303</v>
      </c>
      <c r="L1812" s="5" t="s">
        <v>7304</v>
      </c>
      <c r="M1812" s="5" t="b">
        <v>1</v>
      </c>
      <c r="N1812" s="5">
        <v>69</v>
      </c>
      <c r="O1812" s="5">
        <v>5</v>
      </c>
      <c r="P1812" s="5">
        <f t="shared" si="95"/>
        <v>15</v>
      </c>
      <c r="Q1812" s="5">
        <f t="shared" si="94"/>
        <v>33</v>
      </c>
      <c r="R1812" s="5" t="str">
        <f t="shared" si="96"/>
        <v> </v>
      </c>
      <c r="S1812" s="5" t="e">
        <f>VLOOKUP(A1812,#REF!,6,0)</f>
        <v>#REF!</v>
      </c>
    </row>
    <row r="1813" ht="25.5" spans="1:19">
      <c r="A1813" s="10" t="s">
        <v>7307</v>
      </c>
      <c r="B1813" s="9" t="s">
        <v>7308</v>
      </c>
      <c r="C1813" s="9" t="s">
        <v>7309</v>
      </c>
      <c r="D1813" s="9" t="s">
        <v>7310</v>
      </c>
      <c r="E1813" s="9" t="s">
        <v>21</v>
      </c>
      <c r="F1813" s="9" t="s">
        <v>22</v>
      </c>
      <c r="G1813" s="9" t="s">
        <v>7207</v>
      </c>
      <c r="H1813" s="9" t="s">
        <v>7208</v>
      </c>
      <c r="I1813" s="9" t="s">
        <v>7209</v>
      </c>
      <c r="J1813" s="9" t="s">
        <v>157</v>
      </c>
      <c r="K1813" s="9" t="s">
        <v>7307</v>
      </c>
      <c r="L1813" s="5" t="s">
        <v>7308</v>
      </c>
      <c r="M1813" s="5" t="b">
        <v>1</v>
      </c>
      <c r="N1813" s="5" t="s">
        <v>92</v>
      </c>
      <c r="O1813" s="5">
        <v>5</v>
      </c>
      <c r="P1813" s="5">
        <f t="shared" si="95"/>
        <v>15</v>
      </c>
      <c r="Q1813" s="5" t="e">
        <f t="shared" si="94"/>
        <v>#VALUE!</v>
      </c>
      <c r="R1813" s="5" t="e">
        <f t="shared" si="96"/>
        <v>#VALUE!</v>
      </c>
      <c r="S1813" s="5" t="e">
        <f>VLOOKUP(A1813,#REF!,6,0)</f>
        <v>#REF!</v>
      </c>
    </row>
    <row r="1814" ht="25.5" spans="1:19">
      <c r="A1814" s="10" t="s">
        <v>7311</v>
      </c>
      <c r="B1814" s="9" t="s">
        <v>7312</v>
      </c>
      <c r="C1814" s="9" t="s">
        <v>7313</v>
      </c>
      <c r="D1814" s="9" t="s">
        <v>7314</v>
      </c>
      <c r="E1814" s="9" t="s">
        <v>21</v>
      </c>
      <c r="F1814" s="9" t="s">
        <v>22</v>
      </c>
      <c r="G1814" s="9" t="s">
        <v>7207</v>
      </c>
      <c r="H1814" s="9" t="s">
        <v>7208</v>
      </c>
      <c r="I1814" s="9" t="s">
        <v>7209</v>
      </c>
      <c r="J1814" s="9" t="s">
        <v>162</v>
      </c>
      <c r="K1814" s="9" t="s">
        <v>7311</v>
      </c>
      <c r="L1814" s="5" t="s">
        <v>7312</v>
      </c>
      <c r="M1814" s="5" t="b">
        <v>1</v>
      </c>
      <c r="N1814" s="5">
        <v>69.6</v>
      </c>
      <c r="O1814" s="5">
        <v>5</v>
      </c>
      <c r="P1814" s="5">
        <f t="shared" si="95"/>
        <v>15</v>
      </c>
      <c r="Q1814" s="5">
        <f t="shared" si="94"/>
        <v>32</v>
      </c>
      <c r="R1814" s="5" t="str">
        <f t="shared" si="96"/>
        <v> </v>
      </c>
      <c r="S1814" s="5" t="e">
        <f>VLOOKUP(A1814,#REF!,6,0)</f>
        <v>#REF!</v>
      </c>
    </row>
    <row r="1815" ht="25.5" spans="1:19">
      <c r="A1815" s="10" t="s">
        <v>7315</v>
      </c>
      <c r="B1815" s="9" t="s">
        <v>7316</v>
      </c>
      <c r="C1815" s="9" t="s">
        <v>7317</v>
      </c>
      <c r="D1815" s="9" t="s">
        <v>7318</v>
      </c>
      <c r="E1815" s="9" t="s">
        <v>21</v>
      </c>
      <c r="F1815" s="9" t="s">
        <v>22</v>
      </c>
      <c r="G1815" s="9" t="s">
        <v>7207</v>
      </c>
      <c r="H1815" s="9" t="s">
        <v>7208</v>
      </c>
      <c r="I1815" s="9" t="s">
        <v>7209</v>
      </c>
      <c r="J1815" s="9" t="s">
        <v>167</v>
      </c>
      <c r="K1815" s="9" t="s">
        <v>7315</v>
      </c>
      <c r="L1815" s="5" t="s">
        <v>7316</v>
      </c>
      <c r="M1815" s="5" t="b">
        <v>1</v>
      </c>
      <c r="N1815" s="5">
        <v>39.6</v>
      </c>
      <c r="O1815" s="5">
        <v>5</v>
      </c>
      <c r="P1815" s="5">
        <f t="shared" si="95"/>
        <v>15</v>
      </c>
      <c r="Q1815" s="5">
        <f t="shared" si="94"/>
        <v>43</v>
      </c>
      <c r="R1815" s="5" t="str">
        <f t="shared" si="96"/>
        <v> </v>
      </c>
      <c r="S1815" s="5" t="e">
        <f>VLOOKUP(A1815,#REF!,6,0)</f>
        <v>#REF!</v>
      </c>
    </row>
    <row r="1816" ht="25.5" spans="1:19">
      <c r="A1816" s="10" t="s">
        <v>7319</v>
      </c>
      <c r="B1816" s="9" t="s">
        <v>1885</v>
      </c>
      <c r="C1816" s="9" t="s">
        <v>7320</v>
      </c>
      <c r="D1816" s="9" t="s">
        <v>7321</v>
      </c>
      <c r="E1816" s="9" t="s">
        <v>21</v>
      </c>
      <c r="F1816" s="9" t="s">
        <v>22</v>
      </c>
      <c r="G1816" s="9" t="s">
        <v>7207</v>
      </c>
      <c r="H1816" s="9" t="s">
        <v>7208</v>
      </c>
      <c r="I1816" s="9" t="s">
        <v>7209</v>
      </c>
      <c r="J1816" s="9" t="s">
        <v>172</v>
      </c>
      <c r="K1816" s="9" t="s">
        <v>7319</v>
      </c>
      <c r="L1816" s="5" t="s">
        <v>1885</v>
      </c>
      <c r="M1816" s="5" t="b">
        <v>1</v>
      </c>
      <c r="N1816" s="5">
        <v>70.5</v>
      </c>
      <c r="O1816" s="5">
        <v>5</v>
      </c>
      <c r="P1816" s="5">
        <f t="shared" si="95"/>
        <v>15</v>
      </c>
      <c r="Q1816" s="5">
        <f t="shared" si="94"/>
        <v>29</v>
      </c>
      <c r="R1816" s="5" t="str">
        <f t="shared" si="96"/>
        <v> </v>
      </c>
      <c r="S1816" s="5" t="e">
        <f>VLOOKUP(A1816,#REF!,6,0)</f>
        <v>#REF!</v>
      </c>
    </row>
    <row r="1817" ht="25.5" spans="1:19">
      <c r="A1817" s="10" t="s">
        <v>7322</v>
      </c>
      <c r="B1817" s="9" t="s">
        <v>7323</v>
      </c>
      <c r="C1817" s="9" t="s">
        <v>7324</v>
      </c>
      <c r="D1817" s="9" t="s">
        <v>7325</v>
      </c>
      <c r="E1817" s="9" t="s">
        <v>21</v>
      </c>
      <c r="F1817" s="9" t="s">
        <v>22</v>
      </c>
      <c r="G1817" s="9" t="s">
        <v>7207</v>
      </c>
      <c r="H1817" s="9" t="s">
        <v>7208</v>
      </c>
      <c r="I1817" s="9" t="s">
        <v>7326</v>
      </c>
      <c r="J1817" s="9" t="s">
        <v>26</v>
      </c>
      <c r="K1817" s="9" t="s">
        <v>7322</v>
      </c>
      <c r="L1817" s="5" t="s">
        <v>7323</v>
      </c>
      <c r="M1817" s="5" t="b">
        <v>1</v>
      </c>
      <c r="N1817" s="5">
        <v>79.1</v>
      </c>
      <c r="O1817" s="5">
        <v>5</v>
      </c>
      <c r="P1817" s="5">
        <f t="shared" si="95"/>
        <v>15</v>
      </c>
      <c r="Q1817" s="5">
        <f t="shared" si="94"/>
        <v>13</v>
      </c>
      <c r="R1817" s="5" t="str">
        <f t="shared" si="96"/>
        <v>进入面试范围</v>
      </c>
      <c r="S1817" s="5" t="e">
        <f>VLOOKUP(A1817,#REF!,6,0)</f>
        <v>#REF!</v>
      </c>
    </row>
    <row r="1818" ht="25.5" spans="1:19">
      <c r="A1818" s="10" t="s">
        <v>7327</v>
      </c>
      <c r="B1818" s="9" t="s">
        <v>3340</v>
      </c>
      <c r="C1818" s="9" t="s">
        <v>7328</v>
      </c>
      <c r="D1818" s="9" t="s">
        <v>7329</v>
      </c>
      <c r="E1818" s="9" t="s">
        <v>21</v>
      </c>
      <c r="F1818" s="9" t="s">
        <v>22</v>
      </c>
      <c r="G1818" s="9" t="s">
        <v>7207</v>
      </c>
      <c r="H1818" s="9" t="s">
        <v>7208</v>
      </c>
      <c r="I1818" s="9" t="s">
        <v>7326</v>
      </c>
      <c r="J1818" s="9" t="s">
        <v>31</v>
      </c>
      <c r="K1818" s="9" t="s">
        <v>7327</v>
      </c>
      <c r="L1818" s="5" t="s">
        <v>3340</v>
      </c>
      <c r="M1818" s="5" t="b">
        <v>1</v>
      </c>
      <c r="N1818" s="5">
        <v>76.8</v>
      </c>
      <c r="O1818" s="5">
        <v>5</v>
      </c>
      <c r="P1818" s="5">
        <f t="shared" si="95"/>
        <v>15</v>
      </c>
      <c r="Q1818" s="5">
        <f t="shared" si="94"/>
        <v>20</v>
      </c>
      <c r="R1818" s="5" t="str">
        <f t="shared" si="96"/>
        <v> </v>
      </c>
      <c r="S1818" s="5" t="e">
        <f>VLOOKUP(A1818,#REF!,6,0)</f>
        <v>#REF!</v>
      </c>
    </row>
    <row r="1819" ht="25.5" spans="1:19">
      <c r="A1819" s="10" t="s">
        <v>7330</v>
      </c>
      <c r="B1819" s="9" t="s">
        <v>7331</v>
      </c>
      <c r="C1819" s="9" t="s">
        <v>7332</v>
      </c>
      <c r="D1819" s="9" t="s">
        <v>7333</v>
      </c>
      <c r="E1819" s="9" t="s">
        <v>21</v>
      </c>
      <c r="F1819" s="9" t="s">
        <v>22</v>
      </c>
      <c r="G1819" s="9" t="s">
        <v>7207</v>
      </c>
      <c r="H1819" s="9" t="s">
        <v>7208</v>
      </c>
      <c r="I1819" s="9" t="s">
        <v>7326</v>
      </c>
      <c r="J1819" s="9" t="s">
        <v>36</v>
      </c>
      <c r="K1819" s="9" t="s">
        <v>7330</v>
      </c>
      <c r="L1819" s="5" t="s">
        <v>7331</v>
      </c>
      <c r="M1819" s="5" t="b">
        <v>1</v>
      </c>
      <c r="N1819" s="5">
        <v>78.3</v>
      </c>
      <c r="O1819" s="5">
        <v>5</v>
      </c>
      <c r="P1819" s="5">
        <f t="shared" si="95"/>
        <v>15</v>
      </c>
      <c r="Q1819" s="5">
        <f t="shared" si="94"/>
        <v>17</v>
      </c>
      <c r="R1819" s="5" t="str">
        <f t="shared" si="96"/>
        <v> </v>
      </c>
      <c r="S1819" s="5" t="e">
        <f>VLOOKUP(A1819,#REF!,6,0)</f>
        <v>#REF!</v>
      </c>
    </row>
    <row r="1820" ht="25.5" spans="1:19">
      <c r="A1820" s="10" t="s">
        <v>7334</v>
      </c>
      <c r="B1820" s="9" t="s">
        <v>7335</v>
      </c>
      <c r="C1820" s="9" t="s">
        <v>7336</v>
      </c>
      <c r="D1820" s="9" t="s">
        <v>7337</v>
      </c>
      <c r="E1820" s="9" t="s">
        <v>21</v>
      </c>
      <c r="F1820" s="9" t="s">
        <v>22</v>
      </c>
      <c r="G1820" s="9" t="s">
        <v>7207</v>
      </c>
      <c r="H1820" s="9" t="s">
        <v>7208</v>
      </c>
      <c r="I1820" s="9" t="s">
        <v>7326</v>
      </c>
      <c r="J1820" s="9" t="s">
        <v>41</v>
      </c>
      <c r="K1820" s="9" t="s">
        <v>7334</v>
      </c>
      <c r="L1820" s="5" t="s">
        <v>7335</v>
      </c>
      <c r="M1820" s="5" t="b">
        <v>1</v>
      </c>
      <c r="N1820" s="5">
        <v>83.4</v>
      </c>
      <c r="O1820" s="5">
        <v>5</v>
      </c>
      <c r="P1820" s="5">
        <f t="shared" si="95"/>
        <v>15</v>
      </c>
      <c r="Q1820" s="5">
        <f t="shared" si="94"/>
        <v>9</v>
      </c>
      <c r="R1820" s="5" t="str">
        <f t="shared" si="96"/>
        <v>进入面试范围</v>
      </c>
      <c r="S1820" s="5" t="e">
        <f>VLOOKUP(A1820,#REF!,6,0)</f>
        <v>#REF!</v>
      </c>
    </row>
    <row r="1821" ht="25.5" spans="1:19">
      <c r="A1821" s="10" t="s">
        <v>7338</v>
      </c>
      <c r="B1821" s="9" t="s">
        <v>6661</v>
      </c>
      <c r="C1821" s="9" t="s">
        <v>7339</v>
      </c>
      <c r="D1821" s="9" t="s">
        <v>7340</v>
      </c>
      <c r="E1821" s="9" t="s">
        <v>21</v>
      </c>
      <c r="F1821" s="9" t="s">
        <v>22</v>
      </c>
      <c r="G1821" s="9" t="s">
        <v>7207</v>
      </c>
      <c r="H1821" s="9" t="s">
        <v>7208</v>
      </c>
      <c r="I1821" s="9" t="s">
        <v>7326</v>
      </c>
      <c r="J1821" s="9" t="s">
        <v>46</v>
      </c>
      <c r="K1821" s="9" t="s">
        <v>7338</v>
      </c>
      <c r="L1821" s="5" t="s">
        <v>6661</v>
      </c>
      <c r="M1821" s="5" t="b">
        <v>1</v>
      </c>
      <c r="N1821" s="5">
        <v>79.2</v>
      </c>
      <c r="O1821" s="5">
        <v>5</v>
      </c>
      <c r="P1821" s="5">
        <f t="shared" si="95"/>
        <v>15</v>
      </c>
      <c r="Q1821" s="5">
        <f t="shared" si="94"/>
        <v>12</v>
      </c>
      <c r="R1821" s="5" t="str">
        <f t="shared" si="96"/>
        <v>进入面试范围</v>
      </c>
      <c r="S1821" s="5" t="e">
        <f>VLOOKUP(A1821,#REF!,6,0)</f>
        <v>#REF!</v>
      </c>
    </row>
    <row r="1822" ht="25.5" spans="1:19">
      <c r="A1822" s="10" t="s">
        <v>7341</v>
      </c>
      <c r="B1822" s="9" t="s">
        <v>7342</v>
      </c>
      <c r="C1822" s="9" t="s">
        <v>7343</v>
      </c>
      <c r="D1822" s="9" t="s">
        <v>7344</v>
      </c>
      <c r="E1822" s="9" t="s">
        <v>21</v>
      </c>
      <c r="F1822" s="9" t="s">
        <v>22</v>
      </c>
      <c r="G1822" s="9" t="s">
        <v>7207</v>
      </c>
      <c r="H1822" s="9" t="s">
        <v>7208</v>
      </c>
      <c r="I1822" s="9" t="s">
        <v>7326</v>
      </c>
      <c r="J1822" s="9" t="s">
        <v>51</v>
      </c>
      <c r="K1822" s="9" t="s">
        <v>7341</v>
      </c>
      <c r="L1822" s="5" t="s">
        <v>7342</v>
      </c>
      <c r="M1822" s="5" t="b">
        <v>1</v>
      </c>
      <c r="N1822" s="5">
        <v>71.7</v>
      </c>
      <c r="O1822" s="5">
        <v>5</v>
      </c>
      <c r="P1822" s="5">
        <f t="shared" si="95"/>
        <v>15</v>
      </c>
      <c r="Q1822" s="5">
        <f t="shared" si="94"/>
        <v>28</v>
      </c>
      <c r="R1822" s="5" t="str">
        <f t="shared" si="96"/>
        <v> </v>
      </c>
      <c r="S1822" s="5" t="e">
        <f>VLOOKUP(A1822,#REF!,6,0)</f>
        <v>#REF!</v>
      </c>
    </row>
    <row r="1823" ht="25.5" spans="1:19">
      <c r="A1823" s="10" t="s">
        <v>7345</v>
      </c>
      <c r="B1823" s="9" t="s">
        <v>7346</v>
      </c>
      <c r="C1823" s="9" t="s">
        <v>7347</v>
      </c>
      <c r="D1823" s="9" t="s">
        <v>7348</v>
      </c>
      <c r="E1823" s="9" t="s">
        <v>21</v>
      </c>
      <c r="F1823" s="9" t="s">
        <v>22</v>
      </c>
      <c r="G1823" s="9" t="s">
        <v>7207</v>
      </c>
      <c r="H1823" s="9" t="s">
        <v>7208</v>
      </c>
      <c r="I1823" s="9" t="s">
        <v>7326</v>
      </c>
      <c r="J1823" s="9" t="s">
        <v>56</v>
      </c>
      <c r="K1823" s="9" t="s">
        <v>7345</v>
      </c>
      <c r="L1823" s="5" t="s">
        <v>7346</v>
      </c>
      <c r="M1823" s="5" t="b">
        <v>1</v>
      </c>
      <c r="N1823" s="5">
        <v>51.2</v>
      </c>
      <c r="O1823" s="5">
        <v>5</v>
      </c>
      <c r="P1823" s="5">
        <f t="shared" si="95"/>
        <v>15</v>
      </c>
      <c r="Q1823" s="5">
        <f t="shared" si="94"/>
        <v>42</v>
      </c>
      <c r="R1823" s="5" t="str">
        <f t="shared" si="96"/>
        <v> </v>
      </c>
      <c r="S1823" s="5" t="e">
        <f>VLOOKUP(A1823,#REF!,6,0)</f>
        <v>#REF!</v>
      </c>
    </row>
    <row r="1824" ht="25.5" spans="1:19">
      <c r="A1824" s="10" t="s">
        <v>7349</v>
      </c>
      <c r="B1824" s="9" t="s">
        <v>7350</v>
      </c>
      <c r="C1824" s="9" t="s">
        <v>7351</v>
      </c>
      <c r="D1824" s="9" t="s">
        <v>7352</v>
      </c>
      <c r="E1824" s="9" t="s">
        <v>21</v>
      </c>
      <c r="F1824" s="9" t="s">
        <v>22</v>
      </c>
      <c r="G1824" s="9" t="s">
        <v>7207</v>
      </c>
      <c r="H1824" s="9" t="s">
        <v>7208</v>
      </c>
      <c r="I1824" s="9" t="s">
        <v>7326</v>
      </c>
      <c r="J1824" s="9" t="s">
        <v>61</v>
      </c>
      <c r="K1824" s="9" t="s">
        <v>7349</v>
      </c>
      <c r="L1824" s="5" t="s">
        <v>7350</v>
      </c>
      <c r="M1824" s="5" t="b">
        <v>1</v>
      </c>
      <c r="N1824" s="5">
        <v>62</v>
      </c>
      <c r="O1824" s="5">
        <v>5</v>
      </c>
      <c r="P1824" s="5">
        <f t="shared" si="95"/>
        <v>15</v>
      </c>
      <c r="Q1824" s="5">
        <f t="shared" si="94"/>
        <v>39</v>
      </c>
      <c r="R1824" s="5" t="str">
        <f t="shared" si="96"/>
        <v> </v>
      </c>
      <c r="S1824" s="5" t="e">
        <f>VLOOKUP(A1824,#REF!,6,0)</f>
        <v>#REF!</v>
      </c>
    </row>
    <row r="1825" ht="25.5" spans="1:19">
      <c r="A1825" s="10" t="s">
        <v>7353</v>
      </c>
      <c r="B1825" s="9" t="s">
        <v>499</v>
      </c>
      <c r="C1825" s="9" t="s">
        <v>7354</v>
      </c>
      <c r="D1825" s="9" t="s">
        <v>7355</v>
      </c>
      <c r="E1825" s="9" t="s">
        <v>21</v>
      </c>
      <c r="F1825" s="9" t="s">
        <v>22</v>
      </c>
      <c r="G1825" s="9" t="s">
        <v>7207</v>
      </c>
      <c r="H1825" s="9" t="s">
        <v>7208</v>
      </c>
      <c r="I1825" s="9" t="s">
        <v>7326</v>
      </c>
      <c r="J1825" s="9" t="s">
        <v>66</v>
      </c>
      <c r="K1825" s="9" t="s">
        <v>7353</v>
      </c>
      <c r="L1825" s="5" t="s">
        <v>499</v>
      </c>
      <c r="M1825" s="5" t="b">
        <v>1</v>
      </c>
      <c r="N1825" s="5">
        <v>72.1</v>
      </c>
      <c r="O1825" s="5">
        <v>5</v>
      </c>
      <c r="P1825" s="5">
        <f t="shared" si="95"/>
        <v>15</v>
      </c>
      <c r="Q1825" s="5">
        <f t="shared" si="94"/>
        <v>26</v>
      </c>
      <c r="R1825" s="5" t="str">
        <f t="shared" si="96"/>
        <v> </v>
      </c>
      <c r="S1825" s="5" t="e">
        <f>VLOOKUP(A1825,#REF!,6,0)</f>
        <v>#REF!</v>
      </c>
    </row>
    <row r="1826" ht="25.5" spans="1:19">
      <c r="A1826" s="10" t="s">
        <v>7356</v>
      </c>
      <c r="B1826" s="9" t="s">
        <v>7357</v>
      </c>
      <c r="C1826" s="9" t="s">
        <v>7358</v>
      </c>
      <c r="D1826" s="9" t="s">
        <v>7359</v>
      </c>
      <c r="E1826" s="9" t="s">
        <v>21</v>
      </c>
      <c r="F1826" s="9" t="s">
        <v>22</v>
      </c>
      <c r="G1826" s="9" t="s">
        <v>7207</v>
      </c>
      <c r="H1826" s="9" t="s">
        <v>7208</v>
      </c>
      <c r="I1826" s="9" t="s">
        <v>7326</v>
      </c>
      <c r="J1826" s="9" t="s">
        <v>71</v>
      </c>
      <c r="K1826" s="9" t="s">
        <v>7356</v>
      </c>
      <c r="L1826" s="5" t="s">
        <v>7357</v>
      </c>
      <c r="M1826" s="5" t="b">
        <v>1</v>
      </c>
      <c r="N1826" s="5" t="s">
        <v>92</v>
      </c>
      <c r="O1826" s="5">
        <v>5</v>
      </c>
      <c r="P1826" s="5">
        <f t="shared" si="95"/>
        <v>15</v>
      </c>
      <c r="Q1826" s="5" t="e">
        <f t="shared" si="94"/>
        <v>#VALUE!</v>
      </c>
      <c r="R1826" s="5" t="e">
        <f t="shared" si="96"/>
        <v>#VALUE!</v>
      </c>
      <c r="S1826" s="5" t="e">
        <f>VLOOKUP(A1826,#REF!,6,0)</f>
        <v>#REF!</v>
      </c>
    </row>
    <row r="1827" ht="25.5" spans="1:19">
      <c r="A1827" s="10" t="s">
        <v>7360</v>
      </c>
      <c r="B1827" s="9" t="s">
        <v>7361</v>
      </c>
      <c r="C1827" s="9" t="s">
        <v>7362</v>
      </c>
      <c r="D1827" s="9" t="s">
        <v>7363</v>
      </c>
      <c r="E1827" s="9" t="s">
        <v>21</v>
      </c>
      <c r="F1827" s="9" t="s">
        <v>22</v>
      </c>
      <c r="G1827" s="9" t="s">
        <v>7207</v>
      </c>
      <c r="H1827" s="9" t="s">
        <v>7208</v>
      </c>
      <c r="I1827" s="9" t="s">
        <v>7326</v>
      </c>
      <c r="J1827" s="9" t="s">
        <v>76</v>
      </c>
      <c r="K1827" s="9" t="s">
        <v>7360</v>
      </c>
      <c r="L1827" s="5" t="s">
        <v>7361</v>
      </c>
      <c r="M1827" s="5" t="b">
        <v>1</v>
      </c>
      <c r="N1827" s="5" t="s">
        <v>92</v>
      </c>
      <c r="O1827" s="5">
        <v>5</v>
      </c>
      <c r="P1827" s="5">
        <f t="shared" si="95"/>
        <v>15</v>
      </c>
      <c r="Q1827" s="5" t="e">
        <f t="shared" si="94"/>
        <v>#VALUE!</v>
      </c>
      <c r="R1827" s="5" t="e">
        <f t="shared" si="96"/>
        <v>#VALUE!</v>
      </c>
      <c r="S1827" s="5" t="e">
        <f>VLOOKUP(A1827,#REF!,6,0)</f>
        <v>#REF!</v>
      </c>
    </row>
    <row r="1828" ht="25.5" spans="1:19">
      <c r="A1828" s="10" t="s">
        <v>7364</v>
      </c>
      <c r="B1828" s="9" t="s">
        <v>7365</v>
      </c>
      <c r="C1828" s="9" t="s">
        <v>7366</v>
      </c>
      <c r="D1828" s="9" t="s">
        <v>7367</v>
      </c>
      <c r="E1828" s="9" t="s">
        <v>21</v>
      </c>
      <c r="F1828" s="9" t="s">
        <v>22</v>
      </c>
      <c r="G1828" s="9" t="s">
        <v>7207</v>
      </c>
      <c r="H1828" s="9" t="s">
        <v>7208</v>
      </c>
      <c r="I1828" s="9" t="s">
        <v>7326</v>
      </c>
      <c r="J1828" s="9" t="s">
        <v>81</v>
      </c>
      <c r="K1828" s="9" t="s">
        <v>7364</v>
      </c>
      <c r="L1828" s="5" t="s">
        <v>7365</v>
      </c>
      <c r="M1828" s="5" t="b">
        <v>1</v>
      </c>
      <c r="N1828" s="5">
        <v>92.7</v>
      </c>
      <c r="O1828" s="5">
        <v>5</v>
      </c>
      <c r="P1828" s="5">
        <f t="shared" si="95"/>
        <v>15</v>
      </c>
      <c r="Q1828" s="5">
        <f t="shared" si="94"/>
        <v>3</v>
      </c>
      <c r="R1828" s="5" t="str">
        <f t="shared" si="96"/>
        <v>进入面试范围</v>
      </c>
      <c r="S1828" s="5" t="e">
        <f>VLOOKUP(A1828,#REF!,6,0)</f>
        <v>#REF!</v>
      </c>
    </row>
    <row r="1829" ht="25.5" spans="1:19">
      <c r="A1829" s="10" t="s">
        <v>7368</v>
      </c>
      <c r="B1829" s="9" t="s">
        <v>7369</v>
      </c>
      <c r="C1829" s="9" t="s">
        <v>7370</v>
      </c>
      <c r="D1829" s="9" t="s">
        <v>7371</v>
      </c>
      <c r="E1829" s="9" t="s">
        <v>21</v>
      </c>
      <c r="F1829" s="9" t="s">
        <v>22</v>
      </c>
      <c r="G1829" s="9" t="s">
        <v>7207</v>
      </c>
      <c r="H1829" s="9" t="s">
        <v>7208</v>
      </c>
      <c r="I1829" s="9" t="s">
        <v>7326</v>
      </c>
      <c r="J1829" s="9" t="s">
        <v>86</v>
      </c>
      <c r="K1829" s="9" t="s">
        <v>7368</v>
      </c>
      <c r="L1829" s="5" t="s">
        <v>7369</v>
      </c>
      <c r="M1829" s="5" t="b">
        <v>1</v>
      </c>
      <c r="N1829" s="5">
        <v>66.4</v>
      </c>
      <c r="O1829" s="5">
        <v>5</v>
      </c>
      <c r="P1829" s="5">
        <f t="shared" si="95"/>
        <v>15</v>
      </c>
      <c r="Q1829" s="5">
        <f t="shared" si="94"/>
        <v>35</v>
      </c>
      <c r="R1829" s="5" t="str">
        <f t="shared" si="96"/>
        <v> </v>
      </c>
      <c r="S1829" s="5" t="e">
        <f>VLOOKUP(A1829,#REF!,6,0)</f>
        <v>#REF!</v>
      </c>
    </row>
    <row r="1830" ht="25.5" spans="1:19">
      <c r="A1830" s="10" t="s">
        <v>7372</v>
      </c>
      <c r="B1830" s="9" t="s">
        <v>7373</v>
      </c>
      <c r="C1830" s="9" t="s">
        <v>7374</v>
      </c>
      <c r="D1830" s="9" t="s">
        <v>7375</v>
      </c>
      <c r="E1830" s="9" t="s">
        <v>21</v>
      </c>
      <c r="F1830" s="9" t="s">
        <v>22</v>
      </c>
      <c r="G1830" s="9" t="s">
        <v>7207</v>
      </c>
      <c r="H1830" s="9" t="s">
        <v>7208</v>
      </c>
      <c r="I1830" s="9" t="s">
        <v>7326</v>
      </c>
      <c r="J1830" s="9" t="s">
        <v>91</v>
      </c>
      <c r="K1830" s="9" t="s">
        <v>7372</v>
      </c>
      <c r="L1830" s="5" t="s">
        <v>7373</v>
      </c>
      <c r="M1830" s="5" t="b">
        <v>1</v>
      </c>
      <c r="N1830" s="5">
        <v>59.4</v>
      </c>
      <c r="O1830" s="5">
        <v>5</v>
      </c>
      <c r="P1830" s="5">
        <f t="shared" si="95"/>
        <v>15</v>
      </c>
      <c r="Q1830" s="5">
        <f t="shared" si="94"/>
        <v>41</v>
      </c>
      <c r="R1830" s="5" t="str">
        <f t="shared" si="96"/>
        <v> </v>
      </c>
      <c r="S1830" s="5" t="e">
        <f>VLOOKUP(A1830,#REF!,6,0)</f>
        <v>#REF!</v>
      </c>
    </row>
    <row r="1831" ht="25.5" spans="1:19">
      <c r="A1831" s="10" t="s">
        <v>7376</v>
      </c>
      <c r="B1831" s="9" t="s">
        <v>7377</v>
      </c>
      <c r="C1831" s="9" t="s">
        <v>7378</v>
      </c>
      <c r="D1831" s="9" t="s">
        <v>7379</v>
      </c>
      <c r="E1831" s="9" t="s">
        <v>21</v>
      </c>
      <c r="F1831" s="9" t="s">
        <v>22</v>
      </c>
      <c r="G1831" s="9" t="s">
        <v>7207</v>
      </c>
      <c r="H1831" s="9" t="s">
        <v>7208</v>
      </c>
      <c r="I1831" s="9" t="s">
        <v>7326</v>
      </c>
      <c r="J1831" s="9" t="s">
        <v>97</v>
      </c>
      <c r="K1831" s="9" t="s">
        <v>7376</v>
      </c>
      <c r="L1831" s="5" t="s">
        <v>7377</v>
      </c>
      <c r="M1831" s="5" t="b">
        <v>1</v>
      </c>
      <c r="N1831" s="5">
        <v>63.1</v>
      </c>
      <c r="O1831" s="5">
        <v>5</v>
      </c>
      <c r="P1831" s="5">
        <f t="shared" si="95"/>
        <v>15</v>
      </c>
      <c r="Q1831" s="5">
        <f t="shared" si="94"/>
        <v>38</v>
      </c>
      <c r="R1831" s="5" t="str">
        <f t="shared" si="96"/>
        <v> </v>
      </c>
      <c r="S1831" s="5" t="e">
        <f>VLOOKUP(A1831,#REF!,6,0)</f>
        <v>#REF!</v>
      </c>
    </row>
    <row r="1832" ht="25.5" spans="1:19">
      <c r="A1832" s="10" t="s">
        <v>7380</v>
      </c>
      <c r="B1832" s="9" t="s">
        <v>3356</v>
      </c>
      <c r="C1832" s="9" t="s">
        <v>7381</v>
      </c>
      <c r="D1832" s="9" t="s">
        <v>7382</v>
      </c>
      <c r="E1832" s="9" t="s">
        <v>21</v>
      </c>
      <c r="F1832" s="9" t="s">
        <v>22</v>
      </c>
      <c r="G1832" s="9" t="s">
        <v>7207</v>
      </c>
      <c r="H1832" s="9" t="s">
        <v>7208</v>
      </c>
      <c r="I1832" s="9" t="s">
        <v>7326</v>
      </c>
      <c r="J1832" s="9" t="s">
        <v>102</v>
      </c>
      <c r="K1832" s="9" t="s">
        <v>7380</v>
      </c>
      <c r="L1832" s="5" t="s">
        <v>3356</v>
      </c>
      <c r="M1832" s="5" t="b">
        <v>1</v>
      </c>
      <c r="N1832" s="5">
        <v>78.9</v>
      </c>
      <c r="O1832" s="5">
        <v>5</v>
      </c>
      <c r="P1832" s="5">
        <f t="shared" si="95"/>
        <v>15</v>
      </c>
      <c r="Q1832" s="5">
        <f t="shared" si="94"/>
        <v>14</v>
      </c>
      <c r="R1832" s="5" t="str">
        <f t="shared" si="96"/>
        <v>进入面试范围</v>
      </c>
      <c r="S1832" s="5" t="e">
        <f>VLOOKUP(A1832,#REF!,6,0)</f>
        <v>#REF!</v>
      </c>
    </row>
    <row r="1833" ht="25.5" spans="1:19">
      <c r="A1833" s="10" t="s">
        <v>7383</v>
      </c>
      <c r="B1833" s="9" t="s">
        <v>7384</v>
      </c>
      <c r="C1833" s="9" t="s">
        <v>7385</v>
      </c>
      <c r="D1833" s="9" t="s">
        <v>7386</v>
      </c>
      <c r="E1833" s="9" t="s">
        <v>21</v>
      </c>
      <c r="F1833" s="9" t="s">
        <v>22</v>
      </c>
      <c r="G1833" s="9" t="s">
        <v>7207</v>
      </c>
      <c r="H1833" s="9" t="s">
        <v>7208</v>
      </c>
      <c r="I1833" s="9" t="s">
        <v>7326</v>
      </c>
      <c r="J1833" s="9" t="s">
        <v>107</v>
      </c>
      <c r="K1833" s="9" t="s">
        <v>7383</v>
      </c>
      <c r="L1833" s="5" t="s">
        <v>7384</v>
      </c>
      <c r="M1833" s="5" t="b">
        <v>1</v>
      </c>
      <c r="N1833" s="5" t="s">
        <v>92</v>
      </c>
      <c r="O1833" s="5">
        <v>5</v>
      </c>
      <c r="P1833" s="5">
        <f t="shared" si="95"/>
        <v>15</v>
      </c>
      <c r="Q1833" s="5" t="e">
        <f t="shared" si="94"/>
        <v>#VALUE!</v>
      </c>
      <c r="R1833" s="5" t="e">
        <f t="shared" si="96"/>
        <v>#VALUE!</v>
      </c>
      <c r="S1833" s="5" t="e">
        <f>VLOOKUP(A1833,#REF!,6,0)</f>
        <v>#REF!</v>
      </c>
    </row>
    <row r="1834" ht="25.5" spans="1:19">
      <c r="A1834" s="10" t="s">
        <v>7387</v>
      </c>
      <c r="B1834" s="9" t="s">
        <v>7388</v>
      </c>
      <c r="C1834" s="9" t="s">
        <v>7389</v>
      </c>
      <c r="D1834" s="9" t="s">
        <v>7390</v>
      </c>
      <c r="E1834" s="9" t="s">
        <v>21</v>
      </c>
      <c r="F1834" s="9" t="s">
        <v>22</v>
      </c>
      <c r="G1834" s="9" t="s">
        <v>7207</v>
      </c>
      <c r="H1834" s="9" t="s">
        <v>7208</v>
      </c>
      <c r="I1834" s="9" t="s">
        <v>7326</v>
      </c>
      <c r="J1834" s="9" t="s">
        <v>112</v>
      </c>
      <c r="K1834" s="9" t="s">
        <v>7387</v>
      </c>
      <c r="L1834" s="5" t="s">
        <v>7388</v>
      </c>
      <c r="M1834" s="5" t="b">
        <v>1</v>
      </c>
      <c r="N1834" s="5" t="s">
        <v>92</v>
      </c>
      <c r="O1834" s="5">
        <v>5</v>
      </c>
      <c r="P1834" s="5">
        <f t="shared" si="95"/>
        <v>15</v>
      </c>
      <c r="Q1834" s="5" t="e">
        <f t="shared" si="94"/>
        <v>#VALUE!</v>
      </c>
      <c r="R1834" s="5" t="e">
        <f t="shared" si="96"/>
        <v>#VALUE!</v>
      </c>
      <c r="S1834" s="5" t="e">
        <f>VLOOKUP(A1834,#REF!,6,0)</f>
        <v>#REF!</v>
      </c>
    </row>
    <row r="1835" ht="25.5" spans="1:19">
      <c r="A1835" s="10" t="s">
        <v>7391</v>
      </c>
      <c r="B1835" s="9" t="s">
        <v>7392</v>
      </c>
      <c r="C1835" s="9" t="s">
        <v>7393</v>
      </c>
      <c r="D1835" s="9" t="s">
        <v>7394</v>
      </c>
      <c r="E1835" s="9" t="s">
        <v>21</v>
      </c>
      <c r="F1835" s="9" t="s">
        <v>22</v>
      </c>
      <c r="G1835" s="9" t="s">
        <v>7207</v>
      </c>
      <c r="H1835" s="9" t="s">
        <v>7208</v>
      </c>
      <c r="I1835" s="9" t="s">
        <v>7326</v>
      </c>
      <c r="J1835" s="9" t="s">
        <v>117</v>
      </c>
      <c r="K1835" s="9" t="s">
        <v>7391</v>
      </c>
      <c r="L1835" s="5" t="s">
        <v>7392</v>
      </c>
      <c r="M1835" s="5" t="b">
        <v>1</v>
      </c>
      <c r="N1835" s="5">
        <v>71.9</v>
      </c>
      <c r="O1835" s="5">
        <v>5</v>
      </c>
      <c r="P1835" s="5">
        <f t="shared" si="95"/>
        <v>15</v>
      </c>
      <c r="Q1835" s="5">
        <f t="shared" si="94"/>
        <v>27</v>
      </c>
      <c r="R1835" s="5" t="str">
        <f t="shared" si="96"/>
        <v> </v>
      </c>
      <c r="S1835" s="5" t="e">
        <f>VLOOKUP(A1835,#REF!,6,0)</f>
        <v>#REF!</v>
      </c>
    </row>
    <row r="1836" ht="25.5" spans="1:19">
      <c r="A1836" s="10" t="s">
        <v>7395</v>
      </c>
      <c r="B1836" s="9" t="s">
        <v>7396</v>
      </c>
      <c r="C1836" s="9" t="s">
        <v>7397</v>
      </c>
      <c r="D1836" s="9" t="s">
        <v>7398</v>
      </c>
      <c r="E1836" s="9" t="s">
        <v>21</v>
      </c>
      <c r="F1836" s="9" t="s">
        <v>7399</v>
      </c>
      <c r="G1836" s="9" t="s">
        <v>7400</v>
      </c>
      <c r="H1836" s="9" t="s">
        <v>7208</v>
      </c>
      <c r="I1836" s="9" t="s">
        <v>7326</v>
      </c>
      <c r="J1836" s="9" t="s">
        <v>122</v>
      </c>
      <c r="K1836" s="9" t="s">
        <v>7395</v>
      </c>
      <c r="L1836" s="5" t="s">
        <v>7396</v>
      </c>
      <c r="M1836" s="5" t="b">
        <v>1</v>
      </c>
      <c r="N1836" s="5" t="s">
        <v>92</v>
      </c>
      <c r="O1836" s="5">
        <v>1</v>
      </c>
      <c r="P1836" s="5">
        <f t="shared" si="95"/>
        <v>3</v>
      </c>
      <c r="Q1836" s="5" t="e">
        <f>RANK(N1836,$N$1836:$N$1847)</f>
        <v>#VALUE!</v>
      </c>
      <c r="R1836" s="5" t="e">
        <f t="shared" si="96"/>
        <v>#VALUE!</v>
      </c>
      <c r="S1836" s="5" t="e">
        <f>VLOOKUP(A1836,#REF!,6,0)</f>
        <v>#REF!</v>
      </c>
    </row>
    <row r="1837" ht="25.5" spans="1:19">
      <c r="A1837" s="10" t="s">
        <v>7401</v>
      </c>
      <c r="B1837" s="9" t="s">
        <v>7402</v>
      </c>
      <c r="C1837" s="9" t="s">
        <v>7403</v>
      </c>
      <c r="D1837" s="9" t="s">
        <v>7404</v>
      </c>
      <c r="E1837" s="9" t="s">
        <v>21</v>
      </c>
      <c r="F1837" s="9" t="s">
        <v>7399</v>
      </c>
      <c r="G1837" s="9" t="s">
        <v>7400</v>
      </c>
      <c r="H1837" s="9" t="s">
        <v>7208</v>
      </c>
      <c r="I1837" s="9" t="s">
        <v>7326</v>
      </c>
      <c r="J1837" s="9" t="s">
        <v>127</v>
      </c>
      <c r="K1837" s="9" t="s">
        <v>7401</v>
      </c>
      <c r="L1837" s="5" t="s">
        <v>7402</v>
      </c>
      <c r="M1837" s="5" t="b">
        <v>1</v>
      </c>
      <c r="N1837" s="5" t="s">
        <v>92</v>
      </c>
      <c r="O1837" s="5">
        <v>1</v>
      </c>
      <c r="P1837" s="5">
        <f t="shared" si="95"/>
        <v>3</v>
      </c>
      <c r="Q1837" s="5" t="e">
        <f t="shared" ref="Q1837:Q1847" si="97">RANK(N1837,$N$1836:$N$1847)</f>
        <v>#VALUE!</v>
      </c>
      <c r="R1837" s="5" t="e">
        <f t="shared" si="96"/>
        <v>#VALUE!</v>
      </c>
      <c r="S1837" s="5" t="e">
        <f>VLOOKUP(A1837,#REF!,6,0)</f>
        <v>#REF!</v>
      </c>
    </row>
    <row r="1838" ht="25.5" spans="1:19">
      <c r="A1838" s="10" t="s">
        <v>7405</v>
      </c>
      <c r="B1838" s="9" t="s">
        <v>7406</v>
      </c>
      <c r="C1838" s="9" t="s">
        <v>7407</v>
      </c>
      <c r="D1838" s="9" t="s">
        <v>7408</v>
      </c>
      <c r="E1838" s="9" t="s">
        <v>21</v>
      </c>
      <c r="F1838" s="9" t="s">
        <v>7399</v>
      </c>
      <c r="G1838" s="9" t="s">
        <v>7400</v>
      </c>
      <c r="H1838" s="9" t="s">
        <v>7208</v>
      </c>
      <c r="I1838" s="9" t="s">
        <v>7326</v>
      </c>
      <c r="J1838" s="9" t="s">
        <v>132</v>
      </c>
      <c r="K1838" s="9" t="s">
        <v>7405</v>
      </c>
      <c r="L1838" s="5" t="s">
        <v>7406</v>
      </c>
      <c r="M1838" s="5" t="b">
        <v>1</v>
      </c>
      <c r="N1838" s="5">
        <v>53.9</v>
      </c>
      <c r="O1838" s="5">
        <v>1</v>
      </c>
      <c r="P1838" s="5">
        <f t="shared" si="95"/>
        <v>3</v>
      </c>
      <c r="Q1838" s="5">
        <f t="shared" si="97"/>
        <v>9</v>
      </c>
      <c r="R1838" s="5" t="str">
        <f t="shared" si="96"/>
        <v> </v>
      </c>
      <c r="S1838" s="5" t="e">
        <f>VLOOKUP(A1838,#REF!,6,0)</f>
        <v>#REF!</v>
      </c>
    </row>
    <row r="1839" ht="25.5" spans="1:19">
      <c r="A1839" s="10" t="s">
        <v>7409</v>
      </c>
      <c r="B1839" s="9" t="s">
        <v>2950</v>
      </c>
      <c r="C1839" s="9" t="s">
        <v>7410</v>
      </c>
      <c r="D1839" s="9" t="s">
        <v>7411</v>
      </c>
      <c r="E1839" s="9" t="s">
        <v>21</v>
      </c>
      <c r="F1839" s="9" t="s">
        <v>7399</v>
      </c>
      <c r="G1839" s="9" t="s">
        <v>7400</v>
      </c>
      <c r="H1839" s="9" t="s">
        <v>7208</v>
      </c>
      <c r="I1839" s="9" t="s">
        <v>7326</v>
      </c>
      <c r="J1839" s="9" t="s">
        <v>137</v>
      </c>
      <c r="K1839" s="9" t="s">
        <v>7409</v>
      </c>
      <c r="L1839" s="5" t="s">
        <v>2950</v>
      </c>
      <c r="M1839" s="5" t="b">
        <v>1</v>
      </c>
      <c r="N1839" s="5">
        <v>56.4</v>
      </c>
      <c r="O1839" s="5">
        <v>1</v>
      </c>
      <c r="P1839" s="5">
        <f t="shared" si="95"/>
        <v>3</v>
      </c>
      <c r="Q1839" s="5">
        <f t="shared" si="97"/>
        <v>8</v>
      </c>
      <c r="R1839" s="5" t="str">
        <f t="shared" si="96"/>
        <v> </v>
      </c>
      <c r="S1839" s="5" t="e">
        <f>VLOOKUP(A1839,#REF!,6,0)</f>
        <v>#REF!</v>
      </c>
    </row>
    <row r="1840" ht="25.5" spans="1:19">
      <c r="A1840" s="10" t="s">
        <v>7412</v>
      </c>
      <c r="B1840" s="9" t="s">
        <v>7413</v>
      </c>
      <c r="C1840" s="9" t="s">
        <v>7414</v>
      </c>
      <c r="D1840" s="9" t="s">
        <v>7415</v>
      </c>
      <c r="E1840" s="9" t="s">
        <v>21</v>
      </c>
      <c r="F1840" s="9" t="s">
        <v>7399</v>
      </c>
      <c r="G1840" s="9" t="s">
        <v>7400</v>
      </c>
      <c r="H1840" s="9" t="s">
        <v>7208</v>
      </c>
      <c r="I1840" s="9" t="s">
        <v>7326</v>
      </c>
      <c r="J1840" s="9" t="s">
        <v>142</v>
      </c>
      <c r="K1840" s="9" t="s">
        <v>7412</v>
      </c>
      <c r="L1840" s="5" t="s">
        <v>7413</v>
      </c>
      <c r="M1840" s="5" t="b">
        <v>1</v>
      </c>
      <c r="N1840" s="5">
        <v>78.9</v>
      </c>
      <c r="O1840" s="5">
        <v>1</v>
      </c>
      <c r="P1840" s="5">
        <f t="shared" si="95"/>
        <v>3</v>
      </c>
      <c r="Q1840" s="5">
        <f t="shared" si="97"/>
        <v>1</v>
      </c>
      <c r="R1840" s="5" t="str">
        <f t="shared" si="96"/>
        <v>进入面试范围</v>
      </c>
      <c r="S1840" s="5" t="e">
        <f>VLOOKUP(A1840,#REF!,6,0)</f>
        <v>#REF!</v>
      </c>
    </row>
    <row r="1841" ht="25.5" spans="1:19">
      <c r="A1841" s="10" t="s">
        <v>7416</v>
      </c>
      <c r="B1841" s="9" t="s">
        <v>7417</v>
      </c>
      <c r="C1841" s="9" t="s">
        <v>7418</v>
      </c>
      <c r="D1841" s="9" t="s">
        <v>7419</v>
      </c>
      <c r="E1841" s="9" t="s">
        <v>21</v>
      </c>
      <c r="F1841" s="9" t="s">
        <v>7399</v>
      </c>
      <c r="G1841" s="9" t="s">
        <v>7400</v>
      </c>
      <c r="H1841" s="9" t="s">
        <v>7208</v>
      </c>
      <c r="I1841" s="9" t="s">
        <v>7326</v>
      </c>
      <c r="J1841" s="9" t="s">
        <v>147</v>
      </c>
      <c r="K1841" s="9" t="s">
        <v>7416</v>
      </c>
      <c r="L1841" s="5" t="s">
        <v>7417</v>
      </c>
      <c r="M1841" s="5" t="b">
        <v>1</v>
      </c>
      <c r="N1841" s="5">
        <v>59.8</v>
      </c>
      <c r="O1841" s="5">
        <v>1</v>
      </c>
      <c r="P1841" s="5">
        <f t="shared" si="95"/>
        <v>3</v>
      </c>
      <c r="Q1841" s="5">
        <f t="shared" si="97"/>
        <v>5</v>
      </c>
      <c r="R1841" s="5" t="str">
        <f t="shared" si="96"/>
        <v> </v>
      </c>
      <c r="S1841" s="5" t="e">
        <f>VLOOKUP(A1841,#REF!,6,0)</f>
        <v>#REF!</v>
      </c>
    </row>
    <row r="1842" ht="25.5" spans="1:19">
      <c r="A1842" s="10" t="s">
        <v>7420</v>
      </c>
      <c r="B1842" s="9" t="s">
        <v>1796</v>
      </c>
      <c r="C1842" s="9" t="s">
        <v>7421</v>
      </c>
      <c r="D1842" s="9" t="s">
        <v>7422</v>
      </c>
      <c r="E1842" s="9" t="s">
        <v>21</v>
      </c>
      <c r="F1842" s="9" t="s">
        <v>7399</v>
      </c>
      <c r="G1842" s="9" t="s">
        <v>7400</v>
      </c>
      <c r="H1842" s="9" t="s">
        <v>7208</v>
      </c>
      <c r="I1842" s="9" t="s">
        <v>7326</v>
      </c>
      <c r="J1842" s="9" t="s">
        <v>152</v>
      </c>
      <c r="K1842" s="9" t="s">
        <v>7420</v>
      </c>
      <c r="L1842" s="5" t="s">
        <v>1796</v>
      </c>
      <c r="M1842" s="5" t="b">
        <v>1</v>
      </c>
      <c r="N1842" s="5">
        <v>72.2</v>
      </c>
      <c r="O1842" s="5">
        <v>1</v>
      </c>
      <c r="P1842" s="5">
        <f t="shared" si="95"/>
        <v>3</v>
      </c>
      <c r="Q1842" s="5">
        <f t="shared" si="97"/>
        <v>2</v>
      </c>
      <c r="R1842" s="5" t="str">
        <f t="shared" si="96"/>
        <v>进入面试范围</v>
      </c>
      <c r="S1842" s="5" t="e">
        <f>VLOOKUP(A1842,#REF!,6,0)</f>
        <v>#REF!</v>
      </c>
    </row>
    <row r="1843" ht="25.5" spans="1:19">
      <c r="A1843" s="10" t="s">
        <v>7423</v>
      </c>
      <c r="B1843" s="9" t="s">
        <v>7424</v>
      </c>
      <c r="C1843" s="9" t="s">
        <v>7425</v>
      </c>
      <c r="D1843" s="9" t="s">
        <v>7426</v>
      </c>
      <c r="E1843" s="9" t="s">
        <v>21</v>
      </c>
      <c r="F1843" s="9" t="s">
        <v>7399</v>
      </c>
      <c r="G1843" s="9" t="s">
        <v>7400</v>
      </c>
      <c r="H1843" s="9" t="s">
        <v>7208</v>
      </c>
      <c r="I1843" s="9" t="s">
        <v>7326</v>
      </c>
      <c r="J1843" s="9" t="s">
        <v>157</v>
      </c>
      <c r="K1843" s="9" t="s">
        <v>7423</v>
      </c>
      <c r="L1843" s="5" t="s">
        <v>7424</v>
      </c>
      <c r="M1843" s="5" t="b">
        <v>1</v>
      </c>
      <c r="N1843" s="5">
        <v>58.7</v>
      </c>
      <c r="O1843" s="5">
        <v>1</v>
      </c>
      <c r="P1843" s="5">
        <f t="shared" si="95"/>
        <v>3</v>
      </c>
      <c r="Q1843" s="5">
        <f t="shared" si="97"/>
        <v>7</v>
      </c>
      <c r="R1843" s="5" t="str">
        <f t="shared" si="96"/>
        <v> </v>
      </c>
      <c r="S1843" s="5" t="e">
        <f>VLOOKUP(A1843,#REF!,6,0)</f>
        <v>#REF!</v>
      </c>
    </row>
    <row r="1844" ht="25.5" spans="1:19">
      <c r="A1844" s="10" t="s">
        <v>7427</v>
      </c>
      <c r="B1844" s="9" t="s">
        <v>7428</v>
      </c>
      <c r="C1844" s="9" t="s">
        <v>7429</v>
      </c>
      <c r="D1844" s="9" t="s">
        <v>7430</v>
      </c>
      <c r="E1844" s="9" t="s">
        <v>21</v>
      </c>
      <c r="F1844" s="9" t="s">
        <v>7399</v>
      </c>
      <c r="G1844" s="9" t="s">
        <v>7400</v>
      </c>
      <c r="H1844" s="9" t="s">
        <v>7208</v>
      </c>
      <c r="I1844" s="9" t="s">
        <v>7326</v>
      </c>
      <c r="J1844" s="9" t="s">
        <v>162</v>
      </c>
      <c r="K1844" s="9" t="s">
        <v>7427</v>
      </c>
      <c r="L1844" s="5" t="s">
        <v>7428</v>
      </c>
      <c r="M1844" s="5" t="b">
        <v>1</v>
      </c>
      <c r="N1844" s="5" t="s">
        <v>92</v>
      </c>
      <c r="O1844" s="5">
        <v>1</v>
      </c>
      <c r="P1844" s="5">
        <f t="shared" si="95"/>
        <v>3</v>
      </c>
      <c r="Q1844" s="5" t="e">
        <f t="shared" si="97"/>
        <v>#VALUE!</v>
      </c>
      <c r="R1844" s="5" t="e">
        <f t="shared" si="96"/>
        <v>#VALUE!</v>
      </c>
      <c r="S1844" s="5" t="e">
        <f>VLOOKUP(A1844,#REF!,6,0)</f>
        <v>#REF!</v>
      </c>
    </row>
    <row r="1845" ht="25.5" spans="1:19">
      <c r="A1845" s="10" t="s">
        <v>7431</v>
      </c>
      <c r="B1845" s="9" t="s">
        <v>7432</v>
      </c>
      <c r="C1845" s="9" t="s">
        <v>7433</v>
      </c>
      <c r="D1845" s="9" t="s">
        <v>7434</v>
      </c>
      <c r="E1845" s="9" t="s">
        <v>21</v>
      </c>
      <c r="F1845" s="9" t="s">
        <v>7399</v>
      </c>
      <c r="G1845" s="9" t="s">
        <v>7400</v>
      </c>
      <c r="H1845" s="9" t="s">
        <v>7208</v>
      </c>
      <c r="I1845" s="9" t="s">
        <v>7326</v>
      </c>
      <c r="J1845" s="9" t="s">
        <v>167</v>
      </c>
      <c r="K1845" s="9" t="s">
        <v>7431</v>
      </c>
      <c r="L1845" s="5" t="s">
        <v>7432</v>
      </c>
      <c r="M1845" s="5" t="b">
        <v>1</v>
      </c>
      <c r="N1845" s="5">
        <v>59.3</v>
      </c>
      <c r="O1845" s="5">
        <v>1</v>
      </c>
      <c r="P1845" s="5">
        <f t="shared" si="95"/>
        <v>3</v>
      </c>
      <c r="Q1845" s="5">
        <f t="shared" si="97"/>
        <v>6</v>
      </c>
      <c r="R1845" s="5" t="str">
        <f t="shared" si="96"/>
        <v> </v>
      </c>
      <c r="S1845" s="5" t="e">
        <f>VLOOKUP(A1845,#REF!,6,0)</f>
        <v>#REF!</v>
      </c>
    </row>
    <row r="1846" ht="25.5" spans="1:19">
      <c r="A1846" s="10" t="s">
        <v>7435</v>
      </c>
      <c r="B1846" s="9" t="s">
        <v>7436</v>
      </c>
      <c r="C1846" s="9" t="s">
        <v>7437</v>
      </c>
      <c r="D1846" s="9" t="s">
        <v>7438</v>
      </c>
      <c r="E1846" s="9" t="s">
        <v>21</v>
      </c>
      <c r="F1846" s="9" t="s">
        <v>7399</v>
      </c>
      <c r="G1846" s="9" t="s">
        <v>7400</v>
      </c>
      <c r="H1846" s="9" t="s">
        <v>7208</v>
      </c>
      <c r="I1846" s="9" t="s">
        <v>7326</v>
      </c>
      <c r="J1846" s="9" t="s">
        <v>172</v>
      </c>
      <c r="K1846" s="9" t="s">
        <v>7435</v>
      </c>
      <c r="L1846" s="5" t="s">
        <v>7436</v>
      </c>
      <c r="M1846" s="5" t="b">
        <v>1</v>
      </c>
      <c r="N1846" s="5">
        <v>69.5</v>
      </c>
      <c r="O1846" s="5">
        <v>1</v>
      </c>
      <c r="P1846" s="5">
        <f t="shared" si="95"/>
        <v>3</v>
      </c>
      <c r="Q1846" s="5">
        <f t="shared" si="97"/>
        <v>3</v>
      </c>
      <c r="R1846" s="5" t="str">
        <f t="shared" si="96"/>
        <v>进入面试范围</v>
      </c>
      <c r="S1846" s="5" t="e">
        <f>VLOOKUP(A1846,#REF!,6,0)</f>
        <v>#REF!</v>
      </c>
    </row>
    <row r="1847" ht="25.5" spans="1:19">
      <c r="A1847" s="10" t="s">
        <v>7439</v>
      </c>
      <c r="B1847" s="9" t="s">
        <v>7440</v>
      </c>
      <c r="C1847" s="9" t="s">
        <v>7441</v>
      </c>
      <c r="D1847" s="9" t="s">
        <v>7442</v>
      </c>
      <c r="E1847" s="9" t="s">
        <v>21</v>
      </c>
      <c r="F1847" s="9" t="s">
        <v>7399</v>
      </c>
      <c r="G1847" s="9" t="s">
        <v>7400</v>
      </c>
      <c r="H1847" s="9" t="s">
        <v>7208</v>
      </c>
      <c r="I1847" s="9" t="s">
        <v>7443</v>
      </c>
      <c r="J1847" s="9" t="s">
        <v>26</v>
      </c>
      <c r="K1847" s="9" t="s">
        <v>7439</v>
      </c>
      <c r="L1847" s="5" t="s">
        <v>7440</v>
      </c>
      <c r="M1847" s="5" t="b">
        <v>1</v>
      </c>
      <c r="N1847" s="5">
        <v>64.8</v>
      </c>
      <c r="O1847" s="5">
        <v>1</v>
      </c>
      <c r="P1847" s="5">
        <f t="shared" si="95"/>
        <v>3</v>
      </c>
      <c r="Q1847" s="5">
        <f t="shared" si="97"/>
        <v>4</v>
      </c>
      <c r="R1847" s="5" t="str">
        <f t="shared" si="96"/>
        <v> </v>
      </c>
      <c r="S1847" s="5" t="e">
        <f>VLOOKUP(A1847,#REF!,6,0)</f>
        <v>#REF!</v>
      </c>
    </row>
    <row r="1848" ht="25.5" spans="1:19">
      <c r="A1848" s="10" t="s">
        <v>7444</v>
      </c>
      <c r="B1848" s="9" t="s">
        <v>7445</v>
      </c>
      <c r="C1848" s="9" t="s">
        <v>7446</v>
      </c>
      <c r="D1848" s="9" t="s">
        <v>7447</v>
      </c>
      <c r="E1848" s="9" t="s">
        <v>21</v>
      </c>
      <c r="F1848" s="9" t="s">
        <v>339</v>
      </c>
      <c r="G1848" s="9" t="s">
        <v>7448</v>
      </c>
      <c r="H1848" s="9" t="s">
        <v>7208</v>
      </c>
      <c r="I1848" s="9" t="s">
        <v>7443</v>
      </c>
      <c r="J1848" s="9" t="s">
        <v>31</v>
      </c>
      <c r="K1848" s="9" t="s">
        <v>7444</v>
      </c>
      <c r="L1848" s="5" t="s">
        <v>7445</v>
      </c>
      <c r="M1848" s="5" t="b">
        <v>1</v>
      </c>
      <c r="N1848" s="5">
        <v>55.9</v>
      </c>
      <c r="O1848" s="5">
        <v>5</v>
      </c>
      <c r="P1848" s="5">
        <f t="shared" si="95"/>
        <v>15</v>
      </c>
      <c r="Q1848" s="5">
        <f>RANK(N1848,$N$1848:$N$1900)</f>
        <v>36</v>
      </c>
      <c r="R1848" s="5" t="str">
        <f t="shared" si="96"/>
        <v> </v>
      </c>
      <c r="S1848" s="5" t="e">
        <f>VLOOKUP(A1848,#REF!,6,0)</f>
        <v>#REF!</v>
      </c>
    </row>
    <row r="1849" ht="25.5" spans="1:19">
      <c r="A1849" s="10" t="s">
        <v>7449</v>
      </c>
      <c r="B1849" s="9" t="s">
        <v>7450</v>
      </c>
      <c r="C1849" s="9" t="s">
        <v>7451</v>
      </c>
      <c r="D1849" s="9" t="s">
        <v>7452</v>
      </c>
      <c r="E1849" s="9" t="s">
        <v>21</v>
      </c>
      <c r="F1849" s="9" t="s">
        <v>339</v>
      </c>
      <c r="G1849" s="9" t="s">
        <v>7448</v>
      </c>
      <c r="H1849" s="9" t="s">
        <v>7208</v>
      </c>
      <c r="I1849" s="9" t="s">
        <v>7443</v>
      </c>
      <c r="J1849" s="9" t="s">
        <v>36</v>
      </c>
      <c r="K1849" s="9" t="s">
        <v>7449</v>
      </c>
      <c r="L1849" s="5" t="s">
        <v>7450</v>
      </c>
      <c r="M1849" s="5" t="b">
        <v>1</v>
      </c>
      <c r="N1849" s="5">
        <v>57.2</v>
      </c>
      <c r="O1849" s="5">
        <v>5</v>
      </c>
      <c r="P1849" s="5">
        <f t="shared" si="95"/>
        <v>15</v>
      </c>
      <c r="Q1849" s="5">
        <f t="shared" ref="Q1849:Q1900" si="98">RANK(N1849,$N$1848:$N$1900)</f>
        <v>33</v>
      </c>
      <c r="R1849" s="5" t="str">
        <f t="shared" si="96"/>
        <v> </v>
      </c>
      <c r="S1849" s="5" t="e">
        <f>VLOOKUP(A1849,#REF!,6,0)</f>
        <v>#REF!</v>
      </c>
    </row>
    <row r="1850" ht="25.5" spans="1:19">
      <c r="A1850" s="10" t="s">
        <v>7453</v>
      </c>
      <c r="B1850" s="9" t="s">
        <v>7454</v>
      </c>
      <c r="C1850" s="9" t="s">
        <v>7455</v>
      </c>
      <c r="D1850" s="9" t="s">
        <v>7456</v>
      </c>
      <c r="E1850" s="9" t="s">
        <v>21</v>
      </c>
      <c r="F1850" s="9" t="s">
        <v>339</v>
      </c>
      <c r="G1850" s="9" t="s">
        <v>7448</v>
      </c>
      <c r="H1850" s="9" t="s">
        <v>7208</v>
      </c>
      <c r="I1850" s="9" t="s">
        <v>7443</v>
      </c>
      <c r="J1850" s="9" t="s">
        <v>41</v>
      </c>
      <c r="K1850" s="9" t="s">
        <v>7453</v>
      </c>
      <c r="L1850" s="5" t="s">
        <v>7454</v>
      </c>
      <c r="M1850" s="5" t="b">
        <v>1</v>
      </c>
      <c r="N1850" s="5">
        <v>80.2</v>
      </c>
      <c r="O1850" s="5">
        <v>5</v>
      </c>
      <c r="P1850" s="5">
        <f t="shared" si="95"/>
        <v>15</v>
      </c>
      <c r="Q1850" s="5">
        <f t="shared" si="98"/>
        <v>7</v>
      </c>
      <c r="R1850" s="5" t="str">
        <f t="shared" si="96"/>
        <v>进入面试范围</v>
      </c>
      <c r="S1850" s="5" t="e">
        <f>VLOOKUP(A1850,#REF!,6,0)</f>
        <v>#REF!</v>
      </c>
    </row>
    <row r="1851" ht="25.5" spans="1:19">
      <c r="A1851" s="10" t="s">
        <v>7457</v>
      </c>
      <c r="B1851" s="9" t="s">
        <v>7458</v>
      </c>
      <c r="C1851" s="9" t="s">
        <v>7459</v>
      </c>
      <c r="D1851" s="9" t="s">
        <v>7460</v>
      </c>
      <c r="E1851" s="9" t="s">
        <v>21</v>
      </c>
      <c r="F1851" s="9" t="s">
        <v>339</v>
      </c>
      <c r="G1851" s="9" t="s">
        <v>7448</v>
      </c>
      <c r="H1851" s="9" t="s">
        <v>7208</v>
      </c>
      <c r="I1851" s="9" t="s">
        <v>7443</v>
      </c>
      <c r="J1851" s="9" t="s">
        <v>46</v>
      </c>
      <c r="K1851" s="9" t="s">
        <v>7457</v>
      </c>
      <c r="L1851" s="5" t="s">
        <v>7458</v>
      </c>
      <c r="M1851" s="5" t="b">
        <v>1</v>
      </c>
      <c r="N1851" s="5">
        <v>45.2</v>
      </c>
      <c r="O1851" s="5">
        <v>5</v>
      </c>
      <c r="P1851" s="5">
        <f t="shared" si="95"/>
        <v>15</v>
      </c>
      <c r="Q1851" s="5">
        <f t="shared" si="98"/>
        <v>46</v>
      </c>
      <c r="R1851" s="5" t="str">
        <f t="shared" si="96"/>
        <v> </v>
      </c>
      <c r="S1851" s="5" t="e">
        <f>VLOOKUP(A1851,#REF!,6,0)</f>
        <v>#REF!</v>
      </c>
    </row>
    <row r="1852" ht="25.5" spans="1:19">
      <c r="A1852" s="10" t="s">
        <v>7461</v>
      </c>
      <c r="B1852" s="9" t="s">
        <v>7462</v>
      </c>
      <c r="C1852" s="9" t="s">
        <v>7463</v>
      </c>
      <c r="D1852" s="9" t="s">
        <v>7464</v>
      </c>
      <c r="E1852" s="9" t="s">
        <v>21</v>
      </c>
      <c r="F1852" s="9" t="s">
        <v>339</v>
      </c>
      <c r="G1852" s="9" t="s">
        <v>7448</v>
      </c>
      <c r="H1852" s="9" t="s">
        <v>7208</v>
      </c>
      <c r="I1852" s="9" t="s">
        <v>7443</v>
      </c>
      <c r="J1852" s="9" t="s">
        <v>51</v>
      </c>
      <c r="K1852" s="9" t="s">
        <v>7461</v>
      </c>
      <c r="L1852" s="5" t="s">
        <v>7462</v>
      </c>
      <c r="M1852" s="5" t="b">
        <v>1</v>
      </c>
      <c r="N1852" s="5">
        <v>54</v>
      </c>
      <c r="O1852" s="5">
        <v>5</v>
      </c>
      <c r="P1852" s="5">
        <f t="shared" si="95"/>
        <v>15</v>
      </c>
      <c r="Q1852" s="5">
        <f t="shared" si="98"/>
        <v>38</v>
      </c>
      <c r="R1852" s="5" t="str">
        <f t="shared" si="96"/>
        <v> </v>
      </c>
      <c r="S1852" s="5" t="e">
        <f>VLOOKUP(A1852,#REF!,6,0)</f>
        <v>#REF!</v>
      </c>
    </row>
    <row r="1853" ht="25.5" spans="1:19">
      <c r="A1853" s="10" t="s">
        <v>7465</v>
      </c>
      <c r="B1853" s="9" t="s">
        <v>7466</v>
      </c>
      <c r="C1853" s="9" t="s">
        <v>7467</v>
      </c>
      <c r="D1853" s="9" t="s">
        <v>7468</v>
      </c>
      <c r="E1853" s="9" t="s">
        <v>21</v>
      </c>
      <c r="F1853" s="9" t="s">
        <v>339</v>
      </c>
      <c r="G1853" s="9" t="s">
        <v>7448</v>
      </c>
      <c r="H1853" s="9" t="s">
        <v>7208</v>
      </c>
      <c r="I1853" s="9" t="s">
        <v>7443</v>
      </c>
      <c r="J1853" s="9" t="s">
        <v>56</v>
      </c>
      <c r="K1853" s="9" t="s">
        <v>7465</v>
      </c>
      <c r="L1853" s="5" t="s">
        <v>7466</v>
      </c>
      <c r="M1853" s="5" t="b">
        <v>1</v>
      </c>
      <c r="N1853" s="5">
        <v>77.1</v>
      </c>
      <c r="O1853" s="5">
        <v>5</v>
      </c>
      <c r="P1853" s="5">
        <f t="shared" si="95"/>
        <v>15</v>
      </c>
      <c r="Q1853" s="5">
        <f t="shared" si="98"/>
        <v>9</v>
      </c>
      <c r="R1853" s="5" t="str">
        <f t="shared" si="96"/>
        <v>进入面试范围</v>
      </c>
      <c r="S1853" s="5" t="e">
        <f>VLOOKUP(A1853,#REF!,6,0)</f>
        <v>#REF!</v>
      </c>
    </row>
    <row r="1854" ht="25.5" spans="1:19">
      <c r="A1854" s="10" t="s">
        <v>7469</v>
      </c>
      <c r="B1854" s="9" t="s">
        <v>7470</v>
      </c>
      <c r="C1854" s="9" t="s">
        <v>7471</v>
      </c>
      <c r="D1854" s="9" t="s">
        <v>7472</v>
      </c>
      <c r="E1854" s="9" t="s">
        <v>21</v>
      </c>
      <c r="F1854" s="9" t="s">
        <v>339</v>
      </c>
      <c r="G1854" s="9" t="s">
        <v>7448</v>
      </c>
      <c r="H1854" s="9" t="s">
        <v>7208</v>
      </c>
      <c r="I1854" s="9" t="s">
        <v>7443</v>
      </c>
      <c r="J1854" s="9" t="s">
        <v>61</v>
      </c>
      <c r="K1854" s="9" t="s">
        <v>7469</v>
      </c>
      <c r="L1854" s="5" t="s">
        <v>7470</v>
      </c>
      <c r="M1854" s="5" t="b">
        <v>1</v>
      </c>
      <c r="N1854" s="5" t="s">
        <v>92</v>
      </c>
      <c r="O1854" s="5">
        <v>5</v>
      </c>
      <c r="P1854" s="5">
        <f t="shared" si="95"/>
        <v>15</v>
      </c>
      <c r="Q1854" s="5" t="e">
        <f t="shared" si="98"/>
        <v>#VALUE!</v>
      </c>
      <c r="R1854" s="5" t="e">
        <f t="shared" si="96"/>
        <v>#VALUE!</v>
      </c>
      <c r="S1854" s="5" t="e">
        <f>VLOOKUP(A1854,#REF!,6,0)</f>
        <v>#REF!</v>
      </c>
    </row>
    <row r="1855" ht="25.5" spans="1:19">
      <c r="A1855" s="10" t="s">
        <v>7473</v>
      </c>
      <c r="B1855" s="9" t="s">
        <v>7474</v>
      </c>
      <c r="C1855" s="9" t="s">
        <v>7475</v>
      </c>
      <c r="D1855" s="9" t="s">
        <v>7476</v>
      </c>
      <c r="E1855" s="9" t="s">
        <v>21</v>
      </c>
      <c r="F1855" s="9" t="s">
        <v>339</v>
      </c>
      <c r="G1855" s="9" t="s">
        <v>7448</v>
      </c>
      <c r="H1855" s="9" t="s">
        <v>7208</v>
      </c>
      <c r="I1855" s="9" t="s">
        <v>7443</v>
      </c>
      <c r="J1855" s="9" t="s">
        <v>66</v>
      </c>
      <c r="K1855" s="9" t="s">
        <v>7473</v>
      </c>
      <c r="L1855" s="5" t="s">
        <v>7474</v>
      </c>
      <c r="M1855" s="5" t="b">
        <v>1</v>
      </c>
      <c r="N1855" s="5">
        <v>56.9</v>
      </c>
      <c r="O1855" s="5">
        <v>5</v>
      </c>
      <c r="P1855" s="5">
        <f t="shared" si="95"/>
        <v>15</v>
      </c>
      <c r="Q1855" s="5">
        <f t="shared" si="98"/>
        <v>34</v>
      </c>
      <c r="R1855" s="5" t="str">
        <f t="shared" si="96"/>
        <v> </v>
      </c>
      <c r="S1855" s="5" t="e">
        <f>VLOOKUP(A1855,#REF!,6,0)</f>
        <v>#REF!</v>
      </c>
    </row>
    <row r="1856" ht="25.5" spans="1:19">
      <c r="A1856" s="10" t="s">
        <v>7477</v>
      </c>
      <c r="B1856" s="9" t="s">
        <v>7478</v>
      </c>
      <c r="C1856" s="9" t="s">
        <v>7479</v>
      </c>
      <c r="D1856" s="9" t="s">
        <v>7480</v>
      </c>
      <c r="E1856" s="9" t="s">
        <v>21</v>
      </c>
      <c r="F1856" s="9" t="s">
        <v>339</v>
      </c>
      <c r="G1856" s="9" t="s">
        <v>7448</v>
      </c>
      <c r="H1856" s="9" t="s">
        <v>7208</v>
      </c>
      <c r="I1856" s="9" t="s">
        <v>7443</v>
      </c>
      <c r="J1856" s="9" t="s">
        <v>71</v>
      </c>
      <c r="K1856" s="9" t="s">
        <v>7477</v>
      </c>
      <c r="L1856" s="5" t="s">
        <v>7478</v>
      </c>
      <c r="M1856" s="5" t="b">
        <v>1</v>
      </c>
      <c r="N1856" s="5">
        <v>62.9</v>
      </c>
      <c r="O1856" s="5">
        <v>5</v>
      </c>
      <c r="P1856" s="5">
        <f t="shared" si="95"/>
        <v>15</v>
      </c>
      <c r="Q1856" s="5">
        <f t="shared" si="98"/>
        <v>27</v>
      </c>
      <c r="R1856" s="5" t="str">
        <f t="shared" si="96"/>
        <v> </v>
      </c>
      <c r="S1856" s="5" t="e">
        <f>VLOOKUP(A1856,#REF!,6,0)</f>
        <v>#REF!</v>
      </c>
    </row>
    <row r="1857" ht="25.5" spans="1:19">
      <c r="A1857" s="10" t="s">
        <v>7481</v>
      </c>
      <c r="B1857" s="9" t="s">
        <v>7482</v>
      </c>
      <c r="C1857" s="9" t="s">
        <v>7483</v>
      </c>
      <c r="D1857" s="9" t="s">
        <v>7484</v>
      </c>
      <c r="E1857" s="9" t="s">
        <v>21</v>
      </c>
      <c r="F1857" s="9" t="s">
        <v>339</v>
      </c>
      <c r="G1857" s="9" t="s">
        <v>7448</v>
      </c>
      <c r="H1857" s="9" t="s">
        <v>7208</v>
      </c>
      <c r="I1857" s="9" t="s">
        <v>7443</v>
      </c>
      <c r="J1857" s="9" t="s">
        <v>76</v>
      </c>
      <c r="K1857" s="9" t="s">
        <v>7481</v>
      </c>
      <c r="L1857" s="5" t="s">
        <v>7482</v>
      </c>
      <c r="M1857" s="5" t="b">
        <v>1</v>
      </c>
      <c r="N1857" s="5">
        <v>70.5</v>
      </c>
      <c r="O1857" s="5">
        <v>5</v>
      </c>
      <c r="P1857" s="5">
        <f t="shared" si="95"/>
        <v>15</v>
      </c>
      <c r="Q1857" s="5">
        <f t="shared" si="98"/>
        <v>19</v>
      </c>
      <c r="R1857" s="5" t="str">
        <f t="shared" si="96"/>
        <v> </v>
      </c>
      <c r="S1857" s="5" t="e">
        <f>VLOOKUP(A1857,#REF!,6,0)</f>
        <v>#REF!</v>
      </c>
    </row>
    <row r="1858" ht="25.5" spans="1:19">
      <c r="A1858" s="10" t="s">
        <v>7485</v>
      </c>
      <c r="B1858" s="9" t="s">
        <v>7486</v>
      </c>
      <c r="C1858" s="9" t="s">
        <v>7487</v>
      </c>
      <c r="D1858" s="9" t="s">
        <v>7488</v>
      </c>
      <c r="E1858" s="9" t="s">
        <v>21</v>
      </c>
      <c r="F1858" s="9" t="s">
        <v>339</v>
      </c>
      <c r="G1858" s="9" t="s">
        <v>7448</v>
      </c>
      <c r="H1858" s="9" t="s">
        <v>7208</v>
      </c>
      <c r="I1858" s="9" t="s">
        <v>7443</v>
      </c>
      <c r="J1858" s="9" t="s">
        <v>81</v>
      </c>
      <c r="K1858" s="9" t="s">
        <v>7485</v>
      </c>
      <c r="L1858" s="5" t="s">
        <v>7486</v>
      </c>
      <c r="M1858" s="5" t="b">
        <v>1</v>
      </c>
      <c r="N1858" s="5">
        <v>71.3</v>
      </c>
      <c r="O1858" s="5">
        <v>5</v>
      </c>
      <c r="P1858" s="5">
        <f t="shared" si="95"/>
        <v>15</v>
      </c>
      <c r="Q1858" s="5">
        <f t="shared" si="98"/>
        <v>18</v>
      </c>
      <c r="R1858" s="5" t="str">
        <f t="shared" si="96"/>
        <v> </v>
      </c>
      <c r="S1858" s="5" t="e">
        <f>VLOOKUP(A1858,#REF!,6,0)</f>
        <v>#REF!</v>
      </c>
    </row>
    <row r="1859" ht="25.5" spans="1:19">
      <c r="A1859" s="10" t="s">
        <v>7489</v>
      </c>
      <c r="B1859" s="9" t="s">
        <v>7490</v>
      </c>
      <c r="C1859" s="9" t="s">
        <v>7491</v>
      </c>
      <c r="D1859" s="9" t="s">
        <v>7492</v>
      </c>
      <c r="E1859" s="9" t="s">
        <v>21</v>
      </c>
      <c r="F1859" s="9" t="s">
        <v>339</v>
      </c>
      <c r="G1859" s="9" t="s">
        <v>7448</v>
      </c>
      <c r="H1859" s="9" t="s">
        <v>7208</v>
      </c>
      <c r="I1859" s="9" t="s">
        <v>7443</v>
      </c>
      <c r="J1859" s="9" t="s">
        <v>86</v>
      </c>
      <c r="K1859" s="9" t="s">
        <v>7489</v>
      </c>
      <c r="L1859" s="5" t="s">
        <v>7490</v>
      </c>
      <c r="M1859" s="5" t="b">
        <v>1</v>
      </c>
      <c r="N1859" s="5">
        <v>92.6</v>
      </c>
      <c r="O1859" s="5">
        <v>5</v>
      </c>
      <c r="P1859" s="5">
        <f t="shared" ref="P1859:P1922" si="99">O1859*3</f>
        <v>15</v>
      </c>
      <c r="Q1859" s="5">
        <f t="shared" si="98"/>
        <v>2</v>
      </c>
      <c r="R1859" s="5" t="str">
        <f t="shared" ref="R1859:R1922" si="100">IF(Q1859&lt;=P1859,"进入面试范围"," ")</f>
        <v>进入面试范围</v>
      </c>
      <c r="S1859" s="5" t="e">
        <f>VLOOKUP(A1859,#REF!,6,0)</f>
        <v>#REF!</v>
      </c>
    </row>
    <row r="1860" ht="25.5" spans="1:19">
      <c r="A1860" s="10" t="s">
        <v>7493</v>
      </c>
      <c r="B1860" s="9" t="s">
        <v>7494</v>
      </c>
      <c r="C1860" s="9" t="s">
        <v>7495</v>
      </c>
      <c r="D1860" s="9" t="s">
        <v>7496</v>
      </c>
      <c r="E1860" s="9" t="s">
        <v>21</v>
      </c>
      <c r="F1860" s="9" t="s">
        <v>339</v>
      </c>
      <c r="G1860" s="9" t="s">
        <v>7448</v>
      </c>
      <c r="H1860" s="9" t="s">
        <v>7208</v>
      </c>
      <c r="I1860" s="9" t="s">
        <v>7443</v>
      </c>
      <c r="J1860" s="9" t="s">
        <v>91</v>
      </c>
      <c r="K1860" s="9" t="s">
        <v>7493</v>
      </c>
      <c r="L1860" s="5" t="s">
        <v>7494</v>
      </c>
      <c r="M1860" s="5" t="b">
        <v>1</v>
      </c>
      <c r="N1860" s="5">
        <v>66.6</v>
      </c>
      <c r="O1860" s="5">
        <v>5</v>
      </c>
      <c r="P1860" s="5">
        <f t="shared" si="99"/>
        <v>15</v>
      </c>
      <c r="Q1860" s="5">
        <f t="shared" si="98"/>
        <v>22</v>
      </c>
      <c r="R1860" s="5" t="str">
        <f t="shared" si="100"/>
        <v> </v>
      </c>
      <c r="S1860" s="5" t="e">
        <f>VLOOKUP(A1860,#REF!,6,0)</f>
        <v>#REF!</v>
      </c>
    </row>
    <row r="1861" ht="25.5" spans="1:19">
      <c r="A1861" s="10" t="s">
        <v>7497</v>
      </c>
      <c r="B1861" s="9" t="s">
        <v>7498</v>
      </c>
      <c r="C1861" s="9" t="s">
        <v>7499</v>
      </c>
      <c r="D1861" s="9" t="s">
        <v>7500</v>
      </c>
      <c r="E1861" s="9" t="s">
        <v>21</v>
      </c>
      <c r="F1861" s="9" t="s">
        <v>339</v>
      </c>
      <c r="G1861" s="9" t="s">
        <v>7448</v>
      </c>
      <c r="H1861" s="9" t="s">
        <v>7208</v>
      </c>
      <c r="I1861" s="9" t="s">
        <v>7443</v>
      </c>
      <c r="J1861" s="9" t="s">
        <v>97</v>
      </c>
      <c r="K1861" s="9" t="s">
        <v>7497</v>
      </c>
      <c r="L1861" s="5" t="s">
        <v>7498</v>
      </c>
      <c r="M1861" s="5" t="b">
        <v>1</v>
      </c>
      <c r="N1861" s="5">
        <v>74.8</v>
      </c>
      <c r="O1861" s="5">
        <v>5</v>
      </c>
      <c r="P1861" s="5">
        <f t="shared" si="99"/>
        <v>15</v>
      </c>
      <c r="Q1861" s="5">
        <f t="shared" si="98"/>
        <v>13</v>
      </c>
      <c r="R1861" s="5" t="str">
        <f t="shared" si="100"/>
        <v>进入面试范围</v>
      </c>
      <c r="S1861" s="5" t="e">
        <f>VLOOKUP(A1861,#REF!,6,0)</f>
        <v>#REF!</v>
      </c>
    </row>
    <row r="1862" ht="25.5" spans="1:19">
      <c r="A1862" s="10" t="s">
        <v>7501</v>
      </c>
      <c r="B1862" s="9" t="s">
        <v>7502</v>
      </c>
      <c r="C1862" s="9" t="s">
        <v>7503</v>
      </c>
      <c r="D1862" s="9" t="s">
        <v>7504</v>
      </c>
      <c r="E1862" s="9" t="s">
        <v>21</v>
      </c>
      <c r="F1862" s="9" t="s">
        <v>339</v>
      </c>
      <c r="G1862" s="9" t="s">
        <v>7448</v>
      </c>
      <c r="H1862" s="9" t="s">
        <v>7208</v>
      </c>
      <c r="I1862" s="9" t="s">
        <v>7443</v>
      </c>
      <c r="J1862" s="9" t="s">
        <v>102</v>
      </c>
      <c r="K1862" s="9" t="s">
        <v>7501</v>
      </c>
      <c r="L1862" s="5" t="s">
        <v>7502</v>
      </c>
      <c r="M1862" s="5" t="b">
        <v>1</v>
      </c>
      <c r="N1862" s="5" t="s">
        <v>92</v>
      </c>
      <c r="O1862" s="5">
        <v>5</v>
      </c>
      <c r="P1862" s="5">
        <f t="shared" si="99"/>
        <v>15</v>
      </c>
      <c r="Q1862" s="5" t="e">
        <f t="shared" si="98"/>
        <v>#VALUE!</v>
      </c>
      <c r="R1862" s="5" t="e">
        <f t="shared" si="100"/>
        <v>#VALUE!</v>
      </c>
      <c r="S1862" s="5" t="e">
        <f>VLOOKUP(A1862,#REF!,6,0)</f>
        <v>#REF!</v>
      </c>
    </row>
    <row r="1863" ht="25.5" spans="1:19">
      <c r="A1863" s="10" t="s">
        <v>7505</v>
      </c>
      <c r="B1863" s="9" t="s">
        <v>7506</v>
      </c>
      <c r="C1863" s="9" t="s">
        <v>7507</v>
      </c>
      <c r="D1863" s="9" t="s">
        <v>7508</v>
      </c>
      <c r="E1863" s="9" t="s">
        <v>21</v>
      </c>
      <c r="F1863" s="9" t="s">
        <v>339</v>
      </c>
      <c r="G1863" s="9" t="s">
        <v>7448</v>
      </c>
      <c r="H1863" s="9" t="s">
        <v>7208</v>
      </c>
      <c r="I1863" s="9" t="s">
        <v>7443</v>
      </c>
      <c r="J1863" s="9" t="s">
        <v>107</v>
      </c>
      <c r="K1863" s="9" t="s">
        <v>7505</v>
      </c>
      <c r="L1863" s="5" t="s">
        <v>7506</v>
      </c>
      <c r="M1863" s="5" t="b">
        <v>1</v>
      </c>
      <c r="N1863" s="5">
        <v>41.8</v>
      </c>
      <c r="O1863" s="5">
        <v>5</v>
      </c>
      <c r="P1863" s="5">
        <f t="shared" si="99"/>
        <v>15</v>
      </c>
      <c r="Q1863" s="5">
        <f t="shared" si="98"/>
        <v>49</v>
      </c>
      <c r="R1863" s="5" t="str">
        <f t="shared" si="100"/>
        <v> </v>
      </c>
      <c r="S1863" s="5" t="e">
        <f>VLOOKUP(A1863,#REF!,6,0)</f>
        <v>#REF!</v>
      </c>
    </row>
    <row r="1864" ht="25.5" spans="1:19">
      <c r="A1864" s="10" t="s">
        <v>7509</v>
      </c>
      <c r="B1864" s="9" t="s">
        <v>7510</v>
      </c>
      <c r="C1864" s="9" t="s">
        <v>7511</v>
      </c>
      <c r="D1864" s="9" t="s">
        <v>7512</v>
      </c>
      <c r="E1864" s="9" t="s">
        <v>21</v>
      </c>
      <c r="F1864" s="9" t="s">
        <v>339</v>
      </c>
      <c r="G1864" s="9" t="s">
        <v>7448</v>
      </c>
      <c r="H1864" s="9" t="s">
        <v>7208</v>
      </c>
      <c r="I1864" s="9" t="s">
        <v>7443</v>
      </c>
      <c r="J1864" s="9" t="s">
        <v>112</v>
      </c>
      <c r="K1864" s="9" t="s">
        <v>7509</v>
      </c>
      <c r="L1864" s="5" t="s">
        <v>7510</v>
      </c>
      <c r="M1864" s="5" t="b">
        <v>1</v>
      </c>
      <c r="N1864" s="5" t="s">
        <v>92</v>
      </c>
      <c r="O1864" s="5">
        <v>5</v>
      </c>
      <c r="P1864" s="5">
        <f t="shared" si="99"/>
        <v>15</v>
      </c>
      <c r="Q1864" s="5" t="e">
        <f t="shared" si="98"/>
        <v>#VALUE!</v>
      </c>
      <c r="R1864" s="5" t="e">
        <f t="shared" si="100"/>
        <v>#VALUE!</v>
      </c>
      <c r="S1864" s="5" t="e">
        <f>VLOOKUP(A1864,#REF!,6,0)</f>
        <v>#REF!</v>
      </c>
    </row>
    <row r="1865" ht="25.5" spans="1:19">
      <c r="A1865" s="10" t="s">
        <v>7513</v>
      </c>
      <c r="B1865" s="9" t="s">
        <v>7514</v>
      </c>
      <c r="C1865" s="9" t="s">
        <v>7515</v>
      </c>
      <c r="D1865" s="9" t="s">
        <v>7516</v>
      </c>
      <c r="E1865" s="9" t="s">
        <v>21</v>
      </c>
      <c r="F1865" s="9" t="s">
        <v>339</v>
      </c>
      <c r="G1865" s="9" t="s">
        <v>7448</v>
      </c>
      <c r="H1865" s="9" t="s">
        <v>7208</v>
      </c>
      <c r="I1865" s="9" t="s">
        <v>7443</v>
      </c>
      <c r="J1865" s="9" t="s">
        <v>117</v>
      </c>
      <c r="K1865" s="9" t="s">
        <v>7513</v>
      </c>
      <c r="L1865" s="5" t="s">
        <v>7514</v>
      </c>
      <c r="M1865" s="5" t="b">
        <v>1</v>
      </c>
      <c r="N1865" s="5">
        <v>60.6</v>
      </c>
      <c r="O1865" s="5">
        <v>5</v>
      </c>
      <c r="P1865" s="5">
        <f t="shared" si="99"/>
        <v>15</v>
      </c>
      <c r="Q1865" s="5">
        <f t="shared" si="98"/>
        <v>30</v>
      </c>
      <c r="R1865" s="5" t="str">
        <f t="shared" si="100"/>
        <v> </v>
      </c>
      <c r="S1865" s="5" t="e">
        <f>VLOOKUP(A1865,#REF!,6,0)</f>
        <v>#REF!</v>
      </c>
    </row>
    <row r="1866" ht="25.5" spans="1:19">
      <c r="A1866" s="10" t="s">
        <v>7517</v>
      </c>
      <c r="B1866" s="9" t="s">
        <v>7518</v>
      </c>
      <c r="C1866" s="9" t="s">
        <v>7519</v>
      </c>
      <c r="D1866" s="9" t="s">
        <v>7520</v>
      </c>
      <c r="E1866" s="9" t="s">
        <v>21</v>
      </c>
      <c r="F1866" s="9" t="s">
        <v>339</v>
      </c>
      <c r="G1866" s="9" t="s">
        <v>7448</v>
      </c>
      <c r="H1866" s="9" t="s">
        <v>7208</v>
      </c>
      <c r="I1866" s="9" t="s">
        <v>7443</v>
      </c>
      <c r="J1866" s="9" t="s">
        <v>122</v>
      </c>
      <c r="K1866" s="9" t="s">
        <v>7517</v>
      </c>
      <c r="L1866" s="5" t="s">
        <v>7518</v>
      </c>
      <c r="M1866" s="5" t="b">
        <v>1</v>
      </c>
      <c r="N1866" s="5">
        <v>90.8</v>
      </c>
      <c r="O1866" s="5">
        <v>5</v>
      </c>
      <c r="P1866" s="5">
        <f t="shared" si="99"/>
        <v>15</v>
      </c>
      <c r="Q1866" s="5">
        <f t="shared" si="98"/>
        <v>3</v>
      </c>
      <c r="R1866" s="5" t="str">
        <f t="shared" si="100"/>
        <v>进入面试范围</v>
      </c>
      <c r="S1866" s="5" t="e">
        <f>VLOOKUP(A1866,#REF!,6,0)</f>
        <v>#REF!</v>
      </c>
    </row>
    <row r="1867" ht="25.5" spans="1:19">
      <c r="A1867" s="10" t="s">
        <v>7521</v>
      </c>
      <c r="B1867" s="9" t="s">
        <v>7522</v>
      </c>
      <c r="C1867" s="9" t="s">
        <v>7523</v>
      </c>
      <c r="D1867" s="9" t="s">
        <v>7524</v>
      </c>
      <c r="E1867" s="9" t="s">
        <v>21</v>
      </c>
      <c r="F1867" s="9" t="s">
        <v>339</v>
      </c>
      <c r="G1867" s="9" t="s">
        <v>7448</v>
      </c>
      <c r="H1867" s="9" t="s">
        <v>7208</v>
      </c>
      <c r="I1867" s="9" t="s">
        <v>7443</v>
      </c>
      <c r="J1867" s="9" t="s">
        <v>127</v>
      </c>
      <c r="K1867" s="9" t="s">
        <v>7521</v>
      </c>
      <c r="L1867" s="5" t="s">
        <v>7522</v>
      </c>
      <c r="M1867" s="5" t="b">
        <v>1</v>
      </c>
      <c r="N1867" s="5">
        <v>57.7</v>
      </c>
      <c r="O1867" s="5">
        <v>5</v>
      </c>
      <c r="P1867" s="5">
        <f t="shared" si="99"/>
        <v>15</v>
      </c>
      <c r="Q1867" s="5">
        <f t="shared" si="98"/>
        <v>31</v>
      </c>
      <c r="R1867" s="5" t="str">
        <f t="shared" si="100"/>
        <v> </v>
      </c>
      <c r="S1867" s="5" t="e">
        <f>VLOOKUP(A1867,#REF!,6,0)</f>
        <v>#REF!</v>
      </c>
    </row>
    <row r="1868" ht="25.5" spans="1:19">
      <c r="A1868" s="10" t="s">
        <v>7525</v>
      </c>
      <c r="B1868" s="9" t="s">
        <v>7526</v>
      </c>
      <c r="C1868" s="9" t="s">
        <v>7527</v>
      </c>
      <c r="D1868" s="9" t="s">
        <v>7528</v>
      </c>
      <c r="E1868" s="9" t="s">
        <v>21</v>
      </c>
      <c r="F1868" s="9" t="s">
        <v>339</v>
      </c>
      <c r="G1868" s="9" t="s">
        <v>7448</v>
      </c>
      <c r="H1868" s="9" t="s">
        <v>7208</v>
      </c>
      <c r="I1868" s="9" t="s">
        <v>7443</v>
      </c>
      <c r="J1868" s="9" t="s">
        <v>132</v>
      </c>
      <c r="K1868" s="9" t="s">
        <v>7525</v>
      </c>
      <c r="L1868" s="5" t="s">
        <v>7526</v>
      </c>
      <c r="M1868" s="5" t="b">
        <v>1</v>
      </c>
      <c r="N1868" s="5">
        <v>51.8</v>
      </c>
      <c r="O1868" s="5">
        <v>5</v>
      </c>
      <c r="P1868" s="5">
        <f t="shared" si="99"/>
        <v>15</v>
      </c>
      <c r="Q1868" s="5">
        <f t="shared" si="98"/>
        <v>41</v>
      </c>
      <c r="R1868" s="5" t="str">
        <f t="shared" si="100"/>
        <v> </v>
      </c>
      <c r="S1868" s="5" t="e">
        <f>VLOOKUP(A1868,#REF!,6,0)</f>
        <v>#REF!</v>
      </c>
    </row>
    <row r="1869" ht="25.5" spans="1:19">
      <c r="A1869" s="10" t="s">
        <v>7529</v>
      </c>
      <c r="B1869" s="9" t="s">
        <v>7530</v>
      </c>
      <c r="C1869" s="9" t="s">
        <v>7531</v>
      </c>
      <c r="D1869" s="9" t="s">
        <v>7532</v>
      </c>
      <c r="E1869" s="9" t="s">
        <v>21</v>
      </c>
      <c r="F1869" s="9" t="s">
        <v>339</v>
      </c>
      <c r="G1869" s="9" t="s">
        <v>7448</v>
      </c>
      <c r="H1869" s="9" t="s">
        <v>7208</v>
      </c>
      <c r="I1869" s="9" t="s">
        <v>7443</v>
      </c>
      <c r="J1869" s="9" t="s">
        <v>137</v>
      </c>
      <c r="K1869" s="9" t="s">
        <v>7529</v>
      </c>
      <c r="L1869" s="5" t="s">
        <v>7530</v>
      </c>
      <c r="M1869" s="5" t="b">
        <v>1</v>
      </c>
      <c r="N1869" s="5">
        <v>47.2</v>
      </c>
      <c r="O1869" s="5">
        <v>5</v>
      </c>
      <c r="P1869" s="5">
        <f t="shared" si="99"/>
        <v>15</v>
      </c>
      <c r="Q1869" s="5">
        <f t="shared" si="98"/>
        <v>44</v>
      </c>
      <c r="R1869" s="5" t="str">
        <f t="shared" si="100"/>
        <v> </v>
      </c>
      <c r="S1869" s="5" t="e">
        <f>VLOOKUP(A1869,#REF!,6,0)</f>
        <v>#REF!</v>
      </c>
    </row>
    <row r="1870" ht="25.5" spans="1:19">
      <c r="A1870" s="10" t="s">
        <v>7533</v>
      </c>
      <c r="B1870" s="9" t="s">
        <v>7534</v>
      </c>
      <c r="C1870" s="9" t="s">
        <v>7535</v>
      </c>
      <c r="D1870" s="9" t="s">
        <v>7536</v>
      </c>
      <c r="E1870" s="9" t="s">
        <v>21</v>
      </c>
      <c r="F1870" s="9" t="s">
        <v>339</v>
      </c>
      <c r="G1870" s="9" t="s">
        <v>7448</v>
      </c>
      <c r="H1870" s="9" t="s">
        <v>7208</v>
      </c>
      <c r="I1870" s="9" t="s">
        <v>7443</v>
      </c>
      <c r="J1870" s="9" t="s">
        <v>142</v>
      </c>
      <c r="K1870" s="9" t="s">
        <v>7533</v>
      </c>
      <c r="L1870" s="5" t="s">
        <v>7534</v>
      </c>
      <c r="M1870" s="5" t="b">
        <v>1</v>
      </c>
      <c r="N1870" s="5">
        <v>75</v>
      </c>
      <c r="O1870" s="5">
        <v>5</v>
      </c>
      <c r="P1870" s="5">
        <f t="shared" si="99"/>
        <v>15</v>
      </c>
      <c r="Q1870" s="5">
        <f t="shared" si="98"/>
        <v>12</v>
      </c>
      <c r="R1870" s="5" t="str">
        <f t="shared" si="100"/>
        <v>进入面试范围</v>
      </c>
      <c r="S1870" s="5" t="e">
        <f>VLOOKUP(A1870,#REF!,6,0)</f>
        <v>#REF!</v>
      </c>
    </row>
    <row r="1871" ht="25.5" spans="1:19">
      <c r="A1871" s="10" t="s">
        <v>7537</v>
      </c>
      <c r="B1871" s="9" t="s">
        <v>7538</v>
      </c>
      <c r="C1871" s="9" t="s">
        <v>7539</v>
      </c>
      <c r="D1871" s="9" t="s">
        <v>7540</v>
      </c>
      <c r="E1871" s="9" t="s">
        <v>21</v>
      </c>
      <c r="F1871" s="9" t="s">
        <v>339</v>
      </c>
      <c r="G1871" s="9" t="s">
        <v>7448</v>
      </c>
      <c r="H1871" s="9" t="s">
        <v>7208</v>
      </c>
      <c r="I1871" s="9" t="s">
        <v>7443</v>
      </c>
      <c r="J1871" s="9" t="s">
        <v>147</v>
      </c>
      <c r="K1871" s="9" t="s">
        <v>7537</v>
      </c>
      <c r="L1871" s="5" t="s">
        <v>7538</v>
      </c>
      <c r="M1871" s="5" t="b">
        <v>1</v>
      </c>
      <c r="N1871" s="5" t="s">
        <v>92</v>
      </c>
      <c r="O1871" s="5">
        <v>5</v>
      </c>
      <c r="P1871" s="5">
        <f t="shared" si="99"/>
        <v>15</v>
      </c>
      <c r="Q1871" s="5" t="e">
        <f t="shared" si="98"/>
        <v>#VALUE!</v>
      </c>
      <c r="R1871" s="5" t="e">
        <f t="shared" si="100"/>
        <v>#VALUE!</v>
      </c>
      <c r="S1871" s="5" t="e">
        <f>VLOOKUP(A1871,#REF!,6,0)</f>
        <v>#REF!</v>
      </c>
    </row>
    <row r="1872" ht="25.5" spans="1:19">
      <c r="A1872" s="10" t="s">
        <v>7541</v>
      </c>
      <c r="B1872" s="9" t="s">
        <v>7542</v>
      </c>
      <c r="C1872" s="9" t="s">
        <v>7543</v>
      </c>
      <c r="D1872" s="9" t="s">
        <v>7544</v>
      </c>
      <c r="E1872" s="9" t="s">
        <v>21</v>
      </c>
      <c r="F1872" s="9" t="s">
        <v>339</v>
      </c>
      <c r="G1872" s="9" t="s">
        <v>7448</v>
      </c>
      <c r="H1872" s="9" t="s">
        <v>7208</v>
      </c>
      <c r="I1872" s="9" t="s">
        <v>7443</v>
      </c>
      <c r="J1872" s="9" t="s">
        <v>152</v>
      </c>
      <c r="K1872" s="9" t="s">
        <v>7541</v>
      </c>
      <c r="L1872" s="5" t="s">
        <v>7542</v>
      </c>
      <c r="M1872" s="5" t="b">
        <v>1</v>
      </c>
      <c r="N1872" s="5">
        <v>79.3</v>
      </c>
      <c r="O1872" s="5">
        <v>5</v>
      </c>
      <c r="P1872" s="5">
        <f t="shared" si="99"/>
        <v>15</v>
      </c>
      <c r="Q1872" s="5">
        <f t="shared" si="98"/>
        <v>8</v>
      </c>
      <c r="R1872" s="5" t="str">
        <f t="shared" si="100"/>
        <v>进入面试范围</v>
      </c>
      <c r="S1872" s="5" t="e">
        <f>VLOOKUP(A1872,#REF!,6,0)</f>
        <v>#REF!</v>
      </c>
    </row>
    <row r="1873" ht="25.5" spans="1:19">
      <c r="A1873" s="10" t="s">
        <v>7545</v>
      </c>
      <c r="B1873" s="9" t="s">
        <v>7546</v>
      </c>
      <c r="C1873" s="9" t="s">
        <v>7547</v>
      </c>
      <c r="D1873" s="9" t="s">
        <v>7548</v>
      </c>
      <c r="E1873" s="9" t="s">
        <v>21</v>
      </c>
      <c r="F1873" s="9" t="s">
        <v>339</v>
      </c>
      <c r="G1873" s="9" t="s">
        <v>7448</v>
      </c>
      <c r="H1873" s="9" t="s">
        <v>7208</v>
      </c>
      <c r="I1873" s="9" t="s">
        <v>7443</v>
      </c>
      <c r="J1873" s="9" t="s">
        <v>157</v>
      </c>
      <c r="K1873" s="9" t="s">
        <v>7545</v>
      </c>
      <c r="L1873" s="5" t="s">
        <v>7546</v>
      </c>
      <c r="M1873" s="5" t="b">
        <v>1</v>
      </c>
      <c r="N1873" s="5">
        <v>73.7</v>
      </c>
      <c r="O1873" s="5">
        <v>5</v>
      </c>
      <c r="P1873" s="5">
        <f t="shared" si="99"/>
        <v>15</v>
      </c>
      <c r="Q1873" s="5">
        <f t="shared" si="98"/>
        <v>14</v>
      </c>
      <c r="R1873" s="5" t="str">
        <f t="shared" si="100"/>
        <v>进入面试范围</v>
      </c>
      <c r="S1873" s="5" t="e">
        <f>VLOOKUP(A1873,#REF!,6,0)</f>
        <v>#REF!</v>
      </c>
    </row>
    <row r="1874" ht="25.5" spans="1:19">
      <c r="A1874" s="10" t="s">
        <v>7549</v>
      </c>
      <c r="B1874" s="9" t="s">
        <v>7550</v>
      </c>
      <c r="C1874" s="9" t="s">
        <v>7551</v>
      </c>
      <c r="D1874" s="9" t="s">
        <v>7552</v>
      </c>
      <c r="E1874" s="9" t="s">
        <v>21</v>
      </c>
      <c r="F1874" s="9" t="s">
        <v>339</v>
      </c>
      <c r="G1874" s="9" t="s">
        <v>7448</v>
      </c>
      <c r="H1874" s="9" t="s">
        <v>7208</v>
      </c>
      <c r="I1874" s="9" t="s">
        <v>7443</v>
      </c>
      <c r="J1874" s="9" t="s">
        <v>162</v>
      </c>
      <c r="K1874" s="9" t="s">
        <v>7549</v>
      </c>
      <c r="L1874" s="5" t="s">
        <v>7550</v>
      </c>
      <c r="M1874" s="5" t="b">
        <v>1</v>
      </c>
      <c r="N1874" s="5">
        <v>62</v>
      </c>
      <c r="O1874" s="5">
        <v>5</v>
      </c>
      <c r="P1874" s="5">
        <f t="shared" si="99"/>
        <v>15</v>
      </c>
      <c r="Q1874" s="5">
        <f t="shared" si="98"/>
        <v>28</v>
      </c>
      <c r="R1874" s="5" t="str">
        <f t="shared" si="100"/>
        <v> </v>
      </c>
      <c r="S1874" s="5" t="e">
        <f>VLOOKUP(A1874,#REF!,6,0)</f>
        <v>#REF!</v>
      </c>
    </row>
    <row r="1875" ht="25.5" spans="1:19">
      <c r="A1875" s="10" t="s">
        <v>7553</v>
      </c>
      <c r="B1875" s="9" t="s">
        <v>7554</v>
      </c>
      <c r="C1875" s="9" t="s">
        <v>7555</v>
      </c>
      <c r="D1875" s="9" t="s">
        <v>7556</v>
      </c>
      <c r="E1875" s="9" t="s">
        <v>21</v>
      </c>
      <c r="F1875" s="9" t="s">
        <v>339</v>
      </c>
      <c r="G1875" s="9" t="s">
        <v>7448</v>
      </c>
      <c r="H1875" s="9" t="s">
        <v>7208</v>
      </c>
      <c r="I1875" s="9" t="s">
        <v>7443</v>
      </c>
      <c r="J1875" s="9" t="s">
        <v>167</v>
      </c>
      <c r="K1875" s="9" t="s">
        <v>7553</v>
      </c>
      <c r="L1875" s="5" t="s">
        <v>7554</v>
      </c>
      <c r="M1875" s="5" t="b">
        <v>1</v>
      </c>
      <c r="N1875" s="5">
        <v>57.7</v>
      </c>
      <c r="O1875" s="5">
        <v>5</v>
      </c>
      <c r="P1875" s="5">
        <f t="shared" si="99"/>
        <v>15</v>
      </c>
      <c r="Q1875" s="5">
        <f t="shared" si="98"/>
        <v>31</v>
      </c>
      <c r="R1875" s="5" t="str">
        <f t="shared" si="100"/>
        <v> </v>
      </c>
      <c r="S1875" s="5" t="e">
        <f>VLOOKUP(A1875,#REF!,6,0)</f>
        <v>#REF!</v>
      </c>
    </row>
    <row r="1876" ht="25.5" spans="1:19">
      <c r="A1876" s="10" t="s">
        <v>7557</v>
      </c>
      <c r="B1876" s="9" t="s">
        <v>7558</v>
      </c>
      <c r="C1876" s="9" t="s">
        <v>7559</v>
      </c>
      <c r="D1876" s="9" t="s">
        <v>7560</v>
      </c>
      <c r="E1876" s="9" t="s">
        <v>21</v>
      </c>
      <c r="F1876" s="9" t="s">
        <v>339</v>
      </c>
      <c r="G1876" s="9" t="s">
        <v>7448</v>
      </c>
      <c r="H1876" s="9" t="s">
        <v>7208</v>
      </c>
      <c r="I1876" s="9" t="s">
        <v>7443</v>
      </c>
      <c r="J1876" s="9" t="s">
        <v>172</v>
      </c>
      <c r="K1876" s="9" t="s">
        <v>7557</v>
      </c>
      <c r="L1876" s="5" t="s">
        <v>7558</v>
      </c>
      <c r="M1876" s="5" t="b">
        <v>1</v>
      </c>
      <c r="N1876" s="5">
        <v>44.7</v>
      </c>
      <c r="O1876" s="5">
        <v>5</v>
      </c>
      <c r="P1876" s="5">
        <f t="shared" si="99"/>
        <v>15</v>
      </c>
      <c r="Q1876" s="5">
        <f t="shared" si="98"/>
        <v>47</v>
      </c>
      <c r="R1876" s="5" t="str">
        <f t="shared" si="100"/>
        <v> </v>
      </c>
      <c r="S1876" s="5" t="e">
        <f>VLOOKUP(A1876,#REF!,6,0)</f>
        <v>#REF!</v>
      </c>
    </row>
    <row r="1877" ht="25.5" spans="1:19">
      <c r="A1877" s="10" t="s">
        <v>7561</v>
      </c>
      <c r="B1877" s="9" t="s">
        <v>7562</v>
      </c>
      <c r="C1877" s="9" t="s">
        <v>7563</v>
      </c>
      <c r="D1877" s="9" t="s">
        <v>7564</v>
      </c>
      <c r="E1877" s="9" t="s">
        <v>21</v>
      </c>
      <c r="F1877" s="9" t="s">
        <v>339</v>
      </c>
      <c r="G1877" s="9" t="s">
        <v>7448</v>
      </c>
      <c r="H1877" s="9" t="s">
        <v>7208</v>
      </c>
      <c r="I1877" s="9" t="s">
        <v>7565</v>
      </c>
      <c r="J1877" s="9" t="s">
        <v>26</v>
      </c>
      <c r="K1877" s="9" t="s">
        <v>7561</v>
      </c>
      <c r="L1877" s="5" t="s">
        <v>7562</v>
      </c>
      <c r="M1877" s="5" t="b">
        <v>1</v>
      </c>
      <c r="N1877" s="5">
        <v>61.1</v>
      </c>
      <c r="O1877" s="5">
        <v>5</v>
      </c>
      <c r="P1877" s="5">
        <f t="shared" si="99"/>
        <v>15</v>
      </c>
      <c r="Q1877" s="5">
        <f t="shared" si="98"/>
        <v>29</v>
      </c>
      <c r="R1877" s="5" t="str">
        <f t="shared" si="100"/>
        <v> </v>
      </c>
      <c r="S1877" s="5" t="e">
        <f>VLOOKUP(A1877,#REF!,6,0)</f>
        <v>#REF!</v>
      </c>
    </row>
    <row r="1878" ht="25.5" spans="1:19">
      <c r="A1878" s="10" t="s">
        <v>7566</v>
      </c>
      <c r="B1878" s="9" t="s">
        <v>7567</v>
      </c>
      <c r="C1878" s="9" t="s">
        <v>7568</v>
      </c>
      <c r="D1878" s="9" t="s">
        <v>7569</v>
      </c>
      <c r="E1878" s="9" t="s">
        <v>21</v>
      </c>
      <c r="F1878" s="9" t="s">
        <v>339</v>
      </c>
      <c r="G1878" s="9" t="s">
        <v>7448</v>
      </c>
      <c r="H1878" s="9" t="s">
        <v>7208</v>
      </c>
      <c r="I1878" s="9" t="s">
        <v>7565</v>
      </c>
      <c r="J1878" s="9" t="s">
        <v>31</v>
      </c>
      <c r="K1878" s="9" t="s">
        <v>7566</v>
      </c>
      <c r="L1878" s="5" t="s">
        <v>7567</v>
      </c>
      <c r="M1878" s="5" t="b">
        <v>1</v>
      </c>
      <c r="N1878" s="5">
        <v>52.9</v>
      </c>
      <c r="O1878" s="5">
        <v>5</v>
      </c>
      <c r="P1878" s="5">
        <f t="shared" si="99"/>
        <v>15</v>
      </c>
      <c r="Q1878" s="5">
        <f t="shared" si="98"/>
        <v>40</v>
      </c>
      <c r="R1878" s="5" t="str">
        <f t="shared" si="100"/>
        <v> </v>
      </c>
      <c r="S1878" s="5" t="e">
        <f>VLOOKUP(A1878,#REF!,6,0)</f>
        <v>#REF!</v>
      </c>
    </row>
    <row r="1879" ht="25.5" spans="1:19">
      <c r="A1879" s="10" t="s">
        <v>7570</v>
      </c>
      <c r="B1879" s="9" t="s">
        <v>7571</v>
      </c>
      <c r="C1879" s="9" t="s">
        <v>7572</v>
      </c>
      <c r="D1879" s="9" t="s">
        <v>7573</v>
      </c>
      <c r="E1879" s="9" t="s">
        <v>21</v>
      </c>
      <c r="F1879" s="9" t="s">
        <v>339</v>
      </c>
      <c r="G1879" s="9" t="s">
        <v>7448</v>
      </c>
      <c r="H1879" s="9" t="s">
        <v>7208</v>
      </c>
      <c r="I1879" s="9" t="s">
        <v>7565</v>
      </c>
      <c r="J1879" s="9" t="s">
        <v>36</v>
      </c>
      <c r="K1879" s="9" t="s">
        <v>7570</v>
      </c>
      <c r="L1879" s="5" t="s">
        <v>7571</v>
      </c>
      <c r="M1879" s="5" t="b">
        <v>1</v>
      </c>
      <c r="N1879" s="5">
        <v>56.6</v>
      </c>
      <c r="O1879" s="5">
        <v>5</v>
      </c>
      <c r="P1879" s="5">
        <f t="shared" si="99"/>
        <v>15</v>
      </c>
      <c r="Q1879" s="5">
        <f t="shared" si="98"/>
        <v>35</v>
      </c>
      <c r="R1879" s="5" t="str">
        <f t="shared" si="100"/>
        <v> </v>
      </c>
      <c r="S1879" s="5" t="e">
        <f>VLOOKUP(A1879,#REF!,6,0)</f>
        <v>#REF!</v>
      </c>
    </row>
    <row r="1880" ht="25.5" spans="1:19">
      <c r="A1880" s="10" t="s">
        <v>7574</v>
      </c>
      <c r="B1880" s="9" t="s">
        <v>7575</v>
      </c>
      <c r="C1880" s="9" t="s">
        <v>7576</v>
      </c>
      <c r="D1880" s="9" t="s">
        <v>7577</v>
      </c>
      <c r="E1880" s="9" t="s">
        <v>21</v>
      </c>
      <c r="F1880" s="9" t="s">
        <v>339</v>
      </c>
      <c r="G1880" s="9" t="s">
        <v>7448</v>
      </c>
      <c r="H1880" s="9" t="s">
        <v>7208</v>
      </c>
      <c r="I1880" s="9" t="s">
        <v>7565</v>
      </c>
      <c r="J1880" s="9" t="s">
        <v>41</v>
      </c>
      <c r="K1880" s="9" t="s">
        <v>7574</v>
      </c>
      <c r="L1880" s="5" t="s">
        <v>7575</v>
      </c>
      <c r="M1880" s="5" t="b">
        <v>1</v>
      </c>
      <c r="N1880" s="5">
        <v>63.2</v>
      </c>
      <c r="O1880" s="5">
        <v>5</v>
      </c>
      <c r="P1880" s="5">
        <f t="shared" si="99"/>
        <v>15</v>
      </c>
      <c r="Q1880" s="5">
        <f t="shared" si="98"/>
        <v>26</v>
      </c>
      <c r="R1880" s="5" t="str">
        <f t="shared" si="100"/>
        <v> </v>
      </c>
      <c r="S1880" s="5" t="e">
        <f>VLOOKUP(A1880,#REF!,6,0)</f>
        <v>#REF!</v>
      </c>
    </row>
    <row r="1881" ht="25.5" spans="1:19">
      <c r="A1881" s="10" t="s">
        <v>7578</v>
      </c>
      <c r="B1881" s="9" t="s">
        <v>7579</v>
      </c>
      <c r="C1881" s="9" t="s">
        <v>7580</v>
      </c>
      <c r="D1881" s="9" t="s">
        <v>7581</v>
      </c>
      <c r="E1881" s="9" t="s">
        <v>21</v>
      </c>
      <c r="F1881" s="9" t="s">
        <v>339</v>
      </c>
      <c r="G1881" s="9" t="s">
        <v>7448</v>
      </c>
      <c r="H1881" s="9" t="s">
        <v>7208</v>
      </c>
      <c r="I1881" s="9" t="s">
        <v>7565</v>
      </c>
      <c r="J1881" s="9" t="s">
        <v>46</v>
      </c>
      <c r="K1881" s="9" t="s">
        <v>7578</v>
      </c>
      <c r="L1881" s="5" t="s">
        <v>7579</v>
      </c>
      <c r="M1881" s="5" t="b">
        <v>1</v>
      </c>
      <c r="N1881" s="5">
        <v>71.5</v>
      </c>
      <c r="O1881" s="5">
        <v>5</v>
      </c>
      <c r="P1881" s="5">
        <f t="shared" si="99"/>
        <v>15</v>
      </c>
      <c r="Q1881" s="5">
        <f t="shared" si="98"/>
        <v>17</v>
      </c>
      <c r="R1881" s="5" t="str">
        <f t="shared" si="100"/>
        <v> </v>
      </c>
      <c r="S1881" s="5" t="e">
        <f>VLOOKUP(A1881,#REF!,6,0)</f>
        <v>#REF!</v>
      </c>
    </row>
    <row r="1882" ht="25.5" spans="1:19">
      <c r="A1882" s="10" t="s">
        <v>7582</v>
      </c>
      <c r="B1882" s="9" t="s">
        <v>7583</v>
      </c>
      <c r="C1882" s="9" t="s">
        <v>7584</v>
      </c>
      <c r="D1882" s="9" t="s">
        <v>7585</v>
      </c>
      <c r="E1882" s="9" t="s">
        <v>21</v>
      </c>
      <c r="F1882" s="9" t="s">
        <v>339</v>
      </c>
      <c r="G1882" s="9" t="s">
        <v>7448</v>
      </c>
      <c r="H1882" s="9" t="s">
        <v>7208</v>
      </c>
      <c r="I1882" s="9" t="s">
        <v>7565</v>
      </c>
      <c r="J1882" s="9" t="s">
        <v>51</v>
      </c>
      <c r="K1882" s="9" t="s">
        <v>7582</v>
      </c>
      <c r="L1882" s="5" t="s">
        <v>7583</v>
      </c>
      <c r="M1882" s="5" t="b">
        <v>1</v>
      </c>
      <c r="N1882" s="5">
        <v>75.2</v>
      </c>
      <c r="O1882" s="5">
        <v>5</v>
      </c>
      <c r="P1882" s="5">
        <f t="shared" si="99"/>
        <v>15</v>
      </c>
      <c r="Q1882" s="5">
        <f t="shared" si="98"/>
        <v>11</v>
      </c>
      <c r="R1882" s="5" t="str">
        <f t="shared" si="100"/>
        <v>进入面试范围</v>
      </c>
      <c r="S1882" s="5" t="e">
        <f>VLOOKUP(A1882,#REF!,6,0)</f>
        <v>#REF!</v>
      </c>
    </row>
    <row r="1883" ht="25.5" spans="1:19">
      <c r="A1883" s="10" t="s">
        <v>7586</v>
      </c>
      <c r="B1883" s="9" t="s">
        <v>7587</v>
      </c>
      <c r="C1883" s="9" t="s">
        <v>7588</v>
      </c>
      <c r="D1883" s="9" t="s">
        <v>7589</v>
      </c>
      <c r="E1883" s="9" t="s">
        <v>21</v>
      </c>
      <c r="F1883" s="9" t="s">
        <v>339</v>
      </c>
      <c r="G1883" s="9" t="s">
        <v>7448</v>
      </c>
      <c r="H1883" s="9" t="s">
        <v>7208</v>
      </c>
      <c r="I1883" s="9" t="s">
        <v>7565</v>
      </c>
      <c r="J1883" s="9" t="s">
        <v>56</v>
      </c>
      <c r="K1883" s="9" t="s">
        <v>7586</v>
      </c>
      <c r="L1883" s="5" t="s">
        <v>7587</v>
      </c>
      <c r="M1883" s="5" t="b">
        <v>1</v>
      </c>
      <c r="N1883" s="5">
        <v>63.4</v>
      </c>
      <c r="O1883" s="5">
        <v>5</v>
      </c>
      <c r="P1883" s="5">
        <f t="shared" si="99"/>
        <v>15</v>
      </c>
      <c r="Q1883" s="5">
        <f t="shared" si="98"/>
        <v>25</v>
      </c>
      <c r="R1883" s="5" t="str">
        <f t="shared" si="100"/>
        <v> </v>
      </c>
      <c r="S1883" s="5" t="e">
        <f>VLOOKUP(A1883,#REF!,6,0)</f>
        <v>#REF!</v>
      </c>
    </row>
    <row r="1884" ht="25.5" spans="1:19">
      <c r="A1884" s="10" t="s">
        <v>7590</v>
      </c>
      <c r="B1884" s="9" t="s">
        <v>7591</v>
      </c>
      <c r="C1884" s="9" t="s">
        <v>7592</v>
      </c>
      <c r="D1884" s="9" t="s">
        <v>7593</v>
      </c>
      <c r="E1884" s="9" t="s">
        <v>21</v>
      </c>
      <c r="F1884" s="9" t="s">
        <v>339</v>
      </c>
      <c r="G1884" s="9" t="s">
        <v>7448</v>
      </c>
      <c r="H1884" s="9" t="s">
        <v>7208</v>
      </c>
      <c r="I1884" s="9" t="s">
        <v>7565</v>
      </c>
      <c r="J1884" s="9" t="s">
        <v>61</v>
      </c>
      <c r="K1884" s="9" t="s">
        <v>7590</v>
      </c>
      <c r="L1884" s="5" t="s">
        <v>7591</v>
      </c>
      <c r="M1884" s="5" t="b">
        <v>1</v>
      </c>
      <c r="N1884" s="5">
        <v>66.7</v>
      </c>
      <c r="O1884" s="5">
        <v>5</v>
      </c>
      <c r="P1884" s="5">
        <f t="shared" si="99"/>
        <v>15</v>
      </c>
      <c r="Q1884" s="5">
        <f t="shared" si="98"/>
        <v>20</v>
      </c>
      <c r="R1884" s="5" t="str">
        <f t="shared" si="100"/>
        <v> </v>
      </c>
      <c r="S1884" s="5" t="e">
        <f>VLOOKUP(A1884,#REF!,6,0)</f>
        <v>#REF!</v>
      </c>
    </row>
    <row r="1885" ht="25.5" spans="1:19">
      <c r="A1885" s="10" t="s">
        <v>7594</v>
      </c>
      <c r="B1885" s="9" t="s">
        <v>7595</v>
      </c>
      <c r="C1885" s="9" t="s">
        <v>7596</v>
      </c>
      <c r="D1885" s="9" t="s">
        <v>7597</v>
      </c>
      <c r="E1885" s="9" t="s">
        <v>21</v>
      </c>
      <c r="F1885" s="9" t="s">
        <v>339</v>
      </c>
      <c r="G1885" s="9" t="s">
        <v>7448</v>
      </c>
      <c r="H1885" s="9" t="s">
        <v>7208</v>
      </c>
      <c r="I1885" s="9" t="s">
        <v>7565</v>
      </c>
      <c r="J1885" s="9" t="s">
        <v>66</v>
      </c>
      <c r="K1885" s="9" t="s">
        <v>7594</v>
      </c>
      <c r="L1885" s="5" t="s">
        <v>7595</v>
      </c>
      <c r="M1885" s="5" t="b">
        <v>1</v>
      </c>
      <c r="N1885" s="5">
        <v>81.3</v>
      </c>
      <c r="O1885" s="5">
        <v>5</v>
      </c>
      <c r="P1885" s="5">
        <f t="shared" si="99"/>
        <v>15</v>
      </c>
      <c r="Q1885" s="5">
        <f t="shared" si="98"/>
        <v>6</v>
      </c>
      <c r="R1885" s="5" t="str">
        <f t="shared" si="100"/>
        <v>进入面试范围</v>
      </c>
      <c r="S1885" s="5" t="e">
        <f>VLOOKUP(A1885,#REF!,6,0)</f>
        <v>#REF!</v>
      </c>
    </row>
    <row r="1886" ht="25.5" spans="1:19">
      <c r="A1886" s="10" t="s">
        <v>7598</v>
      </c>
      <c r="B1886" s="9" t="s">
        <v>7599</v>
      </c>
      <c r="C1886" s="9" t="s">
        <v>7600</v>
      </c>
      <c r="D1886" s="9" t="s">
        <v>7601</v>
      </c>
      <c r="E1886" s="9" t="s">
        <v>21</v>
      </c>
      <c r="F1886" s="9" t="s">
        <v>339</v>
      </c>
      <c r="G1886" s="9" t="s">
        <v>7448</v>
      </c>
      <c r="H1886" s="9" t="s">
        <v>7208</v>
      </c>
      <c r="I1886" s="9" t="s">
        <v>7565</v>
      </c>
      <c r="J1886" s="9" t="s">
        <v>71</v>
      </c>
      <c r="K1886" s="9" t="s">
        <v>7598</v>
      </c>
      <c r="L1886" s="5" t="s">
        <v>7599</v>
      </c>
      <c r="M1886" s="5" t="b">
        <v>1</v>
      </c>
      <c r="N1886" s="5">
        <v>89.8</v>
      </c>
      <c r="O1886" s="5">
        <v>5</v>
      </c>
      <c r="P1886" s="5">
        <f t="shared" si="99"/>
        <v>15</v>
      </c>
      <c r="Q1886" s="5">
        <f t="shared" si="98"/>
        <v>4</v>
      </c>
      <c r="R1886" s="5" t="str">
        <f t="shared" si="100"/>
        <v>进入面试范围</v>
      </c>
      <c r="S1886" s="5" t="e">
        <f>VLOOKUP(A1886,#REF!,6,0)</f>
        <v>#REF!</v>
      </c>
    </row>
    <row r="1887" ht="25.5" spans="1:19">
      <c r="A1887" s="10" t="s">
        <v>7602</v>
      </c>
      <c r="B1887" s="9" t="s">
        <v>7603</v>
      </c>
      <c r="C1887" s="9" t="s">
        <v>7604</v>
      </c>
      <c r="D1887" s="9" t="s">
        <v>7605</v>
      </c>
      <c r="E1887" s="9" t="s">
        <v>21</v>
      </c>
      <c r="F1887" s="9" t="s">
        <v>339</v>
      </c>
      <c r="G1887" s="9" t="s">
        <v>7448</v>
      </c>
      <c r="H1887" s="9" t="s">
        <v>7208</v>
      </c>
      <c r="I1887" s="9" t="s">
        <v>7565</v>
      </c>
      <c r="J1887" s="9" t="s">
        <v>76</v>
      </c>
      <c r="K1887" s="9" t="s">
        <v>7602</v>
      </c>
      <c r="L1887" s="5" t="s">
        <v>7603</v>
      </c>
      <c r="M1887" s="5" t="b">
        <v>1</v>
      </c>
      <c r="N1887" s="5">
        <v>76.2</v>
      </c>
      <c r="O1887" s="5">
        <v>5</v>
      </c>
      <c r="P1887" s="5">
        <f t="shared" si="99"/>
        <v>15</v>
      </c>
      <c r="Q1887" s="5">
        <f t="shared" si="98"/>
        <v>10</v>
      </c>
      <c r="R1887" s="5" t="str">
        <f t="shared" si="100"/>
        <v>进入面试范围</v>
      </c>
      <c r="S1887" s="5" t="e">
        <f>VLOOKUP(A1887,#REF!,6,0)</f>
        <v>#REF!</v>
      </c>
    </row>
    <row r="1888" ht="25.5" spans="1:19">
      <c r="A1888" s="10" t="s">
        <v>7606</v>
      </c>
      <c r="B1888" s="9" t="s">
        <v>7607</v>
      </c>
      <c r="C1888" s="9" t="s">
        <v>7608</v>
      </c>
      <c r="D1888" s="9" t="s">
        <v>7609</v>
      </c>
      <c r="E1888" s="9" t="s">
        <v>21</v>
      </c>
      <c r="F1888" s="9" t="s">
        <v>339</v>
      </c>
      <c r="G1888" s="9" t="s">
        <v>7448</v>
      </c>
      <c r="H1888" s="9" t="s">
        <v>7208</v>
      </c>
      <c r="I1888" s="9" t="s">
        <v>7565</v>
      </c>
      <c r="J1888" s="9" t="s">
        <v>81</v>
      </c>
      <c r="K1888" s="9" t="s">
        <v>7606</v>
      </c>
      <c r="L1888" s="5" t="s">
        <v>7607</v>
      </c>
      <c r="M1888" s="5" t="b">
        <v>1</v>
      </c>
      <c r="N1888" s="5">
        <v>48</v>
      </c>
      <c r="O1888" s="5">
        <v>5</v>
      </c>
      <c r="P1888" s="5">
        <f t="shared" si="99"/>
        <v>15</v>
      </c>
      <c r="Q1888" s="5">
        <f t="shared" si="98"/>
        <v>43</v>
      </c>
      <c r="R1888" s="5" t="str">
        <f t="shared" si="100"/>
        <v> </v>
      </c>
      <c r="S1888" s="5" t="e">
        <f>VLOOKUP(A1888,#REF!,6,0)</f>
        <v>#REF!</v>
      </c>
    </row>
    <row r="1889" ht="25.5" spans="1:19">
      <c r="A1889" s="10" t="s">
        <v>7610</v>
      </c>
      <c r="B1889" s="9" t="s">
        <v>7611</v>
      </c>
      <c r="C1889" s="9" t="s">
        <v>7612</v>
      </c>
      <c r="D1889" s="9" t="s">
        <v>7613</v>
      </c>
      <c r="E1889" s="9" t="s">
        <v>21</v>
      </c>
      <c r="F1889" s="9" t="s">
        <v>339</v>
      </c>
      <c r="G1889" s="9" t="s">
        <v>7448</v>
      </c>
      <c r="H1889" s="9" t="s">
        <v>7208</v>
      </c>
      <c r="I1889" s="9" t="s">
        <v>7565</v>
      </c>
      <c r="J1889" s="9" t="s">
        <v>86</v>
      </c>
      <c r="K1889" s="9" t="s">
        <v>7610</v>
      </c>
      <c r="L1889" s="5" t="s">
        <v>7611</v>
      </c>
      <c r="M1889" s="5" t="b">
        <v>1</v>
      </c>
      <c r="N1889" s="5">
        <v>94.5</v>
      </c>
      <c r="O1889" s="5">
        <v>5</v>
      </c>
      <c r="P1889" s="5">
        <f t="shared" si="99"/>
        <v>15</v>
      </c>
      <c r="Q1889" s="5">
        <f t="shared" si="98"/>
        <v>1</v>
      </c>
      <c r="R1889" s="5" t="str">
        <f t="shared" si="100"/>
        <v>进入面试范围</v>
      </c>
      <c r="S1889" s="5" t="e">
        <f>VLOOKUP(A1889,#REF!,6,0)</f>
        <v>#REF!</v>
      </c>
    </row>
    <row r="1890" ht="25.5" spans="1:19">
      <c r="A1890" s="10" t="s">
        <v>7614</v>
      </c>
      <c r="B1890" s="9" t="s">
        <v>7615</v>
      </c>
      <c r="C1890" s="9" t="s">
        <v>7616</v>
      </c>
      <c r="D1890" s="9" t="s">
        <v>7617</v>
      </c>
      <c r="E1890" s="9" t="s">
        <v>21</v>
      </c>
      <c r="F1890" s="9" t="s">
        <v>339</v>
      </c>
      <c r="G1890" s="9" t="s">
        <v>7448</v>
      </c>
      <c r="H1890" s="9" t="s">
        <v>7208</v>
      </c>
      <c r="I1890" s="9" t="s">
        <v>7565</v>
      </c>
      <c r="J1890" s="9" t="s">
        <v>91</v>
      </c>
      <c r="K1890" s="9" t="s">
        <v>7614</v>
      </c>
      <c r="L1890" s="5" t="s">
        <v>7615</v>
      </c>
      <c r="M1890" s="5" t="b">
        <v>1</v>
      </c>
      <c r="N1890" s="5">
        <v>65.7</v>
      </c>
      <c r="O1890" s="5">
        <v>5</v>
      </c>
      <c r="P1890" s="5">
        <f t="shared" si="99"/>
        <v>15</v>
      </c>
      <c r="Q1890" s="5">
        <f t="shared" si="98"/>
        <v>23</v>
      </c>
      <c r="R1890" s="5" t="str">
        <f t="shared" si="100"/>
        <v> </v>
      </c>
      <c r="S1890" s="5" t="e">
        <f>VLOOKUP(A1890,#REF!,6,0)</f>
        <v>#REF!</v>
      </c>
    </row>
    <row r="1891" ht="25.5" spans="1:19">
      <c r="A1891" s="10" t="s">
        <v>7618</v>
      </c>
      <c r="B1891" s="9" t="s">
        <v>7619</v>
      </c>
      <c r="C1891" s="9" t="s">
        <v>7620</v>
      </c>
      <c r="D1891" s="9" t="s">
        <v>7621</v>
      </c>
      <c r="E1891" s="9" t="s">
        <v>21</v>
      </c>
      <c r="F1891" s="9" t="s">
        <v>339</v>
      </c>
      <c r="G1891" s="9" t="s">
        <v>7448</v>
      </c>
      <c r="H1891" s="9" t="s">
        <v>7208</v>
      </c>
      <c r="I1891" s="9" t="s">
        <v>7565</v>
      </c>
      <c r="J1891" s="9" t="s">
        <v>97</v>
      </c>
      <c r="K1891" s="9" t="s">
        <v>7618</v>
      </c>
      <c r="L1891" s="5" t="s">
        <v>7619</v>
      </c>
      <c r="M1891" s="5" t="b">
        <v>1</v>
      </c>
      <c r="N1891" s="5">
        <v>73.6</v>
      </c>
      <c r="O1891" s="5">
        <v>5</v>
      </c>
      <c r="P1891" s="5">
        <f t="shared" si="99"/>
        <v>15</v>
      </c>
      <c r="Q1891" s="5">
        <f t="shared" si="98"/>
        <v>15</v>
      </c>
      <c r="R1891" s="5" t="str">
        <f t="shared" si="100"/>
        <v>进入面试范围</v>
      </c>
      <c r="S1891" s="5" t="e">
        <f>VLOOKUP(A1891,#REF!,6,0)</f>
        <v>#REF!</v>
      </c>
    </row>
    <row r="1892" ht="25.5" spans="1:19">
      <c r="A1892" s="10" t="s">
        <v>7622</v>
      </c>
      <c r="B1892" s="9" t="s">
        <v>3302</v>
      </c>
      <c r="C1892" s="9" t="s">
        <v>7623</v>
      </c>
      <c r="D1892" s="9" t="s">
        <v>7624</v>
      </c>
      <c r="E1892" s="9" t="s">
        <v>21</v>
      </c>
      <c r="F1892" s="9" t="s">
        <v>339</v>
      </c>
      <c r="G1892" s="9" t="s">
        <v>7448</v>
      </c>
      <c r="H1892" s="9" t="s">
        <v>7208</v>
      </c>
      <c r="I1892" s="9" t="s">
        <v>7565</v>
      </c>
      <c r="J1892" s="9" t="s">
        <v>102</v>
      </c>
      <c r="K1892" s="9" t="s">
        <v>7622</v>
      </c>
      <c r="L1892" s="5" t="s">
        <v>3302</v>
      </c>
      <c r="M1892" s="5" t="b">
        <v>1</v>
      </c>
      <c r="N1892" s="5">
        <v>50.3</v>
      </c>
      <c r="O1892" s="5">
        <v>5</v>
      </c>
      <c r="P1892" s="5">
        <f t="shared" si="99"/>
        <v>15</v>
      </c>
      <c r="Q1892" s="5">
        <f t="shared" si="98"/>
        <v>42</v>
      </c>
      <c r="R1892" s="5" t="str">
        <f t="shared" si="100"/>
        <v> </v>
      </c>
      <c r="S1892" s="5" t="e">
        <f>VLOOKUP(A1892,#REF!,6,0)</f>
        <v>#REF!</v>
      </c>
    </row>
    <row r="1893" ht="25.5" spans="1:19">
      <c r="A1893" s="10" t="s">
        <v>7625</v>
      </c>
      <c r="B1893" s="9" t="s">
        <v>7626</v>
      </c>
      <c r="C1893" s="9" t="s">
        <v>7627</v>
      </c>
      <c r="D1893" s="9" t="s">
        <v>7628</v>
      </c>
      <c r="E1893" s="9" t="s">
        <v>21</v>
      </c>
      <c r="F1893" s="9" t="s">
        <v>339</v>
      </c>
      <c r="G1893" s="9" t="s">
        <v>7448</v>
      </c>
      <c r="H1893" s="9" t="s">
        <v>7208</v>
      </c>
      <c r="I1893" s="9" t="s">
        <v>7565</v>
      </c>
      <c r="J1893" s="9" t="s">
        <v>107</v>
      </c>
      <c r="K1893" s="9" t="s">
        <v>7625</v>
      </c>
      <c r="L1893" s="5" t="s">
        <v>7626</v>
      </c>
      <c r="M1893" s="5" t="b">
        <v>1</v>
      </c>
      <c r="N1893" s="5">
        <v>55.3</v>
      </c>
      <c r="O1893" s="5">
        <v>5</v>
      </c>
      <c r="P1893" s="5">
        <f t="shared" si="99"/>
        <v>15</v>
      </c>
      <c r="Q1893" s="5">
        <f t="shared" si="98"/>
        <v>37</v>
      </c>
      <c r="R1893" s="5" t="str">
        <f t="shared" si="100"/>
        <v> </v>
      </c>
      <c r="S1893" s="5" t="e">
        <f>VLOOKUP(A1893,#REF!,6,0)</f>
        <v>#REF!</v>
      </c>
    </row>
    <row r="1894" ht="25.5" spans="1:19">
      <c r="A1894" s="10" t="s">
        <v>7629</v>
      </c>
      <c r="B1894" s="9" t="s">
        <v>7630</v>
      </c>
      <c r="C1894" s="9" t="s">
        <v>7631</v>
      </c>
      <c r="D1894" s="9" t="s">
        <v>7632</v>
      </c>
      <c r="E1894" s="9" t="s">
        <v>21</v>
      </c>
      <c r="F1894" s="9" t="s">
        <v>339</v>
      </c>
      <c r="G1894" s="9" t="s">
        <v>7448</v>
      </c>
      <c r="H1894" s="9" t="s">
        <v>7208</v>
      </c>
      <c r="I1894" s="9" t="s">
        <v>7565</v>
      </c>
      <c r="J1894" s="9" t="s">
        <v>112</v>
      </c>
      <c r="K1894" s="9" t="s">
        <v>7629</v>
      </c>
      <c r="L1894" s="5" t="s">
        <v>7630</v>
      </c>
      <c r="M1894" s="5" t="b">
        <v>1</v>
      </c>
      <c r="N1894" s="5">
        <v>45.9</v>
      </c>
      <c r="O1894" s="5">
        <v>5</v>
      </c>
      <c r="P1894" s="5">
        <f t="shared" si="99"/>
        <v>15</v>
      </c>
      <c r="Q1894" s="5">
        <f t="shared" si="98"/>
        <v>45</v>
      </c>
      <c r="R1894" s="5" t="str">
        <f t="shared" si="100"/>
        <v> </v>
      </c>
      <c r="S1894" s="5" t="e">
        <f>VLOOKUP(A1894,#REF!,6,0)</f>
        <v>#REF!</v>
      </c>
    </row>
    <row r="1895" ht="25.5" spans="1:19">
      <c r="A1895" s="10" t="s">
        <v>7633</v>
      </c>
      <c r="B1895" s="9" t="s">
        <v>1156</v>
      </c>
      <c r="C1895" s="9" t="s">
        <v>7634</v>
      </c>
      <c r="D1895" s="9" t="s">
        <v>7635</v>
      </c>
      <c r="E1895" s="9" t="s">
        <v>21</v>
      </c>
      <c r="F1895" s="9" t="s">
        <v>339</v>
      </c>
      <c r="G1895" s="9" t="s">
        <v>7448</v>
      </c>
      <c r="H1895" s="9" t="s">
        <v>7208</v>
      </c>
      <c r="I1895" s="9" t="s">
        <v>7565</v>
      </c>
      <c r="J1895" s="9" t="s">
        <v>117</v>
      </c>
      <c r="K1895" s="9" t="s">
        <v>7633</v>
      </c>
      <c r="L1895" s="5" t="s">
        <v>1156</v>
      </c>
      <c r="M1895" s="5" t="b">
        <v>1</v>
      </c>
      <c r="N1895" s="5">
        <v>83</v>
      </c>
      <c r="O1895" s="5">
        <v>5</v>
      </c>
      <c r="P1895" s="5">
        <f t="shared" si="99"/>
        <v>15</v>
      </c>
      <c r="Q1895" s="5">
        <f t="shared" si="98"/>
        <v>5</v>
      </c>
      <c r="R1895" s="5" t="str">
        <f t="shared" si="100"/>
        <v>进入面试范围</v>
      </c>
      <c r="S1895" s="5" t="e">
        <f>VLOOKUP(A1895,#REF!,6,0)</f>
        <v>#REF!</v>
      </c>
    </row>
    <row r="1896" ht="25.5" spans="1:19">
      <c r="A1896" s="10" t="s">
        <v>7636</v>
      </c>
      <c r="B1896" s="9" t="s">
        <v>7637</v>
      </c>
      <c r="C1896" s="9" t="s">
        <v>7638</v>
      </c>
      <c r="D1896" s="9" t="s">
        <v>7639</v>
      </c>
      <c r="E1896" s="9" t="s">
        <v>21</v>
      </c>
      <c r="F1896" s="9" t="s">
        <v>339</v>
      </c>
      <c r="G1896" s="9" t="s">
        <v>7448</v>
      </c>
      <c r="H1896" s="9" t="s">
        <v>7208</v>
      </c>
      <c r="I1896" s="9" t="s">
        <v>7565</v>
      </c>
      <c r="J1896" s="9" t="s">
        <v>122</v>
      </c>
      <c r="K1896" s="9" t="s">
        <v>7636</v>
      </c>
      <c r="L1896" s="5" t="s">
        <v>7637</v>
      </c>
      <c r="M1896" s="5" t="b">
        <v>1</v>
      </c>
      <c r="N1896" s="5">
        <v>64.6</v>
      </c>
      <c r="O1896" s="5">
        <v>5</v>
      </c>
      <c r="P1896" s="5">
        <f t="shared" si="99"/>
        <v>15</v>
      </c>
      <c r="Q1896" s="5">
        <f t="shared" si="98"/>
        <v>24</v>
      </c>
      <c r="R1896" s="5" t="str">
        <f t="shared" si="100"/>
        <v> </v>
      </c>
      <c r="S1896" s="5" t="e">
        <f>VLOOKUP(A1896,#REF!,6,0)</f>
        <v>#REF!</v>
      </c>
    </row>
    <row r="1897" ht="25.5" spans="1:19">
      <c r="A1897" s="10" t="s">
        <v>7640</v>
      </c>
      <c r="B1897" s="9" t="s">
        <v>7641</v>
      </c>
      <c r="C1897" s="9" t="s">
        <v>7642</v>
      </c>
      <c r="D1897" s="9" t="s">
        <v>7643</v>
      </c>
      <c r="E1897" s="9" t="s">
        <v>21</v>
      </c>
      <c r="F1897" s="9" t="s">
        <v>339</v>
      </c>
      <c r="G1897" s="9" t="s">
        <v>7448</v>
      </c>
      <c r="H1897" s="9" t="s">
        <v>7208</v>
      </c>
      <c r="I1897" s="9" t="s">
        <v>7565</v>
      </c>
      <c r="J1897" s="9" t="s">
        <v>127</v>
      </c>
      <c r="K1897" s="9" t="s">
        <v>7640</v>
      </c>
      <c r="L1897" s="5" t="s">
        <v>7641</v>
      </c>
      <c r="M1897" s="5" t="b">
        <v>1</v>
      </c>
      <c r="N1897" s="5">
        <v>72.5</v>
      </c>
      <c r="O1897" s="5">
        <v>5</v>
      </c>
      <c r="P1897" s="5">
        <f t="shared" si="99"/>
        <v>15</v>
      </c>
      <c r="Q1897" s="5">
        <f t="shared" si="98"/>
        <v>16</v>
      </c>
      <c r="R1897" s="5" t="str">
        <f t="shared" si="100"/>
        <v> </v>
      </c>
      <c r="S1897" s="5" t="e">
        <f>VLOOKUP(A1897,#REF!,6,0)</f>
        <v>#REF!</v>
      </c>
    </row>
    <row r="1898" ht="25.5" spans="1:19">
      <c r="A1898" s="10" t="s">
        <v>7644</v>
      </c>
      <c r="B1898" s="9" t="s">
        <v>7645</v>
      </c>
      <c r="C1898" s="9" t="s">
        <v>7646</v>
      </c>
      <c r="D1898" s="9" t="s">
        <v>7647</v>
      </c>
      <c r="E1898" s="9" t="s">
        <v>21</v>
      </c>
      <c r="F1898" s="9" t="s">
        <v>339</v>
      </c>
      <c r="G1898" s="9" t="s">
        <v>7448</v>
      </c>
      <c r="H1898" s="9" t="s">
        <v>7208</v>
      </c>
      <c r="I1898" s="9" t="s">
        <v>7565</v>
      </c>
      <c r="J1898" s="9" t="s">
        <v>132</v>
      </c>
      <c r="K1898" s="9" t="s">
        <v>7644</v>
      </c>
      <c r="L1898" s="5" t="s">
        <v>7645</v>
      </c>
      <c r="M1898" s="5" t="b">
        <v>1</v>
      </c>
      <c r="N1898" s="5">
        <v>66.7</v>
      </c>
      <c r="O1898" s="5">
        <v>5</v>
      </c>
      <c r="P1898" s="5">
        <f t="shared" si="99"/>
        <v>15</v>
      </c>
      <c r="Q1898" s="5">
        <f t="shared" si="98"/>
        <v>20</v>
      </c>
      <c r="R1898" s="5" t="str">
        <f t="shared" si="100"/>
        <v> </v>
      </c>
      <c r="S1898" s="5" t="e">
        <f>VLOOKUP(A1898,#REF!,6,0)</f>
        <v>#REF!</v>
      </c>
    </row>
    <row r="1899" ht="25.5" spans="1:19">
      <c r="A1899" s="10" t="s">
        <v>7648</v>
      </c>
      <c r="B1899" s="9" t="s">
        <v>7649</v>
      </c>
      <c r="C1899" s="9" t="s">
        <v>7650</v>
      </c>
      <c r="D1899" s="9" t="s">
        <v>7651</v>
      </c>
      <c r="E1899" s="9" t="s">
        <v>21</v>
      </c>
      <c r="F1899" s="9" t="s">
        <v>339</v>
      </c>
      <c r="G1899" s="9" t="s">
        <v>7448</v>
      </c>
      <c r="H1899" s="9" t="s">
        <v>7208</v>
      </c>
      <c r="I1899" s="9" t="s">
        <v>7565</v>
      </c>
      <c r="J1899" s="9" t="s">
        <v>137</v>
      </c>
      <c r="K1899" s="9" t="s">
        <v>7648</v>
      </c>
      <c r="L1899" s="5" t="s">
        <v>7649</v>
      </c>
      <c r="M1899" s="5" t="b">
        <v>1</v>
      </c>
      <c r="N1899" s="5">
        <v>44.5</v>
      </c>
      <c r="O1899" s="5">
        <v>5</v>
      </c>
      <c r="P1899" s="5">
        <f t="shared" si="99"/>
        <v>15</v>
      </c>
      <c r="Q1899" s="5">
        <f t="shared" si="98"/>
        <v>48</v>
      </c>
      <c r="R1899" s="5" t="str">
        <f t="shared" si="100"/>
        <v> </v>
      </c>
      <c r="S1899" s="5" t="e">
        <f>VLOOKUP(A1899,#REF!,6,0)</f>
        <v>#REF!</v>
      </c>
    </row>
    <row r="1900" ht="25.5" spans="1:19">
      <c r="A1900" s="10" t="s">
        <v>7652</v>
      </c>
      <c r="B1900" s="9" t="s">
        <v>7653</v>
      </c>
      <c r="C1900" s="9" t="s">
        <v>7654</v>
      </c>
      <c r="D1900" s="9" t="s">
        <v>7655</v>
      </c>
      <c r="E1900" s="9" t="s">
        <v>21</v>
      </c>
      <c r="F1900" s="9" t="s">
        <v>339</v>
      </c>
      <c r="G1900" s="9" t="s">
        <v>7448</v>
      </c>
      <c r="H1900" s="9" t="s">
        <v>7208</v>
      </c>
      <c r="I1900" s="9" t="s">
        <v>7565</v>
      </c>
      <c r="J1900" s="9" t="s">
        <v>142</v>
      </c>
      <c r="K1900" s="9" t="s">
        <v>7652</v>
      </c>
      <c r="L1900" s="5" t="s">
        <v>7653</v>
      </c>
      <c r="M1900" s="5" t="b">
        <v>1</v>
      </c>
      <c r="N1900" s="5">
        <v>53</v>
      </c>
      <c r="O1900" s="5">
        <v>5</v>
      </c>
      <c r="P1900" s="5">
        <f t="shared" si="99"/>
        <v>15</v>
      </c>
      <c r="Q1900" s="5">
        <f t="shared" si="98"/>
        <v>39</v>
      </c>
      <c r="R1900" s="5" t="str">
        <f t="shared" si="100"/>
        <v> </v>
      </c>
      <c r="S1900" s="5" t="e">
        <f>VLOOKUP(A1900,#REF!,6,0)</f>
        <v>#REF!</v>
      </c>
    </row>
    <row r="1901" ht="25.5" spans="1:19">
      <c r="A1901" s="10" t="s">
        <v>7656</v>
      </c>
      <c r="B1901" s="9" t="s">
        <v>7657</v>
      </c>
      <c r="C1901" s="9" t="s">
        <v>7658</v>
      </c>
      <c r="D1901" s="9" t="s">
        <v>7659</v>
      </c>
      <c r="E1901" s="9" t="s">
        <v>21</v>
      </c>
      <c r="F1901" s="9" t="s">
        <v>339</v>
      </c>
      <c r="G1901" s="9" t="s">
        <v>7660</v>
      </c>
      <c r="H1901" s="9" t="s">
        <v>7208</v>
      </c>
      <c r="I1901" s="9" t="s">
        <v>7565</v>
      </c>
      <c r="J1901" s="9" t="s">
        <v>147</v>
      </c>
      <c r="K1901" s="9" t="s">
        <v>7656</v>
      </c>
      <c r="L1901" s="5" t="s">
        <v>7657</v>
      </c>
      <c r="M1901" s="5" t="b">
        <v>1</v>
      </c>
      <c r="N1901" s="5" t="s">
        <v>92</v>
      </c>
      <c r="O1901" s="5">
        <v>5</v>
      </c>
      <c r="P1901" s="5">
        <f t="shared" si="99"/>
        <v>15</v>
      </c>
      <c r="Q1901" s="5" t="e">
        <f>RANK(N1901,$N$1901:$N$1947)</f>
        <v>#VALUE!</v>
      </c>
      <c r="R1901" s="5" t="e">
        <f t="shared" si="100"/>
        <v>#VALUE!</v>
      </c>
      <c r="S1901" s="5" t="e">
        <f>VLOOKUP(A1901,#REF!,6,0)</f>
        <v>#REF!</v>
      </c>
    </row>
    <row r="1902" ht="25.5" spans="1:19">
      <c r="A1902" s="10" t="s">
        <v>7661</v>
      </c>
      <c r="B1902" s="9" t="s">
        <v>7662</v>
      </c>
      <c r="C1902" s="9" t="s">
        <v>7663</v>
      </c>
      <c r="D1902" s="9" t="s">
        <v>7664</v>
      </c>
      <c r="E1902" s="9" t="s">
        <v>21</v>
      </c>
      <c r="F1902" s="9" t="s">
        <v>339</v>
      </c>
      <c r="G1902" s="9" t="s">
        <v>7660</v>
      </c>
      <c r="H1902" s="9" t="s">
        <v>7208</v>
      </c>
      <c r="I1902" s="9" t="s">
        <v>7565</v>
      </c>
      <c r="J1902" s="9" t="s">
        <v>152</v>
      </c>
      <c r="K1902" s="9" t="s">
        <v>7661</v>
      </c>
      <c r="L1902" s="5" t="s">
        <v>7662</v>
      </c>
      <c r="M1902" s="5" t="b">
        <v>1</v>
      </c>
      <c r="N1902" s="5">
        <v>70.1</v>
      </c>
      <c r="O1902" s="5">
        <v>5</v>
      </c>
      <c r="P1902" s="5">
        <f t="shared" si="99"/>
        <v>15</v>
      </c>
      <c r="Q1902" s="5">
        <f t="shared" ref="Q1902:Q1947" si="101">RANK(N1902,$N$1901:$N$1947)</f>
        <v>15</v>
      </c>
      <c r="R1902" s="5" t="str">
        <f t="shared" si="100"/>
        <v>进入面试范围</v>
      </c>
      <c r="S1902" s="5" t="e">
        <f>VLOOKUP(A1902,#REF!,6,0)</f>
        <v>#REF!</v>
      </c>
    </row>
    <row r="1903" ht="25.5" spans="1:19">
      <c r="A1903" s="10" t="s">
        <v>7665</v>
      </c>
      <c r="B1903" s="9" t="s">
        <v>7666</v>
      </c>
      <c r="C1903" s="9" t="s">
        <v>7667</v>
      </c>
      <c r="D1903" s="9" t="s">
        <v>7668</v>
      </c>
      <c r="E1903" s="9" t="s">
        <v>21</v>
      </c>
      <c r="F1903" s="9" t="s">
        <v>339</v>
      </c>
      <c r="G1903" s="9" t="s">
        <v>7660</v>
      </c>
      <c r="H1903" s="9" t="s">
        <v>7208</v>
      </c>
      <c r="I1903" s="9" t="s">
        <v>7565</v>
      </c>
      <c r="J1903" s="9" t="s">
        <v>157</v>
      </c>
      <c r="K1903" s="9" t="s">
        <v>7665</v>
      </c>
      <c r="L1903" s="5" t="s">
        <v>7666</v>
      </c>
      <c r="M1903" s="5" t="b">
        <v>1</v>
      </c>
      <c r="N1903" s="5">
        <v>60.2</v>
      </c>
      <c r="O1903" s="5">
        <v>5</v>
      </c>
      <c r="P1903" s="5">
        <f t="shared" si="99"/>
        <v>15</v>
      </c>
      <c r="Q1903" s="5">
        <f t="shared" si="101"/>
        <v>26</v>
      </c>
      <c r="R1903" s="5" t="str">
        <f t="shared" si="100"/>
        <v> </v>
      </c>
      <c r="S1903" s="5" t="e">
        <f>VLOOKUP(A1903,#REF!,6,0)</f>
        <v>#REF!</v>
      </c>
    </row>
    <row r="1904" ht="25.5" spans="1:19">
      <c r="A1904" s="10" t="s">
        <v>7669</v>
      </c>
      <c r="B1904" s="9" t="s">
        <v>5798</v>
      </c>
      <c r="C1904" s="9" t="s">
        <v>7670</v>
      </c>
      <c r="D1904" s="9" t="s">
        <v>7671</v>
      </c>
      <c r="E1904" s="9" t="s">
        <v>21</v>
      </c>
      <c r="F1904" s="9" t="s">
        <v>339</v>
      </c>
      <c r="G1904" s="9" t="s">
        <v>7660</v>
      </c>
      <c r="H1904" s="9" t="s">
        <v>7208</v>
      </c>
      <c r="I1904" s="9" t="s">
        <v>7565</v>
      </c>
      <c r="J1904" s="9" t="s">
        <v>162</v>
      </c>
      <c r="K1904" s="9" t="s">
        <v>7669</v>
      </c>
      <c r="L1904" s="5" t="s">
        <v>5798</v>
      </c>
      <c r="M1904" s="5" t="b">
        <v>1</v>
      </c>
      <c r="N1904" s="5">
        <v>91.6</v>
      </c>
      <c r="O1904" s="5">
        <v>5</v>
      </c>
      <c r="P1904" s="5">
        <f t="shared" si="99"/>
        <v>15</v>
      </c>
      <c r="Q1904" s="5">
        <f t="shared" si="101"/>
        <v>2</v>
      </c>
      <c r="R1904" s="5" t="str">
        <f t="shared" si="100"/>
        <v>进入面试范围</v>
      </c>
      <c r="S1904" s="5" t="e">
        <f>VLOOKUP(A1904,#REF!,6,0)</f>
        <v>#REF!</v>
      </c>
    </row>
    <row r="1905" ht="25.5" spans="1:19">
      <c r="A1905" s="10" t="s">
        <v>7672</v>
      </c>
      <c r="B1905" s="9" t="s">
        <v>7673</v>
      </c>
      <c r="C1905" s="9" t="s">
        <v>7674</v>
      </c>
      <c r="D1905" s="9" t="s">
        <v>7675</v>
      </c>
      <c r="E1905" s="9" t="s">
        <v>21</v>
      </c>
      <c r="F1905" s="9" t="s">
        <v>339</v>
      </c>
      <c r="G1905" s="9" t="s">
        <v>7660</v>
      </c>
      <c r="H1905" s="9" t="s">
        <v>7208</v>
      </c>
      <c r="I1905" s="9" t="s">
        <v>7565</v>
      </c>
      <c r="J1905" s="9" t="s">
        <v>167</v>
      </c>
      <c r="K1905" s="9" t="s">
        <v>7672</v>
      </c>
      <c r="L1905" s="5" t="s">
        <v>7673</v>
      </c>
      <c r="M1905" s="5" t="b">
        <v>1</v>
      </c>
      <c r="N1905" s="5">
        <v>79.2</v>
      </c>
      <c r="O1905" s="5">
        <v>5</v>
      </c>
      <c r="P1905" s="5">
        <f t="shared" si="99"/>
        <v>15</v>
      </c>
      <c r="Q1905" s="5">
        <f t="shared" si="101"/>
        <v>8</v>
      </c>
      <c r="R1905" s="5" t="str">
        <f t="shared" si="100"/>
        <v>进入面试范围</v>
      </c>
      <c r="S1905" s="5" t="e">
        <f>VLOOKUP(A1905,#REF!,6,0)</f>
        <v>#REF!</v>
      </c>
    </row>
    <row r="1906" ht="25.5" spans="1:19">
      <c r="A1906" s="10" t="s">
        <v>7676</v>
      </c>
      <c r="B1906" s="9" t="s">
        <v>7677</v>
      </c>
      <c r="C1906" s="9" t="s">
        <v>7678</v>
      </c>
      <c r="D1906" s="9" t="s">
        <v>7679</v>
      </c>
      <c r="E1906" s="9" t="s">
        <v>21</v>
      </c>
      <c r="F1906" s="9" t="s">
        <v>339</v>
      </c>
      <c r="G1906" s="9" t="s">
        <v>7660</v>
      </c>
      <c r="H1906" s="9" t="s">
        <v>7208</v>
      </c>
      <c r="I1906" s="9" t="s">
        <v>7565</v>
      </c>
      <c r="J1906" s="9" t="s">
        <v>172</v>
      </c>
      <c r="K1906" s="9" t="s">
        <v>7676</v>
      </c>
      <c r="L1906" s="5" t="s">
        <v>7677</v>
      </c>
      <c r="M1906" s="5" t="b">
        <v>1</v>
      </c>
      <c r="N1906" s="5">
        <v>64</v>
      </c>
      <c r="O1906" s="5">
        <v>5</v>
      </c>
      <c r="P1906" s="5">
        <f t="shared" si="99"/>
        <v>15</v>
      </c>
      <c r="Q1906" s="5">
        <f t="shared" si="101"/>
        <v>23</v>
      </c>
      <c r="R1906" s="5" t="str">
        <f t="shared" si="100"/>
        <v> </v>
      </c>
      <c r="S1906" s="5" t="e">
        <f>VLOOKUP(A1906,#REF!,6,0)</f>
        <v>#REF!</v>
      </c>
    </row>
    <row r="1907" ht="25.5" spans="1:19">
      <c r="A1907" s="10" t="s">
        <v>7680</v>
      </c>
      <c r="B1907" s="9" t="s">
        <v>7681</v>
      </c>
      <c r="C1907" s="9" t="s">
        <v>7682</v>
      </c>
      <c r="D1907" s="9" t="s">
        <v>7683</v>
      </c>
      <c r="E1907" s="9" t="s">
        <v>21</v>
      </c>
      <c r="F1907" s="9" t="s">
        <v>339</v>
      </c>
      <c r="G1907" s="9" t="s">
        <v>7660</v>
      </c>
      <c r="H1907" s="9" t="s">
        <v>7208</v>
      </c>
      <c r="I1907" s="9" t="s">
        <v>7684</v>
      </c>
      <c r="J1907" s="9" t="s">
        <v>26</v>
      </c>
      <c r="K1907" s="9" t="s">
        <v>7680</v>
      </c>
      <c r="L1907" s="5" t="s">
        <v>7681</v>
      </c>
      <c r="M1907" s="5" t="b">
        <v>1</v>
      </c>
      <c r="N1907" s="5">
        <v>71.7</v>
      </c>
      <c r="O1907" s="5">
        <v>5</v>
      </c>
      <c r="P1907" s="5">
        <f t="shared" si="99"/>
        <v>15</v>
      </c>
      <c r="Q1907" s="5">
        <f t="shared" si="101"/>
        <v>14</v>
      </c>
      <c r="R1907" s="5" t="str">
        <f t="shared" si="100"/>
        <v>进入面试范围</v>
      </c>
      <c r="S1907" s="5" t="e">
        <f>VLOOKUP(A1907,#REF!,6,0)</f>
        <v>#REF!</v>
      </c>
    </row>
    <row r="1908" ht="25.5" spans="1:19">
      <c r="A1908" s="10" t="s">
        <v>7685</v>
      </c>
      <c r="B1908" s="9" t="s">
        <v>7686</v>
      </c>
      <c r="C1908" s="9" t="s">
        <v>7687</v>
      </c>
      <c r="D1908" s="9" t="s">
        <v>7688</v>
      </c>
      <c r="E1908" s="9" t="s">
        <v>21</v>
      </c>
      <c r="F1908" s="9" t="s">
        <v>339</v>
      </c>
      <c r="G1908" s="9" t="s">
        <v>7660</v>
      </c>
      <c r="H1908" s="9" t="s">
        <v>7208</v>
      </c>
      <c r="I1908" s="9" t="s">
        <v>7684</v>
      </c>
      <c r="J1908" s="9" t="s">
        <v>31</v>
      </c>
      <c r="K1908" s="9" t="s">
        <v>7685</v>
      </c>
      <c r="L1908" s="5" t="s">
        <v>7686</v>
      </c>
      <c r="M1908" s="5" t="b">
        <v>1</v>
      </c>
      <c r="N1908" s="5">
        <v>60.4</v>
      </c>
      <c r="O1908" s="5">
        <v>5</v>
      </c>
      <c r="P1908" s="5">
        <f t="shared" si="99"/>
        <v>15</v>
      </c>
      <c r="Q1908" s="5">
        <f t="shared" si="101"/>
        <v>25</v>
      </c>
      <c r="R1908" s="5" t="str">
        <f t="shared" si="100"/>
        <v> </v>
      </c>
      <c r="S1908" s="5" t="e">
        <f>VLOOKUP(A1908,#REF!,6,0)</f>
        <v>#REF!</v>
      </c>
    </row>
    <row r="1909" ht="25.5" spans="1:19">
      <c r="A1909" s="10" t="s">
        <v>7689</v>
      </c>
      <c r="B1909" s="9" t="s">
        <v>7690</v>
      </c>
      <c r="C1909" s="9" t="s">
        <v>7691</v>
      </c>
      <c r="D1909" s="9" t="s">
        <v>7692</v>
      </c>
      <c r="E1909" s="9" t="s">
        <v>21</v>
      </c>
      <c r="F1909" s="9" t="s">
        <v>339</v>
      </c>
      <c r="G1909" s="9" t="s">
        <v>7660</v>
      </c>
      <c r="H1909" s="9" t="s">
        <v>7208</v>
      </c>
      <c r="I1909" s="9" t="s">
        <v>7684</v>
      </c>
      <c r="J1909" s="9" t="s">
        <v>36</v>
      </c>
      <c r="K1909" s="9" t="s">
        <v>7689</v>
      </c>
      <c r="L1909" s="5" t="s">
        <v>7690</v>
      </c>
      <c r="M1909" s="5" t="b">
        <v>1</v>
      </c>
      <c r="N1909" s="5">
        <v>53.1</v>
      </c>
      <c r="O1909" s="5">
        <v>5</v>
      </c>
      <c r="P1909" s="5">
        <f t="shared" si="99"/>
        <v>15</v>
      </c>
      <c r="Q1909" s="5">
        <f t="shared" si="101"/>
        <v>33</v>
      </c>
      <c r="R1909" s="5" t="str">
        <f t="shared" si="100"/>
        <v> </v>
      </c>
      <c r="S1909" s="5" t="e">
        <f>VLOOKUP(A1909,#REF!,6,0)</f>
        <v>#REF!</v>
      </c>
    </row>
    <row r="1910" ht="25.5" spans="1:19">
      <c r="A1910" s="10" t="s">
        <v>7693</v>
      </c>
      <c r="B1910" s="9" t="s">
        <v>7694</v>
      </c>
      <c r="C1910" s="9" t="s">
        <v>7695</v>
      </c>
      <c r="D1910" s="9" t="s">
        <v>7696</v>
      </c>
      <c r="E1910" s="9" t="s">
        <v>21</v>
      </c>
      <c r="F1910" s="9" t="s">
        <v>339</v>
      </c>
      <c r="G1910" s="9" t="s">
        <v>7660</v>
      </c>
      <c r="H1910" s="9" t="s">
        <v>7208</v>
      </c>
      <c r="I1910" s="9" t="s">
        <v>7684</v>
      </c>
      <c r="J1910" s="9" t="s">
        <v>41</v>
      </c>
      <c r="K1910" s="9" t="s">
        <v>7693</v>
      </c>
      <c r="L1910" s="5" t="s">
        <v>7694</v>
      </c>
      <c r="M1910" s="5" t="b">
        <v>1</v>
      </c>
      <c r="N1910" s="5" t="s">
        <v>92</v>
      </c>
      <c r="O1910" s="5">
        <v>5</v>
      </c>
      <c r="P1910" s="5">
        <f t="shared" si="99"/>
        <v>15</v>
      </c>
      <c r="Q1910" s="5" t="e">
        <f t="shared" si="101"/>
        <v>#VALUE!</v>
      </c>
      <c r="R1910" s="5" t="e">
        <f t="shared" si="100"/>
        <v>#VALUE!</v>
      </c>
      <c r="S1910" s="5" t="e">
        <f>VLOOKUP(A1910,#REF!,6,0)</f>
        <v>#REF!</v>
      </c>
    </row>
    <row r="1911" ht="25.5" spans="1:19">
      <c r="A1911" s="10" t="s">
        <v>7697</v>
      </c>
      <c r="B1911" s="9" t="s">
        <v>7698</v>
      </c>
      <c r="C1911" s="9" t="s">
        <v>7699</v>
      </c>
      <c r="D1911" s="9" t="s">
        <v>7700</v>
      </c>
      <c r="E1911" s="9" t="s">
        <v>21</v>
      </c>
      <c r="F1911" s="9" t="s">
        <v>339</v>
      </c>
      <c r="G1911" s="9" t="s">
        <v>7660</v>
      </c>
      <c r="H1911" s="9" t="s">
        <v>7208</v>
      </c>
      <c r="I1911" s="9" t="s">
        <v>7684</v>
      </c>
      <c r="J1911" s="9" t="s">
        <v>46</v>
      </c>
      <c r="K1911" s="9" t="s">
        <v>7697</v>
      </c>
      <c r="L1911" s="5" t="s">
        <v>7698</v>
      </c>
      <c r="M1911" s="5" t="b">
        <v>1</v>
      </c>
      <c r="N1911" s="5">
        <v>49</v>
      </c>
      <c r="O1911" s="5">
        <v>5</v>
      </c>
      <c r="P1911" s="5">
        <f t="shared" si="99"/>
        <v>15</v>
      </c>
      <c r="Q1911" s="5">
        <f t="shared" si="101"/>
        <v>37</v>
      </c>
      <c r="R1911" s="5" t="str">
        <f t="shared" si="100"/>
        <v> </v>
      </c>
      <c r="S1911" s="5" t="e">
        <f>VLOOKUP(A1911,#REF!,6,0)</f>
        <v>#REF!</v>
      </c>
    </row>
    <row r="1912" ht="25.5" spans="1:19">
      <c r="A1912" s="10" t="s">
        <v>7701</v>
      </c>
      <c r="B1912" s="9" t="s">
        <v>7702</v>
      </c>
      <c r="C1912" s="9" t="s">
        <v>7703</v>
      </c>
      <c r="D1912" s="9" t="s">
        <v>7704</v>
      </c>
      <c r="E1912" s="9" t="s">
        <v>21</v>
      </c>
      <c r="F1912" s="9" t="s">
        <v>339</v>
      </c>
      <c r="G1912" s="9" t="s">
        <v>7660</v>
      </c>
      <c r="H1912" s="9" t="s">
        <v>7208</v>
      </c>
      <c r="I1912" s="9" t="s">
        <v>7684</v>
      </c>
      <c r="J1912" s="9" t="s">
        <v>51</v>
      </c>
      <c r="K1912" s="9" t="s">
        <v>7701</v>
      </c>
      <c r="L1912" s="5" t="s">
        <v>7702</v>
      </c>
      <c r="M1912" s="5" t="b">
        <v>1</v>
      </c>
      <c r="N1912" s="5">
        <v>91.3</v>
      </c>
      <c r="O1912" s="5">
        <v>5</v>
      </c>
      <c r="P1912" s="5">
        <f t="shared" si="99"/>
        <v>15</v>
      </c>
      <c r="Q1912" s="5">
        <f t="shared" si="101"/>
        <v>3</v>
      </c>
      <c r="R1912" s="5" t="str">
        <f t="shared" si="100"/>
        <v>进入面试范围</v>
      </c>
      <c r="S1912" s="5" t="e">
        <f>VLOOKUP(A1912,#REF!,6,0)</f>
        <v>#REF!</v>
      </c>
    </row>
    <row r="1913" ht="25.5" spans="1:19">
      <c r="A1913" s="10" t="s">
        <v>7705</v>
      </c>
      <c r="B1913" s="9" t="s">
        <v>1012</v>
      </c>
      <c r="C1913" s="9" t="s">
        <v>7706</v>
      </c>
      <c r="D1913" s="9" t="s">
        <v>7707</v>
      </c>
      <c r="E1913" s="9" t="s">
        <v>21</v>
      </c>
      <c r="F1913" s="9" t="s">
        <v>339</v>
      </c>
      <c r="G1913" s="9" t="s">
        <v>7660</v>
      </c>
      <c r="H1913" s="9" t="s">
        <v>7208</v>
      </c>
      <c r="I1913" s="9" t="s">
        <v>7684</v>
      </c>
      <c r="J1913" s="9" t="s">
        <v>56</v>
      </c>
      <c r="K1913" s="9" t="s">
        <v>7705</v>
      </c>
      <c r="L1913" s="5" t="s">
        <v>1012</v>
      </c>
      <c r="M1913" s="5" t="b">
        <v>1</v>
      </c>
      <c r="N1913" s="5">
        <v>54.9</v>
      </c>
      <c r="O1913" s="5">
        <v>5</v>
      </c>
      <c r="P1913" s="5">
        <f t="shared" si="99"/>
        <v>15</v>
      </c>
      <c r="Q1913" s="5">
        <f t="shared" si="101"/>
        <v>30</v>
      </c>
      <c r="R1913" s="5" t="str">
        <f t="shared" si="100"/>
        <v> </v>
      </c>
      <c r="S1913" s="5" t="e">
        <f>VLOOKUP(A1913,#REF!,6,0)</f>
        <v>#REF!</v>
      </c>
    </row>
    <row r="1914" ht="25.5" spans="1:19">
      <c r="A1914" s="10" t="s">
        <v>7708</v>
      </c>
      <c r="B1914" s="9" t="s">
        <v>7709</v>
      </c>
      <c r="C1914" s="9" t="s">
        <v>7710</v>
      </c>
      <c r="D1914" s="9" t="s">
        <v>7711</v>
      </c>
      <c r="E1914" s="9" t="s">
        <v>21</v>
      </c>
      <c r="F1914" s="9" t="s">
        <v>339</v>
      </c>
      <c r="G1914" s="9" t="s">
        <v>7660</v>
      </c>
      <c r="H1914" s="9" t="s">
        <v>7208</v>
      </c>
      <c r="I1914" s="9" t="s">
        <v>7684</v>
      </c>
      <c r="J1914" s="9" t="s">
        <v>61</v>
      </c>
      <c r="K1914" s="9" t="s">
        <v>7708</v>
      </c>
      <c r="L1914" s="5" t="s">
        <v>7709</v>
      </c>
      <c r="M1914" s="5" t="b">
        <v>1</v>
      </c>
      <c r="N1914" s="5">
        <v>53.2</v>
      </c>
      <c r="O1914" s="5">
        <v>5</v>
      </c>
      <c r="P1914" s="5">
        <f t="shared" si="99"/>
        <v>15</v>
      </c>
      <c r="Q1914" s="5">
        <f t="shared" si="101"/>
        <v>32</v>
      </c>
      <c r="R1914" s="5" t="str">
        <f t="shared" si="100"/>
        <v> </v>
      </c>
      <c r="S1914" s="5" t="e">
        <f>VLOOKUP(A1914,#REF!,6,0)</f>
        <v>#REF!</v>
      </c>
    </row>
    <row r="1915" ht="25.5" spans="1:19">
      <c r="A1915" s="10" t="s">
        <v>7712</v>
      </c>
      <c r="B1915" s="9" t="s">
        <v>7713</v>
      </c>
      <c r="C1915" s="9" t="s">
        <v>7714</v>
      </c>
      <c r="D1915" s="9" t="s">
        <v>7715</v>
      </c>
      <c r="E1915" s="9" t="s">
        <v>21</v>
      </c>
      <c r="F1915" s="9" t="s">
        <v>339</v>
      </c>
      <c r="G1915" s="9" t="s">
        <v>7660</v>
      </c>
      <c r="H1915" s="9" t="s">
        <v>7208</v>
      </c>
      <c r="I1915" s="9" t="s">
        <v>7684</v>
      </c>
      <c r="J1915" s="9" t="s">
        <v>66</v>
      </c>
      <c r="K1915" s="9" t="s">
        <v>7712</v>
      </c>
      <c r="L1915" s="5" t="s">
        <v>7713</v>
      </c>
      <c r="M1915" s="5" t="b">
        <v>1</v>
      </c>
      <c r="N1915" s="5">
        <v>59.8</v>
      </c>
      <c r="O1915" s="5">
        <v>5</v>
      </c>
      <c r="P1915" s="5">
        <f t="shared" si="99"/>
        <v>15</v>
      </c>
      <c r="Q1915" s="5">
        <f t="shared" si="101"/>
        <v>27</v>
      </c>
      <c r="R1915" s="5" t="str">
        <f t="shared" si="100"/>
        <v> </v>
      </c>
      <c r="S1915" s="5" t="e">
        <f>VLOOKUP(A1915,#REF!,6,0)</f>
        <v>#REF!</v>
      </c>
    </row>
    <row r="1916" ht="25.5" spans="1:19">
      <c r="A1916" s="10" t="s">
        <v>7716</v>
      </c>
      <c r="B1916" s="9" t="s">
        <v>7717</v>
      </c>
      <c r="C1916" s="9" t="s">
        <v>7718</v>
      </c>
      <c r="D1916" s="9" t="s">
        <v>7719</v>
      </c>
      <c r="E1916" s="9" t="s">
        <v>21</v>
      </c>
      <c r="F1916" s="9" t="s">
        <v>339</v>
      </c>
      <c r="G1916" s="9" t="s">
        <v>7660</v>
      </c>
      <c r="H1916" s="9" t="s">
        <v>7208</v>
      </c>
      <c r="I1916" s="9" t="s">
        <v>7684</v>
      </c>
      <c r="J1916" s="9" t="s">
        <v>71</v>
      </c>
      <c r="K1916" s="9" t="s">
        <v>7716</v>
      </c>
      <c r="L1916" s="5" t="s">
        <v>7717</v>
      </c>
      <c r="M1916" s="5" t="b">
        <v>1</v>
      </c>
      <c r="N1916" s="5">
        <v>91.9</v>
      </c>
      <c r="O1916" s="5">
        <v>5</v>
      </c>
      <c r="P1916" s="5">
        <f t="shared" si="99"/>
        <v>15</v>
      </c>
      <c r="Q1916" s="5">
        <f t="shared" si="101"/>
        <v>1</v>
      </c>
      <c r="R1916" s="5" t="str">
        <f t="shared" si="100"/>
        <v>进入面试范围</v>
      </c>
      <c r="S1916" s="5" t="e">
        <f>VLOOKUP(A1916,#REF!,6,0)</f>
        <v>#REF!</v>
      </c>
    </row>
    <row r="1917" ht="25.5" spans="1:19">
      <c r="A1917" s="10" t="s">
        <v>7720</v>
      </c>
      <c r="B1917" s="9" t="s">
        <v>4400</v>
      </c>
      <c r="C1917" s="9" t="s">
        <v>7721</v>
      </c>
      <c r="D1917" s="9" t="s">
        <v>7722</v>
      </c>
      <c r="E1917" s="9" t="s">
        <v>21</v>
      </c>
      <c r="F1917" s="9" t="s">
        <v>339</v>
      </c>
      <c r="G1917" s="9" t="s">
        <v>7660</v>
      </c>
      <c r="H1917" s="9" t="s">
        <v>7208</v>
      </c>
      <c r="I1917" s="9" t="s">
        <v>7684</v>
      </c>
      <c r="J1917" s="9" t="s">
        <v>76</v>
      </c>
      <c r="K1917" s="9" t="s">
        <v>7720</v>
      </c>
      <c r="L1917" s="5" t="s">
        <v>4400</v>
      </c>
      <c r="M1917" s="5" t="b">
        <v>1</v>
      </c>
      <c r="N1917" s="5">
        <v>47</v>
      </c>
      <c r="O1917" s="5">
        <v>5</v>
      </c>
      <c r="P1917" s="5">
        <f t="shared" si="99"/>
        <v>15</v>
      </c>
      <c r="Q1917" s="5">
        <f t="shared" si="101"/>
        <v>39</v>
      </c>
      <c r="R1917" s="5" t="str">
        <f t="shared" si="100"/>
        <v> </v>
      </c>
      <c r="S1917" s="5" t="e">
        <f>VLOOKUP(A1917,#REF!,6,0)</f>
        <v>#REF!</v>
      </c>
    </row>
    <row r="1918" ht="25.5" spans="1:19">
      <c r="A1918" s="10" t="s">
        <v>7723</v>
      </c>
      <c r="B1918" s="9" t="s">
        <v>7724</v>
      </c>
      <c r="C1918" s="9" t="s">
        <v>7725</v>
      </c>
      <c r="D1918" s="9" t="s">
        <v>7726</v>
      </c>
      <c r="E1918" s="9" t="s">
        <v>21</v>
      </c>
      <c r="F1918" s="9" t="s">
        <v>339</v>
      </c>
      <c r="G1918" s="9" t="s">
        <v>7660</v>
      </c>
      <c r="H1918" s="9" t="s">
        <v>7208</v>
      </c>
      <c r="I1918" s="9" t="s">
        <v>7684</v>
      </c>
      <c r="J1918" s="9" t="s">
        <v>81</v>
      </c>
      <c r="K1918" s="9" t="s">
        <v>7723</v>
      </c>
      <c r="L1918" s="5" t="s">
        <v>7724</v>
      </c>
      <c r="M1918" s="5" t="b">
        <v>1</v>
      </c>
      <c r="N1918" s="5" t="s">
        <v>92</v>
      </c>
      <c r="O1918" s="5">
        <v>5</v>
      </c>
      <c r="P1918" s="5">
        <f t="shared" si="99"/>
        <v>15</v>
      </c>
      <c r="Q1918" s="5" t="e">
        <f t="shared" si="101"/>
        <v>#VALUE!</v>
      </c>
      <c r="R1918" s="5" t="e">
        <f t="shared" si="100"/>
        <v>#VALUE!</v>
      </c>
      <c r="S1918" s="5" t="e">
        <f>VLOOKUP(A1918,#REF!,6,0)</f>
        <v>#REF!</v>
      </c>
    </row>
    <row r="1919" ht="25.5" spans="1:19">
      <c r="A1919" s="10" t="s">
        <v>7727</v>
      </c>
      <c r="B1919" s="9" t="s">
        <v>7728</v>
      </c>
      <c r="C1919" s="9" t="s">
        <v>7729</v>
      </c>
      <c r="D1919" s="9" t="s">
        <v>7730</v>
      </c>
      <c r="E1919" s="9" t="s">
        <v>21</v>
      </c>
      <c r="F1919" s="9" t="s">
        <v>339</v>
      </c>
      <c r="G1919" s="9" t="s">
        <v>7660</v>
      </c>
      <c r="H1919" s="9" t="s">
        <v>7208</v>
      </c>
      <c r="I1919" s="9" t="s">
        <v>7684</v>
      </c>
      <c r="J1919" s="9" t="s">
        <v>86</v>
      </c>
      <c r="K1919" s="9" t="s">
        <v>7727</v>
      </c>
      <c r="L1919" s="5" t="s">
        <v>7728</v>
      </c>
      <c r="M1919" s="5" t="b">
        <v>1</v>
      </c>
      <c r="N1919" s="5">
        <v>83.2</v>
      </c>
      <c r="O1919" s="5">
        <v>5</v>
      </c>
      <c r="P1919" s="5">
        <f t="shared" si="99"/>
        <v>15</v>
      </c>
      <c r="Q1919" s="5">
        <f t="shared" si="101"/>
        <v>5</v>
      </c>
      <c r="R1919" s="5" t="str">
        <f t="shared" si="100"/>
        <v>进入面试范围</v>
      </c>
      <c r="S1919" s="5" t="e">
        <f>VLOOKUP(A1919,#REF!,6,0)</f>
        <v>#REF!</v>
      </c>
    </row>
    <row r="1920" ht="25.5" spans="1:19">
      <c r="A1920" s="10" t="s">
        <v>7731</v>
      </c>
      <c r="B1920" s="9" t="s">
        <v>7732</v>
      </c>
      <c r="C1920" s="9" t="s">
        <v>7733</v>
      </c>
      <c r="D1920" s="9" t="s">
        <v>7734</v>
      </c>
      <c r="E1920" s="9" t="s">
        <v>21</v>
      </c>
      <c r="F1920" s="9" t="s">
        <v>339</v>
      </c>
      <c r="G1920" s="9" t="s">
        <v>7660</v>
      </c>
      <c r="H1920" s="9" t="s">
        <v>7208</v>
      </c>
      <c r="I1920" s="9" t="s">
        <v>7684</v>
      </c>
      <c r="J1920" s="9" t="s">
        <v>91</v>
      </c>
      <c r="K1920" s="9" t="s">
        <v>7731</v>
      </c>
      <c r="L1920" s="5" t="s">
        <v>7732</v>
      </c>
      <c r="M1920" s="5" t="b">
        <v>1</v>
      </c>
      <c r="N1920" s="5">
        <v>64.9</v>
      </c>
      <c r="O1920" s="5">
        <v>5</v>
      </c>
      <c r="P1920" s="5">
        <f t="shared" si="99"/>
        <v>15</v>
      </c>
      <c r="Q1920" s="5">
        <f t="shared" si="101"/>
        <v>21</v>
      </c>
      <c r="R1920" s="5" t="str">
        <f t="shared" si="100"/>
        <v> </v>
      </c>
      <c r="S1920" s="5" t="e">
        <f>VLOOKUP(A1920,#REF!,6,0)</f>
        <v>#REF!</v>
      </c>
    </row>
    <row r="1921" ht="25.5" spans="1:19">
      <c r="A1921" s="10" t="s">
        <v>7735</v>
      </c>
      <c r="B1921" s="9" t="s">
        <v>7736</v>
      </c>
      <c r="C1921" s="9" t="s">
        <v>7737</v>
      </c>
      <c r="D1921" s="9" t="s">
        <v>7738</v>
      </c>
      <c r="E1921" s="9" t="s">
        <v>21</v>
      </c>
      <c r="F1921" s="9" t="s">
        <v>339</v>
      </c>
      <c r="G1921" s="9" t="s">
        <v>7660</v>
      </c>
      <c r="H1921" s="9" t="s">
        <v>7208</v>
      </c>
      <c r="I1921" s="9" t="s">
        <v>7684</v>
      </c>
      <c r="J1921" s="9" t="s">
        <v>97</v>
      </c>
      <c r="K1921" s="9" t="s">
        <v>7735</v>
      </c>
      <c r="L1921" s="5" t="s">
        <v>7736</v>
      </c>
      <c r="M1921" s="5" t="b">
        <v>1</v>
      </c>
      <c r="N1921" s="5">
        <v>47.5</v>
      </c>
      <c r="O1921" s="5">
        <v>5</v>
      </c>
      <c r="P1921" s="5">
        <f t="shared" si="99"/>
        <v>15</v>
      </c>
      <c r="Q1921" s="5">
        <f t="shared" si="101"/>
        <v>38</v>
      </c>
      <c r="R1921" s="5" t="str">
        <f t="shared" si="100"/>
        <v> </v>
      </c>
      <c r="S1921" s="5" t="e">
        <f>VLOOKUP(A1921,#REF!,6,0)</f>
        <v>#REF!</v>
      </c>
    </row>
    <row r="1922" ht="25.5" spans="1:19">
      <c r="A1922" s="10" t="s">
        <v>7739</v>
      </c>
      <c r="B1922" s="9" t="s">
        <v>7740</v>
      </c>
      <c r="C1922" s="9" t="s">
        <v>7741</v>
      </c>
      <c r="D1922" s="9" t="s">
        <v>7742</v>
      </c>
      <c r="E1922" s="9" t="s">
        <v>21</v>
      </c>
      <c r="F1922" s="9" t="s">
        <v>339</v>
      </c>
      <c r="G1922" s="9" t="s">
        <v>7660</v>
      </c>
      <c r="H1922" s="9" t="s">
        <v>7208</v>
      </c>
      <c r="I1922" s="9" t="s">
        <v>7684</v>
      </c>
      <c r="J1922" s="9" t="s">
        <v>102</v>
      </c>
      <c r="K1922" s="9" t="s">
        <v>7739</v>
      </c>
      <c r="L1922" s="5" t="s">
        <v>7740</v>
      </c>
      <c r="M1922" s="5" t="b">
        <v>1</v>
      </c>
      <c r="N1922" s="5">
        <v>59.2</v>
      </c>
      <c r="O1922" s="5">
        <v>5</v>
      </c>
      <c r="P1922" s="5">
        <f t="shared" si="99"/>
        <v>15</v>
      </c>
      <c r="Q1922" s="5">
        <f t="shared" si="101"/>
        <v>29</v>
      </c>
      <c r="R1922" s="5" t="str">
        <f t="shared" si="100"/>
        <v> </v>
      </c>
      <c r="S1922" s="5" t="e">
        <f>VLOOKUP(A1922,#REF!,6,0)</f>
        <v>#REF!</v>
      </c>
    </row>
    <row r="1923" ht="25.5" spans="1:19">
      <c r="A1923" s="10" t="s">
        <v>7743</v>
      </c>
      <c r="B1923" s="9" t="s">
        <v>7744</v>
      </c>
      <c r="C1923" s="9" t="s">
        <v>7745</v>
      </c>
      <c r="D1923" s="9" t="s">
        <v>7746</v>
      </c>
      <c r="E1923" s="9" t="s">
        <v>21</v>
      </c>
      <c r="F1923" s="9" t="s">
        <v>339</v>
      </c>
      <c r="G1923" s="9" t="s">
        <v>7660</v>
      </c>
      <c r="H1923" s="9" t="s">
        <v>7208</v>
      </c>
      <c r="I1923" s="9" t="s">
        <v>7684</v>
      </c>
      <c r="J1923" s="9" t="s">
        <v>107</v>
      </c>
      <c r="K1923" s="9" t="s">
        <v>7743</v>
      </c>
      <c r="L1923" s="5" t="s">
        <v>7744</v>
      </c>
      <c r="M1923" s="5" t="b">
        <v>1</v>
      </c>
      <c r="N1923" s="5">
        <v>51.1</v>
      </c>
      <c r="O1923" s="5">
        <v>5</v>
      </c>
      <c r="P1923" s="5">
        <f t="shared" ref="P1923:P1986" si="102">O1923*3</f>
        <v>15</v>
      </c>
      <c r="Q1923" s="5">
        <f t="shared" si="101"/>
        <v>34</v>
      </c>
      <c r="R1923" s="5" t="str">
        <f t="shared" ref="R1923:R1986" si="103">IF(Q1923&lt;=P1923,"进入面试范围"," ")</f>
        <v> </v>
      </c>
      <c r="S1923" s="5" t="e">
        <f>VLOOKUP(A1923,#REF!,6,0)</f>
        <v>#REF!</v>
      </c>
    </row>
    <row r="1924" ht="25.5" spans="1:19">
      <c r="A1924" s="10" t="s">
        <v>7747</v>
      </c>
      <c r="B1924" s="9" t="s">
        <v>7748</v>
      </c>
      <c r="C1924" s="9" t="s">
        <v>7749</v>
      </c>
      <c r="D1924" s="9" t="s">
        <v>7750</v>
      </c>
      <c r="E1924" s="9" t="s">
        <v>21</v>
      </c>
      <c r="F1924" s="9" t="s">
        <v>339</v>
      </c>
      <c r="G1924" s="9" t="s">
        <v>7660</v>
      </c>
      <c r="H1924" s="9" t="s">
        <v>7208</v>
      </c>
      <c r="I1924" s="9" t="s">
        <v>7684</v>
      </c>
      <c r="J1924" s="9" t="s">
        <v>112</v>
      </c>
      <c r="K1924" s="9" t="s">
        <v>7747</v>
      </c>
      <c r="L1924" s="5" t="s">
        <v>7748</v>
      </c>
      <c r="M1924" s="5" t="b">
        <v>1</v>
      </c>
      <c r="N1924" s="5">
        <v>66.4</v>
      </c>
      <c r="O1924" s="5">
        <v>5</v>
      </c>
      <c r="P1924" s="5">
        <f t="shared" si="102"/>
        <v>15</v>
      </c>
      <c r="Q1924" s="5">
        <f t="shared" si="101"/>
        <v>20</v>
      </c>
      <c r="R1924" s="5" t="str">
        <f t="shared" si="103"/>
        <v> </v>
      </c>
      <c r="S1924" s="5" t="e">
        <f>VLOOKUP(A1924,#REF!,6,0)</f>
        <v>#REF!</v>
      </c>
    </row>
    <row r="1925" ht="25.5" spans="1:19">
      <c r="A1925" s="10" t="s">
        <v>7751</v>
      </c>
      <c r="B1925" s="9" t="s">
        <v>7752</v>
      </c>
      <c r="C1925" s="9" t="s">
        <v>7753</v>
      </c>
      <c r="D1925" s="9" t="s">
        <v>7754</v>
      </c>
      <c r="E1925" s="9" t="s">
        <v>21</v>
      </c>
      <c r="F1925" s="9" t="s">
        <v>339</v>
      </c>
      <c r="G1925" s="9" t="s">
        <v>7660</v>
      </c>
      <c r="H1925" s="9" t="s">
        <v>7208</v>
      </c>
      <c r="I1925" s="9" t="s">
        <v>7684</v>
      </c>
      <c r="J1925" s="9" t="s">
        <v>117</v>
      </c>
      <c r="K1925" s="9" t="s">
        <v>7751</v>
      </c>
      <c r="L1925" s="5" t="s">
        <v>7752</v>
      </c>
      <c r="M1925" s="5" t="b">
        <v>1</v>
      </c>
      <c r="N1925" s="5">
        <v>87.9</v>
      </c>
      <c r="O1925" s="5">
        <v>5</v>
      </c>
      <c r="P1925" s="5">
        <f t="shared" si="102"/>
        <v>15</v>
      </c>
      <c r="Q1925" s="5">
        <f t="shared" si="101"/>
        <v>4</v>
      </c>
      <c r="R1925" s="5" t="str">
        <f t="shared" si="103"/>
        <v>进入面试范围</v>
      </c>
      <c r="S1925" s="5" t="e">
        <f>VLOOKUP(A1925,#REF!,6,0)</f>
        <v>#REF!</v>
      </c>
    </row>
    <row r="1926" ht="25.5" spans="1:19">
      <c r="A1926" s="10" t="s">
        <v>7755</v>
      </c>
      <c r="B1926" s="9" t="s">
        <v>7756</v>
      </c>
      <c r="C1926" s="9" t="s">
        <v>7757</v>
      </c>
      <c r="D1926" s="9" t="s">
        <v>7758</v>
      </c>
      <c r="E1926" s="9" t="s">
        <v>21</v>
      </c>
      <c r="F1926" s="9" t="s">
        <v>339</v>
      </c>
      <c r="G1926" s="9" t="s">
        <v>7660</v>
      </c>
      <c r="H1926" s="9" t="s">
        <v>7208</v>
      </c>
      <c r="I1926" s="9" t="s">
        <v>7684</v>
      </c>
      <c r="J1926" s="9" t="s">
        <v>122</v>
      </c>
      <c r="K1926" s="9" t="s">
        <v>7755</v>
      </c>
      <c r="L1926" s="5" t="s">
        <v>7756</v>
      </c>
      <c r="M1926" s="5" t="b">
        <v>1</v>
      </c>
      <c r="N1926" s="5">
        <v>72.6</v>
      </c>
      <c r="O1926" s="5">
        <v>5</v>
      </c>
      <c r="P1926" s="5">
        <f t="shared" si="102"/>
        <v>15</v>
      </c>
      <c r="Q1926" s="5">
        <f t="shared" si="101"/>
        <v>13</v>
      </c>
      <c r="R1926" s="5" t="str">
        <f t="shared" si="103"/>
        <v>进入面试范围</v>
      </c>
      <c r="S1926" s="5" t="e">
        <f>VLOOKUP(A1926,#REF!,6,0)</f>
        <v>#REF!</v>
      </c>
    </row>
    <row r="1927" ht="25.5" spans="1:19">
      <c r="A1927" s="10" t="s">
        <v>7759</v>
      </c>
      <c r="B1927" s="9" t="s">
        <v>7760</v>
      </c>
      <c r="C1927" s="9" t="s">
        <v>7761</v>
      </c>
      <c r="D1927" s="9" t="s">
        <v>7762</v>
      </c>
      <c r="E1927" s="9" t="s">
        <v>21</v>
      </c>
      <c r="F1927" s="9" t="s">
        <v>339</v>
      </c>
      <c r="G1927" s="9" t="s">
        <v>7660</v>
      </c>
      <c r="H1927" s="9" t="s">
        <v>7208</v>
      </c>
      <c r="I1927" s="9" t="s">
        <v>7684</v>
      </c>
      <c r="J1927" s="9" t="s">
        <v>127</v>
      </c>
      <c r="K1927" s="9" t="s">
        <v>7759</v>
      </c>
      <c r="L1927" s="5" t="s">
        <v>7760</v>
      </c>
      <c r="M1927" s="5" t="b">
        <v>1</v>
      </c>
      <c r="N1927" s="5">
        <v>80.8</v>
      </c>
      <c r="O1927" s="5">
        <v>5</v>
      </c>
      <c r="P1927" s="5">
        <f t="shared" si="102"/>
        <v>15</v>
      </c>
      <c r="Q1927" s="5">
        <f t="shared" si="101"/>
        <v>7</v>
      </c>
      <c r="R1927" s="5" t="str">
        <f t="shared" si="103"/>
        <v>进入面试范围</v>
      </c>
      <c r="S1927" s="5" t="e">
        <f>VLOOKUP(A1927,#REF!,6,0)</f>
        <v>#REF!</v>
      </c>
    </row>
    <row r="1928" ht="25.5" spans="1:19">
      <c r="A1928" s="10" t="s">
        <v>7763</v>
      </c>
      <c r="B1928" s="9" t="s">
        <v>7764</v>
      </c>
      <c r="C1928" s="9" t="s">
        <v>7765</v>
      </c>
      <c r="D1928" s="9" t="s">
        <v>7766</v>
      </c>
      <c r="E1928" s="9" t="s">
        <v>21</v>
      </c>
      <c r="F1928" s="9" t="s">
        <v>339</v>
      </c>
      <c r="G1928" s="9" t="s">
        <v>7660</v>
      </c>
      <c r="H1928" s="9" t="s">
        <v>7208</v>
      </c>
      <c r="I1928" s="9" t="s">
        <v>7684</v>
      </c>
      <c r="J1928" s="9" t="s">
        <v>132</v>
      </c>
      <c r="K1928" s="9" t="s">
        <v>7763</v>
      </c>
      <c r="L1928" s="5" t="s">
        <v>7764</v>
      </c>
      <c r="M1928" s="5" t="b">
        <v>1</v>
      </c>
      <c r="N1928" s="5">
        <v>75.4</v>
      </c>
      <c r="O1928" s="5">
        <v>5</v>
      </c>
      <c r="P1928" s="5">
        <f t="shared" si="102"/>
        <v>15</v>
      </c>
      <c r="Q1928" s="5">
        <f t="shared" si="101"/>
        <v>11</v>
      </c>
      <c r="R1928" s="5" t="str">
        <f t="shared" si="103"/>
        <v>进入面试范围</v>
      </c>
      <c r="S1928" s="5" t="e">
        <f>VLOOKUP(A1928,#REF!,6,0)</f>
        <v>#REF!</v>
      </c>
    </row>
    <row r="1929" ht="25.5" spans="1:19">
      <c r="A1929" s="10" t="s">
        <v>7767</v>
      </c>
      <c r="B1929" s="9" t="s">
        <v>7768</v>
      </c>
      <c r="C1929" s="9" t="s">
        <v>7769</v>
      </c>
      <c r="D1929" s="9" t="s">
        <v>7770</v>
      </c>
      <c r="E1929" s="9" t="s">
        <v>21</v>
      </c>
      <c r="F1929" s="9" t="s">
        <v>339</v>
      </c>
      <c r="G1929" s="9" t="s">
        <v>7660</v>
      </c>
      <c r="H1929" s="9" t="s">
        <v>7208</v>
      </c>
      <c r="I1929" s="9" t="s">
        <v>7684</v>
      </c>
      <c r="J1929" s="9" t="s">
        <v>137</v>
      </c>
      <c r="K1929" s="9" t="s">
        <v>7767</v>
      </c>
      <c r="L1929" s="5" t="s">
        <v>7768</v>
      </c>
      <c r="M1929" s="5" t="b">
        <v>1</v>
      </c>
      <c r="N1929" s="5">
        <v>67.9</v>
      </c>
      <c r="O1929" s="5">
        <v>5</v>
      </c>
      <c r="P1929" s="5">
        <f t="shared" si="102"/>
        <v>15</v>
      </c>
      <c r="Q1929" s="5">
        <f t="shared" si="101"/>
        <v>18</v>
      </c>
      <c r="R1929" s="5" t="str">
        <f t="shared" si="103"/>
        <v> </v>
      </c>
      <c r="S1929" s="5" t="e">
        <f>VLOOKUP(A1929,#REF!,6,0)</f>
        <v>#REF!</v>
      </c>
    </row>
    <row r="1930" ht="25.5" spans="1:19">
      <c r="A1930" s="10" t="s">
        <v>7771</v>
      </c>
      <c r="B1930" s="9" t="s">
        <v>7772</v>
      </c>
      <c r="C1930" s="9" t="s">
        <v>7773</v>
      </c>
      <c r="D1930" s="9" t="s">
        <v>7774</v>
      </c>
      <c r="E1930" s="9" t="s">
        <v>21</v>
      </c>
      <c r="F1930" s="9" t="s">
        <v>339</v>
      </c>
      <c r="G1930" s="9" t="s">
        <v>7660</v>
      </c>
      <c r="H1930" s="9" t="s">
        <v>7208</v>
      </c>
      <c r="I1930" s="9" t="s">
        <v>7684</v>
      </c>
      <c r="J1930" s="9" t="s">
        <v>142</v>
      </c>
      <c r="K1930" s="9" t="s">
        <v>7771</v>
      </c>
      <c r="L1930" s="5" t="s">
        <v>7772</v>
      </c>
      <c r="M1930" s="5" t="b">
        <v>1</v>
      </c>
      <c r="N1930" s="5" t="s">
        <v>92</v>
      </c>
      <c r="O1930" s="5">
        <v>5</v>
      </c>
      <c r="P1930" s="5">
        <f t="shared" si="102"/>
        <v>15</v>
      </c>
      <c r="Q1930" s="5" t="e">
        <f t="shared" si="101"/>
        <v>#VALUE!</v>
      </c>
      <c r="R1930" s="5" t="e">
        <f t="shared" si="103"/>
        <v>#VALUE!</v>
      </c>
      <c r="S1930" s="5" t="e">
        <f>VLOOKUP(A1930,#REF!,6,0)</f>
        <v>#REF!</v>
      </c>
    </row>
    <row r="1931" ht="25.5" spans="1:19">
      <c r="A1931" s="10" t="s">
        <v>7775</v>
      </c>
      <c r="B1931" s="9" t="s">
        <v>7776</v>
      </c>
      <c r="C1931" s="9" t="s">
        <v>7777</v>
      </c>
      <c r="D1931" s="9" t="s">
        <v>7778</v>
      </c>
      <c r="E1931" s="9" t="s">
        <v>21</v>
      </c>
      <c r="F1931" s="9" t="s">
        <v>339</v>
      </c>
      <c r="G1931" s="9" t="s">
        <v>7660</v>
      </c>
      <c r="H1931" s="9" t="s">
        <v>7208</v>
      </c>
      <c r="I1931" s="9" t="s">
        <v>7684</v>
      </c>
      <c r="J1931" s="9" t="s">
        <v>147</v>
      </c>
      <c r="K1931" s="9" t="s">
        <v>7775</v>
      </c>
      <c r="L1931" s="5" t="s">
        <v>7776</v>
      </c>
      <c r="M1931" s="5" t="b">
        <v>1</v>
      </c>
      <c r="N1931" s="5">
        <v>66.6</v>
      </c>
      <c r="O1931" s="5">
        <v>5</v>
      </c>
      <c r="P1931" s="5">
        <f t="shared" si="102"/>
        <v>15</v>
      </c>
      <c r="Q1931" s="5">
        <f t="shared" si="101"/>
        <v>19</v>
      </c>
      <c r="R1931" s="5" t="str">
        <f t="shared" si="103"/>
        <v> </v>
      </c>
      <c r="S1931" s="5" t="e">
        <f>VLOOKUP(A1931,#REF!,6,0)</f>
        <v>#REF!</v>
      </c>
    </row>
    <row r="1932" ht="25.5" spans="1:19">
      <c r="A1932" s="10" t="s">
        <v>7779</v>
      </c>
      <c r="B1932" s="9" t="s">
        <v>7780</v>
      </c>
      <c r="C1932" s="9" t="s">
        <v>7781</v>
      </c>
      <c r="D1932" s="9" t="s">
        <v>7782</v>
      </c>
      <c r="E1932" s="9" t="s">
        <v>21</v>
      </c>
      <c r="F1932" s="9" t="s">
        <v>339</v>
      </c>
      <c r="G1932" s="9" t="s">
        <v>7660</v>
      </c>
      <c r="H1932" s="9" t="s">
        <v>7208</v>
      </c>
      <c r="I1932" s="9" t="s">
        <v>7684</v>
      </c>
      <c r="J1932" s="9" t="s">
        <v>152</v>
      </c>
      <c r="K1932" s="9" t="s">
        <v>7779</v>
      </c>
      <c r="L1932" s="5" t="s">
        <v>7780</v>
      </c>
      <c r="M1932" s="5" t="b">
        <v>1</v>
      </c>
      <c r="N1932" s="5">
        <v>69.1</v>
      </c>
      <c r="O1932" s="5">
        <v>5</v>
      </c>
      <c r="P1932" s="5">
        <f t="shared" si="102"/>
        <v>15</v>
      </c>
      <c r="Q1932" s="5">
        <f t="shared" si="101"/>
        <v>16</v>
      </c>
      <c r="R1932" s="5" t="str">
        <f t="shared" si="103"/>
        <v> </v>
      </c>
      <c r="S1932" s="5" t="e">
        <f>VLOOKUP(A1932,#REF!,6,0)</f>
        <v>#REF!</v>
      </c>
    </row>
    <row r="1933" ht="25.5" spans="1:19">
      <c r="A1933" s="10" t="s">
        <v>7783</v>
      </c>
      <c r="B1933" s="9" t="s">
        <v>7784</v>
      </c>
      <c r="C1933" s="9" t="s">
        <v>7785</v>
      </c>
      <c r="D1933" s="9" t="s">
        <v>7786</v>
      </c>
      <c r="E1933" s="9" t="s">
        <v>21</v>
      </c>
      <c r="F1933" s="9" t="s">
        <v>339</v>
      </c>
      <c r="G1933" s="9" t="s">
        <v>7660</v>
      </c>
      <c r="H1933" s="9" t="s">
        <v>7208</v>
      </c>
      <c r="I1933" s="9" t="s">
        <v>7684</v>
      </c>
      <c r="J1933" s="9" t="s">
        <v>157</v>
      </c>
      <c r="K1933" s="9" t="s">
        <v>7783</v>
      </c>
      <c r="L1933" s="5" t="s">
        <v>7784</v>
      </c>
      <c r="M1933" s="5" t="b">
        <v>1</v>
      </c>
      <c r="N1933" s="5">
        <v>64.1</v>
      </c>
      <c r="O1933" s="5">
        <v>5</v>
      </c>
      <c r="P1933" s="5">
        <f t="shared" si="102"/>
        <v>15</v>
      </c>
      <c r="Q1933" s="5">
        <f t="shared" si="101"/>
        <v>22</v>
      </c>
      <c r="R1933" s="5" t="str">
        <f t="shared" si="103"/>
        <v> </v>
      </c>
      <c r="S1933" s="5" t="e">
        <f>VLOOKUP(A1933,#REF!,6,0)</f>
        <v>#REF!</v>
      </c>
    </row>
    <row r="1934" ht="25.5" spans="1:19">
      <c r="A1934" s="10" t="s">
        <v>7787</v>
      </c>
      <c r="B1934" s="9" t="s">
        <v>7788</v>
      </c>
      <c r="C1934" s="9" t="s">
        <v>7789</v>
      </c>
      <c r="D1934" s="9" t="s">
        <v>7790</v>
      </c>
      <c r="E1934" s="9" t="s">
        <v>21</v>
      </c>
      <c r="F1934" s="9" t="s">
        <v>339</v>
      </c>
      <c r="G1934" s="9" t="s">
        <v>7660</v>
      </c>
      <c r="H1934" s="9" t="s">
        <v>7208</v>
      </c>
      <c r="I1934" s="9" t="s">
        <v>7684</v>
      </c>
      <c r="J1934" s="9" t="s">
        <v>162</v>
      </c>
      <c r="K1934" s="9" t="s">
        <v>7787</v>
      </c>
      <c r="L1934" s="5" t="s">
        <v>7788</v>
      </c>
      <c r="M1934" s="5" t="b">
        <v>1</v>
      </c>
      <c r="N1934" s="5" t="s">
        <v>92</v>
      </c>
      <c r="O1934" s="5">
        <v>5</v>
      </c>
      <c r="P1934" s="5">
        <f t="shared" si="102"/>
        <v>15</v>
      </c>
      <c r="Q1934" s="5" t="e">
        <f t="shared" si="101"/>
        <v>#VALUE!</v>
      </c>
      <c r="R1934" s="5" t="e">
        <f t="shared" si="103"/>
        <v>#VALUE!</v>
      </c>
      <c r="S1934" s="5" t="e">
        <f>VLOOKUP(A1934,#REF!,6,0)</f>
        <v>#REF!</v>
      </c>
    </row>
    <row r="1935" ht="25.5" spans="1:19">
      <c r="A1935" s="10" t="s">
        <v>7791</v>
      </c>
      <c r="B1935" s="9" t="s">
        <v>7792</v>
      </c>
      <c r="C1935" s="9" t="s">
        <v>7793</v>
      </c>
      <c r="D1935" s="9" t="s">
        <v>7794</v>
      </c>
      <c r="E1935" s="9" t="s">
        <v>21</v>
      </c>
      <c r="F1935" s="9" t="s">
        <v>339</v>
      </c>
      <c r="G1935" s="9" t="s">
        <v>7660</v>
      </c>
      <c r="H1935" s="9" t="s">
        <v>7208</v>
      </c>
      <c r="I1935" s="9" t="s">
        <v>7684</v>
      </c>
      <c r="J1935" s="9" t="s">
        <v>167</v>
      </c>
      <c r="K1935" s="9" t="s">
        <v>7791</v>
      </c>
      <c r="L1935" s="5" t="s">
        <v>7792</v>
      </c>
      <c r="M1935" s="5" t="b">
        <v>1</v>
      </c>
      <c r="N1935" s="5">
        <v>50.4</v>
      </c>
      <c r="O1935" s="5">
        <v>5</v>
      </c>
      <c r="P1935" s="5">
        <f t="shared" si="102"/>
        <v>15</v>
      </c>
      <c r="Q1935" s="5">
        <f t="shared" si="101"/>
        <v>35</v>
      </c>
      <c r="R1935" s="5" t="str">
        <f t="shared" si="103"/>
        <v> </v>
      </c>
      <c r="S1935" s="5" t="e">
        <f>VLOOKUP(A1935,#REF!,6,0)</f>
        <v>#REF!</v>
      </c>
    </row>
    <row r="1936" ht="25.5" spans="1:19">
      <c r="A1936" s="10" t="s">
        <v>7795</v>
      </c>
      <c r="B1936" s="9" t="s">
        <v>7796</v>
      </c>
      <c r="C1936" s="9" t="s">
        <v>7797</v>
      </c>
      <c r="D1936" s="9" t="s">
        <v>7798</v>
      </c>
      <c r="E1936" s="9" t="s">
        <v>21</v>
      </c>
      <c r="F1936" s="9" t="s">
        <v>339</v>
      </c>
      <c r="G1936" s="9" t="s">
        <v>7660</v>
      </c>
      <c r="H1936" s="9" t="s">
        <v>7208</v>
      </c>
      <c r="I1936" s="9" t="s">
        <v>7684</v>
      </c>
      <c r="J1936" s="9" t="s">
        <v>172</v>
      </c>
      <c r="K1936" s="9" t="s">
        <v>7795</v>
      </c>
      <c r="L1936" s="5" t="s">
        <v>7796</v>
      </c>
      <c r="M1936" s="5" t="b">
        <v>1</v>
      </c>
      <c r="N1936" s="5">
        <v>54.7</v>
      </c>
      <c r="O1936" s="5">
        <v>5</v>
      </c>
      <c r="P1936" s="5">
        <f t="shared" si="102"/>
        <v>15</v>
      </c>
      <c r="Q1936" s="5">
        <f t="shared" si="101"/>
        <v>31</v>
      </c>
      <c r="R1936" s="5" t="str">
        <f t="shared" si="103"/>
        <v> </v>
      </c>
      <c r="S1936" s="5" t="e">
        <f>VLOOKUP(A1936,#REF!,6,0)</f>
        <v>#REF!</v>
      </c>
    </row>
    <row r="1937" ht="25.5" spans="1:19">
      <c r="A1937" s="10" t="s">
        <v>7799</v>
      </c>
      <c r="B1937" s="9" t="s">
        <v>7800</v>
      </c>
      <c r="C1937" s="9" t="s">
        <v>7801</v>
      </c>
      <c r="D1937" s="9" t="s">
        <v>7802</v>
      </c>
      <c r="E1937" s="9" t="s">
        <v>21</v>
      </c>
      <c r="F1937" s="9" t="s">
        <v>339</v>
      </c>
      <c r="G1937" s="9" t="s">
        <v>7660</v>
      </c>
      <c r="H1937" s="9" t="s">
        <v>7208</v>
      </c>
      <c r="I1937" s="9" t="s">
        <v>7803</v>
      </c>
      <c r="J1937" s="9" t="s">
        <v>26</v>
      </c>
      <c r="K1937" s="9" t="s">
        <v>7799</v>
      </c>
      <c r="L1937" s="5" t="s">
        <v>7800</v>
      </c>
      <c r="M1937" s="5" t="b">
        <v>1</v>
      </c>
      <c r="N1937" s="5">
        <v>76</v>
      </c>
      <c r="O1937" s="5">
        <v>5</v>
      </c>
      <c r="P1937" s="5">
        <f t="shared" si="102"/>
        <v>15</v>
      </c>
      <c r="Q1937" s="5">
        <f t="shared" si="101"/>
        <v>10</v>
      </c>
      <c r="R1937" s="5" t="str">
        <f t="shared" si="103"/>
        <v>进入面试范围</v>
      </c>
      <c r="S1937" s="5" t="e">
        <f>VLOOKUP(A1937,#REF!,6,0)</f>
        <v>#REF!</v>
      </c>
    </row>
    <row r="1938" ht="25.5" spans="1:19">
      <c r="A1938" s="10" t="s">
        <v>7804</v>
      </c>
      <c r="B1938" s="9" t="s">
        <v>7805</v>
      </c>
      <c r="C1938" s="9" t="s">
        <v>7806</v>
      </c>
      <c r="D1938" s="9" t="s">
        <v>7807</v>
      </c>
      <c r="E1938" s="9" t="s">
        <v>21</v>
      </c>
      <c r="F1938" s="9" t="s">
        <v>339</v>
      </c>
      <c r="G1938" s="9" t="s">
        <v>7660</v>
      </c>
      <c r="H1938" s="9" t="s">
        <v>7208</v>
      </c>
      <c r="I1938" s="9" t="s">
        <v>7803</v>
      </c>
      <c r="J1938" s="9" t="s">
        <v>31</v>
      </c>
      <c r="K1938" s="9" t="s">
        <v>7804</v>
      </c>
      <c r="L1938" s="5" t="s">
        <v>7805</v>
      </c>
      <c r="M1938" s="5" t="b">
        <v>1</v>
      </c>
      <c r="N1938" s="5" t="s">
        <v>92</v>
      </c>
      <c r="O1938" s="5">
        <v>5</v>
      </c>
      <c r="P1938" s="5">
        <f t="shared" si="102"/>
        <v>15</v>
      </c>
      <c r="Q1938" s="5" t="e">
        <f t="shared" si="101"/>
        <v>#VALUE!</v>
      </c>
      <c r="R1938" s="5" t="e">
        <f t="shared" si="103"/>
        <v>#VALUE!</v>
      </c>
      <c r="S1938" s="5" t="e">
        <f>VLOOKUP(A1938,#REF!,6,0)</f>
        <v>#REF!</v>
      </c>
    </row>
    <row r="1939" ht="25.5" spans="1:19">
      <c r="A1939" s="10" t="s">
        <v>7808</v>
      </c>
      <c r="B1939" s="9" t="s">
        <v>7809</v>
      </c>
      <c r="C1939" s="9" t="s">
        <v>7810</v>
      </c>
      <c r="D1939" s="9" t="s">
        <v>7811</v>
      </c>
      <c r="E1939" s="9" t="s">
        <v>21</v>
      </c>
      <c r="F1939" s="9" t="s">
        <v>339</v>
      </c>
      <c r="G1939" s="9" t="s">
        <v>7660</v>
      </c>
      <c r="H1939" s="9" t="s">
        <v>7208</v>
      </c>
      <c r="I1939" s="9" t="s">
        <v>7803</v>
      </c>
      <c r="J1939" s="9" t="s">
        <v>36</v>
      </c>
      <c r="K1939" s="9" t="s">
        <v>7808</v>
      </c>
      <c r="L1939" s="5" t="s">
        <v>7809</v>
      </c>
      <c r="M1939" s="5" t="b">
        <v>1</v>
      </c>
      <c r="N1939" s="5">
        <v>61</v>
      </c>
      <c r="O1939" s="5">
        <v>5</v>
      </c>
      <c r="P1939" s="5">
        <f t="shared" si="102"/>
        <v>15</v>
      </c>
      <c r="Q1939" s="5">
        <f t="shared" si="101"/>
        <v>24</v>
      </c>
      <c r="R1939" s="5" t="str">
        <f t="shared" si="103"/>
        <v> </v>
      </c>
      <c r="S1939" s="5" t="e">
        <f>VLOOKUP(A1939,#REF!,6,0)</f>
        <v>#REF!</v>
      </c>
    </row>
    <row r="1940" ht="25.5" spans="1:19">
      <c r="A1940" s="10" t="s">
        <v>7812</v>
      </c>
      <c r="B1940" s="9" t="s">
        <v>7813</v>
      </c>
      <c r="C1940" s="9" t="s">
        <v>7814</v>
      </c>
      <c r="D1940" s="9" t="s">
        <v>7815</v>
      </c>
      <c r="E1940" s="9" t="s">
        <v>21</v>
      </c>
      <c r="F1940" s="9" t="s">
        <v>339</v>
      </c>
      <c r="G1940" s="9" t="s">
        <v>7660</v>
      </c>
      <c r="H1940" s="9" t="s">
        <v>7208</v>
      </c>
      <c r="I1940" s="9" t="s">
        <v>7803</v>
      </c>
      <c r="J1940" s="9" t="s">
        <v>41</v>
      </c>
      <c r="K1940" s="9" t="s">
        <v>7812</v>
      </c>
      <c r="L1940" s="5" t="s">
        <v>7813</v>
      </c>
      <c r="M1940" s="5" t="b">
        <v>1</v>
      </c>
      <c r="N1940" s="5">
        <v>78.3</v>
      </c>
      <c r="O1940" s="5">
        <v>5</v>
      </c>
      <c r="P1940" s="5">
        <f t="shared" si="102"/>
        <v>15</v>
      </c>
      <c r="Q1940" s="5">
        <f t="shared" si="101"/>
        <v>9</v>
      </c>
      <c r="R1940" s="5" t="str">
        <f t="shared" si="103"/>
        <v>进入面试范围</v>
      </c>
      <c r="S1940" s="5" t="e">
        <f>VLOOKUP(A1940,#REF!,6,0)</f>
        <v>#REF!</v>
      </c>
    </row>
    <row r="1941" ht="25.5" spans="1:19">
      <c r="A1941" s="10" t="s">
        <v>7816</v>
      </c>
      <c r="B1941" s="9" t="s">
        <v>7817</v>
      </c>
      <c r="C1941" s="9" t="s">
        <v>7818</v>
      </c>
      <c r="D1941" s="9" t="s">
        <v>7819</v>
      </c>
      <c r="E1941" s="9" t="s">
        <v>21</v>
      </c>
      <c r="F1941" s="9" t="s">
        <v>339</v>
      </c>
      <c r="G1941" s="9" t="s">
        <v>7660</v>
      </c>
      <c r="H1941" s="9" t="s">
        <v>7208</v>
      </c>
      <c r="I1941" s="9" t="s">
        <v>7803</v>
      </c>
      <c r="J1941" s="9" t="s">
        <v>46</v>
      </c>
      <c r="K1941" s="9" t="s">
        <v>7816</v>
      </c>
      <c r="L1941" s="5" t="s">
        <v>7817</v>
      </c>
      <c r="M1941" s="5" t="b">
        <v>1</v>
      </c>
      <c r="N1941" s="5" t="s">
        <v>92</v>
      </c>
      <c r="O1941" s="5">
        <v>5</v>
      </c>
      <c r="P1941" s="5">
        <f t="shared" si="102"/>
        <v>15</v>
      </c>
      <c r="Q1941" s="5" t="e">
        <f t="shared" si="101"/>
        <v>#VALUE!</v>
      </c>
      <c r="R1941" s="5" t="e">
        <f t="shared" si="103"/>
        <v>#VALUE!</v>
      </c>
      <c r="S1941" s="5" t="e">
        <f>VLOOKUP(A1941,#REF!,6,0)</f>
        <v>#REF!</v>
      </c>
    </row>
    <row r="1942" ht="25.5" spans="1:19">
      <c r="A1942" s="10" t="s">
        <v>7820</v>
      </c>
      <c r="B1942" s="9" t="s">
        <v>7821</v>
      </c>
      <c r="C1942" s="9" t="s">
        <v>7822</v>
      </c>
      <c r="D1942" s="9" t="s">
        <v>7823</v>
      </c>
      <c r="E1942" s="9" t="s">
        <v>21</v>
      </c>
      <c r="F1942" s="9" t="s">
        <v>339</v>
      </c>
      <c r="G1942" s="9" t="s">
        <v>7660</v>
      </c>
      <c r="H1942" s="9" t="s">
        <v>7208</v>
      </c>
      <c r="I1942" s="9" t="s">
        <v>7803</v>
      </c>
      <c r="J1942" s="9" t="s">
        <v>51</v>
      </c>
      <c r="K1942" s="9" t="s">
        <v>7820</v>
      </c>
      <c r="L1942" s="5" t="s">
        <v>7821</v>
      </c>
      <c r="M1942" s="5" t="b">
        <v>1</v>
      </c>
      <c r="N1942" s="5">
        <v>49.5</v>
      </c>
      <c r="O1942" s="5">
        <v>5</v>
      </c>
      <c r="P1942" s="5">
        <f t="shared" si="102"/>
        <v>15</v>
      </c>
      <c r="Q1942" s="5">
        <f t="shared" si="101"/>
        <v>36</v>
      </c>
      <c r="R1942" s="5" t="str">
        <f t="shared" si="103"/>
        <v> </v>
      </c>
      <c r="S1942" s="5" t="e">
        <f>VLOOKUP(A1942,#REF!,6,0)</f>
        <v>#REF!</v>
      </c>
    </row>
    <row r="1943" ht="25.5" spans="1:19">
      <c r="A1943" s="10" t="s">
        <v>7824</v>
      </c>
      <c r="B1943" s="9" t="s">
        <v>7825</v>
      </c>
      <c r="C1943" s="9" t="s">
        <v>7826</v>
      </c>
      <c r="D1943" s="9" t="s">
        <v>7827</v>
      </c>
      <c r="E1943" s="9" t="s">
        <v>21</v>
      </c>
      <c r="F1943" s="9" t="s">
        <v>339</v>
      </c>
      <c r="G1943" s="9" t="s">
        <v>7660</v>
      </c>
      <c r="H1943" s="9" t="s">
        <v>7208</v>
      </c>
      <c r="I1943" s="9" t="s">
        <v>7803</v>
      </c>
      <c r="J1943" s="9" t="s">
        <v>56</v>
      </c>
      <c r="K1943" s="9" t="s">
        <v>7824</v>
      </c>
      <c r="L1943" s="5" t="s">
        <v>7825</v>
      </c>
      <c r="M1943" s="5" t="b">
        <v>1</v>
      </c>
      <c r="N1943" s="5">
        <v>81.1</v>
      </c>
      <c r="O1943" s="5">
        <v>5</v>
      </c>
      <c r="P1943" s="5">
        <f t="shared" si="102"/>
        <v>15</v>
      </c>
      <c r="Q1943" s="5">
        <f t="shared" si="101"/>
        <v>6</v>
      </c>
      <c r="R1943" s="5" t="str">
        <f t="shared" si="103"/>
        <v>进入面试范围</v>
      </c>
      <c r="S1943" s="5" t="e">
        <f>VLOOKUP(A1943,#REF!,6,0)</f>
        <v>#REF!</v>
      </c>
    </row>
    <row r="1944" ht="25.5" spans="1:19">
      <c r="A1944" s="10" t="s">
        <v>7828</v>
      </c>
      <c r="B1944" s="9" t="s">
        <v>7829</v>
      </c>
      <c r="C1944" s="9" t="s">
        <v>7830</v>
      </c>
      <c r="D1944" s="9" t="s">
        <v>7831</v>
      </c>
      <c r="E1944" s="9" t="s">
        <v>21</v>
      </c>
      <c r="F1944" s="9" t="s">
        <v>339</v>
      </c>
      <c r="G1944" s="9" t="s">
        <v>7660</v>
      </c>
      <c r="H1944" s="9" t="s">
        <v>7208</v>
      </c>
      <c r="I1944" s="9" t="s">
        <v>7803</v>
      </c>
      <c r="J1944" s="9" t="s">
        <v>61</v>
      </c>
      <c r="K1944" s="9" t="s">
        <v>7828</v>
      </c>
      <c r="L1944" s="5" t="s">
        <v>7829</v>
      </c>
      <c r="M1944" s="5" t="b">
        <v>1</v>
      </c>
      <c r="N1944" s="5">
        <v>74.3</v>
      </c>
      <c r="O1944" s="5">
        <v>5</v>
      </c>
      <c r="P1944" s="5">
        <f t="shared" si="102"/>
        <v>15</v>
      </c>
      <c r="Q1944" s="5">
        <f t="shared" si="101"/>
        <v>12</v>
      </c>
      <c r="R1944" s="5" t="str">
        <f t="shared" si="103"/>
        <v>进入面试范围</v>
      </c>
      <c r="S1944" s="5" t="e">
        <f>VLOOKUP(A1944,#REF!,6,0)</f>
        <v>#REF!</v>
      </c>
    </row>
    <row r="1945" ht="25.5" spans="1:19">
      <c r="A1945" s="10" t="s">
        <v>7832</v>
      </c>
      <c r="B1945" s="9" t="s">
        <v>7833</v>
      </c>
      <c r="C1945" s="9" t="s">
        <v>7834</v>
      </c>
      <c r="D1945" s="9" t="s">
        <v>7835</v>
      </c>
      <c r="E1945" s="9" t="s">
        <v>21</v>
      </c>
      <c r="F1945" s="9" t="s">
        <v>339</v>
      </c>
      <c r="G1945" s="9" t="s">
        <v>7660</v>
      </c>
      <c r="H1945" s="9" t="s">
        <v>7208</v>
      </c>
      <c r="I1945" s="9" t="s">
        <v>7803</v>
      </c>
      <c r="J1945" s="9" t="s">
        <v>66</v>
      </c>
      <c r="K1945" s="9" t="s">
        <v>7832</v>
      </c>
      <c r="L1945" s="5" t="s">
        <v>7833</v>
      </c>
      <c r="M1945" s="5" t="b">
        <v>1</v>
      </c>
      <c r="N1945" s="5">
        <v>68.7</v>
      </c>
      <c r="O1945" s="5">
        <v>5</v>
      </c>
      <c r="P1945" s="5">
        <f t="shared" si="102"/>
        <v>15</v>
      </c>
      <c r="Q1945" s="5">
        <f t="shared" si="101"/>
        <v>17</v>
      </c>
      <c r="R1945" s="5" t="str">
        <f t="shared" si="103"/>
        <v> </v>
      </c>
      <c r="S1945" s="5" t="e">
        <f>VLOOKUP(A1945,#REF!,6,0)</f>
        <v>#REF!</v>
      </c>
    </row>
    <row r="1946" ht="25.5" spans="1:19">
      <c r="A1946" s="10" t="s">
        <v>7836</v>
      </c>
      <c r="B1946" s="9" t="s">
        <v>7837</v>
      </c>
      <c r="C1946" s="9" t="s">
        <v>7838</v>
      </c>
      <c r="D1946" s="9" t="s">
        <v>7839</v>
      </c>
      <c r="E1946" s="9" t="s">
        <v>21</v>
      </c>
      <c r="F1946" s="9" t="s">
        <v>339</v>
      </c>
      <c r="G1946" s="9" t="s">
        <v>7660</v>
      </c>
      <c r="H1946" s="9" t="s">
        <v>7208</v>
      </c>
      <c r="I1946" s="9" t="s">
        <v>7803</v>
      </c>
      <c r="J1946" s="9" t="s">
        <v>71</v>
      </c>
      <c r="K1946" s="9" t="s">
        <v>7836</v>
      </c>
      <c r="L1946" s="5" t="s">
        <v>7837</v>
      </c>
      <c r="M1946" s="5" t="b">
        <v>1</v>
      </c>
      <c r="N1946" s="5" t="s">
        <v>92</v>
      </c>
      <c r="O1946" s="5">
        <v>5</v>
      </c>
      <c r="P1946" s="5">
        <f t="shared" si="102"/>
        <v>15</v>
      </c>
      <c r="Q1946" s="5" t="e">
        <f t="shared" si="101"/>
        <v>#VALUE!</v>
      </c>
      <c r="R1946" s="5" t="e">
        <f t="shared" si="103"/>
        <v>#VALUE!</v>
      </c>
      <c r="S1946" s="5" t="e">
        <f>VLOOKUP(A1946,#REF!,6,0)</f>
        <v>#REF!</v>
      </c>
    </row>
    <row r="1947" ht="25.5" spans="1:19">
      <c r="A1947" s="10" t="s">
        <v>7840</v>
      </c>
      <c r="B1947" s="9" t="s">
        <v>7841</v>
      </c>
      <c r="C1947" s="9" t="s">
        <v>7842</v>
      </c>
      <c r="D1947" s="9" t="s">
        <v>7843</v>
      </c>
      <c r="E1947" s="9" t="s">
        <v>21</v>
      </c>
      <c r="F1947" s="9" t="s">
        <v>339</v>
      </c>
      <c r="G1947" s="9" t="s">
        <v>7660</v>
      </c>
      <c r="H1947" s="9" t="s">
        <v>7208</v>
      </c>
      <c r="I1947" s="9" t="s">
        <v>7803</v>
      </c>
      <c r="J1947" s="9" t="s">
        <v>76</v>
      </c>
      <c r="K1947" s="9" t="s">
        <v>7840</v>
      </c>
      <c r="L1947" s="5" t="s">
        <v>7841</v>
      </c>
      <c r="M1947" s="5" t="b">
        <v>1</v>
      </c>
      <c r="N1947" s="5">
        <v>59.3</v>
      </c>
      <c r="O1947" s="5">
        <v>5</v>
      </c>
      <c r="P1947" s="5">
        <f t="shared" si="102"/>
        <v>15</v>
      </c>
      <c r="Q1947" s="5">
        <f t="shared" si="101"/>
        <v>28</v>
      </c>
      <c r="R1947" s="5" t="str">
        <f t="shared" si="103"/>
        <v> </v>
      </c>
      <c r="S1947" s="5" t="e">
        <f>VLOOKUP(A1947,#REF!,6,0)</f>
        <v>#REF!</v>
      </c>
    </row>
    <row r="1948" ht="25.5" spans="1:19">
      <c r="A1948" s="10" t="s">
        <v>7844</v>
      </c>
      <c r="B1948" s="9" t="s">
        <v>7845</v>
      </c>
      <c r="C1948" s="9" t="s">
        <v>7846</v>
      </c>
      <c r="D1948" s="9" t="s">
        <v>7847</v>
      </c>
      <c r="E1948" s="9" t="s">
        <v>21</v>
      </c>
      <c r="F1948" s="9" t="s">
        <v>339</v>
      </c>
      <c r="G1948" s="9" t="s">
        <v>7848</v>
      </c>
      <c r="H1948" s="9" t="s">
        <v>7208</v>
      </c>
      <c r="I1948" s="9" t="s">
        <v>7803</v>
      </c>
      <c r="J1948" s="9" t="s">
        <v>81</v>
      </c>
      <c r="K1948" s="9" t="s">
        <v>7844</v>
      </c>
      <c r="L1948" s="5" t="s">
        <v>7845</v>
      </c>
      <c r="M1948" s="5" t="b">
        <v>1</v>
      </c>
      <c r="N1948" s="5" t="s">
        <v>92</v>
      </c>
      <c r="O1948" s="5">
        <v>4</v>
      </c>
      <c r="P1948" s="5">
        <f t="shared" si="102"/>
        <v>12</v>
      </c>
      <c r="Q1948" s="5" t="e">
        <f>RANK(N1948,$N$1948:$N$1996)</f>
        <v>#VALUE!</v>
      </c>
      <c r="R1948" s="5" t="e">
        <f t="shared" si="103"/>
        <v>#VALUE!</v>
      </c>
      <c r="S1948" s="5" t="e">
        <f>VLOOKUP(A1948,#REF!,6,0)</f>
        <v>#REF!</v>
      </c>
    </row>
    <row r="1949" ht="25.5" spans="1:19">
      <c r="A1949" s="10" t="s">
        <v>7849</v>
      </c>
      <c r="B1949" s="9" t="s">
        <v>7850</v>
      </c>
      <c r="C1949" s="9" t="s">
        <v>7851</v>
      </c>
      <c r="D1949" s="9" t="s">
        <v>7852</v>
      </c>
      <c r="E1949" s="9" t="s">
        <v>21</v>
      </c>
      <c r="F1949" s="9" t="s">
        <v>339</v>
      </c>
      <c r="G1949" s="9" t="s">
        <v>7848</v>
      </c>
      <c r="H1949" s="9" t="s">
        <v>7208</v>
      </c>
      <c r="I1949" s="9" t="s">
        <v>7803</v>
      </c>
      <c r="J1949" s="9" t="s">
        <v>86</v>
      </c>
      <c r="K1949" s="9" t="s">
        <v>7849</v>
      </c>
      <c r="L1949" s="5" t="s">
        <v>7850</v>
      </c>
      <c r="M1949" s="5" t="b">
        <v>1</v>
      </c>
      <c r="N1949" s="5">
        <v>67</v>
      </c>
      <c r="O1949" s="5">
        <v>4</v>
      </c>
      <c r="P1949" s="5">
        <f t="shared" si="102"/>
        <v>12</v>
      </c>
      <c r="Q1949" s="5">
        <f t="shared" ref="Q1949:Q1996" si="104">RANK(N1949,$N$1948:$N$1996)</f>
        <v>24</v>
      </c>
      <c r="R1949" s="5" t="str">
        <f t="shared" si="103"/>
        <v> </v>
      </c>
      <c r="S1949" s="5" t="e">
        <f>VLOOKUP(A1949,#REF!,6,0)</f>
        <v>#REF!</v>
      </c>
    </row>
    <row r="1950" ht="25.5" spans="1:19">
      <c r="A1950" s="10" t="s">
        <v>7853</v>
      </c>
      <c r="B1950" s="9" t="s">
        <v>7854</v>
      </c>
      <c r="C1950" s="9" t="s">
        <v>7855</v>
      </c>
      <c r="D1950" s="9" t="s">
        <v>7856</v>
      </c>
      <c r="E1950" s="9" t="s">
        <v>21</v>
      </c>
      <c r="F1950" s="9" t="s">
        <v>339</v>
      </c>
      <c r="G1950" s="9" t="s">
        <v>7848</v>
      </c>
      <c r="H1950" s="9" t="s">
        <v>7208</v>
      </c>
      <c r="I1950" s="9" t="s">
        <v>7803</v>
      </c>
      <c r="J1950" s="9" t="s">
        <v>91</v>
      </c>
      <c r="K1950" s="9" t="s">
        <v>7853</v>
      </c>
      <c r="L1950" s="5" t="s">
        <v>7854</v>
      </c>
      <c r="M1950" s="5" t="b">
        <v>1</v>
      </c>
      <c r="N1950" s="5">
        <v>67.2</v>
      </c>
      <c r="O1950" s="5">
        <v>4</v>
      </c>
      <c r="P1950" s="5">
        <f t="shared" si="102"/>
        <v>12</v>
      </c>
      <c r="Q1950" s="5">
        <f t="shared" si="104"/>
        <v>23</v>
      </c>
      <c r="R1950" s="5" t="str">
        <f t="shared" si="103"/>
        <v> </v>
      </c>
      <c r="S1950" s="5" t="e">
        <f>VLOOKUP(A1950,#REF!,6,0)</f>
        <v>#REF!</v>
      </c>
    </row>
    <row r="1951" ht="25.5" spans="1:19">
      <c r="A1951" s="10" t="s">
        <v>7857</v>
      </c>
      <c r="B1951" s="9" t="s">
        <v>7858</v>
      </c>
      <c r="C1951" s="9" t="s">
        <v>7859</v>
      </c>
      <c r="D1951" s="9" t="s">
        <v>7860</v>
      </c>
      <c r="E1951" s="9" t="s">
        <v>21</v>
      </c>
      <c r="F1951" s="9" t="s">
        <v>339</v>
      </c>
      <c r="G1951" s="9" t="s">
        <v>7848</v>
      </c>
      <c r="H1951" s="9" t="s">
        <v>7208</v>
      </c>
      <c r="I1951" s="9" t="s">
        <v>7803</v>
      </c>
      <c r="J1951" s="9" t="s">
        <v>97</v>
      </c>
      <c r="K1951" s="9" t="s">
        <v>7857</v>
      </c>
      <c r="L1951" s="5" t="s">
        <v>7858</v>
      </c>
      <c r="M1951" s="5" t="b">
        <v>1</v>
      </c>
      <c r="N1951" s="5" t="s">
        <v>92</v>
      </c>
      <c r="O1951" s="5">
        <v>4</v>
      </c>
      <c r="P1951" s="5">
        <f t="shared" si="102"/>
        <v>12</v>
      </c>
      <c r="Q1951" s="5" t="e">
        <f t="shared" si="104"/>
        <v>#VALUE!</v>
      </c>
      <c r="R1951" s="5" t="e">
        <f t="shared" si="103"/>
        <v>#VALUE!</v>
      </c>
      <c r="S1951" s="5" t="e">
        <f>VLOOKUP(A1951,#REF!,6,0)</f>
        <v>#REF!</v>
      </c>
    </row>
    <row r="1952" ht="25.5" spans="1:19">
      <c r="A1952" s="10" t="s">
        <v>7861</v>
      </c>
      <c r="B1952" s="9" t="s">
        <v>7862</v>
      </c>
      <c r="C1952" s="9" t="s">
        <v>7863</v>
      </c>
      <c r="D1952" s="9" t="s">
        <v>7864</v>
      </c>
      <c r="E1952" s="9" t="s">
        <v>21</v>
      </c>
      <c r="F1952" s="9" t="s">
        <v>339</v>
      </c>
      <c r="G1952" s="9" t="s">
        <v>7848</v>
      </c>
      <c r="H1952" s="9" t="s">
        <v>7208</v>
      </c>
      <c r="I1952" s="9" t="s">
        <v>7803</v>
      </c>
      <c r="J1952" s="9" t="s">
        <v>102</v>
      </c>
      <c r="K1952" s="9" t="s">
        <v>7861</v>
      </c>
      <c r="L1952" s="5" t="s">
        <v>7862</v>
      </c>
      <c r="M1952" s="5" t="b">
        <v>1</v>
      </c>
      <c r="N1952" s="5">
        <v>55.3</v>
      </c>
      <c r="O1952" s="5">
        <v>4</v>
      </c>
      <c r="P1952" s="5">
        <f t="shared" si="102"/>
        <v>12</v>
      </c>
      <c r="Q1952" s="5">
        <f t="shared" si="104"/>
        <v>32</v>
      </c>
      <c r="R1952" s="5" t="str">
        <f t="shared" si="103"/>
        <v> </v>
      </c>
      <c r="S1952" s="5" t="e">
        <f>VLOOKUP(A1952,#REF!,6,0)</f>
        <v>#REF!</v>
      </c>
    </row>
    <row r="1953" ht="25.5" spans="1:19">
      <c r="A1953" s="10" t="s">
        <v>7865</v>
      </c>
      <c r="B1953" s="9" t="s">
        <v>7866</v>
      </c>
      <c r="C1953" s="9" t="s">
        <v>7867</v>
      </c>
      <c r="D1953" s="9" t="s">
        <v>7868</v>
      </c>
      <c r="E1953" s="9" t="s">
        <v>21</v>
      </c>
      <c r="F1953" s="9" t="s">
        <v>339</v>
      </c>
      <c r="G1953" s="9" t="s">
        <v>7848</v>
      </c>
      <c r="H1953" s="9" t="s">
        <v>7208</v>
      </c>
      <c r="I1953" s="9" t="s">
        <v>7803</v>
      </c>
      <c r="J1953" s="9" t="s">
        <v>107</v>
      </c>
      <c r="K1953" s="9" t="s">
        <v>7865</v>
      </c>
      <c r="L1953" s="5" t="s">
        <v>7866</v>
      </c>
      <c r="M1953" s="5" t="b">
        <v>1</v>
      </c>
      <c r="N1953" s="5" t="s">
        <v>92</v>
      </c>
      <c r="O1953" s="5">
        <v>4</v>
      </c>
      <c r="P1953" s="5">
        <f t="shared" si="102"/>
        <v>12</v>
      </c>
      <c r="Q1953" s="5" t="e">
        <f t="shared" si="104"/>
        <v>#VALUE!</v>
      </c>
      <c r="R1953" s="5" t="e">
        <f t="shared" si="103"/>
        <v>#VALUE!</v>
      </c>
      <c r="S1953" s="5" t="e">
        <f>VLOOKUP(A1953,#REF!,6,0)</f>
        <v>#REF!</v>
      </c>
    </row>
    <row r="1954" ht="25.5" spans="1:19">
      <c r="A1954" s="10" t="s">
        <v>7869</v>
      </c>
      <c r="B1954" s="9" t="s">
        <v>7870</v>
      </c>
      <c r="C1954" s="9" t="s">
        <v>7871</v>
      </c>
      <c r="D1954" s="9" t="s">
        <v>7872</v>
      </c>
      <c r="E1954" s="9" t="s">
        <v>21</v>
      </c>
      <c r="F1954" s="9" t="s">
        <v>339</v>
      </c>
      <c r="G1954" s="9" t="s">
        <v>7848</v>
      </c>
      <c r="H1954" s="9" t="s">
        <v>7208</v>
      </c>
      <c r="I1954" s="9" t="s">
        <v>7803</v>
      </c>
      <c r="J1954" s="9" t="s">
        <v>112</v>
      </c>
      <c r="K1954" s="9" t="s">
        <v>7869</v>
      </c>
      <c r="L1954" s="5" t="s">
        <v>7870</v>
      </c>
      <c r="M1954" s="5" t="b">
        <v>1</v>
      </c>
      <c r="N1954" s="5" t="s">
        <v>92</v>
      </c>
      <c r="O1954" s="5">
        <v>4</v>
      </c>
      <c r="P1954" s="5">
        <f t="shared" si="102"/>
        <v>12</v>
      </c>
      <c r="Q1954" s="5" t="e">
        <f t="shared" si="104"/>
        <v>#VALUE!</v>
      </c>
      <c r="R1954" s="5" t="e">
        <f t="shared" si="103"/>
        <v>#VALUE!</v>
      </c>
      <c r="S1954" s="5" t="e">
        <f>VLOOKUP(A1954,#REF!,6,0)</f>
        <v>#REF!</v>
      </c>
    </row>
    <row r="1955" ht="25.5" spans="1:19">
      <c r="A1955" s="10" t="s">
        <v>7873</v>
      </c>
      <c r="B1955" s="9" t="s">
        <v>7874</v>
      </c>
      <c r="C1955" s="9" t="s">
        <v>7875</v>
      </c>
      <c r="D1955" s="9" t="s">
        <v>7876</v>
      </c>
      <c r="E1955" s="9" t="s">
        <v>21</v>
      </c>
      <c r="F1955" s="9" t="s">
        <v>339</v>
      </c>
      <c r="G1955" s="9" t="s">
        <v>7848</v>
      </c>
      <c r="H1955" s="9" t="s">
        <v>7208</v>
      </c>
      <c r="I1955" s="9" t="s">
        <v>7803</v>
      </c>
      <c r="J1955" s="9" t="s">
        <v>117</v>
      </c>
      <c r="K1955" s="9" t="s">
        <v>7873</v>
      </c>
      <c r="L1955" s="5" t="s">
        <v>7874</v>
      </c>
      <c r="M1955" s="5" t="b">
        <v>1</v>
      </c>
      <c r="N1955" s="5">
        <v>53.5</v>
      </c>
      <c r="O1955" s="5">
        <v>4</v>
      </c>
      <c r="P1955" s="5">
        <f t="shared" si="102"/>
        <v>12</v>
      </c>
      <c r="Q1955" s="5">
        <f t="shared" si="104"/>
        <v>35</v>
      </c>
      <c r="R1955" s="5" t="str">
        <f t="shared" si="103"/>
        <v> </v>
      </c>
      <c r="S1955" s="5" t="e">
        <f>VLOOKUP(A1955,#REF!,6,0)</f>
        <v>#REF!</v>
      </c>
    </row>
    <row r="1956" ht="25.5" spans="1:19">
      <c r="A1956" s="10" t="s">
        <v>7877</v>
      </c>
      <c r="B1956" s="9" t="s">
        <v>7878</v>
      </c>
      <c r="C1956" s="9" t="s">
        <v>7879</v>
      </c>
      <c r="D1956" s="9" t="s">
        <v>7880</v>
      </c>
      <c r="E1956" s="9" t="s">
        <v>21</v>
      </c>
      <c r="F1956" s="9" t="s">
        <v>339</v>
      </c>
      <c r="G1956" s="9" t="s">
        <v>7848</v>
      </c>
      <c r="H1956" s="9" t="s">
        <v>7208</v>
      </c>
      <c r="I1956" s="9" t="s">
        <v>7803</v>
      </c>
      <c r="J1956" s="9" t="s">
        <v>122</v>
      </c>
      <c r="K1956" s="9" t="s">
        <v>7877</v>
      </c>
      <c r="L1956" s="5" t="s">
        <v>7878</v>
      </c>
      <c r="M1956" s="5" t="b">
        <v>1</v>
      </c>
      <c r="N1956" s="5">
        <v>95.4</v>
      </c>
      <c r="O1956" s="5">
        <v>4</v>
      </c>
      <c r="P1956" s="5">
        <f t="shared" si="102"/>
        <v>12</v>
      </c>
      <c r="Q1956" s="5">
        <f t="shared" si="104"/>
        <v>1</v>
      </c>
      <c r="R1956" s="5" t="str">
        <f t="shared" si="103"/>
        <v>进入面试范围</v>
      </c>
      <c r="S1956" s="5" t="e">
        <f>VLOOKUP(A1956,#REF!,6,0)</f>
        <v>#REF!</v>
      </c>
    </row>
    <row r="1957" ht="25.5" spans="1:19">
      <c r="A1957" s="10" t="s">
        <v>7881</v>
      </c>
      <c r="B1957" s="9" t="s">
        <v>7882</v>
      </c>
      <c r="C1957" s="9" t="s">
        <v>7883</v>
      </c>
      <c r="D1957" s="9" t="s">
        <v>7884</v>
      </c>
      <c r="E1957" s="9" t="s">
        <v>21</v>
      </c>
      <c r="F1957" s="9" t="s">
        <v>339</v>
      </c>
      <c r="G1957" s="9" t="s">
        <v>7848</v>
      </c>
      <c r="H1957" s="9" t="s">
        <v>7208</v>
      </c>
      <c r="I1957" s="9" t="s">
        <v>7803</v>
      </c>
      <c r="J1957" s="9" t="s">
        <v>127</v>
      </c>
      <c r="K1957" s="9" t="s">
        <v>7881</v>
      </c>
      <c r="L1957" s="5" t="s">
        <v>7882</v>
      </c>
      <c r="M1957" s="5" t="b">
        <v>1</v>
      </c>
      <c r="N1957" s="5">
        <v>44.5</v>
      </c>
      <c r="O1957" s="5">
        <v>4</v>
      </c>
      <c r="P1957" s="5">
        <f t="shared" si="102"/>
        <v>12</v>
      </c>
      <c r="Q1957" s="5">
        <f t="shared" si="104"/>
        <v>37</v>
      </c>
      <c r="R1957" s="5" t="str">
        <f t="shared" si="103"/>
        <v> </v>
      </c>
      <c r="S1957" s="5" t="e">
        <f>VLOOKUP(A1957,#REF!,6,0)</f>
        <v>#REF!</v>
      </c>
    </row>
    <row r="1958" ht="25.5" spans="1:19">
      <c r="A1958" s="10" t="s">
        <v>7885</v>
      </c>
      <c r="B1958" s="9" t="s">
        <v>7886</v>
      </c>
      <c r="C1958" s="9" t="s">
        <v>7887</v>
      </c>
      <c r="D1958" s="9" t="s">
        <v>7888</v>
      </c>
      <c r="E1958" s="9" t="s">
        <v>21</v>
      </c>
      <c r="F1958" s="9" t="s">
        <v>339</v>
      </c>
      <c r="G1958" s="9" t="s">
        <v>7848</v>
      </c>
      <c r="H1958" s="9" t="s">
        <v>7208</v>
      </c>
      <c r="I1958" s="9" t="s">
        <v>7803</v>
      </c>
      <c r="J1958" s="9" t="s">
        <v>132</v>
      </c>
      <c r="K1958" s="9" t="s">
        <v>7885</v>
      </c>
      <c r="L1958" s="5" t="s">
        <v>7886</v>
      </c>
      <c r="M1958" s="5" t="b">
        <v>1</v>
      </c>
      <c r="N1958" s="5">
        <v>71.5</v>
      </c>
      <c r="O1958" s="5">
        <v>4</v>
      </c>
      <c r="P1958" s="5">
        <f t="shared" si="102"/>
        <v>12</v>
      </c>
      <c r="Q1958" s="5">
        <f t="shared" si="104"/>
        <v>16</v>
      </c>
      <c r="R1958" s="5" t="str">
        <f t="shared" si="103"/>
        <v> </v>
      </c>
      <c r="S1958" s="5" t="e">
        <f>VLOOKUP(A1958,#REF!,6,0)</f>
        <v>#REF!</v>
      </c>
    </row>
    <row r="1959" ht="25.5" spans="1:19">
      <c r="A1959" s="10" t="s">
        <v>7889</v>
      </c>
      <c r="B1959" s="9" t="s">
        <v>7890</v>
      </c>
      <c r="C1959" s="9" t="s">
        <v>7891</v>
      </c>
      <c r="D1959" s="9" t="s">
        <v>7892</v>
      </c>
      <c r="E1959" s="9" t="s">
        <v>21</v>
      </c>
      <c r="F1959" s="9" t="s">
        <v>339</v>
      </c>
      <c r="G1959" s="9" t="s">
        <v>7848</v>
      </c>
      <c r="H1959" s="9" t="s">
        <v>7208</v>
      </c>
      <c r="I1959" s="9" t="s">
        <v>7803</v>
      </c>
      <c r="J1959" s="9" t="s">
        <v>137</v>
      </c>
      <c r="K1959" s="9" t="s">
        <v>7889</v>
      </c>
      <c r="L1959" s="5" t="s">
        <v>7890</v>
      </c>
      <c r="M1959" s="5" t="b">
        <v>1</v>
      </c>
      <c r="N1959" s="5">
        <v>85.4</v>
      </c>
      <c r="O1959" s="5">
        <v>4</v>
      </c>
      <c r="P1959" s="5">
        <f t="shared" si="102"/>
        <v>12</v>
      </c>
      <c r="Q1959" s="5">
        <f t="shared" si="104"/>
        <v>6</v>
      </c>
      <c r="R1959" s="5" t="str">
        <f t="shared" si="103"/>
        <v>进入面试范围</v>
      </c>
      <c r="S1959" s="5" t="e">
        <f>VLOOKUP(A1959,#REF!,6,0)</f>
        <v>#REF!</v>
      </c>
    </row>
    <row r="1960" ht="25.5" spans="1:19">
      <c r="A1960" s="10" t="s">
        <v>7893</v>
      </c>
      <c r="B1960" s="9" t="s">
        <v>7894</v>
      </c>
      <c r="C1960" s="9" t="s">
        <v>7895</v>
      </c>
      <c r="D1960" s="9" t="s">
        <v>7896</v>
      </c>
      <c r="E1960" s="9" t="s">
        <v>21</v>
      </c>
      <c r="F1960" s="9" t="s">
        <v>339</v>
      </c>
      <c r="G1960" s="9" t="s">
        <v>7848</v>
      </c>
      <c r="H1960" s="9" t="s">
        <v>7208</v>
      </c>
      <c r="I1960" s="9" t="s">
        <v>7803</v>
      </c>
      <c r="J1960" s="9" t="s">
        <v>142</v>
      </c>
      <c r="K1960" s="9" t="s">
        <v>7893</v>
      </c>
      <c r="L1960" s="5" t="s">
        <v>7894</v>
      </c>
      <c r="M1960" s="5" t="b">
        <v>1</v>
      </c>
      <c r="N1960" s="5">
        <v>79.2</v>
      </c>
      <c r="O1960" s="5">
        <v>4</v>
      </c>
      <c r="P1960" s="5">
        <f t="shared" si="102"/>
        <v>12</v>
      </c>
      <c r="Q1960" s="5">
        <f t="shared" si="104"/>
        <v>9</v>
      </c>
      <c r="R1960" s="5" t="str">
        <f t="shared" si="103"/>
        <v>进入面试范围</v>
      </c>
      <c r="S1960" s="5" t="e">
        <f>VLOOKUP(A1960,#REF!,6,0)</f>
        <v>#REF!</v>
      </c>
    </row>
    <row r="1961" ht="25.5" spans="1:19">
      <c r="A1961" s="10" t="s">
        <v>7897</v>
      </c>
      <c r="B1961" s="9" t="s">
        <v>7898</v>
      </c>
      <c r="C1961" s="9" t="s">
        <v>7899</v>
      </c>
      <c r="D1961" s="9" t="s">
        <v>7900</v>
      </c>
      <c r="E1961" s="9" t="s">
        <v>21</v>
      </c>
      <c r="F1961" s="9" t="s">
        <v>339</v>
      </c>
      <c r="G1961" s="9" t="s">
        <v>7848</v>
      </c>
      <c r="H1961" s="9" t="s">
        <v>7208</v>
      </c>
      <c r="I1961" s="9" t="s">
        <v>7803</v>
      </c>
      <c r="J1961" s="9" t="s">
        <v>147</v>
      </c>
      <c r="K1961" s="9" t="s">
        <v>7897</v>
      </c>
      <c r="L1961" s="5" t="s">
        <v>7898</v>
      </c>
      <c r="M1961" s="5" t="b">
        <v>1</v>
      </c>
      <c r="N1961" s="5">
        <v>62.2</v>
      </c>
      <c r="O1961" s="5">
        <v>4</v>
      </c>
      <c r="P1961" s="5">
        <f t="shared" si="102"/>
        <v>12</v>
      </c>
      <c r="Q1961" s="5">
        <f t="shared" si="104"/>
        <v>26</v>
      </c>
      <c r="R1961" s="5" t="str">
        <f t="shared" si="103"/>
        <v> </v>
      </c>
      <c r="S1961" s="5" t="e">
        <f>VLOOKUP(A1961,#REF!,6,0)</f>
        <v>#REF!</v>
      </c>
    </row>
    <row r="1962" ht="25.5" spans="1:19">
      <c r="A1962" s="10" t="s">
        <v>7901</v>
      </c>
      <c r="B1962" s="9" t="s">
        <v>7902</v>
      </c>
      <c r="C1962" s="9" t="s">
        <v>7903</v>
      </c>
      <c r="D1962" s="9" t="s">
        <v>7904</v>
      </c>
      <c r="E1962" s="9" t="s">
        <v>21</v>
      </c>
      <c r="F1962" s="9" t="s">
        <v>339</v>
      </c>
      <c r="G1962" s="9" t="s">
        <v>7848</v>
      </c>
      <c r="H1962" s="9" t="s">
        <v>7208</v>
      </c>
      <c r="I1962" s="9" t="s">
        <v>7803</v>
      </c>
      <c r="J1962" s="9" t="s">
        <v>152</v>
      </c>
      <c r="K1962" s="9" t="s">
        <v>7901</v>
      </c>
      <c r="L1962" s="5" t="s">
        <v>7902</v>
      </c>
      <c r="M1962" s="5" t="b">
        <v>1</v>
      </c>
      <c r="N1962" s="5">
        <v>54.4</v>
      </c>
      <c r="O1962" s="5">
        <v>4</v>
      </c>
      <c r="P1962" s="5">
        <f t="shared" si="102"/>
        <v>12</v>
      </c>
      <c r="Q1962" s="5">
        <f t="shared" si="104"/>
        <v>33</v>
      </c>
      <c r="R1962" s="5" t="str">
        <f t="shared" si="103"/>
        <v> </v>
      </c>
      <c r="S1962" s="5" t="e">
        <f>VLOOKUP(A1962,#REF!,6,0)</f>
        <v>#REF!</v>
      </c>
    </row>
    <row r="1963" ht="25.5" spans="1:19">
      <c r="A1963" s="10" t="s">
        <v>7905</v>
      </c>
      <c r="B1963" s="9" t="s">
        <v>7906</v>
      </c>
      <c r="C1963" s="9" t="s">
        <v>7907</v>
      </c>
      <c r="D1963" s="9" t="s">
        <v>7908</v>
      </c>
      <c r="E1963" s="9" t="s">
        <v>21</v>
      </c>
      <c r="F1963" s="9" t="s">
        <v>339</v>
      </c>
      <c r="G1963" s="9" t="s">
        <v>7848</v>
      </c>
      <c r="H1963" s="9" t="s">
        <v>7208</v>
      </c>
      <c r="I1963" s="9" t="s">
        <v>7803</v>
      </c>
      <c r="J1963" s="9" t="s">
        <v>157</v>
      </c>
      <c r="K1963" s="9" t="s">
        <v>7905</v>
      </c>
      <c r="L1963" s="5" t="s">
        <v>7906</v>
      </c>
      <c r="M1963" s="5" t="b">
        <v>1</v>
      </c>
      <c r="N1963" s="5">
        <v>74.2</v>
      </c>
      <c r="O1963" s="5">
        <v>4</v>
      </c>
      <c r="P1963" s="5">
        <f t="shared" si="102"/>
        <v>12</v>
      </c>
      <c r="Q1963" s="5">
        <f t="shared" si="104"/>
        <v>13</v>
      </c>
      <c r="R1963" s="5" t="str">
        <f t="shared" si="103"/>
        <v> </v>
      </c>
      <c r="S1963" s="5" t="e">
        <f>VLOOKUP(A1963,#REF!,6,0)</f>
        <v>#REF!</v>
      </c>
    </row>
    <row r="1964" ht="25.5" spans="1:19">
      <c r="A1964" s="10" t="s">
        <v>7909</v>
      </c>
      <c r="B1964" s="9" t="s">
        <v>7910</v>
      </c>
      <c r="C1964" s="9" t="s">
        <v>7911</v>
      </c>
      <c r="D1964" s="9" t="s">
        <v>7912</v>
      </c>
      <c r="E1964" s="9" t="s">
        <v>21</v>
      </c>
      <c r="F1964" s="9" t="s">
        <v>339</v>
      </c>
      <c r="G1964" s="9" t="s">
        <v>7848</v>
      </c>
      <c r="H1964" s="9" t="s">
        <v>7208</v>
      </c>
      <c r="I1964" s="9" t="s">
        <v>7803</v>
      </c>
      <c r="J1964" s="9" t="s">
        <v>162</v>
      </c>
      <c r="K1964" s="9" t="s">
        <v>7909</v>
      </c>
      <c r="L1964" s="5" t="s">
        <v>7910</v>
      </c>
      <c r="M1964" s="5" t="b">
        <v>1</v>
      </c>
      <c r="N1964" s="5">
        <v>76.5</v>
      </c>
      <c r="O1964" s="5">
        <v>4</v>
      </c>
      <c r="P1964" s="5">
        <f t="shared" si="102"/>
        <v>12</v>
      </c>
      <c r="Q1964" s="5">
        <f t="shared" si="104"/>
        <v>12</v>
      </c>
      <c r="R1964" s="5" t="str">
        <f t="shared" si="103"/>
        <v>进入面试范围</v>
      </c>
      <c r="S1964" s="5" t="e">
        <f>VLOOKUP(A1964,#REF!,6,0)</f>
        <v>#REF!</v>
      </c>
    </row>
    <row r="1965" ht="25.5" spans="1:19">
      <c r="A1965" s="10" t="s">
        <v>7913</v>
      </c>
      <c r="B1965" s="9" t="s">
        <v>7914</v>
      </c>
      <c r="C1965" s="9" t="s">
        <v>7915</v>
      </c>
      <c r="D1965" s="9" t="s">
        <v>7916</v>
      </c>
      <c r="E1965" s="9" t="s">
        <v>21</v>
      </c>
      <c r="F1965" s="9" t="s">
        <v>339</v>
      </c>
      <c r="G1965" s="9" t="s">
        <v>7848</v>
      </c>
      <c r="H1965" s="9" t="s">
        <v>7208</v>
      </c>
      <c r="I1965" s="9" t="s">
        <v>7803</v>
      </c>
      <c r="J1965" s="9" t="s">
        <v>167</v>
      </c>
      <c r="K1965" s="9" t="s">
        <v>7913</v>
      </c>
      <c r="L1965" s="5" t="s">
        <v>7914</v>
      </c>
      <c r="M1965" s="5" t="b">
        <v>1</v>
      </c>
      <c r="N1965" s="5">
        <v>57.7</v>
      </c>
      <c r="O1965" s="5">
        <v>4</v>
      </c>
      <c r="P1965" s="5">
        <f t="shared" si="102"/>
        <v>12</v>
      </c>
      <c r="Q1965" s="5">
        <f t="shared" si="104"/>
        <v>30</v>
      </c>
      <c r="R1965" s="5" t="str">
        <f t="shared" si="103"/>
        <v> </v>
      </c>
      <c r="S1965" s="5" t="e">
        <f>VLOOKUP(A1965,#REF!,6,0)</f>
        <v>#REF!</v>
      </c>
    </row>
    <row r="1966" ht="25.5" spans="1:19">
      <c r="A1966" s="10" t="s">
        <v>7917</v>
      </c>
      <c r="B1966" s="9" t="s">
        <v>7918</v>
      </c>
      <c r="C1966" s="9" t="s">
        <v>7919</v>
      </c>
      <c r="D1966" s="9" t="s">
        <v>7920</v>
      </c>
      <c r="E1966" s="9" t="s">
        <v>21</v>
      </c>
      <c r="F1966" s="9" t="s">
        <v>339</v>
      </c>
      <c r="G1966" s="9" t="s">
        <v>7848</v>
      </c>
      <c r="H1966" s="9" t="s">
        <v>7208</v>
      </c>
      <c r="I1966" s="9" t="s">
        <v>7803</v>
      </c>
      <c r="J1966" s="9" t="s">
        <v>172</v>
      </c>
      <c r="K1966" s="9" t="s">
        <v>7917</v>
      </c>
      <c r="L1966" s="5" t="s">
        <v>7918</v>
      </c>
      <c r="M1966" s="5" t="b">
        <v>1</v>
      </c>
      <c r="N1966" s="5">
        <v>73.5</v>
      </c>
      <c r="O1966" s="5">
        <v>4</v>
      </c>
      <c r="P1966" s="5">
        <f t="shared" si="102"/>
        <v>12</v>
      </c>
      <c r="Q1966" s="5">
        <f t="shared" si="104"/>
        <v>14</v>
      </c>
      <c r="R1966" s="5" t="str">
        <f t="shared" si="103"/>
        <v> </v>
      </c>
      <c r="S1966" s="5" t="e">
        <f>VLOOKUP(A1966,#REF!,6,0)</f>
        <v>#REF!</v>
      </c>
    </row>
    <row r="1967" ht="25.5" spans="1:19">
      <c r="A1967" s="10" t="s">
        <v>7921</v>
      </c>
      <c r="B1967" s="9" t="s">
        <v>7922</v>
      </c>
      <c r="C1967" s="9" t="s">
        <v>7923</v>
      </c>
      <c r="D1967" s="9" t="s">
        <v>7924</v>
      </c>
      <c r="E1967" s="9" t="s">
        <v>21</v>
      </c>
      <c r="F1967" s="9" t="s">
        <v>339</v>
      </c>
      <c r="G1967" s="9" t="s">
        <v>7848</v>
      </c>
      <c r="H1967" s="9" t="s">
        <v>7208</v>
      </c>
      <c r="I1967" s="9" t="s">
        <v>7925</v>
      </c>
      <c r="J1967" s="9" t="s">
        <v>26</v>
      </c>
      <c r="K1967" s="9" t="s">
        <v>7921</v>
      </c>
      <c r="L1967" s="5" t="s">
        <v>7922</v>
      </c>
      <c r="M1967" s="5" t="b">
        <v>1</v>
      </c>
      <c r="N1967" s="5" t="s">
        <v>92</v>
      </c>
      <c r="O1967" s="5">
        <v>4</v>
      </c>
      <c r="P1967" s="5">
        <f t="shared" si="102"/>
        <v>12</v>
      </c>
      <c r="Q1967" s="5" t="e">
        <f t="shared" si="104"/>
        <v>#VALUE!</v>
      </c>
      <c r="R1967" s="5" t="e">
        <f t="shared" si="103"/>
        <v>#VALUE!</v>
      </c>
      <c r="S1967" s="5" t="e">
        <f>VLOOKUP(A1967,#REF!,6,0)</f>
        <v>#REF!</v>
      </c>
    </row>
    <row r="1968" ht="25.5" spans="1:19">
      <c r="A1968" s="10" t="s">
        <v>7926</v>
      </c>
      <c r="B1968" s="9" t="s">
        <v>7927</v>
      </c>
      <c r="C1968" s="9" t="s">
        <v>7928</v>
      </c>
      <c r="D1968" s="9" t="s">
        <v>7929</v>
      </c>
      <c r="E1968" s="9" t="s">
        <v>21</v>
      </c>
      <c r="F1968" s="9" t="s">
        <v>339</v>
      </c>
      <c r="G1968" s="9" t="s">
        <v>7848</v>
      </c>
      <c r="H1968" s="9" t="s">
        <v>7208</v>
      </c>
      <c r="I1968" s="9" t="s">
        <v>7925</v>
      </c>
      <c r="J1968" s="9" t="s">
        <v>31</v>
      </c>
      <c r="K1968" s="9" t="s">
        <v>7926</v>
      </c>
      <c r="L1968" s="5" t="s">
        <v>7927</v>
      </c>
      <c r="M1968" s="5" t="b">
        <v>1</v>
      </c>
      <c r="N1968" s="5">
        <v>76.8</v>
      </c>
      <c r="O1968" s="5">
        <v>4</v>
      </c>
      <c r="P1968" s="5">
        <f t="shared" si="102"/>
        <v>12</v>
      </c>
      <c r="Q1968" s="5">
        <f t="shared" si="104"/>
        <v>11</v>
      </c>
      <c r="R1968" s="5" t="str">
        <f t="shared" si="103"/>
        <v>进入面试范围</v>
      </c>
      <c r="S1968" s="5" t="e">
        <f>VLOOKUP(A1968,#REF!,6,0)</f>
        <v>#REF!</v>
      </c>
    </row>
    <row r="1969" ht="25.5" spans="1:19">
      <c r="A1969" s="10" t="s">
        <v>7930</v>
      </c>
      <c r="B1969" s="9" t="s">
        <v>7931</v>
      </c>
      <c r="C1969" s="9" t="s">
        <v>7932</v>
      </c>
      <c r="D1969" s="9" t="s">
        <v>7933</v>
      </c>
      <c r="E1969" s="9" t="s">
        <v>21</v>
      </c>
      <c r="F1969" s="9" t="s">
        <v>339</v>
      </c>
      <c r="G1969" s="9" t="s">
        <v>7848</v>
      </c>
      <c r="H1969" s="9" t="s">
        <v>7208</v>
      </c>
      <c r="I1969" s="9" t="s">
        <v>7925</v>
      </c>
      <c r="J1969" s="9" t="s">
        <v>36</v>
      </c>
      <c r="K1969" s="9" t="s">
        <v>7930</v>
      </c>
      <c r="L1969" s="5" t="s">
        <v>7931</v>
      </c>
      <c r="M1969" s="5" t="b">
        <v>1</v>
      </c>
      <c r="N1969" s="5">
        <v>73</v>
      </c>
      <c r="O1969" s="5">
        <v>4</v>
      </c>
      <c r="P1969" s="5">
        <f t="shared" si="102"/>
        <v>12</v>
      </c>
      <c r="Q1969" s="5">
        <f t="shared" si="104"/>
        <v>15</v>
      </c>
      <c r="R1969" s="5" t="str">
        <f t="shared" si="103"/>
        <v> </v>
      </c>
      <c r="S1969" s="5" t="e">
        <f>VLOOKUP(A1969,#REF!,6,0)</f>
        <v>#REF!</v>
      </c>
    </row>
    <row r="1970" ht="25.5" spans="1:19">
      <c r="A1970" s="10" t="s">
        <v>7934</v>
      </c>
      <c r="B1970" s="9" t="s">
        <v>7935</v>
      </c>
      <c r="C1970" s="9" t="s">
        <v>7936</v>
      </c>
      <c r="D1970" s="9" t="s">
        <v>7937</v>
      </c>
      <c r="E1970" s="9" t="s">
        <v>21</v>
      </c>
      <c r="F1970" s="9" t="s">
        <v>339</v>
      </c>
      <c r="G1970" s="9" t="s">
        <v>7848</v>
      </c>
      <c r="H1970" s="9" t="s">
        <v>7208</v>
      </c>
      <c r="I1970" s="9" t="s">
        <v>7925</v>
      </c>
      <c r="J1970" s="9" t="s">
        <v>41</v>
      </c>
      <c r="K1970" s="9" t="s">
        <v>7934</v>
      </c>
      <c r="L1970" s="5" t="s">
        <v>7935</v>
      </c>
      <c r="M1970" s="5" t="b">
        <v>1</v>
      </c>
      <c r="N1970" s="5">
        <v>83.9</v>
      </c>
      <c r="O1970" s="5">
        <v>4</v>
      </c>
      <c r="P1970" s="5">
        <f t="shared" si="102"/>
        <v>12</v>
      </c>
      <c r="Q1970" s="5">
        <f t="shared" si="104"/>
        <v>7</v>
      </c>
      <c r="R1970" s="5" t="str">
        <f t="shared" si="103"/>
        <v>进入面试范围</v>
      </c>
      <c r="S1970" s="5" t="e">
        <f>VLOOKUP(A1970,#REF!,6,0)</f>
        <v>#REF!</v>
      </c>
    </row>
    <row r="1971" ht="25.5" spans="1:19">
      <c r="A1971" s="10" t="s">
        <v>7938</v>
      </c>
      <c r="B1971" s="9" t="s">
        <v>7939</v>
      </c>
      <c r="C1971" s="9" t="s">
        <v>7940</v>
      </c>
      <c r="D1971" s="9" t="s">
        <v>7941</v>
      </c>
      <c r="E1971" s="9" t="s">
        <v>21</v>
      </c>
      <c r="F1971" s="9" t="s">
        <v>339</v>
      </c>
      <c r="G1971" s="9" t="s">
        <v>7848</v>
      </c>
      <c r="H1971" s="9" t="s">
        <v>7208</v>
      </c>
      <c r="I1971" s="9" t="s">
        <v>7925</v>
      </c>
      <c r="J1971" s="9" t="s">
        <v>46</v>
      </c>
      <c r="K1971" s="9" t="s">
        <v>7938</v>
      </c>
      <c r="L1971" s="5" t="s">
        <v>7939</v>
      </c>
      <c r="M1971" s="5" t="b">
        <v>1</v>
      </c>
      <c r="N1971" s="5">
        <v>53.6</v>
      </c>
      <c r="O1971" s="5">
        <v>4</v>
      </c>
      <c r="P1971" s="5">
        <f t="shared" si="102"/>
        <v>12</v>
      </c>
      <c r="Q1971" s="5">
        <f t="shared" si="104"/>
        <v>34</v>
      </c>
      <c r="R1971" s="5" t="str">
        <f t="shared" si="103"/>
        <v> </v>
      </c>
      <c r="S1971" s="5" t="e">
        <f>VLOOKUP(A1971,#REF!,6,0)</f>
        <v>#REF!</v>
      </c>
    </row>
    <row r="1972" ht="25.5" spans="1:19">
      <c r="A1972" s="10" t="s">
        <v>7942</v>
      </c>
      <c r="B1972" s="9" t="s">
        <v>7943</v>
      </c>
      <c r="C1972" s="9" t="s">
        <v>7944</v>
      </c>
      <c r="D1972" s="9" t="s">
        <v>7945</v>
      </c>
      <c r="E1972" s="9" t="s">
        <v>21</v>
      </c>
      <c r="F1972" s="9" t="s">
        <v>339</v>
      </c>
      <c r="G1972" s="9" t="s">
        <v>7848</v>
      </c>
      <c r="H1972" s="9" t="s">
        <v>7208</v>
      </c>
      <c r="I1972" s="9" t="s">
        <v>7925</v>
      </c>
      <c r="J1972" s="9" t="s">
        <v>51</v>
      </c>
      <c r="K1972" s="9" t="s">
        <v>7942</v>
      </c>
      <c r="L1972" s="5" t="s">
        <v>7943</v>
      </c>
      <c r="M1972" s="5" t="b">
        <v>1</v>
      </c>
      <c r="N1972" s="5" t="s">
        <v>92</v>
      </c>
      <c r="O1972" s="5">
        <v>4</v>
      </c>
      <c r="P1972" s="5">
        <f t="shared" si="102"/>
        <v>12</v>
      </c>
      <c r="Q1972" s="5" t="e">
        <f t="shared" si="104"/>
        <v>#VALUE!</v>
      </c>
      <c r="R1972" s="5" t="e">
        <f t="shared" si="103"/>
        <v>#VALUE!</v>
      </c>
      <c r="S1972" s="5" t="e">
        <f>VLOOKUP(A1972,#REF!,6,0)</f>
        <v>#REF!</v>
      </c>
    </row>
    <row r="1973" ht="25.5" spans="1:19">
      <c r="A1973" s="10" t="s">
        <v>7946</v>
      </c>
      <c r="B1973" s="9" t="s">
        <v>7947</v>
      </c>
      <c r="C1973" s="9" t="s">
        <v>7948</v>
      </c>
      <c r="D1973" s="9" t="s">
        <v>7949</v>
      </c>
      <c r="E1973" s="9" t="s">
        <v>21</v>
      </c>
      <c r="F1973" s="9" t="s">
        <v>339</v>
      </c>
      <c r="G1973" s="9" t="s">
        <v>7848</v>
      </c>
      <c r="H1973" s="9" t="s">
        <v>7208</v>
      </c>
      <c r="I1973" s="9" t="s">
        <v>7925</v>
      </c>
      <c r="J1973" s="9" t="s">
        <v>56</v>
      </c>
      <c r="K1973" s="9" t="s">
        <v>7946</v>
      </c>
      <c r="L1973" s="5" t="s">
        <v>7947</v>
      </c>
      <c r="M1973" s="5" t="b">
        <v>1</v>
      </c>
      <c r="N1973" s="5">
        <v>85.9</v>
      </c>
      <c r="O1973" s="5">
        <v>4</v>
      </c>
      <c r="P1973" s="5">
        <f t="shared" si="102"/>
        <v>12</v>
      </c>
      <c r="Q1973" s="5">
        <f t="shared" si="104"/>
        <v>4</v>
      </c>
      <c r="R1973" s="5" t="str">
        <f t="shared" si="103"/>
        <v>进入面试范围</v>
      </c>
      <c r="S1973" s="5" t="e">
        <f>VLOOKUP(A1973,#REF!,6,0)</f>
        <v>#REF!</v>
      </c>
    </row>
    <row r="1974" ht="25.5" spans="1:19">
      <c r="A1974" s="10" t="s">
        <v>7950</v>
      </c>
      <c r="B1974" s="9" t="s">
        <v>7951</v>
      </c>
      <c r="C1974" s="9" t="s">
        <v>7952</v>
      </c>
      <c r="D1974" s="9" t="s">
        <v>7953</v>
      </c>
      <c r="E1974" s="9" t="s">
        <v>21</v>
      </c>
      <c r="F1974" s="9" t="s">
        <v>339</v>
      </c>
      <c r="G1974" s="9" t="s">
        <v>7848</v>
      </c>
      <c r="H1974" s="9" t="s">
        <v>7208</v>
      </c>
      <c r="I1974" s="9" t="s">
        <v>7925</v>
      </c>
      <c r="J1974" s="9" t="s">
        <v>61</v>
      </c>
      <c r="K1974" s="9" t="s">
        <v>7950</v>
      </c>
      <c r="L1974" s="5" t="s">
        <v>7951</v>
      </c>
      <c r="M1974" s="5" t="b">
        <v>1</v>
      </c>
      <c r="N1974" s="5">
        <v>77.6</v>
      </c>
      <c r="O1974" s="5">
        <v>4</v>
      </c>
      <c r="P1974" s="5">
        <f t="shared" si="102"/>
        <v>12</v>
      </c>
      <c r="Q1974" s="5">
        <f t="shared" si="104"/>
        <v>10</v>
      </c>
      <c r="R1974" s="5" t="str">
        <f t="shared" si="103"/>
        <v>进入面试范围</v>
      </c>
      <c r="S1974" s="5" t="e">
        <f>VLOOKUP(A1974,#REF!,6,0)</f>
        <v>#REF!</v>
      </c>
    </row>
    <row r="1975" ht="25.5" spans="1:19">
      <c r="A1975" s="10" t="s">
        <v>7954</v>
      </c>
      <c r="B1975" s="9" t="s">
        <v>7955</v>
      </c>
      <c r="C1975" s="9" t="s">
        <v>7956</v>
      </c>
      <c r="D1975" s="9" t="s">
        <v>7957</v>
      </c>
      <c r="E1975" s="9" t="s">
        <v>21</v>
      </c>
      <c r="F1975" s="9" t="s">
        <v>339</v>
      </c>
      <c r="G1975" s="9" t="s">
        <v>7848</v>
      </c>
      <c r="H1975" s="9" t="s">
        <v>7208</v>
      </c>
      <c r="I1975" s="9" t="s">
        <v>7925</v>
      </c>
      <c r="J1975" s="9" t="s">
        <v>66</v>
      </c>
      <c r="K1975" s="9" t="s">
        <v>7954</v>
      </c>
      <c r="L1975" s="5" t="s">
        <v>7955</v>
      </c>
      <c r="M1975" s="5" t="b">
        <v>1</v>
      </c>
      <c r="N1975" s="5">
        <v>67.5</v>
      </c>
      <c r="O1975" s="5">
        <v>4</v>
      </c>
      <c r="P1975" s="5">
        <f t="shared" si="102"/>
        <v>12</v>
      </c>
      <c r="Q1975" s="5">
        <f t="shared" si="104"/>
        <v>22</v>
      </c>
      <c r="R1975" s="5" t="str">
        <f t="shared" si="103"/>
        <v> </v>
      </c>
      <c r="S1975" s="5" t="e">
        <f>VLOOKUP(A1975,#REF!,6,0)</f>
        <v>#REF!</v>
      </c>
    </row>
    <row r="1976" ht="25.5" spans="1:19">
      <c r="A1976" s="10" t="s">
        <v>7958</v>
      </c>
      <c r="B1976" s="9" t="s">
        <v>7959</v>
      </c>
      <c r="C1976" s="9" t="s">
        <v>7960</v>
      </c>
      <c r="D1976" s="9" t="s">
        <v>7961</v>
      </c>
      <c r="E1976" s="9" t="s">
        <v>21</v>
      </c>
      <c r="F1976" s="9" t="s">
        <v>339</v>
      </c>
      <c r="G1976" s="9" t="s">
        <v>7848</v>
      </c>
      <c r="H1976" s="9" t="s">
        <v>7208</v>
      </c>
      <c r="I1976" s="9" t="s">
        <v>7925</v>
      </c>
      <c r="J1976" s="9" t="s">
        <v>71</v>
      </c>
      <c r="K1976" s="9" t="s">
        <v>7958</v>
      </c>
      <c r="L1976" s="5" t="s">
        <v>7959</v>
      </c>
      <c r="M1976" s="5" t="b">
        <v>1</v>
      </c>
      <c r="N1976" s="5">
        <v>58.2</v>
      </c>
      <c r="O1976" s="5">
        <v>4</v>
      </c>
      <c r="P1976" s="5">
        <f t="shared" si="102"/>
        <v>12</v>
      </c>
      <c r="Q1976" s="5">
        <f t="shared" si="104"/>
        <v>28</v>
      </c>
      <c r="R1976" s="5" t="str">
        <f t="shared" si="103"/>
        <v> </v>
      </c>
      <c r="S1976" s="5" t="e">
        <f>VLOOKUP(A1976,#REF!,6,0)</f>
        <v>#REF!</v>
      </c>
    </row>
    <row r="1977" ht="25.5" spans="1:19">
      <c r="A1977" s="10" t="s">
        <v>7962</v>
      </c>
      <c r="B1977" s="9" t="s">
        <v>7963</v>
      </c>
      <c r="C1977" s="9" t="s">
        <v>7964</v>
      </c>
      <c r="D1977" s="9" t="s">
        <v>7965</v>
      </c>
      <c r="E1977" s="9" t="s">
        <v>21</v>
      </c>
      <c r="F1977" s="9" t="s">
        <v>339</v>
      </c>
      <c r="G1977" s="9" t="s">
        <v>7848</v>
      </c>
      <c r="H1977" s="9" t="s">
        <v>7208</v>
      </c>
      <c r="I1977" s="9" t="s">
        <v>7925</v>
      </c>
      <c r="J1977" s="9" t="s">
        <v>76</v>
      </c>
      <c r="K1977" s="9" t="s">
        <v>7962</v>
      </c>
      <c r="L1977" s="5" t="s">
        <v>7963</v>
      </c>
      <c r="M1977" s="5" t="b">
        <v>1</v>
      </c>
      <c r="N1977" s="5">
        <v>68.3</v>
      </c>
      <c r="O1977" s="5">
        <v>4</v>
      </c>
      <c r="P1977" s="5">
        <f t="shared" si="102"/>
        <v>12</v>
      </c>
      <c r="Q1977" s="5">
        <f t="shared" si="104"/>
        <v>20</v>
      </c>
      <c r="R1977" s="5" t="str">
        <f t="shared" si="103"/>
        <v> </v>
      </c>
      <c r="S1977" s="5" t="e">
        <f>VLOOKUP(A1977,#REF!,6,0)</f>
        <v>#REF!</v>
      </c>
    </row>
    <row r="1978" ht="25.5" spans="1:19">
      <c r="A1978" s="10" t="s">
        <v>7966</v>
      </c>
      <c r="B1978" s="9" t="s">
        <v>7967</v>
      </c>
      <c r="C1978" s="9" t="s">
        <v>7968</v>
      </c>
      <c r="D1978" s="9" t="s">
        <v>7969</v>
      </c>
      <c r="E1978" s="9" t="s">
        <v>21</v>
      </c>
      <c r="F1978" s="9" t="s">
        <v>339</v>
      </c>
      <c r="G1978" s="9" t="s">
        <v>7848</v>
      </c>
      <c r="H1978" s="9" t="s">
        <v>7208</v>
      </c>
      <c r="I1978" s="9" t="s">
        <v>7925</v>
      </c>
      <c r="J1978" s="9" t="s">
        <v>81</v>
      </c>
      <c r="K1978" s="9" t="s">
        <v>7966</v>
      </c>
      <c r="L1978" s="5" t="s">
        <v>7967</v>
      </c>
      <c r="M1978" s="5" t="b">
        <v>1</v>
      </c>
      <c r="N1978" s="5">
        <v>85.5</v>
      </c>
      <c r="O1978" s="5">
        <v>4</v>
      </c>
      <c r="P1978" s="5">
        <f t="shared" si="102"/>
        <v>12</v>
      </c>
      <c r="Q1978" s="5">
        <f t="shared" si="104"/>
        <v>5</v>
      </c>
      <c r="R1978" s="5" t="str">
        <f t="shared" si="103"/>
        <v>进入面试范围</v>
      </c>
      <c r="S1978" s="5" t="e">
        <f>VLOOKUP(A1978,#REF!,6,0)</f>
        <v>#REF!</v>
      </c>
    </row>
    <row r="1979" ht="25.5" spans="1:19">
      <c r="A1979" s="10" t="s">
        <v>7970</v>
      </c>
      <c r="B1979" s="9" t="s">
        <v>7971</v>
      </c>
      <c r="C1979" s="9" t="s">
        <v>7972</v>
      </c>
      <c r="D1979" s="9" t="s">
        <v>7973</v>
      </c>
      <c r="E1979" s="9" t="s">
        <v>21</v>
      </c>
      <c r="F1979" s="9" t="s">
        <v>339</v>
      </c>
      <c r="G1979" s="9" t="s">
        <v>7848</v>
      </c>
      <c r="H1979" s="9" t="s">
        <v>7208</v>
      </c>
      <c r="I1979" s="9" t="s">
        <v>7925</v>
      </c>
      <c r="J1979" s="9" t="s">
        <v>86</v>
      </c>
      <c r="K1979" s="9" t="s">
        <v>7970</v>
      </c>
      <c r="L1979" s="5" t="s">
        <v>7971</v>
      </c>
      <c r="M1979" s="5" t="b">
        <v>1</v>
      </c>
      <c r="N1979" s="5">
        <v>80.7</v>
      </c>
      <c r="O1979" s="5">
        <v>4</v>
      </c>
      <c r="P1979" s="5">
        <f t="shared" si="102"/>
        <v>12</v>
      </c>
      <c r="Q1979" s="5">
        <f t="shared" si="104"/>
        <v>8</v>
      </c>
      <c r="R1979" s="5" t="str">
        <f t="shared" si="103"/>
        <v>进入面试范围</v>
      </c>
      <c r="S1979" s="5" t="e">
        <f>VLOOKUP(A1979,#REF!,6,0)</f>
        <v>#REF!</v>
      </c>
    </row>
    <row r="1980" ht="25.5" spans="1:19">
      <c r="A1980" s="10" t="s">
        <v>7974</v>
      </c>
      <c r="B1980" s="9" t="s">
        <v>7975</v>
      </c>
      <c r="C1980" s="9" t="s">
        <v>7976</v>
      </c>
      <c r="D1980" s="9" t="s">
        <v>7977</v>
      </c>
      <c r="E1980" s="9" t="s">
        <v>21</v>
      </c>
      <c r="F1980" s="9" t="s">
        <v>339</v>
      </c>
      <c r="G1980" s="9" t="s">
        <v>7848</v>
      </c>
      <c r="H1980" s="9" t="s">
        <v>7208</v>
      </c>
      <c r="I1980" s="9" t="s">
        <v>7925</v>
      </c>
      <c r="J1980" s="9" t="s">
        <v>91</v>
      </c>
      <c r="K1980" s="9" t="s">
        <v>7974</v>
      </c>
      <c r="L1980" s="5" t="s">
        <v>7975</v>
      </c>
      <c r="M1980" s="5" t="b">
        <v>1</v>
      </c>
      <c r="N1980" s="5">
        <v>69.4</v>
      </c>
      <c r="O1980" s="5">
        <v>4</v>
      </c>
      <c r="P1980" s="5">
        <f t="shared" si="102"/>
        <v>12</v>
      </c>
      <c r="Q1980" s="5">
        <f t="shared" si="104"/>
        <v>18</v>
      </c>
      <c r="R1980" s="5" t="str">
        <f t="shared" si="103"/>
        <v> </v>
      </c>
      <c r="S1980" s="5" t="e">
        <f>VLOOKUP(A1980,#REF!,6,0)</f>
        <v>#REF!</v>
      </c>
    </row>
    <row r="1981" ht="25.5" spans="1:19">
      <c r="A1981" s="10" t="s">
        <v>7978</v>
      </c>
      <c r="B1981" s="9" t="s">
        <v>7979</v>
      </c>
      <c r="C1981" s="9" t="s">
        <v>7980</v>
      </c>
      <c r="D1981" s="9" t="s">
        <v>7981</v>
      </c>
      <c r="E1981" s="9" t="s">
        <v>21</v>
      </c>
      <c r="F1981" s="9" t="s">
        <v>339</v>
      </c>
      <c r="G1981" s="9" t="s">
        <v>7848</v>
      </c>
      <c r="H1981" s="9" t="s">
        <v>7208</v>
      </c>
      <c r="I1981" s="9" t="s">
        <v>7925</v>
      </c>
      <c r="J1981" s="9" t="s">
        <v>97</v>
      </c>
      <c r="K1981" s="9" t="s">
        <v>7978</v>
      </c>
      <c r="L1981" s="5" t="s">
        <v>7979</v>
      </c>
      <c r="M1981" s="5" t="b">
        <v>1</v>
      </c>
      <c r="N1981" s="5">
        <v>57.9</v>
      </c>
      <c r="O1981" s="5">
        <v>4</v>
      </c>
      <c r="P1981" s="5">
        <f t="shared" si="102"/>
        <v>12</v>
      </c>
      <c r="Q1981" s="5">
        <f t="shared" si="104"/>
        <v>29</v>
      </c>
      <c r="R1981" s="5" t="str">
        <f t="shared" si="103"/>
        <v> </v>
      </c>
      <c r="S1981" s="5" t="e">
        <f>VLOOKUP(A1981,#REF!,6,0)</f>
        <v>#REF!</v>
      </c>
    </row>
    <row r="1982" ht="25.5" spans="1:19">
      <c r="A1982" s="10" t="s">
        <v>7982</v>
      </c>
      <c r="B1982" s="9" t="s">
        <v>7983</v>
      </c>
      <c r="C1982" s="9" t="s">
        <v>7984</v>
      </c>
      <c r="D1982" s="9" t="s">
        <v>7985</v>
      </c>
      <c r="E1982" s="9" t="s">
        <v>21</v>
      </c>
      <c r="F1982" s="9" t="s">
        <v>339</v>
      </c>
      <c r="G1982" s="9" t="s">
        <v>7848</v>
      </c>
      <c r="H1982" s="9" t="s">
        <v>7208</v>
      </c>
      <c r="I1982" s="9" t="s">
        <v>7925</v>
      </c>
      <c r="J1982" s="9" t="s">
        <v>102</v>
      </c>
      <c r="K1982" s="9" t="s">
        <v>7982</v>
      </c>
      <c r="L1982" s="5" t="s">
        <v>7983</v>
      </c>
      <c r="M1982" s="5" t="b">
        <v>1</v>
      </c>
      <c r="N1982" s="5" t="s">
        <v>92</v>
      </c>
      <c r="O1982" s="5">
        <v>4</v>
      </c>
      <c r="P1982" s="5">
        <f t="shared" si="102"/>
        <v>12</v>
      </c>
      <c r="Q1982" s="5" t="e">
        <f t="shared" si="104"/>
        <v>#VALUE!</v>
      </c>
      <c r="R1982" s="5" t="e">
        <f t="shared" si="103"/>
        <v>#VALUE!</v>
      </c>
      <c r="S1982" s="5" t="e">
        <f>VLOOKUP(A1982,#REF!,6,0)</f>
        <v>#REF!</v>
      </c>
    </row>
    <row r="1983" ht="25.5" spans="1:19">
      <c r="A1983" s="10" t="s">
        <v>7986</v>
      </c>
      <c r="B1983" s="9" t="s">
        <v>7987</v>
      </c>
      <c r="C1983" s="9" t="s">
        <v>7988</v>
      </c>
      <c r="D1983" s="9" t="s">
        <v>7989</v>
      </c>
      <c r="E1983" s="9" t="s">
        <v>21</v>
      </c>
      <c r="F1983" s="9" t="s">
        <v>339</v>
      </c>
      <c r="G1983" s="9" t="s">
        <v>7848</v>
      </c>
      <c r="H1983" s="9" t="s">
        <v>7208</v>
      </c>
      <c r="I1983" s="9" t="s">
        <v>7925</v>
      </c>
      <c r="J1983" s="9" t="s">
        <v>107</v>
      </c>
      <c r="K1983" s="9" t="s">
        <v>7986</v>
      </c>
      <c r="L1983" s="5" t="s">
        <v>7987</v>
      </c>
      <c r="M1983" s="5" t="b">
        <v>1</v>
      </c>
      <c r="N1983" s="5">
        <v>44.2</v>
      </c>
      <c r="O1983" s="5">
        <v>4</v>
      </c>
      <c r="P1983" s="5">
        <f t="shared" si="102"/>
        <v>12</v>
      </c>
      <c r="Q1983" s="5">
        <f t="shared" si="104"/>
        <v>38</v>
      </c>
      <c r="R1983" s="5" t="str">
        <f t="shared" si="103"/>
        <v> </v>
      </c>
      <c r="S1983" s="5" t="e">
        <f>VLOOKUP(A1983,#REF!,6,0)</f>
        <v>#REF!</v>
      </c>
    </row>
    <row r="1984" ht="25.5" spans="1:19">
      <c r="A1984" s="10" t="s">
        <v>7990</v>
      </c>
      <c r="B1984" s="9" t="s">
        <v>7991</v>
      </c>
      <c r="C1984" s="9" t="s">
        <v>7992</v>
      </c>
      <c r="D1984" s="9" t="s">
        <v>7993</v>
      </c>
      <c r="E1984" s="9" t="s">
        <v>21</v>
      </c>
      <c r="F1984" s="9" t="s">
        <v>339</v>
      </c>
      <c r="G1984" s="9" t="s">
        <v>7848</v>
      </c>
      <c r="H1984" s="9" t="s">
        <v>7208</v>
      </c>
      <c r="I1984" s="9" t="s">
        <v>7925</v>
      </c>
      <c r="J1984" s="9" t="s">
        <v>112</v>
      </c>
      <c r="K1984" s="9" t="s">
        <v>7990</v>
      </c>
      <c r="L1984" s="5" t="s">
        <v>7991</v>
      </c>
      <c r="M1984" s="5" t="b">
        <v>1</v>
      </c>
      <c r="N1984" s="5">
        <v>59.4</v>
      </c>
      <c r="O1984" s="5">
        <v>4</v>
      </c>
      <c r="P1984" s="5">
        <f t="shared" si="102"/>
        <v>12</v>
      </c>
      <c r="Q1984" s="5">
        <f t="shared" si="104"/>
        <v>27</v>
      </c>
      <c r="R1984" s="5" t="str">
        <f t="shared" si="103"/>
        <v> </v>
      </c>
      <c r="S1984" s="5" t="e">
        <f>VLOOKUP(A1984,#REF!,6,0)</f>
        <v>#REF!</v>
      </c>
    </row>
    <row r="1985" ht="25.5" spans="1:19">
      <c r="A1985" s="10" t="s">
        <v>7994</v>
      </c>
      <c r="B1985" s="9" t="s">
        <v>7995</v>
      </c>
      <c r="C1985" s="9" t="s">
        <v>7996</v>
      </c>
      <c r="D1985" s="9" t="s">
        <v>7997</v>
      </c>
      <c r="E1985" s="9" t="s">
        <v>21</v>
      </c>
      <c r="F1985" s="9" t="s">
        <v>339</v>
      </c>
      <c r="G1985" s="9" t="s">
        <v>7848</v>
      </c>
      <c r="H1985" s="9" t="s">
        <v>7208</v>
      </c>
      <c r="I1985" s="9" t="s">
        <v>7925</v>
      </c>
      <c r="J1985" s="9" t="s">
        <v>117</v>
      </c>
      <c r="K1985" s="9" t="s">
        <v>7994</v>
      </c>
      <c r="L1985" s="5" t="s">
        <v>7995</v>
      </c>
      <c r="M1985" s="5" t="b">
        <v>1</v>
      </c>
      <c r="N1985" s="5">
        <v>62.8</v>
      </c>
      <c r="O1985" s="5">
        <v>4</v>
      </c>
      <c r="P1985" s="5">
        <f t="shared" si="102"/>
        <v>12</v>
      </c>
      <c r="Q1985" s="5">
        <f t="shared" si="104"/>
        <v>25</v>
      </c>
      <c r="R1985" s="5" t="str">
        <f t="shared" si="103"/>
        <v> </v>
      </c>
      <c r="S1985" s="5" t="e">
        <f>VLOOKUP(A1985,#REF!,6,0)</f>
        <v>#REF!</v>
      </c>
    </row>
    <row r="1986" ht="25.5" spans="1:19">
      <c r="A1986" s="10" t="s">
        <v>7998</v>
      </c>
      <c r="B1986" s="9" t="s">
        <v>7999</v>
      </c>
      <c r="C1986" s="9" t="s">
        <v>8000</v>
      </c>
      <c r="D1986" s="9" t="s">
        <v>8001</v>
      </c>
      <c r="E1986" s="9" t="s">
        <v>21</v>
      </c>
      <c r="F1986" s="9" t="s">
        <v>339</v>
      </c>
      <c r="G1986" s="9" t="s">
        <v>7848</v>
      </c>
      <c r="H1986" s="9" t="s">
        <v>7208</v>
      </c>
      <c r="I1986" s="9" t="s">
        <v>7925</v>
      </c>
      <c r="J1986" s="9" t="s">
        <v>122</v>
      </c>
      <c r="K1986" s="9" t="s">
        <v>7998</v>
      </c>
      <c r="L1986" s="5" t="s">
        <v>7999</v>
      </c>
      <c r="M1986" s="5" t="b">
        <v>1</v>
      </c>
      <c r="N1986" s="5" t="s">
        <v>92</v>
      </c>
      <c r="O1986" s="5">
        <v>4</v>
      </c>
      <c r="P1986" s="5">
        <f t="shared" si="102"/>
        <v>12</v>
      </c>
      <c r="Q1986" s="5" t="e">
        <f t="shared" si="104"/>
        <v>#VALUE!</v>
      </c>
      <c r="R1986" s="5" t="e">
        <f t="shared" si="103"/>
        <v>#VALUE!</v>
      </c>
      <c r="S1986" s="5" t="e">
        <f>VLOOKUP(A1986,#REF!,6,0)</f>
        <v>#REF!</v>
      </c>
    </row>
    <row r="1987" ht="25.5" spans="1:19">
      <c r="A1987" s="10" t="s">
        <v>8002</v>
      </c>
      <c r="B1987" s="9" t="s">
        <v>8003</v>
      </c>
      <c r="C1987" s="9" t="s">
        <v>8004</v>
      </c>
      <c r="D1987" s="9" t="s">
        <v>8005</v>
      </c>
      <c r="E1987" s="9" t="s">
        <v>21</v>
      </c>
      <c r="F1987" s="9" t="s">
        <v>339</v>
      </c>
      <c r="G1987" s="9" t="s">
        <v>7848</v>
      </c>
      <c r="H1987" s="9" t="s">
        <v>7208</v>
      </c>
      <c r="I1987" s="9" t="s">
        <v>7925</v>
      </c>
      <c r="J1987" s="9" t="s">
        <v>127</v>
      </c>
      <c r="K1987" s="9" t="s">
        <v>8002</v>
      </c>
      <c r="L1987" s="5" t="s">
        <v>8003</v>
      </c>
      <c r="M1987" s="5" t="b">
        <v>1</v>
      </c>
      <c r="N1987" s="5">
        <v>57.7</v>
      </c>
      <c r="O1987" s="5">
        <v>4</v>
      </c>
      <c r="P1987" s="5">
        <f t="shared" ref="P1987:P2050" si="105">O1987*3</f>
        <v>12</v>
      </c>
      <c r="Q1987" s="5">
        <f t="shared" si="104"/>
        <v>30</v>
      </c>
      <c r="R1987" s="5" t="str">
        <f t="shared" ref="R1987:R2050" si="106">IF(Q1987&lt;=P1987,"进入面试范围"," ")</f>
        <v> </v>
      </c>
      <c r="S1987" s="5" t="e">
        <f>VLOOKUP(A1987,#REF!,6,0)</f>
        <v>#REF!</v>
      </c>
    </row>
    <row r="1988" ht="25.5" spans="1:19">
      <c r="A1988" s="10" t="s">
        <v>8006</v>
      </c>
      <c r="B1988" s="9" t="s">
        <v>8007</v>
      </c>
      <c r="C1988" s="9" t="s">
        <v>8008</v>
      </c>
      <c r="D1988" s="9" t="s">
        <v>8009</v>
      </c>
      <c r="E1988" s="9" t="s">
        <v>21</v>
      </c>
      <c r="F1988" s="9" t="s">
        <v>339</v>
      </c>
      <c r="G1988" s="9" t="s">
        <v>7848</v>
      </c>
      <c r="H1988" s="9" t="s">
        <v>7208</v>
      </c>
      <c r="I1988" s="9" t="s">
        <v>7925</v>
      </c>
      <c r="J1988" s="9" t="s">
        <v>132</v>
      </c>
      <c r="K1988" s="9" t="s">
        <v>8006</v>
      </c>
      <c r="L1988" s="5" t="s">
        <v>8007</v>
      </c>
      <c r="M1988" s="5" t="b">
        <v>1</v>
      </c>
      <c r="N1988" s="5">
        <v>88.4</v>
      </c>
      <c r="O1988" s="5">
        <v>4</v>
      </c>
      <c r="P1988" s="5">
        <f t="shared" si="105"/>
        <v>12</v>
      </c>
      <c r="Q1988" s="5">
        <f t="shared" si="104"/>
        <v>2</v>
      </c>
      <c r="R1988" s="5" t="str">
        <f t="shared" si="106"/>
        <v>进入面试范围</v>
      </c>
      <c r="S1988" s="5" t="e">
        <f>VLOOKUP(A1988,#REF!,6,0)</f>
        <v>#REF!</v>
      </c>
    </row>
    <row r="1989" ht="25.5" spans="1:19">
      <c r="A1989" s="10" t="s">
        <v>8010</v>
      </c>
      <c r="B1989" s="9" t="s">
        <v>8011</v>
      </c>
      <c r="C1989" s="9" t="s">
        <v>8012</v>
      </c>
      <c r="D1989" s="9" t="s">
        <v>8013</v>
      </c>
      <c r="E1989" s="9" t="s">
        <v>21</v>
      </c>
      <c r="F1989" s="9" t="s">
        <v>339</v>
      </c>
      <c r="G1989" s="9" t="s">
        <v>7848</v>
      </c>
      <c r="H1989" s="9" t="s">
        <v>7208</v>
      </c>
      <c r="I1989" s="9" t="s">
        <v>7925</v>
      </c>
      <c r="J1989" s="9" t="s">
        <v>137</v>
      </c>
      <c r="K1989" s="9" t="s">
        <v>8010</v>
      </c>
      <c r="L1989" s="5" t="s">
        <v>8011</v>
      </c>
      <c r="M1989" s="5" t="b">
        <v>1</v>
      </c>
      <c r="N1989" s="5" t="s">
        <v>92</v>
      </c>
      <c r="O1989" s="5">
        <v>4</v>
      </c>
      <c r="P1989" s="5">
        <f t="shared" si="105"/>
        <v>12</v>
      </c>
      <c r="Q1989" s="5" t="e">
        <f t="shared" si="104"/>
        <v>#VALUE!</v>
      </c>
      <c r="R1989" s="5" t="e">
        <f t="shared" si="106"/>
        <v>#VALUE!</v>
      </c>
      <c r="S1989" s="5" t="e">
        <f>VLOOKUP(A1989,#REF!,6,0)</f>
        <v>#REF!</v>
      </c>
    </row>
    <row r="1990" ht="25.5" spans="1:19">
      <c r="A1990" s="10" t="s">
        <v>8014</v>
      </c>
      <c r="B1990" s="9" t="s">
        <v>8015</v>
      </c>
      <c r="C1990" s="9" t="s">
        <v>8016</v>
      </c>
      <c r="D1990" s="9" t="s">
        <v>8017</v>
      </c>
      <c r="E1990" s="9" t="s">
        <v>21</v>
      </c>
      <c r="F1990" s="9" t="s">
        <v>339</v>
      </c>
      <c r="G1990" s="9" t="s">
        <v>7848</v>
      </c>
      <c r="H1990" s="9" t="s">
        <v>7208</v>
      </c>
      <c r="I1990" s="9" t="s">
        <v>7925</v>
      </c>
      <c r="J1990" s="9" t="s">
        <v>142</v>
      </c>
      <c r="K1990" s="9" t="s">
        <v>8014</v>
      </c>
      <c r="L1990" s="5" t="s">
        <v>8015</v>
      </c>
      <c r="M1990" s="5" t="b">
        <v>1</v>
      </c>
      <c r="N1990" s="5">
        <v>69.3</v>
      </c>
      <c r="O1990" s="5">
        <v>4</v>
      </c>
      <c r="P1990" s="5">
        <f t="shared" si="105"/>
        <v>12</v>
      </c>
      <c r="Q1990" s="5">
        <f t="shared" si="104"/>
        <v>19</v>
      </c>
      <c r="R1990" s="5" t="str">
        <f t="shared" si="106"/>
        <v> </v>
      </c>
      <c r="S1990" s="5" t="e">
        <f>VLOOKUP(A1990,#REF!,6,0)</f>
        <v>#REF!</v>
      </c>
    </row>
    <row r="1991" ht="25.5" spans="1:19">
      <c r="A1991" s="10" t="s">
        <v>8018</v>
      </c>
      <c r="B1991" s="9" t="s">
        <v>8019</v>
      </c>
      <c r="C1991" s="9" t="s">
        <v>8020</v>
      </c>
      <c r="D1991" s="9" t="s">
        <v>8021</v>
      </c>
      <c r="E1991" s="9" t="s">
        <v>21</v>
      </c>
      <c r="F1991" s="9" t="s">
        <v>339</v>
      </c>
      <c r="G1991" s="9" t="s">
        <v>7848</v>
      </c>
      <c r="H1991" s="9" t="s">
        <v>7208</v>
      </c>
      <c r="I1991" s="9" t="s">
        <v>7925</v>
      </c>
      <c r="J1991" s="9" t="s">
        <v>147</v>
      </c>
      <c r="K1991" s="9" t="s">
        <v>8018</v>
      </c>
      <c r="L1991" s="5" t="s">
        <v>8019</v>
      </c>
      <c r="M1991" s="5" t="b">
        <v>1</v>
      </c>
      <c r="N1991" s="5">
        <v>68.2</v>
      </c>
      <c r="O1991" s="5">
        <v>4</v>
      </c>
      <c r="P1991" s="5">
        <f t="shared" si="105"/>
        <v>12</v>
      </c>
      <c r="Q1991" s="5">
        <f t="shared" si="104"/>
        <v>21</v>
      </c>
      <c r="R1991" s="5" t="str">
        <f t="shared" si="106"/>
        <v> </v>
      </c>
      <c r="S1991" s="5" t="e">
        <f>VLOOKUP(A1991,#REF!,6,0)</f>
        <v>#REF!</v>
      </c>
    </row>
    <row r="1992" ht="25.5" spans="1:19">
      <c r="A1992" s="10" t="s">
        <v>8022</v>
      </c>
      <c r="B1992" s="9" t="s">
        <v>3656</v>
      </c>
      <c r="C1992" s="9" t="s">
        <v>8023</v>
      </c>
      <c r="D1992" s="9" t="s">
        <v>8024</v>
      </c>
      <c r="E1992" s="9" t="s">
        <v>21</v>
      </c>
      <c r="F1992" s="9" t="s">
        <v>339</v>
      </c>
      <c r="G1992" s="9" t="s">
        <v>7848</v>
      </c>
      <c r="H1992" s="9" t="s">
        <v>7208</v>
      </c>
      <c r="I1992" s="9" t="s">
        <v>7925</v>
      </c>
      <c r="J1992" s="9" t="s">
        <v>152</v>
      </c>
      <c r="K1992" s="9" t="s">
        <v>8022</v>
      </c>
      <c r="L1992" s="5" t="s">
        <v>3656</v>
      </c>
      <c r="M1992" s="5" t="b">
        <v>1</v>
      </c>
      <c r="N1992" s="5">
        <v>71</v>
      </c>
      <c r="O1992" s="5">
        <v>4</v>
      </c>
      <c r="P1992" s="5">
        <f t="shared" si="105"/>
        <v>12</v>
      </c>
      <c r="Q1992" s="5">
        <f t="shared" si="104"/>
        <v>17</v>
      </c>
      <c r="R1992" s="5" t="str">
        <f t="shared" si="106"/>
        <v> </v>
      </c>
      <c r="S1992" s="5" t="e">
        <f>VLOOKUP(A1992,#REF!,6,0)</f>
        <v>#REF!</v>
      </c>
    </row>
    <row r="1993" ht="25.5" spans="1:19">
      <c r="A1993" s="10" t="s">
        <v>8025</v>
      </c>
      <c r="B1993" s="9" t="s">
        <v>8026</v>
      </c>
      <c r="C1993" s="9" t="s">
        <v>8027</v>
      </c>
      <c r="D1993" s="9" t="s">
        <v>8028</v>
      </c>
      <c r="E1993" s="9" t="s">
        <v>21</v>
      </c>
      <c r="F1993" s="9" t="s">
        <v>339</v>
      </c>
      <c r="G1993" s="9" t="s">
        <v>7848</v>
      </c>
      <c r="H1993" s="9" t="s">
        <v>7208</v>
      </c>
      <c r="I1993" s="9" t="s">
        <v>7925</v>
      </c>
      <c r="J1993" s="9" t="s">
        <v>157</v>
      </c>
      <c r="K1993" s="9" t="s">
        <v>8025</v>
      </c>
      <c r="L1993" s="5" t="s">
        <v>8026</v>
      </c>
      <c r="M1993" s="5" t="b">
        <v>1</v>
      </c>
      <c r="N1993" s="5">
        <v>86.7</v>
      </c>
      <c r="O1993" s="5">
        <v>4</v>
      </c>
      <c r="P1993" s="5">
        <f t="shared" si="105"/>
        <v>12</v>
      </c>
      <c r="Q1993" s="5">
        <f t="shared" si="104"/>
        <v>3</v>
      </c>
      <c r="R1993" s="5" t="str">
        <f t="shared" si="106"/>
        <v>进入面试范围</v>
      </c>
      <c r="S1993" s="5" t="e">
        <f>VLOOKUP(A1993,#REF!,6,0)</f>
        <v>#REF!</v>
      </c>
    </row>
    <row r="1994" ht="25.5" spans="1:19">
      <c r="A1994" s="10" t="s">
        <v>8029</v>
      </c>
      <c r="B1994" s="9" t="s">
        <v>8030</v>
      </c>
      <c r="C1994" s="9" t="s">
        <v>8031</v>
      </c>
      <c r="D1994" s="9" t="s">
        <v>8032</v>
      </c>
      <c r="E1994" s="9" t="s">
        <v>21</v>
      </c>
      <c r="F1994" s="9" t="s">
        <v>339</v>
      </c>
      <c r="G1994" s="9" t="s">
        <v>7848</v>
      </c>
      <c r="H1994" s="9" t="s">
        <v>7208</v>
      </c>
      <c r="I1994" s="9" t="s">
        <v>7925</v>
      </c>
      <c r="J1994" s="9" t="s">
        <v>162</v>
      </c>
      <c r="K1994" s="9" t="s">
        <v>8029</v>
      </c>
      <c r="L1994" s="5" t="s">
        <v>8030</v>
      </c>
      <c r="M1994" s="5" t="b">
        <v>1</v>
      </c>
      <c r="N1994" s="5">
        <v>42.7</v>
      </c>
      <c r="O1994" s="5">
        <v>4</v>
      </c>
      <c r="P1994" s="5">
        <f t="shared" si="105"/>
        <v>12</v>
      </c>
      <c r="Q1994" s="5">
        <f t="shared" si="104"/>
        <v>39</v>
      </c>
      <c r="R1994" s="5" t="str">
        <f t="shared" si="106"/>
        <v> </v>
      </c>
      <c r="S1994" s="5" t="e">
        <f>VLOOKUP(A1994,#REF!,6,0)</f>
        <v>#REF!</v>
      </c>
    </row>
    <row r="1995" ht="25.5" spans="1:19">
      <c r="A1995" s="10" t="s">
        <v>8033</v>
      </c>
      <c r="B1995" s="9" t="s">
        <v>8034</v>
      </c>
      <c r="C1995" s="9" t="s">
        <v>8035</v>
      </c>
      <c r="D1995" s="9" t="s">
        <v>8036</v>
      </c>
      <c r="E1995" s="9" t="s">
        <v>21</v>
      </c>
      <c r="F1995" s="9" t="s">
        <v>339</v>
      </c>
      <c r="G1995" s="9" t="s">
        <v>7848</v>
      </c>
      <c r="H1995" s="9" t="s">
        <v>7208</v>
      </c>
      <c r="I1995" s="9" t="s">
        <v>7925</v>
      </c>
      <c r="J1995" s="9" t="s">
        <v>167</v>
      </c>
      <c r="K1995" s="9" t="s">
        <v>8033</v>
      </c>
      <c r="L1995" s="5" t="s">
        <v>8034</v>
      </c>
      <c r="M1995" s="5" t="b">
        <v>1</v>
      </c>
      <c r="N1995" s="5">
        <v>47.9</v>
      </c>
      <c r="O1995" s="5">
        <v>4</v>
      </c>
      <c r="P1995" s="5">
        <f t="shared" si="105"/>
        <v>12</v>
      </c>
      <c r="Q1995" s="5">
        <f t="shared" si="104"/>
        <v>36</v>
      </c>
      <c r="R1995" s="5" t="str">
        <f t="shared" si="106"/>
        <v> </v>
      </c>
      <c r="S1995" s="5" t="e">
        <f>VLOOKUP(A1995,#REF!,6,0)</f>
        <v>#REF!</v>
      </c>
    </row>
    <row r="1996" ht="25.5" spans="1:19">
      <c r="A1996" s="10" t="s">
        <v>8037</v>
      </c>
      <c r="B1996" s="9" t="s">
        <v>7188</v>
      </c>
      <c r="C1996" s="9" t="s">
        <v>8038</v>
      </c>
      <c r="D1996" s="9" t="s">
        <v>8039</v>
      </c>
      <c r="E1996" s="9" t="s">
        <v>21</v>
      </c>
      <c r="F1996" s="9" t="s">
        <v>339</v>
      </c>
      <c r="G1996" s="9" t="s">
        <v>7848</v>
      </c>
      <c r="H1996" s="9" t="s">
        <v>7208</v>
      </c>
      <c r="I1996" s="9" t="s">
        <v>7925</v>
      </c>
      <c r="J1996" s="9" t="s">
        <v>172</v>
      </c>
      <c r="K1996" s="9" t="s">
        <v>8037</v>
      </c>
      <c r="L1996" s="5" t="s">
        <v>7188</v>
      </c>
      <c r="M1996" s="5" t="b">
        <v>1</v>
      </c>
      <c r="N1996" s="5">
        <v>33.7</v>
      </c>
      <c r="O1996" s="5">
        <v>4</v>
      </c>
      <c r="P1996" s="5">
        <f t="shared" si="105"/>
        <v>12</v>
      </c>
      <c r="Q1996" s="5">
        <f t="shared" si="104"/>
        <v>40</v>
      </c>
      <c r="R1996" s="5" t="str">
        <f t="shared" si="106"/>
        <v> </v>
      </c>
      <c r="S1996" s="5" t="e">
        <f>VLOOKUP(A1996,#REF!,6,0)</f>
        <v>#REF!</v>
      </c>
    </row>
    <row r="1997" ht="25.5" spans="1:19">
      <c r="A1997" s="10" t="s">
        <v>8040</v>
      </c>
      <c r="B1997" s="9" t="s">
        <v>8041</v>
      </c>
      <c r="C1997" s="9" t="s">
        <v>8042</v>
      </c>
      <c r="D1997" s="9" t="s">
        <v>8043</v>
      </c>
      <c r="E1997" s="9" t="s">
        <v>21</v>
      </c>
      <c r="F1997" s="9" t="s">
        <v>1088</v>
      </c>
      <c r="G1997" s="9" t="s">
        <v>8044</v>
      </c>
      <c r="H1997" s="9" t="s">
        <v>7208</v>
      </c>
      <c r="I1997" s="9" t="s">
        <v>8045</v>
      </c>
      <c r="J1997" s="9" t="s">
        <v>26</v>
      </c>
      <c r="K1997" s="9" t="s">
        <v>8040</v>
      </c>
      <c r="L1997" s="5" t="s">
        <v>8041</v>
      </c>
      <c r="M1997" s="5" t="b">
        <v>1</v>
      </c>
      <c r="N1997" s="5">
        <v>65.1</v>
      </c>
      <c r="O1997" s="5">
        <v>5</v>
      </c>
      <c r="P1997" s="5">
        <f t="shared" si="105"/>
        <v>15</v>
      </c>
      <c r="Q1997" s="5">
        <f>RANK(N1997,$N$1997:$N$2028)</f>
        <v>5</v>
      </c>
      <c r="R1997" s="5" t="str">
        <f t="shared" si="106"/>
        <v>进入面试范围</v>
      </c>
      <c r="S1997" s="5" t="e">
        <f>VLOOKUP(A1997,#REF!,6,0)</f>
        <v>#REF!</v>
      </c>
    </row>
    <row r="1998" ht="25.5" spans="1:19">
      <c r="A1998" s="10" t="s">
        <v>8046</v>
      </c>
      <c r="B1998" s="9" t="s">
        <v>8047</v>
      </c>
      <c r="C1998" s="9" t="s">
        <v>8048</v>
      </c>
      <c r="D1998" s="9" t="s">
        <v>8049</v>
      </c>
      <c r="E1998" s="9" t="s">
        <v>21</v>
      </c>
      <c r="F1998" s="9" t="s">
        <v>1088</v>
      </c>
      <c r="G1998" s="9" t="s">
        <v>8044</v>
      </c>
      <c r="H1998" s="9" t="s">
        <v>7208</v>
      </c>
      <c r="I1998" s="9" t="s">
        <v>8045</v>
      </c>
      <c r="J1998" s="9" t="s">
        <v>31</v>
      </c>
      <c r="K1998" s="9" t="s">
        <v>8046</v>
      </c>
      <c r="L1998" s="5" t="s">
        <v>8047</v>
      </c>
      <c r="M1998" s="5" t="b">
        <v>1</v>
      </c>
      <c r="N1998" s="5">
        <v>73.5</v>
      </c>
      <c r="O1998" s="5">
        <v>5</v>
      </c>
      <c r="P1998" s="5">
        <f t="shared" si="105"/>
        <v>15</v>
      </c>
      <c r="Q1998" s="5">
        <f t="shared" ref="Q1998:Q2028" si="107">RANK(N1998,$N$1997:$N$2028)</f>
        <v>3</v>
      </c>
      <c r="R1998" s="5" t="str">
        <f t="shared" si="106"/>
        <v>进入面试范围</v>
      </c>
      <c r="S1998" s="5" t="e">
        <f>VLOOKUP(A1998,#REF!,6,0)</f>
        <v>#REF!</v>
      </c>
    </row>
    <row r="1999" ht="25.5" spans="1:19">
      <c r="A1999" s="10" t="s">
        <v>8050</v>
      </c>
      <c r="B1999" s="9" t="s">
        <v>8051</v>
      </c>
      <c r="C1999" s="9" t="s">
        <v>8052</v>
      </c>
      <c r="D1999" s="9" t="s">
        <v>8053</v>
      </c>
      <c r="E1999" s="9" t="s">
        <v>21</v>
      </c>
      <c r="F1999" s="9" t="s">
        <v>1088</v>
      </c>
      <c r="G1999" s="9" t="s">
        <v>8044</v>
      </c>
      <c r="H1999" s="9" t="s">
        <v>7208</v>
      </c>
      <c r="I1999" s="9" t="s">
        <v>8045</v>
      </c>
      <c r="J1999" s="9" t="s">
        <v>36</v>
      </c>
      <c r="K1999" s="9" t="s">
        <v>8050</v>
      </c>
      <c r="L1999" s="5" t="s">
        <v>8051</v>
      </c>
      <c r="M1999" s="5" t="b">
        <v>1</v>
      </c>
      <c r="N1999" s="5">
        <v>49.5</v>
      </c>
      <c r="O1999" s="5">
        <v>5</v>
      </c>
      <c r="P1999" s="5">
        <f t="shared" si="105"/>
        <v>15</v>
      </c>
      <c r="Q1999" s="5">
        <f t="shared" si="107"/>
        <v>17</v>
      </c>
      <c r="R1999" s="5" t="str">
        <f t="shared" si="106"/>
        <v> </v>
      </c>
      <c r="S1999" s="5" t="e">
        <f>VLOOKUP(A1999,#REF!,6,0)</f>
        <v>#REF!</v>
      </c>
    </row>
    <row r="2000" ht="25.5" spans="1:19">
      <c r="A2000" s="10" t="s">
        <v>8054</v>
      </c>
      <c r="B2000" s="9" t="s">
        <v>8055</v>
      </c>
      <c r="C2000" s="9" t="s">
        <v>8056</v>
      </c>
      <c r="D2000" s="9" t="s">
        <v>8057</v>
      </c>
      <c r="E2000" s="9" t="s">
        <v>21</v>
      </c>
      <c r="F2000" s="9" t="s">
        <v>1088</v>
      </c>
      <c r="G2000" s="9" t="s">
        <v>8044</v>
      </c>
      <c r="H2000" s="9" t="s">
        <v>7208</v>
      </c>
      <c r="I2000" s="9" t="s">
        <v>8045</v>
      </c>
      <c r="J2000" s="9" t="s">
        <v>41</v>
      </c>
      <c r="K2000" s="9" t="s">
        <v>8054</v>
      </c>
      <c r="L2000" s="5" t="s">
        <v>8055</v>
      </c>
      <c r="M2000" s="5" t="b">
        <v>1</v>
      </c>
      <c r="N2000" s="5">
        <v>41</v>
      </c>
      <c r="O2000" s="5">
        <v>5</v>
      </c>
      <c r="P2000" s="5">
        <f t="shared" si="105"/>
        <v>15</v>
      </c>
      <c r="Q2000" s="5">
        <f t="shared" si="107"/>
        <v>25</v>
      </c>
      <c r="R2000" s="5" t="str">
        <f t="shared" si="106"/>
        <v> </v>
      </c>
      <c r="S2000" s="5" t="e">
        <f>VLOOKUP(A2000,#REF!,6,0)</f>
        <v>#REF!</v>
      </c>
    </row>
    <row r="2001" ht="25.5" spans="1:19">
      <c r="A2001" s="10" t="s">
        <v>8058</v>
      </c>
      <c r="B2001" s="9" t="s">
        <v>8059</v>
      </c>
      <c r="C2001" s="9" t="s">
        <v>8060</v>
      </c>
      <c r="D2001" s="9" t="s">
        <v>8061</v>
      </c>
      <c r="E2001" s="9" t="s">
        <v>21</v>
      </c>
      <c r="F2001" s="9" t="s">
        <v>1088</v>
      </c>
      <c r="G2001" s="9" t="s">
        <v>8044</v>
      </c>
      <c r="H2001" s="9" t="s">
        <v>7208</v>
      </c>
      <c r="I2001" s="9" t="s">
        <v>8045</v>
      </c>
      <c r="J2001" s="9" t="s">
        <v>46</v>
      </c>
      <c r="K2001" s="9" t="s">
        <v>8058</v>
      </c>
      <c r="L2001" s="5" t="s">
        <v>8059</v>
      </c>
      <c r="M2001" s="5" t="b">
        <v>1</v>
      </c>
      <c r="N2001" s="5">
        <v>44.5</v>
      </c>
      <c r="O2001" s="5">
        <v>5</v>
      </c>
      <c r="P2001" s="5">
        <f t="shared" si="105"/>
        <v>15</v>
      </c>
      <c r="Q2001" s="5">
        <f t="shared" si="107"/>
        <v>21</v>
      </c>
      <c r="R2001" s="5" t="str">
        <f t="shared" si="106"/>
        <v> </v>
      </c>
      <c r="S2001" s="5" t="e">
        <f>VLOOKUP(A2001,#REF!,6,0)</f>
        <v>#REF!</v>
      </c>
    </row>
    <row r="2002" ht="25.5" spans="1:19">
      <c r="A2002" s="10" t="s">
        <v>8062</v>
      </c>
      <c r="B2002" s="9" t="s">
        <v>8063</v>
      </c>
      <c r="C2002" s="9" t="s">
        <v>8064</v>
      </c>
      <c r="D2002" s="9" t="s">
        <v>8065</v>
      </c>
      <c r="E2002" s="9" t="s">
        <v>21</v>
      </c>
      <c r="F2002" s="9" t="s">
        <v>1088</v>
      </c>
      <c r="G2002" s="9" t="s">
        <v>8044</v>
      </c>
      <c r="H2002" s="9" t="s">
        <v>7208</v>
      </c>
      <c r="I2002" s="9" t="s">
        <v>8045</v>
      </c>
      <c r="J2002" s="9" t="s">
        <v>51</v>
      </c>
      <c r="K2002" s="9" t="s">
        <v>8062</v>
      </c>
      <c r="L2002" s="5" t="s">
        <v>8063</v>
      </c>
      <c r="M2002" s="5" t="b">
        <v>1</v>
      </c>
      <c r="N2002" s="5">
        <v>72.5</v>
      </c>
      <c r="O2002" s="5">
        <v>5</v>
      </c>
      <c r="P2002" s="5">
        <f t="shared" si="105"/>
        <v>15</v>
      </c>
      <c r="Q2002" s="5">
        <f t="shared" si="107"/>
        <v>4</v>
      </c>
      <c r="R2002" s="5" t="str">
        <f t="shared" si="106"/>
        <v>进入面试范围</v>
      </c>
      <c r="S2002" s="5" t="e">
        <f>VLOOKUP(A2002,#REF!,6,0)</f>
        <v>#REF!</v>
      </c>
    </row>
    <row r="2003" ht="25.5" spans="1:19">
      <c r="A2003" s="10" t="s">
        <v>8066</v>
      </c>
      <c r="B2003" s="9" t="s">
        <v>8067</v>
      </c>
      <c r="C2003" s="9" t="s">
        <v>8068</v>
      </c>
      <c r="D2003" s="9" t="s">
        <v>8069</v>
      </c>
      <c r="E2003" s="9" t="s">
        <v>21</v>
      </c>
      <c r="F2003" s="9" t="s">
        <v>1088</v>
      </c>
      <c r="G2003" s="9" t="s">
        <v>8044</v>
      </c>
      <c r="H2003" s="9" t="s">
        <v>7208</v>
      </c>
      <c r="I2003" s="9" t="s">
        <v>8045</v>
      </c>
      <c r="J2003" s="9" t="s">
        <v>56</v>
      </c>
      <c r="K2003" s="9" t="s">
        <v>8066</v>
      </c>
      <c r="L2003" s="5" t="s">
        <v>8067</v>
      </c>
      <c r="M2003" s="5" t="b">
        <v>1</v>
      </c>
      <c r="N2003" s="5">
        <v>52.6</v>
      </c>
      <c r="O2003" s="5">
        <v>5</v>
      </c>
      <c r="P2003" s="5">
        <f t="shared" si="105"/>
        <v>15</v>
      </c>
      <c r="Q2003" s="5">
        <f t="shared" si="107"/>
        <v>16</v>
      </c>
      <c r="R2003" s="5" t="str">
        <f t="shared" si="106"/>
        <v> </v>
      </c>
      <c r="S2003" s="5" t="e">
        <f>VLOOKUP(A2003,#REF!,6,0)</f>
        <v>#REF!</v>
      </c>
    </row>
    <row r="2004" ht="25.5" spans="1:19">
      <c r="A2004" s="10" t="s">
        <v>8070</v>
      </c>
      <c r="B2004" s="9" t="s">
        <v>8071</v>
      </c>
      <c r="C2004" s="9" t="s">
        <v>8072</v>
      </c>
      <c r="D2004" s="9" t="s">
        <v>8073</v>
      </c>
      <c r="E2004" s="9" t="s">
        <v>21</v>
      </c>
      <c r="F2004" s="9" t="s">
        <v>1088</v>
      </c>
      <c r="G2004" s="9" t="s">
        <v>8044</v>
      </c>
      <c r="H2004" s="9" t="s">
        <v>7208</v>
      </c>
      <c r="I2004" s="9" t="s">
        <v>8045</v>
      </c>
      <c r="J2004" s="9" t="s">
        <v>61</v>
      </c>
      <c r="K2004" s="9" t="s">
        <v>8070</v>
      </c>
      <c r="L2004" s="5" t="s">
        <v>8071</v>
      </c>
      <c r="M2004" s="5" t="b">
        <v>1</v>
      </c>
      <c r="N2004" s="5">
        <v>82.4</v>
      </c>
      <c r="O2004" s="5">
        <v>5</v>
      </c>
      <c r="P2004" s="5">
        <f t="shared" si="105"/>
        <v>15</v>
      </c>
      <c r="Q2004" s="5">
        <f t="shared" si="107"/>
        <v>2</v>
      </c>
      <c r="R2004" s="5" t="str">
        <f t="shared" si="106"/>
        <v>进入面试范围</v>
      </c>
      <c r="S2004" s="5" t="e">
        <f>VLOOKUP(A2004,#REF!,6,0)</f>
        <v>#REF!</v>
      </c>
    </row>
    <row r="2005" ht="25.5" spans="1:19">
      <c r="A2005" s="10" t="s">
        <v>8074</v>
      </c>
      <c r="B2005" s="9" t="s">
        <v>8075</v>
      </c>
      <c r="C2005" s="9" t="s">
        <v>8076</v>
      </c>
      <c r="D2005" s="9" t="s">
        <v>8077</v>
      </c>
      <c r="E2005" s="9" t="s">
        <v>21</v>
      </c>
      <c r="F2005" s="9" t="s">
        <v>1088</v>
      </c>
      <c r="G2005" s="9" t="s">
        <v>8044</v>
      </c>
      <c r="H2005" s="9" t="s">
        <v>7208</v>
      </c>
      <c r="I2005" s="9" t="s">
        <v>8045</v>
      </c>
      <c r="J2005" s="9" t="s">
        <v>66</v>
      </c>
      <c r="K2005" s="9" t="s">
        <v>8074</v>
      </c>
      <c r="L2005" s="5" t="s">
        <v>8075</v>
      </c>
      <c r="M2005" s="5" t="b">
        <v>1</v>
      </c>
      <c r="N2005" s="5">
        <v>62.8</v>
      </c>
      <c r="O2005" s="5">
        <v>5</v>
      </c>
      <c r="P2005" s="5">
        <f t="shared" si="105"/>
        <v>15</v>
      </c>
      <c r="Q2005" s="5">
        <f t="shared" si="107"/>
        <v>8</v>
      </c>
      <c r="R2005" s="5" t="str">
        <f t="shared" si="106"/>
        <v>进入面试范围</v>
      </c>
      <c r="S2005" s="5" t="e">
        <f>VLOOKUP(A2005,#REF!,6,0)</f>
        <v>#REF!</v>
      </c>
    </row>
    <row r="2006" ht="25.5" spans="1:19">
      <c r="A2006" s="10" t="s">
        <v>8078</v>
      </c>
      <c r="B2006" s="9" t="s">
        <v>8079</v>
      </c>
      <c r="C2006" s="9" t="s">
        <v>8080</v>
      </c>
      <c r="D2006" s="9" t="s">
        <v>8081</v>
      </c>
      <c r="E2006" s="9" t="s">
        <v>21</v>
      </c>
      <c r="F2006" s="9" t="s">
        <v>1088</v>
      </c>
      <c r="G2006" s="9" t="s">
        <v>8044</v>
      </c>
      <c r="H2006" s="9" t="s">
        <v>7208</v>
      </c>
      <c r="I2006" s="9" t="s">
        <v>8045</v>
      </c>
      <c r="J2006" s="9" t="s">
        <v>71</v>
      </c>
      <c r="K2006" s="9" t="s">
        <v>8078</v>
      </c>
      <c r="L2006" s="5" t="s">
        <v>8079</v>
      </c>
      <c r="M2006" s="5" t="b">
        <v>1</v>
      </c>
      <c r="N2006" s="5">
        <v>49.3</v>
      </c>
      <c r="O2006" s="5">
        <v>5</v>
      </c>
      <c r="P2006" s="5">
        <f t="shared" si="105"/>
        <v>15</v>
      </c>
      <c r="Q2006" s="5">
        <f t="shared" si="107"/>
        <v>18</v>
      </c>
      <c r="R2006" s="5" t="str">
        <f t="shared" si="106"/>
        <v> </v>
      </c>
      <c r="S2006" s="5" t="e">
        <f>VLOOKUP(A2006,#REF!,6,0)</f>
        <v>#REF!</v>
      </c>
    </row>
    <row r="2007" ht="25.5" spans="1:19">
      <c r="A2007" s="10" t="s">
        <v>8082</v>
      </c>
      <c r="B2007" s="9" t="s">
        <v>8083</v>
      </c>
      <c r="C2007" s="9" t="s">
        <v>8084</v>
      </c>
      <c r="D2007" s="9" t="s">
        <v>8085</v>
      </c>
      <c r="E2007" s="9" t="s">
        <v>21</v>
      </c>
      <c r="F2007" s="9" t="s">
        <v>1088</v>
      </c>
      <c r="G2007" s="9" t="s">
        <v>8044</v>
      </c>
      <c r="H2007" s="9" t="s">
        <v>7208</v>
      </c>
      <c r="I2007" s="9" t="s">
        <v>8045</v>
      </c>
      <c r="J2007" s="9" t="s">
        <v>76</v>
      </c>
      <c r="K2007" s="9" t="s">
        <v>8082</v>
      </c>
      <c r="L2007" s="5" t="s">
        <v>8083</v>
      </c>
      <c r="M2007" s="5" t="b">
        <v>1</v>
      </c>
      <c r="N2007" s="5">
        <v>59.9</v>
      </c>
      <c r="O2007" s="5">
        <v>5</v>
      </c>
      <c r="P2007" s="5">
        <f t="shared" si="105"/>
        <v>15</v>
      </c>
      <c r="Q2007" s="5">
        <f t="shared" si="107"/>
        <v>10</v>
      </c>
      <c r="R2007" s="5" t="str">
        <f t="shared" si="106"/>
        <v>进入面试范围</v>
      </c>
      <c r="S2007" s="5" t="e">
        <f>VLOOKUP(A2007,#REF!,6,0)</f>
        <v>#REF!</v>
      </c>
    </row>
    <row r="2008" ht="25.5" spans="1:19">
      <c r="A2008" s="10" t="s">
        <v>8086</v>
      </c>
      <c r="B2008" s="9" t="s">
        <v>8087</v>
      </c>
      <c r="C2008" s="9" t="s">
        <v>8088</v>
      </c>
      <c r="D2008" s="9" t="s">
        <v>8089</v>
      </c>
      <c r="E2008" s="9" t="s">
        <v>21</v>
      </c>
      <c r="F2008" s="9" t="s">
        <v>1088</v>
      </c>
      <c r="G2008" s="9" t="s">
        <v>8044</v>
      </c>
      <c r="H2008" s="9" t="s">
        <v>7208</v>
      </c>
      <c r="I2008" s="9" t="s">
        <v>8045</v>
      </c>
      <c r="J2008" s="9" t="s">
        <v>81</v>
      </c>
      <c r="K2008" s="9" t="s">
        <v>8086</v>
      </c>
      <c r="L2008" s="5" t="s">
        <v>8087</v>
      </c>
      <c r="M2008" s="5" t="b">
        <v>1</v>
      </c>
      <c r="N2008" s="5">
        <v>58.1</v>
      </c>
      <c r="O2008" s="5">
        <v>5</v>
      </c>
      <c r="P2008" s="5">
        <f t="shared" si="105"/>
        <v>15</v>
      </c>
      <c r="Q2008" s="5">
        <f t="shared" si="107"/>
        <v>11</v>
      </c>
      <c r="R2008" s="5" t="str">
        <f t="shared" si="106"/>
        <v>进入面试范围</v>
      </c>
      <c r="S2008" s="5" t="e">
        <f>VLOOKUP(A2008,#REF!,6,0)</f>
        <v>#REF!</v>
      </c>
    </row>
    <row r="2009" ht="25.5" spans="1:19">
      <c r="A2009" s="10" t="s">
        <v>8090</v>
      </c>
      <c r="B2009" s="9" t="s">
        <v>8091</v>
      </c>
      <c r="C2009" s="9" t="s">
        <v>8092</v>
      </c>
      <c r="D2009" s="9" t="s">
        <v>8093</v>
      </c>
      <c r="E2009" s="9" t="s">
        <v>21</v>
      </c>
      <c r="F2009" s="9" t="s">
        <v>1088</v>
      </c>
      <c r="G2009" s="9" t="s">
        <v>8044</v>
      </c>
      <c r="H2009" s="9" t="s">
        <v>7208</v>
      </c>
      <c r="I2009" s="9" t="s">
        <v>8045</v>
      </c>
      <c r="J2009" s="9" t="s">
        <v>86</v>
      </c>
      <c r="K2009" s="9" t="s">
        <v>8090</v>
      </c>
      <c r="L2009" s="5" t="s">
        <v>8091</v>
      </c>
      <c r="M2009" s="5" t="b">
        <v>1</v>
      </c>
      <c r="N2009" s="5">
        <v>35</v>
      </c>
      <c r="O2009" s="5">
        <v>5</v>
      </c>
      <c r="P2009" s="5">
        <f t="shared" si="105"/>
        <v>15</v>
      </c>
      <c r="Q2009" s="5">
        <f t="shared" si="107"/>
        <v>29</v>
      </c>
      <c r="R2009" s="5" t="str">
        <f t="shared" si="106"/>
        <v> </v>
      </c>
      <c r="S2009" s="5" t="e">
        <f>VLOOKUP(A2009,#REF!,6,0)</f>
        <v>#REF!</v>
      </c>
    </row>
    <row r="2010" ht="25.5" spans="1:19">
      <c r="A2010" s="10" t="s">
        <v>8094</v>
      </c>
      <c r="B2010" s="9" t="s">
        <v>3123</v>
      </c>
      <c r="C2010" s="9" t="s">
        <v>8095</v>
      </c>
      <c r="D2010" s="9" t="s">
        <v>8096</v>
      </c>
      <c r="E2010" s="9" t="s">
        <v>21</v>
      </c>
      <c r="F2010" s="9" t="s">
        <v>1088</v>
      </c>
      <c r="G2010" s="9" t="s">
        <v>8044</v>
      </c>
      <c r="H2010" s="9" t="s">
        <v>7208</v>
      </c>
      <c r="I2010" s="9" t="s">
        <v>8045</v>
      </c>
      <c r="J2010" s="9" t="s">
        <v>91</v>
      </c>
      <c r="K2010" s="9" t="s">
        <v>8094</v>
      </c>
      <c r="L2010" s="5" t="s">
        <v>3123</v>
      </c>
      <c r="M2010" s="5" t="b">
        <v>1</v>
      </c>
      <c r="N2010" s="5">
        <v>37.4</v>
      </c>
      <c r="O2010" s="5">
        <v>5</v>
      </c>
      <c r="P2010" s="5">
        <f t="shared" si="105"/>
        <v>15</v>
      </c>
      <c r="Q2010" s="5">
        <f t="shared" si="107"/>
        <v>28</v>
      </c>
      <c r="R2010" s="5" t="str">
        <f t="shared" si="106"/>
        <v> </v>
      </c>
      <c r="S2010" s="5" t="e">
        <f>VLOOKUP(A2010,#REF!,6,0)</f>
        <v>#REF!</v>
      </c>
    </row>
    <row r="2011" ht="25.5" spans="1:19">
      <c r="A2011" s="10" t="s">
        <v>8097</v>
      </c>
      <c r="B2011" s="9" t="s">
        <v>8098</v>
      </c>
      <c r="C2011" s="9" t="s">
        <v>8099</v>
      </c>
      <c r="D2011" s="9" t="s">
        <v>8100</v>
      </c>
      <c r="E2011" s="9" t="s">
        <v>21</v>
      </c>
      <c r="F2011" s="9" t="s">
        <v>1088</v>
      </c>
      <c r="G2011" s="9" t="s">
        <v>8044</v>
      </c>
      <c r="H2011" s="9" t="s">
        <v>7208</v>
      </c>
      <c r="I2011" s="9" t="s">
        <v>8045</v>
      </c>
      <c r="J2011" s="9" t="s">
        <v>97</v>
      </c>
      <c r="K2011" s="9" t="s">
        <v>8097</v>
      </c>
      <c r="L2011" s="5" t="s">
        <v>8098</v>
      </c>
      <c r="M2011" s="5" t="b">
        <v>1</v>
      </c>
      <c r="N2011" s="5">
        <v>43.9</v>
      </c>
      <c r="O2011" s="5">
        <v>5</v>
      </c>
      <c r="P2011" s="5">
        <f t="shared" si="105"/>
        <v>15</v>
      </c>
      <c r="Q2011" s="5">
        <f t="shared" si="107"/>
        <v>23</v>
      </c>
      <c r="R2011" s="5" t="str">
        <f t="shared" si="106"/>
        <v> </v>
      </c>
      <c r="S2011" s="5" t="e">
        <f>VLOOKUP(A2011,#REF!,6,0)</f>
        <v>#REF!</v>
      </c>
    </row>
    <row r="2012" ht="25.5" spans="1:19">
      <c r="A2012" s="10" t="s">
        <v>8101</v>
      </c>
      <c r="B2012" s="9" t="s">
        <v>8102</v>
      </c>
      <c r="C2012" s="9" t="s">
        <v>8103</v>
      </c>
      <c r="D2012" s="9" t="s">
        <v>8104</v>
      </c>
      <c r="E2012" s="9" t="s">
        <v>21</v>
      </c>
      <c r="F2012" s="9" t="s">
        <v>1088</v>
      </c>
      <c r="G2012" s="9" t="s">
        <v>8044</v>
      </c>
      <c r="H2012" s="9" t="s">
        <v>7208</v>
      </c>
      <c r="I2012" s="9" t="s">
        <v>8045</v>
      </c>
      <c r="J2012" s="9" t="s">
        <v>102</v>
      </c>
      <c r="K2012" s="9" t="s">
        <v>8101</v>
      </c>
      <c r="L2012" s="5" t="s">
        <v>8102</v>
      </c>
      <c r="M2012" s="5" t="b">
        <v>1</v>
      </c>
      <c r="N2012" s="5">
        <v>44.3</v>
      </c>
      <c r="O2012" s="5">
        <v>5</v>
      </c>
      <c r="P2012" s="5">
        <f t="shared" si="105"/>
        <v>15</v>
      </c>
      <c r="Q2012" s="5">
        <f t="shared" si="107"/>
        <v>22</v>
      </c>
      <c r="R2012" s="5" t="str">
        <f t="shared" si="106"/>
        <v> </v>
      </c>
      <c r="S2012" s="5" t="e">
        <f>VLOOKUP(A2012,#REF!,6,0)</f>
        <v>#REF!</v>
      </c>
    </row>
    <row r="2013" ht="25.5" spans="1:19">
      <c r="A2013" s="10" t="s">
        <v>8105</v>
      </c>
      <c r="B2013" s="9" t="s">
        <v>2556</v>
      </c>
      <c r="C2013" s="9" t="s">
        <v>8106</v>
      </c>
      <c r="D2013" s="9" t="s">
        <v>8107</v>
      </c>
      <c r="E2013" s="9" t="s">
        <v>21</v>
      </c>
      <c r="F2013" s="9" t="s">
        <v>1088</v>
      </c>
      <c r="G2013" s="9" t="s">
        <v>8044</v>
      </c>
      <c r="H2013" s="9" t="s">
        <v>7208</v>
      </c>
      <c r="I2013" s="9" t="s">
        <v>8045</v>
      </c>
      <c r="J2013" s="9" t="s">
        <v>107</v>
      </c>
      <c r="K2013" s="9" t="s">
        <v>8105</v>
      </c>
      <c r="L2013" s="5" t="s">
        <v>2556</v>
      </c>
      <c r="M2013" s="5" t="b">
        <v>1</v>
      </c>
      <c r="N2013" s="5">
        <v>60.7</v>
      </c>
      <c r="O2013" s="5">
        <v>5</v>
      </c>
      <c r="P2013" s="5">
        <f t="shared" si="105"/>
        <v>15</v>
      </c>
      <c r="Q2013" s="5">
        <f t="shared" si="107"/>
        <v>9</v>
      </c>
      <c r="R2013" s="5" t="str">
        <f t="shared" si="106"/>
        <v>进入面试范围</v>
      </c>
      <c r="S2013" s="5" t="e">
        <f>VLOOKUP(A2013,#REF!,6,0)</f>
        <v>#REF!</v>
      </c>
    </row>
    <row r="2014" ht="25.5" spans="1:19">
      <c r="A2014" s="10" t="s">
        <v>8108</v>
      </c>
      <c r="B2014" s="9" t="s">
        <v>8109</v>
      </c>
      <c r="C2014" s="9" t="s">
        <v>8110</v>
      </c>
      <c r="D2014" s="9" t="s">
        <v>8111</v>
      </c>
      <c r="E2014" s="9" t="s">
        <v>21</v>
      </c>
      <c r="F2014" s="9" t="s">
        <v>1088</v>
      </c>
      <c r="G2014" s="9" t="s">
        <v>8044</v>
      </c>
      <c r="H2014" s="9" t="s">
        <v>7208</v>
      </c>
      <c r="I2014" s="9" t="s">
        <v>8045</v>
      </c>
      <c r="J2014" s="9" t="s">
        <v>112</v>
      </c>
      <c r="K2014" s="9" t="s">
        <v>8108</v>
      </c>
      <c r="L2014" s="5" t="s">
        <v>8109</v>
      </c>
      <c r="M2014" s="5" t="b">
        <v>1</v>
      </c>
      <c r="N2014" s="5">
        <v>43.1</v>
      </c>
      <c r="O2014" s="5">
        <v>5</v>
      </c>
      <c r="P2014" s="5">
        <f t="shared" si="105"/>
        <v>15</v>
      </c>
      <c r="Q2014" s="5">
        <f t="shared" si="107"/>
        <v>24</v>
      </c>
      <c r="R2014" s="5" t="str">
        <f t="shared" si="106"/>
        <v> </v>
      </c>
      <c r="S2014" s="5" t="e">
        <f>VLOOKUP(A2014,#REF!,6,0)</f>
        <v>#REF!</v>
      </c>
    </row>
    <row r="2015" ht="25.5" spans="1:19">
      <c r="A2015" s="10" t="s">
        <v>8112</v>
      </c>
      <c r="B2015" s="9" t="s">
        <v>8113</v>
      </c>
      <c r="C2015" s="9" t="s">
        <v>8114</v>
      </c>
      <c r="D2015" s="9" t="s">
        <v>8115</v>
      </c>
      <c r="E2015" s="9" t="s">
        <v>21</v>
      </c>
      <c r="F2015" s="9" t="s">
        <v>1088</v>
      </c>
      <c r="G2015" s="9" t="s">
        <v>8044</v>
      </c>
      <c r="H2015" s="9" t="s">
        <v>7208</v>
      </c>
      <c r="I2015" s="9" t="s">
        <v>8045</v>
      </c>
      <c r="J2015" s="9" t="s">
        <v>117</v>
      </c>
      <c r="K2015" s="9" t="s">
        <v>8112</v>
      </c>
      <c r="L2015" s="5" t="s">
        <v>8113</v>
      </c>
      <c r="M2015" s="5" t="b">
        <v>1</v>
      </c>
      <c r="N2015" s="5">
        <v>94.6</v>
      </c>
      <c r="O2015" s="5">
        <v>5</v>
      </c>
      <c r="P2015" s="5">
        <f t="shared" si="105"/>
        <v>15</v>
      </c>
      <c r="Q2015" s="5">
        <f t="shared" si="107"/>
        <v>1</v>
      </c>
      <c r="R2015" s="5" t="str">
        <f t="shared" si="106"/>
        <v>进入面试范围</v>
      </c>
      <c r="S2015" s="5" t="e">
        <f>VLOOKUP(A2015,#REF!,6,0)</f>
        <v>#REF!</v>
      </c>
    </row>
    <row r="2016" ht="25.5" spans="1:19">
      <c r="A2016" s="10" t="s">
        <v>8116</v>
      </c>
      <c r="B2016" s="9" t="s">
        <v>8117</v>
      </c>
      <c r="C2016" s="9" t="s">
        <v>8118</v>
      </c>
      <c r="D2016" s="9" t="s">
        <v>8119</v>
      </c>
      <c r="E2016" s="9" t="s">
        <v>21</v>
      </c>
      <c r="F2016" s="9" t="s">
        <v>1088</v>
      </c>
      <c r="G2016" s="9" t="s">
        <v>8044</v>
      </c>
      <c r="H2016" s="9" t="s">
        <v>7208</v>
      </c>
      <c r="I2016" s="9" t="s">
        <v>8045</v>
      </c>
      <c r="J2016" s="9" t="s">
        <v>122</v>
      </c>
      <c r="K2016" s="9" t="s">
        <v>8116</v>
      </c>
      <c r="L2016" s="5" t="s">
        <v>8117</v>
      </c>
      <c r="M2016" s="5" t="b">
        <v>1</v>
      </c>
      <c r="N2016" s="5" t="s">
        <v>92</v>
      </c>
      <c r="O2016" s="5">
        <v>5</v>
      </c>
      <c r="P2016" s="5">
        <f t="shared" si="105"/>
        <v>15</v>
      </c>
      <c r="Q2016" s="5" t="e">
        <f t="shared" si="107"/>
        <v>#VALUE!</v>
      </c>
      <c r="R2016" s="5" t="e">
        <f t="shared" si="106"/>
        <v>#VALUE!</v>
      </c>
      <c r="S2016" s="5" t="e">
        <f>VLOOKUP(A2016,#REF!,6,0)</f>
        <v>#REF!</v>
      </c>
    </row>
    <row r="2017" ht="25.5" spans="1:19">
      <c r="A2017" s="10" t="s">
        <v>8120</v>
      </c>
      <c r="B2017" s="9" t="s">
        <v>8121</v>
      </c>
      <c r="C2017" s="9" t="s">
        <v>8122</v>
      </c>
      <c r="D2017" s="9" t="s">
        <v>8123</v>
      </c>
      <c r="E2017" s="9" t="s">
        <v>21</v>
      </c>
      <c r="F2017" s="9" t="s">
        <v>1088</v>
      </c>
      <c r="G2017" s="9" t="s">
        <v>8044</v>
      </c>
      <c r="H2017" s="9" t="s">
        <v>7208</v>
      </c>
      <c r="I2017" s="9" t="s">
        <v>8045</v>
      </c>
      <c r="J2017" s="9" t="s">
        <v>127</v>
      </c>
      <c r="K2017" s="9" t="s">
        <v>8120</v>
      </c>
      <c r="L2017" s="5" t="s">
        <v>8121</v>
      </c>
      <c r="M2017" s="5" t="b">
        <v>1</v>
      </c>
      <c r="N2017" s="5">
        <v>63.7</v>
      </c>
      <c r="O2017" s="5">
        <v>5</v>
      </c>
      <c r="P2017" s="5">
        <f t="shared" si="105"/>
        <v>15</v>
      </c>
      <c r="Q2017" s="5">
        <f t="shared" si="107"/>
        <v>7</v>
      </c>
      <c r="R2017" s="5" t="str">
        <f t="shared" si="106"/>
        <v>进入面试范围</v>
      </c>
      <c r="S2017" s="5" t="e">
        <f>VLOOKUP(A2017,#REF!,6,0)</f>
        <v>#REF!</v>
      </c>
    </row>
    <row r="2018" ht="25.5" spans="1:19">
      <c r="A2018" s="7" t="s">
        <v>8124</v>
      </c>
      <c r="B2018" s="9" t="s">
        <v>8125</v>
      </c>
      <c r="C2018" s="9" t="s">
        <v>8126</v>
      </c>
      <c r="D2018" s="9" t="s">
        <v>8127</v>
      </c>
      <c r="E2018" s="9" t="s">
        <v>21</v>
      </c>
      <c r="F2018" s="9" t="s">
        <v>1088</v>
      </c>
      <c r="G2018" s="9" t="s">
        <v>8044</v>
      </c>
      <c r="H2018" s="7" t="s">
        <v>7208</v>
      </c>
      <c r="I2018" s="7" t="s">
        <v>8045</v>
      </c>
      <c r="J2018" s="7" t="s">
        <v>132</v>
      </c>
      <c r="K2018" s="9" t="s">
        <v>8124</v>
      </c>
      <c r="L2018" s="13" t="s">
        <v>8128</v>
      </c>
      <c r="M2018" s="13" t="b">
        <v>0</v>
      </c>
      <c r="N2018" s="13">
        <v>48.1</v>
      </c>
      <c r="O2018" s="5">
        <v>5</v>
      </c>
      <c r="P2018" s="5">
        <f t="shared" si="105"/>
        <v>15</v>
      </c>
      <c r="Q2018" s="5">
        <f t="shared" si="107"/>
        <v>20</v>
      </c>
      <c r="R2018" s="5" t="str">
        <f t="shared" si="106"/>
        <v> </v>
      </c>
      <c r="S2018" s="5" t="e">
        <f>VLOOKUP(A2018,#REF!,6,0)</f>
        <v>#REF!</v>
      </c>
    </row>
    <row r="2019" ht="25.5" spans="1:19">
      <c r="A2019" s="10" t="s">
        <v>8129</v>
      </c>
      <c r="B2019" s="9" t="s">
        <v>8130</v>
      </c>
      <c r="C2019" s="9" t="s">
        <v>8131</v>
      </c>
      <c r="D2019" s="9" t="s">
        <v>8132</v>
      </c>
      <c r="E2019" s="9" t="s">
        <v>21</v>
      </c>
      <c r="F2019" s="9" t="s">
        <v>1088</v>
      </c>
      <c r="G2019" s="9" t="s">
        <v>8044</v>
      </c>
      <c r="H2019" s="9" t="s">
        <v>7208</v>
      </c>
      <c r="I2019" s="9" t="s">
        <v>8045</v>
      </c>
      <c r="J2019" s="9" t="s">
        <v>137</v>
      </c>
      <c r="K2019" s="9" t="s">
        <v>8129</v>
      </c>
      <c r="L2019" s="5" t="s">
        <v>8130</v>
      </c>
      <c r="M2019" s="5" t="b">
        <v>1</v>
      </c>
      <c r="N2019" s="5">
        <v>52.7</v>
      </c>
      <c r="O2019" s="5">
        <v>5</v>
      </c>
      <c r="P2019" s="5">
        <f t="shared" si="105"/>
        <v>15</v>
      </c>
      <c r="Q2019" s="5">
        <f t="shared" si="107"/>
        <v>15</v>
      </c>
      <c r="R2019" s="5" t="str">
        <f t="shared" si="106"/>
        <v>进入面试范围</v>
      </c>
      <c r="S2019" s="5" t="e">
        <f>VLOOKUP(A2019,#REF!,6,0)</f>
        <v>#REF!</v>
      </c>
    </row>
    <row r="2020" ht="25.5" spans="1:19">
      <c r="A2020" s="10" t="s">
        <v>8133</v>
      </c>
      <c r="B2020" s="9" t="s">
        <v>8134</v>
      </c>
      <c r="C2020" s="9" t="s">
        <v>8135</v>
      </c>
      <c r="D2020" s="9" t="s">
        <v>8136</v>
      </c>
      <c r="E2020" s="9" t="s">
        <v>21</v>
      </c>
      <c r="F2020" s="9" t="s">
        <v>1088</v>
      </c>
      <c r="G2020" s="9" t="s">
        <v>8044</v>
      </c>
      <c r="H2020" s="9" t="s">
        <v>7208</v>
      </c>
      <c r="I2020" s="9" t="s">
        <v>8045</v>
      </c>
      <c r="J2020" s="9" t="s">
        <v>142</v>
      </c>
      <c r="K2020" s="9" t="s">
        <v>8133</v>
      </c>
      <c r="L2020" s="5" t="s">
        <v>8134</v>
      </c>
      <c r="M2020" s="5" t="b">
        <v>1</v>
      </c>
      <c r="N2020" s="5">
        <v>57.3</v>
      </c>
      <c r="O2020" s="5">
        <v>5</v>
      </c>
      <c r="P2020" s="5">
        <f t="shared" si="105"/>
        <v>15</v>
      </c>
      <c r="Q2020" s="5">
        <f t="shared" si="107"/>
        <v>12</v>
      </c>
      <c r="R2020" s="5" t="str">
        <f t="shared" si="106"/>
        <v>进入面试范围</v>
      </c>
      <c r="S2020" s="5" t="e">
        <f>VLOOKUP(A2020,#REF!,6,0)</f>
        <v>#REF!</v>
      </c>
    </row>
    <row r="2021" ht="25.5" spans="1:19">
      <c r="A2021" s="10" t="s">
        <v>8137</v>
      </c>
      <c r="B2021" s="9" t="s">
        <v>8138</v>
      </c>
      <c r="C2021" s="9" t="s">
        <v>8139</v>
      </c>
      <c r="D2021" s="9" t="s">
        <v>8140</v>
      </c>
      <c r="E2021" s="9" t="s">
        <v>21</v>
      </c>
      <c r="F2021" s="9" t="s">
        <v>1088</v>
      </c>
      <c r="G2021" s="9" t="s">
        <v>8044</v>
      </c>
      <c r="H2021" s="9" t="s">
        <v>7208</v>
      </c>
      <c r="I2021" s="9" t="s">
        <v>8045</v>
      </c>
      <c r="J2021" s="9" t="s">
        <v>147</v>
      </c>
      <c r="K2021" s="9" t="s">
        <v>8137</v>
      </c>
      <c r="L2021" s="5" t="s">
        <v>8138</v>
      </c>
      <c r="M2021" s="5" t="b">
        <v>1</v>
      </c>
      <c r="N2021" s="5">
        <v>37.9</v>
      </c>
      <c r="O2021" s="5">
        <v>5</v>
      </c>
      <c r="P2021" s="5">
        <f t="shared" si="105"/>
        <v>15</v>
      </c>
      <c r="Q2021" s="5">
        <f t="shared" si="107"/>
        <v>27</v>
      </c>
      <c r="R2021" s="5" t="str">
        <f t="shared" si="106"/>
        <v> </v>
      </c>
      <c r="S2021" s="5" t="e">
        <f>VLOOKUP(A2021,#REF!,6,0)</f>
        <v>#REF!</v>
      </c>
    </row>
    <row r="2022" ht="25.5" spans="1:19">
      <c r="A2022" s="10" t="s">
        <v>8141</v>
      </c>
      <c r="B2022" s="9" t="s">
        <v>8142</v>
      </c>
      <c r="C2022" s="9" t="s">
        <v>8143</v>
      </c>
      <c r="D2022" s="9" t="s">
        <v>8144</v>
      </c>
      <c r="E2022" s="9" t="s">
        <v>21</v>
      </c>
      <c r="F2022" s="9" t="s">
        <v>1088</v>
      </c>
      <c r="G2022" s="9" t="s">
        <v>8044</v>
      </c>
      <c r="H2022" s="9" t="s">
        <v>7208</v>
      </c>
      <c r="I2022" s="9" t="s">
        <v>8045</v>
      </c>
      <c r="J2022" s="9" t="s">
        <v>152</v>
      </c>
      <c r="K2022" s="9" t="s">
        <v>8141</v>
      </c>
      <c r="L2022" s="5" t="s">
        <v>8142</v>
      </c>
      <c r="M2022" s="5" t="b">
        <v>1</v>
      </c>
      <c r="N2022" s="5">
        <v>55.7</v>
      </c>
      <c r="O2022" s="5">
        <v>5</v>
      </c>
      <c r="P2022" s="5">
        <f t="shared" si="105"/>
        <v>15</v>
      </c>
      <c r="Q2022" s="5">
        <f t="shared" si="107"/>
        <v>13</v>
      </c>
      <c r="R2022" s="5" t="str">
        <f t="shared" si="106"/>
        <v>进入面试范围</v>
      </c>
      <c r="S2022" s="5" t="e">
        <f>VLOOKUP(A2022,#REF!,6,0)</f>
        <v>#REF!</v>
      </c>
    </row>
    <row r="2023" ht="25.5" spans="1:19">
      <c r="A2023" s="10" t="s">
        <v>8145</v>
      </c>
      <c r="B2023" s="9" t="s">
        <v>8146</v>
      </c>
      <c r="C2023" s="9" t="s">
        <v>8147</v>
      </c>
      <c r="D2023" s="9" t="s">
        <v>8148</v>
      </c>
      <c r="E2023" s="9" t="s">
        <v>21</v>
      </c>
      <c r="F2023" s="9" t="s">
        <v>1088</v>
      </c>
      <c r="G2023" s="9" t="s">
        <v>8044</v>
      </c>
      <c r="H2023" s="9" t="s">
        <v>7208</v>
      </c>
      <c r="I2023" s="9" t="s">
        <v>8045</v>
      </c>
      <c r="J2023" s="9" t="s">
        <v>157</v>
      </c>
      <c r="K2023" s="9" t="s">
        <v>8145</v>
      </c>
      <c r="L2023" s="5" t="s">
        <v>8146</v>
      </c>
      <c r="M2023" s="5" t="b">
        <v>1</v>
      </c>
      <c r="N2023" s="5">
        <v>48.7</v>
      </c>
      <c r="O2023" s="5">
        <v>5</v>
      </c>
      <c r="P2023" s="5">
        <f t="shared" si="105"/>
        <v>15</v>
      </c>
      <c r="Q2023" s="5">
        <f t="shared" si="107"/>
        <v>19</v>
      </c>
      <c r="R2023" s="5" t="str">
        <f t="shared" si="106"/>
        <v> </v>
      </c>
      <c r="S2023" s="5" t="e">
        <f>VLOOKUP(A2023,#REF!,6,0)</f>
        <v>#REF!</v>
      </c>
    </row>
    <row r="2024" ht="25.5" spans="1:19">
      <c r="A2024" s="10" t="s">
        <v>8149</v>
      </c>
      <c r="B2024" s="9" t="s">
        <v>8150</v>
      </c>
      <c r="C2024" s="9" t="s">
        <v>8151</v>
      </c>
      <c r="D2024" s="9" t="s">
        <v>8152</v>
      </c>
      <c r="E2024" s="9" t="s">
        <v>21</v>
      </c>
      <c r="F2024" s="9" t="s">
        <v>1088</v>
      </c>
      <c r="G2024" s="9" t="s">
        <v>8044</v>
      </c>
      <c r="H2024" s="9" t="s">
        <v>7208</v>
      </c>
      <c r="I2024" s="9" t="s">
        <v>8045</v>
      </c>
      <c r="J2024" s="9" t="s">
        <v>162</v>
      </c>
      <c r="K2024" s="9" t="s">
        <v>8149</v>
      </c>
      <c r="L2024" s="5" t="s">
        <v>8150</v>
      </c>
      <c r="M2024" s="5" t="b">
        <v>1</v>
      </c>
      <c r="N2024" s="5">
        <v>64.6</v>
      </c>
      <c r="O2024" s="5">
        <v>5</v>
      </c>
      <c r="P2024" s="5">
        <f t="shared" si="105"/>
        <v>15</v>
      </c>
      <c r="Q2024" s="5">
        <f t="shared" si="107"/>
        <v>6</v>
      </c>
      <c r="R2024" s="5" t="str">
        <f t="shared" si="106"/>
        <v>进入面试范围</v>
      </c>
      <c r="S2024" s="5" t="e">
        <f>VLOOKUP(A2024,#REF!,6,0)</f>
        <v>#REF!</v>
      </c>
    </row>
    <row r="2025" ht="25.5" spans="1:19">
      <c r="A2025" s="10" t="s">
        <v>8153</v>
      </c>
      <c r="B2025" s="9" t="s">
        <v>8154</v>
      </c>
      <c r="C2025" s="9" t="s">
        <v>8155</v>
      </c>
      <c r="D2025" s="9" t="s">
        <v>8156</v>
      </c>
      <c r="E2025" s="9" t="s">
        <v>21</v>
      </c>
      <c r="F2025" s="9" t="s">
        <v>1088</v>
      </c>
      <c r="G2025" s="9" t="s">
        <v>8044</v>
      </c>
      <c r="H2025" s="9" t="s">
        <v>7208</v>
      </c>
      <c r="I2025" s="9" t="s">
        <v>8045</v>
      </c>
      <c r="J2025" s="9" t="s">
        <v>167</v>
      </c>
      <c r="K2025" s="9" t="s">
        <v>8153</v>
      </c>
      <c r="L2025" s="5" t="s">
        <v>8154</v>
      </c>
      <c r="M2025" s="5" t="b">
        <v>1</v>
      </c>
      <c r="N2025" s="5">
        <v>34.4</v>
      </c>
      <c r="O2025" s="5">
        <v>5</v>
      </c>
      <c r="P2025" s="5">
        <f t="shared" si="105"/>
        <v>15</v>
      </c>
      <c r="Q2025" s="5">
        <f t="shared" si="107"/>
        <v>30</v>
      </c>
      <c r="R2025" s="5" t="str">
        <f t="shared" si="106"/>
        <v> </v>
      </c>
      <c r="S2025" s="5" t="e">
        <f>VLOOKUP(A2025,#REF!,6,0)</f>
        <v>#REF!</v>
      </c>
    </row>
    <row r="2026" ht="25.5" spans="1:19">
      <c r="A2026" s="10" t="s">
        <v>8157</v>
      </c>
      <c r="B2026" s="9" t="s">
        <v>8158</v>
      </c>
      <c r="C2026" s="9" t="s">
        <v>8159</v>
      </c>
      <c r="D2026" s="9" t="s">
        <v>8160</v>
      </c>
      <c r="E2026" s="9" t="s">
        <v>21</v>
      </c>
      <c r="F2026" s="9" t="s">
        <v>1088</v>
      </c>
      <c r="G2026" s="9" t="s">
        <v>8044</v>
      </c>
      <c r="H2026" s="9" t="s">
        <v>7208</v>
      </c>
      <c r="I2026" s="9" t="s">
        <v>8045</v>
      </c>
      <c r="J2026" s="9" t="s">
        <v>172</v>
      </c>
      <c r="K2026" s="9" t="s">
        <v>8157</v>
      </c>
      <c r="L2026" s="5" t="s">
        <v>8158</v>
      </c>
      <c r="M2026" s="5" t="b">
        <v>1</v>
      </c>
      <c r="N2026" s="5">
        <v>53.1</v>
      </c>
      <c r="O2026" s="5">
        <v>5</v>
      </c>
      <c r="P2026" s="5">
        <f t="shared" si="105"/>
        <v>15</v>
      </c>
      <c r="Q2026" s="5">
        <f t="shared" si="107"/>
        <v>14</v>
      </c>
      <c r="R2026" s="5" t="str">
        <f t="shared" si="106"/>
        <v>进入面试范围</v>
      </c>
      <c r="S2026" s="5" t="e">
        <f>VLOOKUP(A2026,#REF!,6,0)</f>
        <v>#REF!</v>
      </c>
    </row>
    <row r="2027" ht="25.5" spans="1:19">
      <c r="A2027" s="10" t="s">
        <v>8161</v>
      </c>
      <c r="B2027" s="9" t="s">
        <v>8162</v>
      </c>
      <c r="C2027" s="9" t="s">
        <v>8163</v>
      </c>
      <c r="D2027" s="9" t="s">
        <v>8164</v>
      </c>
      <c r="E2027" s="9" t="s">
        <v>21</v>
      </c>
      <c r="F2027" s="9" t="s">
        <v>1088</v>
      </c>
      <c r="G2027" s="9" t="s">
        <v>8044</v>
      </c>
      <c r="H2027" s="9" t="s">
        <v>7208</v>
      </c>
      <c r="I2027" s="9" t="s">
        <v>8165</v>
      </c>
      <c r="J2027" s="9" t="s">
        <v>26</v>
      </c>
      <c r="K2027" s="9" t="s">
        <v>8161</v>
      </c>
      <c r="L2027" s="5" t="s">
        <v>8162</v>
      </c>
      <c r="M2027" s="5" t="b">
        <v>1</v>
      </c>
      <c r="N2027" s="5">
        <v>38.3</v>
      </c>
      <c r="O2027" s="5">
        <v>5</v>
      </c>
      <c r="P2027" s="5">
        <f t="shared" si="105"/>
        <v>15</v>
      </c>
      <c r="Q2027" s="5">
        <f t="shared" si="107"/>
        <v>26</v>
      </c>
      <c r="R2027" s="5" t="str">
        <f t="shared" si="106"/>
        <v> </v>
      </c>
      <c r="S2027" s="5" t="e">
        <f>VLOOKUP(A2027,#REF!,6,0)</f>
        <v>#REF!</v>
      </c>
    </row>
    <row r="2028" ht="25.5" spans="1:19">
      <c r="A2028" s="10" t="s">
        <v>8166</v>
      </c>
      <c r="B2028" s="9" t="s">
        <v>8167</v>
      </c>
      <c r="C2028" s="9" t="s">
        <v>8168</v>
      </c>
      <c r="D2028" s="9" t="s">
        <v>8169</v>
      </c>
      <c r="E2028" s="9" t="s">
        <v>21</v>
      </c>
      <c r="F2028" s="9" t="s">
        <v>1088</v>
      </c>
      <c r="G2028" s="9" t="s">
        <v>8044</v>
      </c>
      <c r="H2028" s="9" t="s">
        <v>7208</v>
      </c>
      <c r="I2028" s="9" t="s">
        <v>8165</v>
      </c>
      <c r="J2028" s="9" t="s">
        <v>31</v>
      </c>
      <c r="K2028" s="9" t="s">
        <v>8166</v>
      </c>
      <c r="L2028" s="5" t="s">
        <v>8167</v>
      </c>
      <c r="M2028" s="5" t="b">
        <v>1</v>
      </c>
      <c r="N2028" s="5" t="s">
        <v>92</v>
      </c>
      <c r="O2028" s="5">
        <v>5</v>
      </c>
      <c r="P2028" s="5">
        <f t="shared" si="105"/>
        <v>15</v>
      </c>
      <c r="Q2028" s="5" t="e">
        <f t="shared" si="107"/>
        <v>#VALUE!</v>
      </c>
      <c r="R2028" s="5" t="e">
        <f t="shared" si="106"/>
        <v>#VALUE!</v>
      </c>
      <c r="S2028" s="5" t="e">
        <f>VLOOKUP(A2028,#REF!,6,0)</f>
        <v>#REF!</v>
      </c>
    </row>
    <row r="2029" ht="25.5" spans="1:19">
      <c r="A2029" s="10" t="s">
        <v>8170</v>
      </c>
      <c r="B2029" s="9" t="s">
        <v>8171</v>
      </c>
      <c r="C2029" s="9" t="s">
        <v>8172</v>
      </c>
      <c r="D2029" s="9" t="s">
        <v>8173</v>
      </c>
      <c r="E2029" s="9" t="s">
        <v>21</v>
      </c>
      <c r="F2029" s="9" t="s">
        <v>1088</v>
      </c>
      <c r="G2029" s="9" t="s">
        <v>8174</v>
      </c>
      <c r="H2029" s="9" t="s">
        <v>7208</v>
      </c>
      <c r="I2029" s="9" t="s">
        <v>8165</v>
      </c>
      <c r="J2029" s="9" t="s">
        <v>36</v>
      </c>
      <c r="K2029" s="9" t="s">
        <v>8170</v>
      </c>
      <c r="L2029" s="5" t="s">
        <v>8171</v>
      </c>
      <c r="M2029" s="5" t="b">
        <v>1</v>
      </c>
      <c r="N2029" s="5">
        <v>37.7</v>
      </c>
      <c r="O2029" s="5">
        <v>5</v>
      </c>
      <c r="P2029" s="5">
        <f t="shared" si="105"/>
        <v>15</v>
      </c>
      <c r="Q2029" s="5">
        <f>RANK(N2029,$N$2029:$N$2064)</f>
        <v>33</v>
      </c>
      <c r="R2029" s="5" t="str">
        <f t="shared" si="106"/>
        <v> </v>
      </c>
      <c r="S2029" s="5" t="e">
        <f>VLOOKUP(A2029,#REF!,6,0)</f>
        <v>#REF!</v>
      </c>
    </row>
    <row r="2030" ht="25.5" spans="1:19">
      <c r="A2030" s="10" t="s">
        <v>8175</v>
      </c>
      <c r="B2030" s="9" t="s">
        <v>8176</v>
      </c>
      <c r="C2030" s="9" t="s">
        <v>8177</v>
      </c>
      <c r="D2030" s="9" t="s">
        <v>8178</v>
      </c>
      <c r="E2030" s="9" t="s">
        <v>21</v>
      </c>
      <c r="F2030" s="9" t="s">
        <v>1088</v>
      </c>
      <c r="G2030" s="9" t="s">
        <v>8174</v>
      </c>
      <c r="H2030" s="9" t="s">
        <v>7208</v>
      </c>
      <c r="I2030" s="9" t="s">
        <v>8165</v>
      </c>
      <c r="J2030" s="9" t="s">
        <v>41</v>
      </c>
      <c r="K2030" s="9" t="s">
        <v>8175</v>
      </c>
      <c r="L2030" s="5" t="s">
        <v>8176</v>
      </c>
      <c r="M2030" s="5" t="b">
        <v>1</v>
      </c>
      <c r="N2030" s="5">
        <v>44.4</v>
      </c>
      <c r="O2030" s="5">
        <v>5</v>
      </c>
      <c r="P2030" s="5">
        <f t="shared" si="105"/>
        <v>15</v>
      </c>
      <c r="Q2030" s="5">
        <f t="shared" ref="Q2030:Q2064" si="108">RANK(N2030,$N$2029:$N$2064)</f>
        <v>29</v>
      </c>
      <c r="R2030" s="5" t="str">
        <f t="shared" si="106"/>
        <v> </v>
      </c>
      <c r="S2030" s="5" t="e">
        <f>VLOOKUP(A2030,#REF!,6,0)</f>
        <v>#REF!</v>
      </c>
    </row>
    <row r="2031" ht="25.5" spans="1:19">
      <c r="A2031" s="10" t="s">
        <v>8179</v>
      </c>
      <c r="B2031" s="9" t="s">
        <v>8180</v>
      </c>
      <c r="C2031" s="9" t="s">
        <v>8181</v>
      </c>
      <c r="D2031" s="9" t="s">
        <v>8182</v>
      </c>
      <c r="E2031" s="9" t="s">
        <v>21</v>
      </c>
      <c r="F2031" s="9" t="s">
        <v>1088</v>
      </c>
      <c r="G2031" s="9" t="s">
        <v>8174</v>
      </c>
      <c r="H2031" s="9" t="s">
        <v>7208</v>
      </c>
      <c r="I2031" s="9" t="s">
        <v>8165</v>
      </c>
      <c r="J2031" s="9" t="s">
        <v>46</v>
      </c>
      <c r="K2031" s="9" t="s">
        <v>8179</v>
      </c>
      <c r="L2031" s="5" t="s">
        <v>8180</v>
      </c>
      <c r="M2031" s="5" t="b">
        <v>1</v>
      </c>
      <c r="N2031" s="5">
        <v>72.3</v>
      </c>
      <c r="O2031" s="5">
        <v>5</v>
      </c>
      <c r="P2031" s="5">
        <f t="shared" si="105"/>
        <v>15</v>
      </c>
      <c r="Q2031" s="5">
        <f t="shared" si="108"/>
        <v>13</v>
      </c>
      <c r="R2031" s="5" t="str">
        <f t="shared" si="106"/>
        <v>进入面试范围</v>
      </c>
      <c r="S2031" s="5" t="e">
        <f>VLOOKUP(A2031,#REF!,6,0)</f>
        <v>#REF!</v>
      </c>
    </row>
    <row r="2032" ht="25.5" spans="1:19">
      <c r="A2032" s="10" t="s">
        <v>8183</v>
      </c>
      <c r="B2032" s="9" t="s">
        <v>8184</v>
      </c>
      <c r="C2032" s="9" t="s">
        <v>8185</v>
      </c>
      <c r="D2032" s="9" t="s">
        <v>8186</v>
      </c>
      <c r="E2032" s="9" t="s">
        <v>21</v>
      </c>
      <c r="F2032" s="9" t="s">
        <v>1088</v>
      </c>
      <c r="G2032" s="9" t="s">
        <v>8174</v>
      </c>
      <c r="H2032" s="9" t="s">
        <v>7208</v>
      </c>
      <c r="I2032" s="9" t="s">
        <v>8165</v>
      </c>
      <c r="J2032" s="9" t="s">
        <v>51</v>
      </c>
      <c r="K2032" s="9" t="s">
        <v>8183</v>
      </c>
      <c r="L2032" s="5" t="s">
        <v>8184</v>
      </c>
      <c r="M2032" s="5" t="b">
        <v>1</v>
      </c>
      <c r="N2032" s="5">
        <v>70.2</v>
      </c>
      <c r="O2032" s="5">
        <v>5</v>
      </c>
      <c r="P2032" s="5">
        <f t="shared" si="105"/>
        <v>15</v>
      </c>
      <c r="Q2032" s="5">
        <f t="shared" si="108"/>
        <v>14</v>
      </c>
      <c r="R2032" s="5" t="str">
        <f t="shared" si="106"/>
        <v>进入面试范围</v>
      </c>
      <c r="S2032" s="5" t="e">
        <f>VLOOKUP(A2032,#REF!,6,0)</f>
        <v>#REF!</v>
      </c>
    </row>
    <row r="2033" ht="25.5" spans="1:19">
      <c r="A2033" s="10" t="s">
        <v>8187</v>
      </c>
      <c r="B2033" s="9" t="s">
        <v>8188</v>
      </c>
      <c r="C2033" s="9" t="s">
        <v>8189</v>
      </c>
      <c r="D2033" s="9" t="s">
        <v>8190</v>
      </c>
      <c r="E2033" s="9" t="s">
        <v>21</v>
      </c>
      <c r="F2033" s="9" t="s">
        <v>1088</v>
      </c>
      <c r="G2033" s="9" t="s">
        <v>8174</v>
      </c>
      <c r="H2033" s="9" t="s">
        <v>7208</v>
      </c>
      <c r="I2033" s="9" t="s">
        <v>8165</v>
      </c>
      <c r="J2033" s="9" t="s">
        <v>56</v>
      </c>
      <c r="K2033" s="9" t="s">
        <v>8187</v>
      </c>
      <c r="L2033" s="5" t="s">
        <v>8188</v>
      </c>
      <c r="M2033" s="5" t="b">
        <v>1</v>
      </c>
      <c r="N2033" s="5">
        <v>67.7</v>
      </c>
      <c r="O2033" s="5">
        <v>5</v>
      </c>
      <c r="P2033" s="5">
        <f t="shared" si="105"/>
        <v>15</v>
      </c>
      <c r="Q2033" s="5">
        <f t="shared" si="108"/>
        <v>16</v>
      </c>
      <c r="R2033" s="5" t="str">
        <f t="shared" si="106"/>
        <v> </v>
      </c>
      <c r="S2033" s="5" t="e">
        <f>VLOOKUP(A2033,#REF!,6,0)</f>
        <v>#REF!</v>
      </c>
    </row>
    <row r="2034" ht="25.5" spans="1:19">
      <c r="A2034" s="10" t="s">
        <v>8191</v>
      </c>
      <c r="B2034" s="9" t="s">
        <v>8192</v>
      </c>
      <c r="C2034" s="9" t="s">
        <v>8193</v>
      </c>
      <c r="D2034" s="9" t="s">
        <v>8194</v>
      </c>
      <c r="E2034" s="9" t="s">
        <v>21</v>
      </c>
      <c r="F2034" s="9" t="s">
        <v>1088</v>
      </c>
      <c r="G2034" s="9" t="s">
        <v>8174</v>
      </c>
      <c r="H2034" s="9" t="s">
        <v>7208</v>
      </c>
      <c r="I2034" s="9" t="s">
        <v>8165</v>
      </c>
      <c r="J2034" s="9" t="s">
        <v>61</v>
      </c>
      <c r="K2034" s="9" t="s">
        <v>8191</v>
      </c>
      <c r="L2034" s="5" t="s">
        <v>8192</v>
      </c>
      <c r="M2034" s="5" t="b">
        <v>1</v>
      </c>
      <c r="N2034" s="5">
        <v>73.6</v>
      </c>
      <c r="O2034" s="5">
        <v>5</v>
      </c>
      <c r="P2034" s="5">
        <f t="shared" si="105"/>
        <v>15</v>
      </c>
      <c r="Q2034" s="5">
        <f t="shared" si="108"/>
        <v>10</v>
      </c>
      <c r="R2034" s="5" t="str">
        <f t="shared" si="106"/>
        <v>进入面试范围</v>
      </c>
      <c r="S2034" s="5" t="e">
        <f>VLOOKUP(A2034,#REF!,6,0)</f>
        <v>#REF!</v>
      </c>
    </row>
    <row r="2035" ht="25.5" spans="1:19">
      <c r="A2035" s="10" t="s">
        <v>8195</v>
      </c>
      <c r="B2035" s="9" t="s">
        <v>8196</v>
      </c>
      <c r="C2035" s="9" t="s">
        <v>8197</v>
      </c>
      <c r="D2035" s="9" t="s">
        <v>8198</v>
      </c>
      <c r="E2035" s="9" t="s">
        <v>21</v>
      </c>
      <c r="F2035" s="9" t="s">
        <v>1088</v>
      </c>
      <c r="G2035" s="9" t="s">
        <v>8174</v>
      </c>
      <c r="H2035" s="9" t="s">
        <v>7208</v>
      </c>
      <c r="I2035" s="9" t="s">
        <v>8165</v>
      </c>
      <c r="J2035" s="9" t="s">
        <v>66</v>
      </c>
      <c r="K2035" s="9" t="s">
        <v>8195</v>
      </c>
      <c r="L2035" s="5" t="s">
        <v>8196</v>
      </c>
      <c r="M2035" s="5" t="b">
        <v>1</v>
      </c>
      <c r="N2035" s="5">
        <v>66</v>
      </c>
      <c r="O2035" s="5">
        <v>5</v>
      </c>
      <c r="P2035" s="5">
        <f t="shared" si="105"/>
        <v>15</v>
      </c>
      <c r="Q2035" s="5">
        <f t="shared" si="108"/>
        <v>18</v>
      </c>
      <c r="R2035" s="5" t="str">
        <f t="shared" si="106"/>
        <v> </v>
      </c>
      <c r="S2035" s="5" t="e">
        <f>VLOOKUP(A2035,#REF!,6,0)</f>
        <v>#REF!</v>
      </c>
    </row>
    <row r="2036" ht="25.5" spans="1:19">
      <c r="A2036" s="10" t="s">
        <v>8199</v>
      </c>
      <c r="B2036" s="9" t="s">
        <v>8200</v>
      </c>
      <c r="C2036" s="9" t="s">
        <v>8201</v>
      </c>
      <c r="D2036" s="9" t="s">
        <v>8202</v>
      </c>
      <c r="E2036" s="9" t="s">
        <v>21</v>
      </c>
      <c r="F2036" s="9" t="s">
        <v>1088</v>
      </c>
      <c r="G2036" s="9" t="s">
        <v>8174</v>
      </c>
      <c r="H2036" s="9" t="s">
        <v>7208</v>
      </c>
      <c r="I2036" s="9" t="s">
        <v>8165</v>
      </c>
      <c r="J2036" s="9" t="s">
        <v>71</v>
      </c>
      <c r="K2036" s="9" t="s">
        <v>8199</v>
      </c>
      <c r="L2036" s="5" t="s">
        <v>8200</v>
      </c>
      <c r="M2036" s="5" t="b">
        <v>1</v>
      </c>
      <c r="N2036" s="5">
        <v>76.2</v>
      </c>
      <c r="O2036" s="5">
        <v>5</v>
      </c>
      <c r="P2036" s="5">
        <f t="shared" si="105"/>
        <v>15</v>
      </c>
      <c r="Q2036" s="5">
        <f t="shared" si="108"/>
        <v>6</v>
      </c>
      <c r="R2036" s="5" t="str">
        <f t="shared" si="106"/>
        <v>进入面试范围</v>
      </c>
      <c r="S2036" s="5" t="e">
        <f>VLOOKUP(A2036,#REF!,6,0)</f>
        <v>#REF!</v>
      </c>
    </row>
    <row r="2037" ht="25.5" spans="1:19">
      <c r="A2037" s="10" t="s">
        <v>8203</v>
      </c>
      <c r="B2037" s="9" t="s">
        <v>4240</v>
      </c>
      <c r="C2037" s="9" t="s">
        <v>8204</v>
      </c>
      <c r="D2037" s="9" t="s">
        <v>8205</v>
      </c>
      <c r="E2037" s="9" t="s">
        <v>21</v>
      </c>
      <c r="F2037" s="9" t="s">
        <v>1088</v>
      </c>
      <c r="G2037" s="9" t="s">
        <v>8174</v>
      </c>
      <c r="H2037" s="9" t="s">
        <v>7208</v>
      </c>
      <c r="I2037" s="9" t="s">
        <v>8165</v>
      </c>
      <c r="J2037" s="9" t="s">
        <v>76</v>
      </c>
      <c r="K2037" s="9" t="s">
        <v>8203</v>
      </c>
      <c r="L2037" s="5" t="s">
        <v>4240</v>
      </c>
      <c r="M2037" s="5" t="b">
        <v>1</v>
      </c>
      <c r="N2037" s="5">
        <v>82</v>
      </c>
      <c r="O2037" s="5">
        <v>5</v>
      </c>
      <c r="P2037" s="5">
        <f t="shared" si="105"/>
        <v>15</v>
      </c>
      <c r="Q2037" s="5">
        <f t="shared" si="108"/>
        <v>2</v>
      </c>
      <c r="R2037" s="5" t="str">
        <f t="shared" si="106"/>
        <v>进入面试范围</v>
      </c>
      <c r="S2037" s="5" t="e">
        <f>VLOOKUP(A2037,#REF!,6,0)</f>
        <v>#REF!</v>
      </c>
    </row>
    <row r="2038" ht="25.5" spans="1:19">
      <c r="A2038" s="10" t="s">
        <v>8206</v>
      </c>
      <c r="B2038" s="9" t="s">
        <v>8207</v>
      </c>
      <c r="C2038" s="9" t="s">
        <v>8208</v>
      </c>
      <c r="D2038" s="9" t="s">
        <v>8209</v>
      </c>
      <c r="E2038" s="9" t="s">
        <v>21</v>
      </c>
      <c r="F2038" s="9" t="s">
        <v>1088</v>
      </c>
      <c r="G2038" s="9" t="s">
        <v>8174</v>
      </c>
      <c r="H2038" s="9" t="s">
        <v>7208</v>
      </c>
      <c r="I2038" s="9" t="s">
        <v>8165</v>
      </c>
      <c r="J2038" s="9" t="s">
        <v>81</v>
      </c>
      <c r="K2038" s="9" t="s">
        <v>8206</v>
      </c>
      <c r="L2038" s="5" t="s">
        <v>8207</v>
      </c>
      <c r="M2038" s="5" t="b">
        <v>1</v>
      </c>
      <c r="N2038" s="5">
        <v>77.9</v>
      </c>
      <c r="O2038" s="5">
        <v>5</v>
      </c>
      <c r="P2038" s="5">
        <f t="shared" si="105"/>
        <v>15</v>
      </c>
      <c r="Q2038" s="5">
        <f t="shared" si="108"/>
        <v>5</v>
      </c>
      <c r="R2038" s="5" t="str">
        <f t="shared" si="106"/>
        <v>进入面试范围</v>
      </c>
      <c r="S2038" s="5" t="e">
        <f>VLOOKUP(A2038,#REF!,6,0)</f>
        <v>#REF!</v>
      </c>
    </row>
    <row r="2039" ht="25.5" spans="1:19">
      <c r="A2039" s="10" t="s">
        <v>8210</v>
      </c>
      <c r="B2039" s="9" t="s">
        <v>8211</v>
      </c>
      <c r="C2039" s="9" t="s">
        <v>8212</v>
      </c>
      <c r="D2039" s="9" t="s">
        <v>8213</v>
      </c>
      <c r="E2039" s="9" t="s">
        <v>21</v>
      </c>
      <c r="F2039" s="9" t="s">
        <v>1088</v>
      </c>
      <c r="G2039" s="9" t="s">
        <v>8174</v>
      </c>
      <c r="H2039" s="9" t="s">
        <v>7208</v>
      </c>
      <c r="I2039" s="9" t="s">
        <v>8165</v>
      </c>
      <c r="J2039" s="9" t="s">
        <v>86</v>
      </c>
      <c r="K2039" s="9" t="s">
        <v>8210</v>
      </c>
      <c r="L2039" s="5" t="s">
        <v>8211</v>
      </c>
      <c r="M2039" s="5" t="b">
        <v>1</v>
      </c>
      <c r="N2039" s="5">
        <v>73.1</v>
      </c>
      <c r="O2039" s="5">
        <v>5</v>
      </c>
      <c r="P2039" s="5">
        <f t="shared" si="105"/>
        <v>15</v>
      </c>
      <c r="Q2039" s="5">
        <f t="shared" si="108"/>
        <v>11</v>
      </c>
      <c r="R2039" s="5" t="str">
        <f t="shared" si="106"/>
        <v>进入面试范围</v>
      </c>
      <c r="S2039" s="5" t="e">
        <f>VLOOKUP(A2039,#REF!,6,0)</f>
        <v>#REF!</v>
      </c>
    </row>
    <row r="2040" ht="25.5" spans="1:19">
      <c r="A2040" s="10" t="s">
        <v>8214</v>
      </c>
      <c r="B2040" s="9" t="s">
        <v>8215</v>
      </c>
      <c r="C2040" s="9" t="s">
        <v>8216</v>
      </c>
      <c r="D2040" s="9" t="s">
        <v>8217</v>
      </c>
      <c r="E2040" s="9" t="s">
        <v>21</v>
      </c>
      <c r="F2040" s="9" t="s">
        <v>1088</v>
      </c>
      <c r="G2040" s="9" t="s">
        <v>8174</v>
      </c>
      <c r="H2040" s="9" t="s">
        <v>7208</v>
      </c>
      <c r="I2040" s="9" t="s">
        <v>8165</v>
      </c>
      <c r="J2040" s="9" t="s">
        <v>91</v>
      </c>
      <c r="K2040" s="9" t="s">
        <v>8214</v>
      </c>
      <c r="L2040" s="5" t="s">
        <v>8215</v>
      </c>
      <c r="M2040" s="5" t="b">
        <v>1</v>
      </c>
      <c r="N2040" s="5">
        <v>44.9</v>
      </c>
      <c r="O2040" s="5">
        <v>5</v>
      </c>
      <c r="P2040" s="5">
        <f t="shared" si="105"/>
        <v>15</v>
      </c>
      <c r="Q2040" s="5">
        <f t="shared" si="108"/>
        <v>28</v>
      </c>
      <c r="R2040" s="5" t="str">
        <f t="shared" si="106"/>
        <v> </v>
      </c>
      <c r="S2040" s="5" t="e">
        <f>VLOOKUP(A2040,#REF!,6,0)</f>
        <v>#REF!</v>
      </c>
    </row>
    <row r="2041" ht="25.5" spans="1:19">
      <c r="A2041" s="10" t="s">
        <v>8218</v>
      </c>
      <c r="B2041" s="9" t="s">
        <v>8219</v>
      </c>
      <c r="C2041" s="9" t="s">
        <v>8220</v>
      </c>
      <c r="D2041" s="9" t="s">
        <v>8221</v>
      </c>
      <c r="E2041" s="9" t="s">
        <v>21</v>
      </c>
      <c r="F2041" s="9" t="s">
        <v>1088</v>
      </c>
      <c r="G2041" s="9" t="s">
        <v>8174</v>
      </c>
      <c r="H2041" s="9" t="s">
        <v>7208</v>
      </c>
      <c r="I2041" s="9" t="s">
        <v>8165</v>
      </c>
      <c r="J2041" s="9" t="s">
        <v>97</v>
      </c>
      <c r="K2041" s="9" t="s">
        <v>8218</v>
      </c>
      <c r="L2041" s="5" t="s">
        <v>8219</v>
      </c>
      <c r="M2041" s="5" t="b">
        <v>1</v>
      </c>
      <c r="N2041" s="5">
        <v>66.4</v>
      </c>
      <c r="O2041" s="5">
        <v>5</v>
      </c>
      <c r="P2041" s="5">
        <f t="shared" si="105"/>
        <v>15</v>
      </c>
      <c r="Q2041" s="5">
        <f t="shared" si="108"/>
        <v>17</v>
      </c>
      <c r="R2041" s="5" t="str">
        <f t="shared" si="106"/>
        <v> </v>
      </c>
      <c r="S2041" s="5" t="e">
        <f>VLOOKUP(A2041,#REF!,6,0)</f>
        <v>#REF!</v>
      </c>
    </row>
    <row r="2042" ht="25.5" spans="1:19">
      <c r="A2042" s="10" t="s">
        <v>8222</v>
      </c>
      <c r="B2042" s="9" t="s">
        <v>8223</v>
      </c>
      <c r="C2042" s="9" t="s">
        <v>8224</v>
      </c>
      <c r="D2042" s="9" t="s">
        <v>8225</v>
      </c>
      <c r="E2042" s="9" t="s">
        <v>21</v>
      </c>
      <c r="F2042" s="9" t="s">
        <v>1088</v>
      </c>
      <c r="G2042" s="9" t="s">
        <v>8174</v>
      </c>
      <c r="H2042" s="9" t="s">
        <v>7208</v>
      </c>
      <c r="I2042" s="9" t="s">
        <v>8165</v>
      </c>
      <c r="J2042" s="9" t="s">
        <v>102</v>
      </c>
      <c r="K2042" s="9" t="s">
        <v>8222</v>
      </c>
      <c r="L2042" s="5" t="s">
        <v>8223</v>
      </c>
      <c r="M2042" s="5" t="b">
        <v>1</v>
      </c>
      <c r="N2042" s="5">
        <v>68.9</v>
      </c>
      <c r="O2042" s="5">
        <v>5</v>
      </c>
      <c r="P2042" s="5">
        <f t="shared" si="105"/>
        <v>15</v>
      </c>
      <c r="Q2042" s="5">
        <f t="shared" si="108"/>
        <v>15</v>
      </c>
      <c r="R2042" s="5" t="str">
        <f t="shared" si="106"/>
        <v>进入面试范围</v>
      </c>
      <c r="S2042" s="5" t="e">
        <f>VLOOKUP(A2042,#REF!,6,0)</f>
        <v>#REF!</v>
      </c>
    </row>
    <row r="2043" ht="25.5" spans="1:19">
      <c r="A2043" s="10" t="s">
        <v>8226</v>
      </c>
      <c r="B2043" s="9" t="s">
        <v>8227</v>
      </c>
      <c r="C2043" s="9" t="s">
        <v>8228</v>
      </c>
      <c r="D2043" s="9" t="s">
        <v>8229</v>
      </c>
      <c r="E2043" s="9" t="s">
        <v>21</v>
      </c>
      <c r="F2043" s="9" t="s">
        <v>1088</v>
      </c>
      <c r="G2043" s="9" t="s">
        <v>8174</v>
      </c>
      <c r="H2043" s="9" t="s">
        <v>7208</v>
      </c>
      <c r="I2043" s="9" t="s">
        <v>8165</v>
      </c>
      <c r="J2043" s="9" t="s">
        <v>107</v>
      </c>
      <c r="K2043" s="9" t="s">
        <v>8226</v>
      </c>
      <c r="L2043" s="5" t="s">
        <v>8227</v>
      </c>
      <c r="M2043" s="5" t="b">
        <v>1</v>
      </c>
      <c r="N2043" s="5" t="s">
        <v>92</v>
      </c>
      <c r="O2043" s="5">
        <v>5</v>
      </c>
      <c r="P2043" s="5">
        <f t="shared" si="105"/>
        <v>15</v>
      </c>
      <c r="Q2043" s="5" t="e">
        <f t="shared" si="108"/>
        <v>#VALUE!</v>
      </c>
      <c r="R2043" s="5" t="e">
        <f t="shared" si="106"/>
        <v>#VALUE!</v>
      </c>
      <c r="S2043" s="5" t="e">
        <f>VLOOKUP(A2043,#REF!,6,0)</f>
        <v>#REF!</v>
      </c>
    </row>
    <row r="2044" ht="25.5" spans="1:19">
      <c r="A2044" s="10" t="s">
        <v>8230</v>
      </c>
      <c r="B2044" s="9" t="s">
        <v>8231</v>
      </c>
      <c r="C2044" s="9" t="s">
        <v>8232</v>
      </c>
      <c r="D2044" s="9" t="s">
        <v>8233</v>
      </c>
      <c r="E2044" s="9" t="s">
        <v>21</v>
      </c>
      <c r="F2044" s="9" t="s">
        <v>1088</v>
      </c>
      <c r="G2044" s="9" t="s">
        <v>8174</v>
      </c>
      <c r="H2044" s="9" t="s">
        <v>7208</v>
      </c>
      <c r="I2044" s="9" t="s">
        <v>8165</v>
      </c>
      <c r="J2044" s="9" t="s">
        <v>112</v>
      </c>
      <c r="K2044" s="9" t="s">
        <v>8230</v>
      </c>
      <c r="L2044" s="5" t="s">
        <v>8231</v>
      </c>
      <c r="M2044" s="5" t="b">
        <v>1</v>
      </c>
      <c r="N2044" s="5">
        <v>43.8</v>
      </c>
      <c r="O2044" s="5">
        <v>5</v>
      </c>
      <c r="P2044" s="5">
        <f t="shared" si="105"/>
        <v>15</v>
      </c>
      <c r="Q2044" s="5">
        <f t="shared" si="108"/>
        <v>30</v>
      </c>
      <c r="R2044" s="5" t="str">
        <f t="shared" si="106"/>
        <v> </v>
      </c>
      <c r="S2044" s="5" t="e">
        <f>VLOOKUP(A2044,#REF!,6,0)</f>
        <v>#REF!</v>
      </c>
    </row>
    <row r="2045" ht="25.5" spans="1:19">
      <c r="A2045" s="10" t="s">
        <v>8234</v>
      </c>
      <c r="B2045" s="9" t="s">
        <v>8235</v>
      </c>
      <c r="C2045" s="9" t="s">
        <v>8236</v>
      </c>
      <c r="D2045" s="9" t="s">
        <v>8237</v>
      </c>
      <c r="E2045" s="9" t="s">
        <v>21</v>
      </c>
      <c r="F2045" s="9" t="s">
        <v>1088</v>
      </c>
      <c r="G2045" s="9" t="s">
        <v>8174</v>
      </c>
      <c r="H2045" s="9" t="s">
        <v>7208</v>
      </c>
      <c r="I2045" s="9" t="s">
        <v>8165</v>
      </c>
      <c r="J2045" s="9" t="s">
        <v>117</v>
      </c>
      <c r="K2045" s="9" t="s">
        <v>8234</v>
      </c>
      <c r="L2045" s="5" t="s">
        <v>8235</v>
      </c>
      <c r="M2045" s="5" t="b">
        <v>1</v>
      </c>
      <c r="N2045" s="5">
        <v>75.6</v>
      </c>
      <c r="O2045" s="5">
        <v>5</v>
      </c>
      <c r="P2045" s="5">
        <f t="shared" si="105"/>
        <v>15</v>
      </c>
      <c r="Q2045" s="5">
        <f t="shared" si="108"/>
        <v>7</v>
      </c>
      <c r="R2045" s="5" t="str">
        <f t="shared" si="106"/>
        <v>进入面试范围</v>
      </c>
      <c r="S2045" s="5" t="e">
        <f>VLOOKUP(A2045,#REF!,6,0)</f>
        <v>#REF!</v>
      </c>
    </row>
    <row r="2046" ht="25.5" spans="1:19">
      <c r="A2046" s="10" t="s">
        <v>8238</v>
      </c>
      <c r="B2046" s="9" t="s">
        <v>8239</v>
      </c>
      <c r="C2046" s="9" t="s">
        <v>8240</v>
      </c>
      <c r="D2046" s="9" t="s">
        <v>8241</v>
      </c>
      <c r="E2046" s="9" t="s">
        <v>21</v>
      </c>
      <c r="F2046" s="9" t="s">
        <v>1088</v>
      </c>
      <c r="G2046" s="9" t="s">
        <v>8174</v>
      </c>
      <c r="H2046" s="9" t="s">
        <v>7208</v>
      </c>
      <c r="I2046" s="9" t="s">
        <v>8165</v>
      </c>
      <c r="J2046" s="9" t="s">
        <v>122</v>
      </c>
      <c r="K2046" s="9" t="s">
        <v>8238</v>
      </c>
      <c r="L2046" s="5" t="s">
        <v>8239</v>
      </c>
      <c r="M2046" s="5" t="b">
        <v>1</v>
      </c>
      <c r="N2046" s="5">
        <v>58.8</v>
      </c>
      <c r="O2046" s="5">
        <v>5</v>
      </c>
      <c r="P2046" s="5">
        <f t="shared" si="105"/>
        <v>15</v>
      </c>
      <c r="Q2046" s="5">
        <f t="shared" si="108"/>
        <v>19</v>
      </c>
      <c r="R2046" s="5" t="str">
        <f t="shared" si="106"/>
        <v> </v>
      </c>
      <c r="S2046" s="5" t="e">
        <f>VLOOKUP(A2046,#REF!,6,0)</f>
        <v>#REF!</v>
      </c>
    </row>
    <row r="2047" ht="25.5" spans="1:19">
      <c r="A2047" s="10" t="s">
        <v>8242</v>
      </c>
      <c r="B2047" s="9" t="s">
        <v>8243</v>
      </c>
      <c r="C2047" s="9" t="s">
        <v>8244</v>
      </c>
      <c r="D2047" s="9" t="s">
        <v>8245</v>
      </c>
      <c r="E2047" s="9" t="s">
        <v>21</v>
      </c>
      <c r="F2047" s="9" t="s">
        <v>1088</v>
      </c>
      <c r="G2047" s="9" t="s">
        <v>8174</v>
      </c>
      <c r="H2047" s="9" t="s">
        <v>7208</v>
      </c>
      <c r="I2047" s="9" t="s">
        <v>8165</v>
      </c>
      <c r="J2047" s="9" t="s">
        <v>127</v>
      </c>
      <c r="K2047" s="9" t="s">
        <v>8242</v>
      </c>
      <c r="L2047" s="5" t="s">
        <v>8243</v>
      </c>
      <c r="M2047" s="5" t="b">
        <v>1</v>
      </c>
      <c r="N2047" s="5">
        <v>80.9</v>
      </c>
      <c r="O2047" s="5">
        <v>5</v>
      </c>
      <c r="P2047" s="5">
        <f t="shared" si="105"/>
        <v>15</v>
      </c>
      <c r="Q2047" s="5">
        <f t="shared" si="108"/>
        <v>4</v>
      </c>
      <c r="R2047" s="5" t="str">
        <f t="shared" si="106"/>
        <v>进入面试范围</v>
      </c>
      <c r="S2047" s="5" t="e">
        <f>VLOOKUP(A2047,#REF!,6,0)</f>
        <v>#REF!</v>
      </c>
    </row>
    <row r="2048" ht="25.5" spans="1:19">
      <c r="A2048" s="10" t="s">
        <v>8246</v>
      </c>
      <c r="B2048" s="9" t="s">
        <v>8247</v>
      </c>
      <c r="C2048" s="9" t="s">
        <v>8248</v>
      </c>
      <c r="D2048" s="9" t="s">
        <v>8249</v>
      </c>
      <c r="E2048" s="9" t="s">
        <v>21</v>
      </c>
      <c r="F2048" s="9" t="s">
        <v>1088</v>
      </c>
      <c r="G2048" s="9" t="s">
        <v>8174</v>
      </c>
      <c r="H2048" s="9" t="s">
        <v>7208</v>
      </c>
      <c r="I2048" s="9" t="s">
        <v>8165</v>
      </c>
      <c r="J2048" s="9" t="s">
        <v>132</v>
      </c>
      <c r="K2048" s="9" t="s">
        <v>8246</v>
      </c>
      <c r="L2048" s="5" t="s">
        <v>8247</v>
      </c>
      <c r="M2048" s="5" t="b">
        <v>1</v>
      </c>
      <c r="N2048" s="5">
        <v>50</v>
      </c>
      <c r="O2048" s="5">
        <v>5</v>
      </c>
      <c r="P2048" s="5">
        <f t="shared" si="105"/>
        <v>15</v>
      </c>
      <c r="Q2048" s="5">
        <f t="shared" si="108"/>
        <v>25</v>
      </c>
      <c r="R2048" s="5" t="str">
        <f t="shared" si="106"/>
        <v> </v>
      </c>
      <c r="S2048" s="5" t="e">
        <f>VLOOKUP(A2048,#REF!,6,0)</f>
        <v>#REF!</v>
      </c>
    </row>
    <row r="2049" ht="25.5" spans="1:19">
      <c r="A2049" s="10" t="s">
        <v>8250</v>
      </c>
      <c r="B2049" s="9" t="s">
        <v>8251</v>
      </c>
      <c r="C2049" s="9" t="s">
        <v>8252</v>
      </c>
      <c r="D2049" s="9" t="s">
        <v>8253</v>
      </c>
      <c r="E2049" s="9" t="s">
        <v>21</v>
      </c>
      <c r="F2049" s="9" t="s">
        <v>1088</v>
      </c>
      <c r="G2049" s="9" t="s">
        <v>8174</v>
      </c>
      <c r="H2049" s="9" t="s">
        <v>7208</v>
      </c>
      <c r="I2049" s="9" t="s">
        <v>8165</v>
      </c>
      <c r="J2049" s="9" t="s">
        <v>137</v>
      </c>
      <c r="K2049" s="9" t="s">
        <v>8250</v>
      </c>
      <c r="L2049" s="5" t="s">
        <v>8251</v>
      </c>
      <c r="M2049" s="5" t="b">
        <v>1</v>
      </c>
      <c r="N2049" s="5">
        <v>73.9</v>
      </c>
      <c r="O2049" s="5">
        <v>5</v>
      </c>
      <c r="P2049" s="5">
        <f t="shared" si="105"/>
        <v>15</v>
      </c>
      <c r="Q2049" s="5">
        <f t="shared" si="108"/>
        <v>9</v>
      </c>
      <c r="R2049" s="5" t="str">
        <f t="shared" si="106"/>
        <v>进入面试范围</v>
      </c>
      <c r="S2049" s="5" t="e">
        <f>VLOOKUP(A2049,#REF!,6,0)</f>
        <v>#REF!</v>
      </c>
    </row>
    <row r="2050" ht="25.5" spans="1:19">
      <c r="A2050" s="10" t="s">
        <v>8254</v>
      </c>
      <c r="B2050" s="9" t="s">
        <v>8255</v>
      </c>
      <c r="C2050" s="9" t="s">
        <v>8256</v>
      </c>
      <c r="D2050" s="9" t="s">
        <v>8257</v>
      </c>
      <c r="E2050" s="9" t="s">
        <v>21</v>
      </c>
      <c r="F2050" s="9" t="s">
        <v>1088</v>
      </c>
      <c r="G2050" s="9" t="s">
        <v>8174</v>
      </c>
      <c r="H2050" s="9" t="s">
        <v>7208</v>
      </c>
      <c r="I2050" s="9" t="s">
        <v>8165</v>
      </c>
      <c r="J2050" s="9" t="s">
        <v>142</v>
      </c>
      <c r="K2050" s="9" t="s">
        <v>8254</v>
      </c>
      <c r="L2050" s="5" t="s">
        <v>8255</v>
      </c>
      <c r="M2050" s="5" t="b">
        <v>1</v>
      </c>
      <c r="N2050" s="5">
        <v>48.5</v>
      </c>
      <c r="O2050" s="5">
        <v>5</v>
      </c>
      <c r="P2050" s="5">
        <f t="shared" si="105"/>
        <v>15</v>
      </c>
      <c r="Q2050" s="5">
        <f t="shared" si="108"/>
        <v>27</v>
      </c>
      <c r="R2050" s="5" t="str">
        <f t="shared" si="106"/>
        <v> </v>
      </c>
      <c r="S2050" s="5" t="e">
        <f>VLOOKUP(A2050,#REF!,6,0)</f>
        <v>#REF!</v>
      </c>
    </row>
    <row r="2051" ht="25.5" spans="1:19">
      <c r="A2051" s="10" t="s">
        <v>8258</v>
      </c>
      <c r="B2051" s="9" t="s">
        <v>38</v>
      </c>
      <c r="C2051" s="9" t="s">
        <v>8259</v>
      </c>
      <c r="D2051" s="9" t="s">
        <v>8260</v>
      </c>
      <c r="E2051" s="9" t="s">
        <v>21</v>
      </c>
      <c r="F2051" s="9" t="s">
        <v>1088</v>
      </c>
      <c r="G2051" s="9" t="s">
        <v>8174</v>
      </c>
      <c r="H2051" s="9" t="s">
        <v>7208</v>
      </c>
      <c r="I2051" s="9" t="s">
        <v>8165</v>
      </c>
      <c r="J2051" s="9" t="s">
        <v>147</v>
      </c>
      <c r="K2051" s="9" t="s">
        <v>8258</v>
      </c>
      <c r="L2051" s="5" t="s">
        <v>38</v>
      </c>
      <c r="M2051" s="5" t="b">
        <v>1</v>
      </c>
      <c r="N2051" s="5" t="s">
        <v>92</v>
      </c>
      <c r="O2051" s="5">
        <v>5</v>
      </c>
      <c r="P2051" s="5">
        <f t="shared" ref="P2051:P2114" si="109">O2051*3</f>
        <v>15</v>
      </c>
      <c r="Q2051" s="5" t="e">
        <f t="shared" si="108"/>
        <v>#VALUE!</v>
      </c>
      <c r="R2051" s="5" t="e">
        <f t="shared" ref="R2051:R2114" si="110">IF(Q2051&lt;=P2051,"进入面试范围"," ")</f>
        <v>#VALUE!</v>
      </c>
      <c r="S2051" s="5" t="e">
        <f>VLOOKUP(A2051,#REF!,6,0)</f>
        <v>#REF!</v>
      </c>
    </row>
    <row r="2052" ht="25.5" spans="1:19">
      <c r="A2052" s="10" t="s">
        <v>8261</v>
      </c>
      <c r="B2052" s="9" t="s">
        <v>8262</v>
      </c>
      <c r="C2052" s="9" t="s">
        <v>8263</v>
      </c>
      <c r="D2052" s="9" t="s">
        <v>8264</v>
      </c>
      <c r="E2052" s="9" t="s">
        <v>21</v>
      </c>
      <c r="F2052" s="9" t="s">
        <v>1088</v>
      </c>
      <c r="G2052" s="9" t="s">
        <v>8174</v>
      </c>
      <c r="H2052" s="9" t="s">
        <v>7208</v>
      </c>
      <c r="I2052" s="9" t="s">
        <v>8165</v>
      </c>
      <c r="J2052" s="9" t="s">
        <v>152</v>
      </c>
      <c r="K2052" s="9" t="s">
        <v>8261</v>
      </c>
      <c r="L2052" s="5" t="s">
        <v>8262</v>
      </c>
      <c r="M2052" s="5" t="b">
        <v>1</v>
      </c>
      <c r="N2052" s="5">
        <v>74.7</v>
      </c>
      <c r="O2052" s="5">
        <v>5</v>
      </c>
      <c r="P2052" s="5">
        <f t="shared" si="109"/>
        <v>15</v>
      </c>
      <c r="Q2052" s="5">
        <f t="shared" si="108"/>
        <v>8</v>
      </c>
      <c r="R2052" s="5" t="str">
        <f t="shared" si="110"/>
        <v>进入面试范围</v>
      </c>
      <c r="S2052" s="5" t="e">
        <f>VLOOKUP(A2052,#REF!,6,0)</f>
        <v>#REF!</v>
      </c>
    </row>
    <row r="2053" ht="25.5" spans="1:19">
      <c r="A2053" s="10" t="s">
        <v>8265</v>
      </c>
      <c r="B2053" s="9" t="s">
        <v>8266</v>
      </c>
      <c r="C2053" s="9" t="s">
        <v>8267</v>
      </c>
      <c r="D2053" s="9" t="s">
        <v>8268</v>
      </c>
      <c r="E2053" s="9" t="s">
        <v>21</v>
      </c>
      <c r="F2053" s="9" t="s">
        <v>1088</v>
      </c>
      <c r="G2053" s="9" t="s">
        <v>8174</v>
      </c>
      <c r="H2053" s="9" t="s">
        <v>7208</v>
      </c>
      <c r="I2053" s="9" t="s">
        <v>8165</v>
      </c>
      <c r="J2053" s="9" t="s">
        <v>157</v>
      </c>
      <c r="K2053" s="9" t="s">
        <v>8265</v>
      </c>
      <c r="L2053" s="5" t="s">
        <v>8266</v>
      </c>
      <c r="M2053" s="5" t="b">
        <v>1</v>
      </c>
      <c r="N2053" s="5">
        <v>39.4</v>
      </c>
      <c r="O2053" s="5">
        <v>5</v>
      </c>
      <c r="P2053" s="5">
        <f t="shared" si="109"/>
        <v>15</v>
      </c>
      <c r="Q2053" s="5">
        <f t="shared" si="108"/>
        <v>31</v>
      </c>
      <c r="R2053" s="5" t="str">
        <f t="shared" si="110"/>
        <v> </v>
      </c>
      <c r="S2053" s="5" t="e">
        <f>VLOOKUP(A2053,#REF!,6,0)</f>
        <v>#REF!</v>
      </c>
    </row>
    <row r="2054" ht="25.5" spans="1:19">
      <c r="A2054" s="10" t="s">
        <v>8269</v>
      </c>
      <c r="B2054" s="9" t="s">
        <v>8270</v>
      </c>
      <c r="C2054" s="9" t="s">
        <v>8271</v>
      </c>
      <c r="D2054" s="9" t="s">
        <v>8272</v>
      </c>
      <c r="E2054" s="9" t="s">
        <v>21</v>
      </c>
      <c r="F2054" s="9" t="s">
        <v>1088</v>
      </c>
      <c r="G2054" s="9" t="s">
        <v>8174</v>
      </c>
      <c r="H2054" s="9" t="s">
        <v>7208</v>
      </c>
      <c r="I2054" s="9" t="s">
        <v>8165</v>
      </c>
      <c r="J2054" s="9" t="s">
        <v>162</v>
      </c>
      <c r="K2054" s="9" t="s">
        <v>8269</v>
      </c>
      <c r="L2054" s="5" t="s">
        <v>8270</v>
      </c>
      <c r="M2054" s="5" t="b">
        <v>1</v>
      </c>
      <c r="N2054" s="5">
        <v>53.4</v>
      </c>
      <c r="O2054" s="5">
        <v>5</v>
      </c>
      <c r="P2054" s="5">
        <f t="shared" si="109"/>
        <v>15</v>
      </c>
      <c r="Q2054" s="5">
        <f t="shared" si="108"/>
        <v>21</v>
      </c>
      <c r="R2054" s="5" t="str">
        <f t="shared" si="110"/>
        <v> </v>
      </c>
      <c r="S2054" s="5" t="e">
        <f>VLOOKUP(A2054,#REF!,6,0)</f>
        <v>#REF!</v>
      </c>
    </row>
    <row r="2055" ht="25.5" spans="1:19">
      <c r="A2055" s="10" t="s">
        <v>8273</v>
      </c>
      <c r="B2055" s="9" t="s">
        <v>3015</v>
      </c>
      <c r="C2055" s="9" t="s">
        <v>8274</v>
      </c>
      <c r="D2055" s="9" t="s">
        <v>8275</v>
      </c>
      <c r="E2055" s="9" t="s">
        <v>21</v>
      </c>
      <c r="F2055" s="9" t="s">
        <v>1088</v>
      </c>
      <c r="G2055" s="9" t="s">
        <v>8174</v>
      </c>
      <c r="H2055" s="9" t="s">
        <v>7208</v>
      </c>
      <c r="I2055" s="9" t="s">
        <v>8165</v>
      </c>
      <c r="J2055" s="9" t="s">
        <v>167</v>
      </c>
      <c r="K2055" s="9" t="s">
        <v>8273</v>
      </c>
      <c r="L2055" s="5" t="s">
        <v>3015</v>
      </c>
      <c r="M2055" s="5" t="b">
        <v>1</v>
      </c>
      <c r="N2055" s="5">
        <v>81.4</v>
      </c>
      <c r="O2055" s="5">
        <v>5</v>
      </c>
      <c r="P2055" s="5">
        <f t="shared" si="109"/>
        <v>15</v>
      </c>
      <c r="Q2055" s="5">
        <f t="shared" si="108"/>
        <v>3</v>
      </c>
      <c r="R2055" s="5" t="str">
        <f t="shared" si="110"/>
        <v>进入面试范围</v>
      </c>
      <c r="S2055" s="5" t="e">
        <f>VLOOKUP(A2055,#REF!,6,0)</f>
        <v>#REF!</v>
      </c>
    </row>
    <row r="2056" ht="25.5" spans="1:19">
      <c r="A2056" s="10" t="s">
        <v>8276</v>
      </c>
      <c r="B2056" s="9" t="s">
        <v>8277</v>
      </c>
      <c r="C2056" s="9" t="s">
        <v>8278</v>
      </c>
      <c r="D2056" s="9" t="s">
        <v>8279</v>
      </c>
      <c r="E2056" s="9" t="s">
        <v>21</v>
      </c>
      <c r="F2056" s="9" t="s">
        <v>1088</v>
      </c>
      <c r="G2056" s="9" t="s">
        <v>8174</v>
      </c>
      <c r="H2056" s="9" t="s">
        <v>7208</v>
      </c>
      <c r="I2056" s="9" t="s">
        <v>8165</v>
      </c>
      <c r="J2056" s="9" t="s">
        <v>172</v>
      </c>
      <c r="K2056" s="9" t="s">
        <v>8276</v>
      </c>
      <c r="L2056" s="5" t="s">
        <v>8277</v>
      </c>
      <c r="M2056" s="5" t="b">
        <v>1</v>
      </c>
      <c r="N2056" s="5">
        <v>83.8</v>
      </c>
      <c r="O2056" s="5">
        <v>5</v>
      </c>
      <c r="P2056" s="5">
        <f t="shared" si="109"/>
        <v>15</v>
      </c>
      <c r="Q2056" s="5">
        <f t="shared" si="108"/>
        <v>1</v>
      </c>
      <c r="R2056" s="5" t="str">
        <f t="shared" si="110"/>
        <v>进入面试范围</v>
      </c>
      <c r="S2056" s="5" t="e">
        <f>VLOOKUP(A2056,#REF!,6,0)</f>
        <v>#REF!</v>
      </c>
    </row>
    <row r="2057" ht="25.5" spans="1:19">
      <c r="A2057" s="10" t="s">
        <v>8280</v>
      </c>
      <c r="B2057" s="9" t="s">
        <v>8281</v>
      </c>
      <c r="C2057" s="9" t="s">
        <v>8282</v>
      </c>
      <c r="D2057" s="9" t="s">
        <v>8283</v>
      </c>
      <c r="E2057" s="9" t="s">
        <v>21</v>
      </c>
      <c r="F2057" s="9" t="s">
        <v>1088</v>
      </c>
      <c r="G2057" s="9" t="s">
        <v>8174</v>
      </c>
      <c r="H2057" s="9" t="s">
        <v>7208</v>
      </c>
      <c r="I2057" s="9" t="s">
        <v>8284</v>
      </c>
      <c r="J2057" s="9" t="s">
        <v>26</v>
      </c>
      <c r="K2057" s="9" t="s">
        <v>8280</v>
      </c>
      <c r="L2057" s="5" t="s">
        <v>8281</v>
      </c>
      <c r="M2057" s="5" t="b">
        <v>1</v>
      </c>
      <c r="N2057" s="5" t="s">
        <v>92</v>
      </c>
      <c r="O2057" s="5">
        <v>5</v>
      </c>
      <c r="P2057" s="5">
        <f t="shared" si="109"/>
        <v>15</v>
      </c>
      <c r="Q2057" s="5" t="e">
        <f t="shared" si="108"/>
        <v>#VALUE!</v>
      </c>
      <c r="R2057" s="5" t="e">
        <f t="shared" si="110"/>
        <v>#VALUE!</v>
      </c>
      <c r="S2057" s="5" t="e">
        <f>VLOOKUP(A2057,#REF!,6,0)</f>
        <v>#REF!</v>
      </c>
    </row>
    <row r="2058" ht="25.5" spans="1:19">
      <c r="A2058" s="10" t="s">
        <v>8285</v>
      </c>
      <c r="B2058" s="9" t="s">
        <v>8286</v>
      </c>
      <c r="C2058" s="9" t="s">
        <v>8287</v>
      </c>
      <c r="D2058" s="9" t="s">
        <v>8288</v>
      </c>
      <c r="E2058" s="9" t="s">
        <v>21</v>
      </c>
      <c r="F2058" s="9" t="s">
        <v>1088</v>
      </c>
      <c r="G2058" s="9" t="s">
        <v>8174</v>
      </c>
      <c r="H2058" s="9" t="s">
        <v>7208</v>
      </c>
      <c r="I2058" s="9" t="s">
        <v>8284</v>
      </c>
      <c r="J2058" s="9" t="s">
        <v>31</v>
      </c>
      <c r="K2058" s="9" t="s">
        <v>8285</v>
      </c>
      <c r="L2058" s="5" t="s">
        <v>8286</v>
      </c>
      <c r="M2058" s="5" t="b">
        <v>1</v>
      </c>
      <c r="N2058" s="5">
        <v>38.1</v>
      </c>
      <c r="O2058" s="5">
        <v>5</v>
      </c>
      <c r="P2058" s="5">
        <f t="shared" si="109"/>
        <v>15</v>
      </c>
      <c r="Q2058" s="5">
        <f t="shared" si="108"/>
        <v>32</v>
      </c>
      <c r="R2058" s="5" t="str">
        <f t="shared" si="110"/>
        <v> </v>
      </c>
      <c r="S2058" s="5" t="e">
        <f>VLOOKUP(A2058,#REF!,6,0)</f>
        <v>#REF!</v>
      </c>
    </row>
    <row r="2059" ht="25.5" spans="1:19">
      <c r="A2059" s="10" t="s">
        <v>8289</v>
      </c>
      <c r="B2059" s="9" t="s">
        <v>8290</v>
      </c>
      <c r="C2059" s="9" t="s">
        <v>8291</v>
      </c>
      <c r="D2059" s="9" t="s">
        <v>8292</v>
      </c>
      <c r="E2059" s="9" t="s">
        <v>21</v>
      </c>
      <c r="F2059" s="9" t="s">
        <v>1088</v>
      </c>
      <c r="G2059" s="9" t="s">
        <v>8174</v>
      </c>
      <c r="H2059" s="9" t="s">
        <v>7208</v>
      </c>
      <c r="I2059" s="9" t="s">
        <v>8284</v>
      </c>
      <c r="J2059" s="9" t="s">
        <v>36</v>
      </c>
      <c r="K2059" s="9" t="s">
        <v>8289</v>
      </c>
      <c r="L2059" s="5" t="s">
        <v>8290</v>
      </c>
      <c r="M2059" s="5" t="b">
        <v>1</v>
      </c>
      <c r="N2059" s="5">
        <v>72.6</v>
      </c>
      <c r="O2059" s="5">
        <v>5</v>
      </c>
      <c r="P2059" s="5">
        <f t="shared" si="109"/>
        <v>15</v>
      </c>
      <c r="Q2059" s="5">
        <f t="shared" si="108"/>
        <v>12</v>
      </c>
      <c r="R2059" s="5" t="str">
        <f t="shared" si="110"/>
        <v>进入面试范围</v>
      </c>
      <c r="S2059" s="5" t="e">
        <f>VLOOKUP(A2059,#REF!,6,0)</f>
        <v>#REF!</v>
      </c>
    </row>
    <row r="2060" ht="25.5" spans="1:19">
      <c r="A2060" s="10" t="s">
        <v>8293</v>
      </c>
      <c r="B2060" s="9" t="s">
        <v>8294</v>
      </c>
      <c r="C2060" s="9" t="s">
        <v>8295</v>
      </c>
      <c r="D2060" s="9" t="s">
        <v>8296</v>
      </c>
      <c r="E2060" s="9" t="s">
        <v>21</v>
      </c>
      <c r="F2060" s="9" t="s">
        <v>1088</v>
      </c>
      <c r="G2060" s="9" t="s">
        <v>8174</v>
      </c>
      <c r="H2060" s="9" t="s">
        <v>7208</v>
      </c>
      <c r="I2060" s="9" t="s">
        <v>8284</v>
      </c>
      <c r="J2060" s="9" t="s">
        <v>41</v>
      </c>
      <c r="K2060" s="9" t="s">
        <v>8293</v>
      </c>
      <c r="L2060" s="5" t="s">
        <v>8294</v>
      </c>
      <c r="M2060" s="5" t="b">
        <v>1</v>
      </c>
      <c r="N2060" s="5">
        <v>48.9</v>
      </c>
      <c r="O2060" s="5">
        <v>5</v>
      </c>
      <c r="P2060" s="5">
        <f t="shared" si="109"/>
        <v>15</v>
      </c>
      <c r="Q2060" s="5">
        <f t="shared" si="108"/>
        <v>26</v>
      </c>
      <c r="R2060" s="5" t="str">
        <f t="shared" si="110"/>
        <v> </v>
      </c>
      <c r="S2060" s="5" t="e">
        <f>VLOOKUP(A2060,#REF!,6,0)</f>
        <v>#REF!</v>
      </c>
    </row>
    <row r="2061" ht="25.5" spans="1:19">
      <c r="A2061" s="10" t="s">
        <v>8297</v>
      </c>
      <c r="B2061" s="9" t="s">
        <v>8298</v>
      </c>
      <c r="C2061" s="9" t="s">
        <v>8299</v>
      </c>
      <c r="D2061" s="9" t="s">
        <v>8300</v>
      </c>
      <c r="E2061" s="9" t="s">
        <v>21</v>
      </c>
      <c r="F2061" s="9" t="s">
        <v>1088</v>
      </c>
      <c r="G2061" s="9" t="s">
        <v>8174</v>
      </c>
      <c r="H2061" s="9" t="s">
        <v>7208</v>
      </c>
      <c r="I2061" s="9" t="s">
        <v>8284</v>
      </c>
      <c r="J2061" s="9" t="s">
        <v>46</v>
      </c>
      <c r="K2061" s="9" t="s">
        <v>8297</v>
      </c>
      <c r="L2061" s="5" t="s">
        <v>8298</v>
      </c>
      <c r="M2061" s="5" t="b">
        <v>1</v>
      </c>
      <c r="N2061" s="5">
        <v>53.3</v>
      </c>
      <c r="O2061" s="5">
        <v>5</v>
      </c>
      <c r="P2061" s="5">
        <f t="shared" si="109"/>
        <v>15</v>
      </c>
      <c r="Q2061" s="5">
        <f t="shared" si="108"/>
        <v>22</v>
      </c>
      <c r="R2061" s="5" t="str">
        <f t="shared" si="110"/>
        <v> </v>
      </c>
      <c r="S2061" s="5" t="e">
        <f>VLOOKUP(A2061,#REF!,6,0)</f>
        <v>#REF!</v>
      </c>
    </row>
    <row r="2062" ht="25.5" spans="1:19">
      <c r="A2062" s="10" t="s">
        <v>8301</v>
      </c>
      <c r="B2062" s="9" t="s">
        <v>8302</v>
      </c>
      <c r="C2062" s="9" t="s">
        <v>8303</v>
      </c>
      <c r="D2062" s="9" t="s">
        <v>8304</v>
      </c>
      <c r="E2062" s="9" t="s">
        <v>21</v>
      </c>
      <c r="F2062" s="9" t="s">
        <v>1088</v>
      </c>
      <c r="G2062" s="9" t="s">
        <v>8174</v>
      </c>
      <c r="H2062" s="9" t="s">
        <v>7208</v>
      </c>
      <c r="I2062" s="9" t="s">
        <v>8284</v>
      </c>
      <c r="J2062" s="9" t="s">
        <v>51</v>
      </c>
      <c r="K2062" s="9" t="s">
        <v>8301</v>
      </c>
      <c r="L2062" s="5" t="s">
        <v>8302</v>
      </c>
      <c r="M2062" s="5" t="b">
        <v>1</v>
      </c>
      <c r="N2062" s="5">
        <v>52.3</v>
      </c>
      <c r="O2062" s="5">
        <v>5</v>
      </c>
      <c r="P2062" s="5">
        <f t="shared" si="109"/>
        <v>15</v>
      </c>
      <c r="Q2062" s="5">
        <f t="shared" si="108"/>
        <v>23</v>
      </c>
      <c r="R2062" s="5" t="str">
        <f t="shared" si="110"/>
        <v> </v>
      </c>
      <c r="S2062" s="5" t="e">
        <f>VLOOKUP(A2062,#REF!,6,0)</f>
        <v>#REF!</v>
      </c>
    </row>
    <row r="2063" ht="25.5" spans="1:19">
      <c r="A2063" s="10" t="s">
        <v>8305</v>
      </c>
      <c r="B2063" s="9" t="s">
        <v>8306</v>
      </c>
      <c r="C2063" s="9" t="s">
        <v>8307</v>
      </c>
      <c r="D2063" s="9" t="s">
        <v>8308</v>
      </c>
      <c r="E2063" s="9" t="s">
        <v>21</v>
      </c>
      <c r="F2063" s="9" t="s">
        <v>1088</v>
      </c>
      <c r="G2063" s="9" t="s">
        <v>8174</v>
      </c>
      <c r="H2063" s="9" t="s">
        <v>7208</v>
      </c>
      <c r="I2063" s="9" t="s">
        <v>8284</v>
      </c>
      <c r="J2063" s="9" t="s">
        <v>56</v>
      </c>
      <c r="K2063" s="9" t="s">
        <v>8305</v>
      </c>
      <c r="L2063" s="5" t="s">
        <v>8306</v>
      </c>
      <c r="M2063" s="5" t="b">
        <v>1</v>
      </c>
      <c r="N2063" s="5">
        <v>51.7</v>
      </c>
      <c r="O2063" s="5">
        <v>5</v>
      </c>
      <c r="P2063" s="5">
        <f t="shared" si="109"/>
        <v>15</v>
      </c>
      <c r="Q2063" s="5">
        <f t="shared" si="108"/>
        <v>24</v>
      </c>
      <c r="R2063" s="5" t="str">
        <f t="shared" si="110"/>
        <v> </v>
      </c>
      <c r="S2063" s="5" t="e">
        <f>VLOOKUP(A2063,#REF!,6,0)</f>
        <v>#REF!</v>
      </c>
    </row>
    <row r="2064" ht="25.5" spans="1:19">
      <c r="A2064" s="10" t="s">
        <v>8309</v>
      </c>
      <c r="B2064" s="9" t="s">
        <v>8310</v>
      </c>
      <c r="C2064" s="9" t="s">
        <v>8311</v>
      </c>
      <c r="D2064" s="9" t="s">
        <v>8312</v>
      </c>
      <c r="E2064" s="9" t="s">
        <v>21</v>
      </c>
      <c r="F2064" s="9" t="s">
        <v>1088</v>
      </c>
      <c r="G2064" s="9" t="s">
        <v>8174</v>
      </c>
      <c r="H2064" s="9" t="s">
        <v>7208</v>
      </c>
      <c r="I2064" s="9" t="s">
        <v>8284</v>
      </c>
      <c r="J2064" s="9" t="s">
        <v>61</v>
      </c>
      <c r="K2064" s="9" t="s">
        <v>8309</v>
      </c>
      <c r="L2064" s="5" t="s">
        <v>8310</v>
      </c>
      <c r="M2064" s="5" t="b">
        <v>1</v>
      </c>
      <c r="N2064" s="5">
        <v>57.7</v>
      </c>
      <c r="O2064" s="5">
        <v>5</v>
      </c>
      <c r="P2064" s="5">
        <f t="shared" si="109"/>
        <v>15</v>
      </c>
      <c r="Q2064" s="5">
        <f t="shared" si="108"/>
        <v>20</v>
      </c>
      <c r="R2064" s="5" t="str">
        <f t="shared" si="110"/>
        <v> </v>
      </c>
      <c r="S2064" s="5" t="e">
        <f>VLOOKUP(A2064,#REF!,6,0)</f>
        <v>#REF!</v>
      </c>
    </row>
    <row r="2065" ht="25.5" spans="1:19">
      <c r="A2065" s="10" t="s">
        <v>8313</v>
      </c>
      <c r="B2065" s="9" t="s">
        <v>932</v>
      </c>
      <c r="C2065" s="9" t="s">
        <v>8314</v>
      </c>
      <c r="D2065" s="9" t="s">
        <v>8315</v>
      </c>
      <c r="E2065" s="9" t="s">
        <v>21</v>
      </c>
      <c r="F2065" s="9" t="s">
        <v>1088</v>
      </c>
      <c r="G2065" s="9" t="s">
        <v>8316</v>
      </c>
      <c r="H2065" s="9" t="s">
        <v>7208</v>
      </c>
      <c r="I2065" s="9" t="s">
        <v>8284</v>
      </c>
      <c r="J2065" s="9" t="s">
        <v>66</v>
      </c>
      <c r="K2065" s="9" t="s">
        <v>8313</v>
      </c>
      <c r="L2065" s="5" t="s">
        <v>932</v>
      </c>
      <c r="M2065" s="5" t="b">
        <v>1</v>
      </c>
      <c r="N2065" s="5">
        <v>42.5</v>
      </c>
      <c r="O2065" s="5">
        <v>5</v>
      </c>
      <c r="P2065" s="5">
        <f t="shared" si="109"/>
        <v>15</v>
      </c>
      <c r="Q2065" s="5">
        <f>RANK(N2065,$N$2065:$N$2097)</f>
        <v>24</v>
      </c>
      <c r="R2065" s="5" t="str">
        <f t="shared" si="110"/>
        <v> </v>
      </c>
      <c r="S2065" s="5" t="e">
        <f>VLOOKUP(A2065,#REF!,6,0)</f>
        <v>#REF!</v>
      </c>
    </row>
    <row r="2066" ht="25.5" spans="1:19">
      <c r="A2066" s="10" t="s">
        <v>8317</v>
      </c>
      <c r="B2066" s="9" t="s">
        <v>8318</v>
      </c>
      <c r="C2066" s="9" t="s">
        <v>8319</v>
      </c>
      <c r="D2066" s="9" t="s">
        <v>8320</v>
      </c>
      <c r="E2066" s="9" t="s">
        <v>21</v>
      </c>
      <c r="F2066" s="9" t="s">
        <v>1088</v>
      </c>
      <c r="G2066" s="9" t="s">
        <v>8316</v>
      </c>
      <c r="H2066" s="9" t="s">
        <v>7208</v>
      </c>
      <c r="I2066" s="9" t="s">
        <v>8284</v>
      </c>
      <c r="J2066" s="9" t="s">
        <v>71</v>
      </c>
      <c r="K2066" s="9" t="s">
        <v>8317</v>
      </c>
      <c r="L2066" s="5" t="s">
        <v>8318</v>
      </c>
      <c r="M2066" s="5" t="b">
        <v>1</v>
      </c>
      <c r="N2066" s="5">
        <v>66.5</v>
      </c>
      <c r="O2066" s="5">
        <v>5</v>
      </c>
      <c r="P2066" s="5">
        <f t="shared" si="109"/>
        <v>15</v>
      </c>
      <c r="Q2066" s="5">
        <f t="shared" ref="Q2066:Q2097" si="111">RANK(N2066,$N$2065:$N$2097)</f>
        <v>14</v>
      </c>
      <c r="R2066" s="5" t="str">
        <f t="shared" si="110"/>
        <v>进入面试范围</v>
      </c>
      <c r="S2066" s="5" t="e">
        <f>VLOOKUP(A2066,#REF!,6,0)</f>
        <v>#REF!</v>
      </c>
    </row>
    <row r="2067" ht="25.5" spans="1:19">
      <c r="A2067" s="10" t="s">
        <v>8321</v>
      </c>
      <c r="B2067" s="9" t="s">
        <v>8322</v>
      </c>
      <c r="C2067" s="9" t="s">
        <v>8323</v>
      </c>
      <c r="D2067" s="9" t="s">
        <v>8324</v>
      </c>
      <c r="E2067" s="9" t="s">
        <v>21</v>
      </c>
      <c r="F2067" s="9" t="s">
        <v>1088</v>
      </c>
      <c r="G2067" s="9" t="s">
        <v>8316</v>
      </c>
      <c r="H2067" s="9" t="s">
        <v>7208</v>
      </c>
      <c r="I2067" s="9" t="s">
        <v>8284</v>
      </c>
      <c r="J2067" s="9" t="s">
        <v>76</v>
      </c>
      <c r="K2067" s="9" t="s">
        <v>8321</v>
      </c>
      <c r="L2067" s="5" t="s">
        <v>8322</v>
      </c>
      <c r="M2067" s="5" t="b">
        <v>1</v>
      </c>
      <c r="N2067" s="5">
        <v>84.9</v>
      </c>
      <c r="O2067" s="5">
        <v>5</v>
      </c>
      <c r="P2067" s="5">
        <f t="shared" si="109"/>
        <v>15</v>
      </c>
      <c r="Q2067" s="5">
        <f t="shared" si="111"/>
        <v>3</v>
      </c>
      <c r="R2067" s="5" t="str">
        <f t="shared" si="110"/>
        <v>进入面试范围</v>
      </c>
      <c r="S2067" s="5" t="e">
        <f>VLOOKUP(A2067,#REF!,6,0)</f>
        <v>#REF!</v>
      </c>
    </row>
    <row r="2068" ht="25.5" spans="1:19">
      <c r="A2068" s="10" t="s">
        <v>8325</v>
      </c>
      <c r="B2068" s="9" t="s">
        <v>8326</v>
      </c>
      <c r="C2068" s="9" t="s">
        <v>8327</v>
      </c>
      <c r="D2068" s="9" t="s">
        <v>8328</v>
      </c>
      <c r="E2068" s="9" t="s">
        <v>21</v>
      </c>
      <c r="F2068" s="9" t="s">
        <v>1088</v>
      </c>
      <c r="G2068" s="9" t="s">
        <v>8316</v>
      </c>
      <c r="H2068" s="9" t="s">
        <v>7208</v>
      </c>
      <c r="I2068" s="9" t="s">
        <v>8284</v>
      </c>
      <c r="J2068" s="9" t="s">
        <v>81</v>
      </c>
      <c r="K2068" s="9" t="s">
        <v>8325</v>
      </c>
      <c r="L2068" s="5" t="s">
        <v>8326</v>
      </c>
      <c r="M2068" s="5" t="b">
        <v>1</v>
      </c>
      <c r="N2068" s="5">
        <v>44.3</v>
      </c>
      <c r="O2068" s="5">
        <v>5</v>
      </c>
      <c r="P2068" s="5">
        <f t="shared" si="109"/>
        <v>15</v>
      </c>
      <c r="Q2068" s="5">
        <f t="shared" si="111"/>
        <v>23</v>
      </c>
      <c r="R2068" s="5" t="str">
        <f t="shared" si="110"/>
        <v> </v>
      </c>
      <c r="S2068" s="5" t="e">
        <f>VLOOKUP(A2068,#REF!,6,0)</f>
        <v>#REF!</v>
      </c>
    </row>
    <row r="2069" ht="25.5" spans="1:19">
      <c r="A2069" s="10" t="s">
        <v>8329</v>
      </c>
      <c r="B2069" s="9" t="s">
        <v>8330</v>
      </c>
      <c r="C2069" s="9" t="s">
        <v>8331</v>
      </c>
      <c r="D2069" s="9" t="s">
        <v>8332</v>
      </c>
      <c r="E2069" s="9" t="s">
        <v>21</v>
      </c>
      <c r="F2069" s="9" t="s">
        <v>1088</v>
      </c>
      <c r="G2069" s="9" t="s">
        <v>8316</v>
      </c>
      <c r="H2069" s="9" t="s">
        <v>7208</v>
      </c>
      <c r="I2069" s="9" t="s">
        <v>8284</v>
      </c>
      <c r="J2069" s="9" t="s">
        <v>86</v>
      </c>
      <c r="K2069" s="9" t="s">
        <v>8329</v>
      </c>
      <c r="L2069" s="5" t="s">
        <v>8330</v>
      </c>
      <c r="M2069" s="5" t="b">
        <v>1</v>
      </c>
      <c r="N2069" s="5">
        <v>62.6</v>
      </c>
      <c r="O2069" s="5">
        <v>5</v>
      </c>
      <c r="P2069" s="5">
        <f t="shared" si="109"/>
        <v>15</v>
      </c>
      <c r="Q2069" s="5">
        <f t="shared" si="111"/>
        <v>18</v>
      </c>
      <c r="R2069" s="5" t="str">
        <f t="shared" si="110"/>
        <v> </v>
      </c>
      <c r="S2069" s="5" t="e">
        <f>VLOOKUP(A2069,#REF!,6,0)</f>
        <v>#REF!</v>
      </c>
    </row>
    <row r="2070" ht="25.5" spans="1:19">
      <c r="A2070" s="10" t="s">
        <v>8333</v>
      </c>
      <c r="B2070" s="9" t="s">
        <v>3434</v>
      </c>
      <c r="C2070" s="9" t="s">
        <v>8334</v>
      </c>
      <c r="D2070" s="9" t="s">
        <v>8335</v>
      </c>
      <c r="E2070" s="9" t="s">
        <v>21</v>
      </c>
      <c r="F2070" s="9" t="s">
        <v>1088</v>
      </c>
      <c r="G2070" s="9" t="s">
        <v>8316</v>
      </c>
      <c r="H2070" s="9" t="s">
        <v>7208</v>
      </c>
      <c r="I2070" s="9" t="s">
        <v>8284</v>
      </c>
      <c r="J2070" s="9" t="s">
        <v>91</v>
      </c>
      <c r="K2070" s="9" t="s">
        <v>8333</v>
      </c>
      <c r="L2070" s="5" t="s">
        <v>3434</v>
      </c>
      <c r="M2070" s="5" t="b">
        <v>1</v>
      </c>
      <c r="N2070" s="5">
        <v>51.9</v>
      </c>
      <c r="O2070" s="5">
        <v>5</v>
      </c>
      <c r="P2070" s="5">
        <f t="shared" si="109"/>
        <v>15</v>
      </c>
      <c r="Q2070" s="5">
        <f t="shared" si="111"/>
        <v>20</v>
      </c>
      <c r="R2070" s="5" t="str">
        <f t="shared" si="110"/>
        <v> </v>
      </c>
      <c r="S2070" s="5" t="e">
        <f>VLOOKUP(A2070,#REF!,6,0)</f>
        <v>#REF!</v>
      </c>
    </row>
    <row r="2071" ht="25.5" spans="1:19">
      <c r="A2071" s="10" t="s">
        <v>8336</v>
      </c>
      <c r="B2071" s="9" t="s">
        <v>8337</v>
      </c>
      <c r="C2071" s="9" t="s">
        <v>8338</v>
      </c>
      <c r="D2071" s="9" t="s">
        <v>8339</v>
      </c>
      <c r="E2071" s="9" t="s">
        <v>21</v>
      </c>
      <c r="F2071" s="9" t="s">
        <v>1088</v>
      </c>
      <c r="G2071" s="9" t="s">
        <v>8316</v>
      </c>
      <c r="H2071" s="9" t="s">
        <v>7208</v>
      </c>
      <c r="I2071" s="9" t="s">
        <v>8284</v>
      </c>
      <c r="J2071" s="9" t="s">
        <v>97</v>
      </c>
      <c r="K2071" s="9" t="s">
        <v>8336</v>
      </c>
      <c r="L2071" s="5" t="s">
        <v>8337</v>
      </c>
      <c r="M2071" s="5" t="b">
        <v>1</v>
      </c>
      <c r="N2071" s="5">
        <v>74.3</v>
      </c>
      <c r="O2071" s="5">
        <v>5</v>
      </c>
      <c r="P2071" s="5">
        <f t="shared" si="109"/>
        <v>15</v>
      </c>
      <c r="Q2071" s="5">
        <f t="shared" si="111"/>
        <v>12</v>
      </c>
      <c r="R2071" s="5" t="str">
        <f t="shared" si="110"/>
        <v>进入面试范围</v>
      </c>
      <c r="S2071" s="5" t="e">
        <f>VLOOKUP(A2071,#REF!,6,0)</f>
        <v>#REF!</v>
      </c>
    </row>
    <row r="2072" ht="25.5" spans="1:19">
      <c r="A2072" s="10" t="s">
        <v>8340</v>
      </c>
      <c r="B2072" s="9" t="s">
        <v>8341</v>
      </c>
      <c r="C2072" s="9" t="s">
        <v>8342</v>
      </c>
      <c r="D2072" s="9" t="s">
        <v>8343</v>
      </c>
      <c r="E2072" s="9" t="s">
        <v>21</v>
      </c>
      <c r="F2072" s="9" t="s">
        <v>1088</v>
      </c>
      <c r="G2072" s="9" t="s">
        <v>8316</v>
      </c>
      <c r="H2072" s="9" t="s">
        <v>7208</v>
      </c>
      <c r="I2072" s="9" t="s">
        <v>8284</v>
      </c>
      <c r="J2072" s="9" t="s">
        <v>102</v>
      </c>
      <c r="K2072" s="9" t="s">
        <v>8340</v>
      </c>
      <c r="L2072" s="5" t="s">
        <v>8341</v>
      </c>
      <c r="M2072" s="5" t="b">
        <v>1</v>
      </c>
      <c r="N2072" s="5">
        <v>40.9</v>
      </c>
      <c r="O2072" s="5">
        <v>5</v>
      </c>
      <c r="P2072" s="5">
        <f t="shared" si="109"/>
        <v>15</v>
      </c>
      <c r="Q2072" s="5">
        <f t="shared" si="111"/>
        <v>26</v>
      </c>
      <c r="R2072" s="5" t="str">
        <f t="shared" si="110"/>
        <v> </v>
      </c>
      <c r="S2072" s="5" t="e">
        <f>VLOOKUP(A2072,#REF!,6,0)</f>
        <v>#REF!</v>
      </c>
    </row>
    <row r="2073" ht="25.5" spans="1:19">
      <c r="A2073" s="10" t="s">
        <v>8344</v>
      </c>
      <c r="B2073" s="9" t="s">
        <v>8345</v>
      </c>
      <c r="C2073" s="9" t="s">
        <v>8346</v>
      </c>
      <c r="D2073" s="9" t="s">
        <v>8347</v>
      </c>
      <c r="E2073" s="9" t="s">
        <v>21</v>
      </c>
      <c r="F2073" s="9" t="s">
        <v>1088</v>
      </c>
      <c r="G2073" s="9" t="s">
        <v>8316</v>
      </c>
      <c r="H2073" s="9" t="s">
        <v>7208</v>
      </c>
      <c r="I2073" s="9" t="s">
        <v>8284</v>
      </c>
      <c r="J2073" s="9" t="s">
        <v>107</v>
      </c>
      <c r="K2073" s="9" t="s">
        <v>8344</v>
      </c>
      <c r="L2073" s="5" t="s">
        <v>8345</v>
      </c>
      <c r="M2073" s="5" t="b">
        <v>1</v>
      </c>
      <c r="N2073" s="5">
        <v>50.9</v>
      </c>
      <c r="O2073" s="5">
        <v>5</v>
      </c>
      <c r="P2073" s="5">
        <f t="shared" si="109"/>
        <v>15</v>
      </c>
      <c r="Q2073" s="5">
        <f t="shared" si="111"/>
        <v>21</v>
      </c>
      <c r="R2073" s="5" t="str">
        <f t="shared" si="110"/>
        <v> </v>
      </c>
      <c r="S2073" s="5" t="e">
        <f>VLOOKUP(A2073,#REF!,6,0)</f>
        <v>#REF!</v>
      </c>
    </row>
    <row r="2074" ht="25.5" spans="1:19">
      <c r="A2074" s="10" t="s">
        <v>8348</v>
      </c>
      <c r="B2074" s="9" t="s">
        <v>8349</v>
      </c>
      <c r="C2074" s="9" t="s">
        <v>8350</v>
      </c>
      <c r="D2074" s="9" t="s">
        <v>8351</v>
      </c>
      <c r="E2074" s="9" t="s">
        <v>21</v>
      </c>
      <c r="F2074" s="9" t="s">
        <v>1088</v>
      </c>
      <c r="G2074" s="9" t="s">
        <v>8316</v>
      </c>
      <c r="H2074" s="9" t="s">
        <v>7208</v>
      </c>
      <c r="I2074" s="9" t="s">
        <v>8284</v>
      </c>
      <c r="J2074" s="9" t="s">
        <v>112</v>
      </c>
      <c r="K2074" s="9" t="s">
        <v>8348</v>
      </c>
      <c r="L2074" s="5" t="s">
        <v>8349</v>
      </c>
      <c r="M2074" s="5" t="b">
        <v>1</v>
      </c>
      <c r="N2074" s="5">
        <v>77.8</v>
      </c>
      <c r="O2074" s="5">
        <v>5</v>
      </c>
      <c r="P2074" s="5">
        <f t="shared" si="109"/>
        <v>15</v>
      </c>
      <c r="Q2074" s="5">
        <f t="shared" si="111"/>
        <v>7</v>
      </c>
      <c r="R2074" s="5" t="str">
        <f t="shared" si="110"/>
        <v>进入面试范围</v>
      </c>
      <c r="S2074" s="5" t="e">
        <f>VLOOKUP(A2074,#REF!,6,0)</f>
        <v>#REF!</v>
      </c>
    </row>
    <row r="2075" ht="25.5" spans="1:19">
      <c r="A2075" s="10" t="s">
        <v>8352</v>
      </c>
      <c r="B2075" s="9" t="s">
        <v>8353</v>
      </c>
      <c r="C2075" s="9" t="s">
        <v>8354</v>
      </c>
      <c r="D2075" s="9" t="s">
        <v>8355</v>
      </c>
      <c r="E2075" s="9" t="s">
        <v>21</v>
      </c>
      <c r="F2075" s="9" t="s">
        <v>1088</v>
      </c>
      <c r="G2075" s="9" t="s">
        <v>8316</v>
      </c>
      <c r="H2075" s="9" t="s">
        <v>7208</v>
      </c>
      <c r="I2075" s="9" t="s">
        <v>8284</v>
      </c>
      <c r="J2075" s="9" t="s">
        <v>117</v>
      </c>
      <c r="K2075" s="9" t="s">
        <v>8352</v>
      </c>
      <c r="L2075" s="5" t="s">
        <v>8353</v>
      </c>
      <c r="M2075" s="5" t="b">
        <v>1</v>
      </c>
      <c r="N2075" s="5">
        <v>75.7</v>
      </c>
      <c r="O2075" s="5">
        <v>5</v>
      </c>
      <c r="P2075" s="5">
        <f t="shared" si="109"/>
        <v>15</v>
      </c>
      <c r="Q2075" s="5">
        <f t="shared" si="111"/>
        <v>11</v>
      </c>
      <c r="R2075" s="5" t="str">
        <f t="shared" si="110"/>
        <v>进入面试范围</v>
      </c>
      <c r="S2075" s="5" t="e">
        <f>VLOOKUP(A2075,#REF!,6,0)</f>
        <v>#REF!</v>
      </c>
    </row>
    <row r="2076" ht="25.5" spans="1:19">
      <c r="A2076" s="10" t="s">
        <v>8356</v>
      </c>
      <c r="B2076" s="9" t="s">
        <v>8357</v>
      </c>
      <c r="C2076" s="9" t="s">
        <v>8358</v>
      </c>
      <c r="D2076" s="9" t="s">
        <v>8359</v>
      </c>
      <c r="E2076" s="9" t="s">
        <v>21</v>
      </c>
      <c r="F2076" s="9" t="s">
        <v>1088</v>
      </c>
      <c r="G2076" s="9" t="s">
        <v>8316</v>
      </c>
      <c r="H2076" s="9" t="s">
        <v>7208</v>
      </c>
      <c r="I2076" s="9" t="s">
        <v>8284</v>
      </c>
      <c r="J2076" s="9" t="s">
        <v>122</v>
      </c>
      <c r="K2076" s="9" t="s">
        <v>8356</v>
      </c>
      <c r="L2076" s="5" t="s">
        <v>8357</v>
      </c>
      <c r="M2076" s="5" t="b">
        <v>1</v>
      </c>
      <c r="N2076" s="5">
        <v>63.9</v>
      </c>
      <c r="O2076" s="5">
        <v>5</v>
      </c>
      <c r="P2076" s="5">
        <f t="shared" si="109"/>
        <v>15</v>
      </c>
      <c r="Q2076" s="5">
        <f t="shared" si="111"/>
        <v>17</v>
      </c>
      <c r="R2076" s="5" t="str">
        <f t="shared" si="110"/>
        <v> </v>
      </c>
      <c r="S2076" s="5" t="e">
        <f>VLOOKUP(A2076,#REF!,6,0)</f>
        <v>#REF!</v>
      </c>
    </row>
    <row r="2077" ht="25.5" spans="1:19">
      <c r="A2077" s="10" t="s">
        <v>8360</v>
      </c>
      <c r="B2077" s="9" t="s">
        <v>8361</v>
      </c>
      <c r="C2077" s="9" t="s">
        <v>8362</v>
      </c>
      <c r="D2077" s="9" t="s">
        <v>8363</v>
      </c>
      <c r="E2077" s="9" t="s">
        <v>21</v>
      </c>
      <c r="F2077" s="9" t="s">
        <v>1088</v>
      </c>
      <c r="G2077" s="9" t="s">
        <v>8316</v>
      </c>
      <c r="H2077" s="9" t="s">
        <v>7208</v>
      </c>
      <c r="I2077" s="9" t="s">
        <v>8284</v>
      </c>
      <c r="J2077" s="9" t="s">
        <v>127</v>
      </c>
      <c r="K2077" s="9" t="s">
        <v>8360</v>
      </c>
      <c r="L2077" s="5" t="s">
        <v>8361</v>
      </c>
      <c r="M2077" s="5" t="b">
        <v>1</v>
      </c>
      <c r="N2077" s="5">
        <v>84.9</v>
      </c>
      <c r="O2077" s="5">
        <v>5</v>
      </c>
      <c r="P2077" s="5">
        <f t="shared" si="109"/>
        <v>15</v>
      </c>
      <c r="Q2077" s="5">
        <f t="shared" si="111"/>
        <v>3</v>
      </c>
      <c r="R2077" s="5" t="str">
        <f t="shared" si="110"/>
        <v>进入面试范围</v>
      </c>
      <c r="S2077" s="5" t="e">
        <f>VLOOKUP(A2077,#REF!,6,0)</f>
        <v>#REF!</v>
      </c>
    </row>
    <row r="2078" ht="25.5" spans="1:19">
      <c r="A2078" s="10" t="s">
        <v>8364</v>
      </c>
      <c r="B2078" s="9" t="s">
        <v>8365</v>
      </c>
      <c r="C2078" s="9" t="s">
        <v>8366</v>
      </c>
      <c r="D2078" s="9" t="s">
        <v>8367</v>
      </c>
      <c r="E2078" s="9" t="s">
        <v>21</v>
      </c>
      <c r="F2078" s="9" t="s">
        <v>1088</v>
      </c>
      <c r="G2078" s="9" t="s">
        <v>8316</v>
      </c>
      <c r="H2078" s="9" t="s">
        <v>7208</v>
      </c>
      <c r="I2078" s="9" t="s">
        <v>8284</v>
      </c>
      <c r="J2078" s="9" t="s">
        <v>132</v>
      </c>
      <c r="K2078" s="9" t="s">
        <v>8364</v>
      </c>
      <c r="L2078" s="5" t="s">
        <v>8365</v>
      </c>
      <c r="M2078" s="5" t="b">
        <v>1</v>
      </c>
      <c r="N2078" s="5">
        <v>41.2</v>
      </c>
      <c r="O2078" s="5">
        <v>5</v>
      </c>
      <c r="P2078" s="5">
        <f t="shared" si="109"/>
        <v>15</v>
      </c>
      <c r="Q2078" s="5">
        <f t="shared" si="111"/>
        <v>25</v>
      </c>
      <c r="R2078" s="5" t="str">
        <f t="shared" si="110"/>
        <v> </v>
      </c>
      <c r="S2078" s="5" t="e">
        <f>VLOOKUP(A2078,#REF!,6,0)</f>
        <v>#REF!</v>
      </c>
    </row>
    <row r="2079" ht="25.5" spans="1:19">
      <c r="A2079" s="10" t="s">
        <v>8368</v>
      </c>
      <c r="B2079" s="9" t="s">
        <v>8369</v>
      </c>
      <c r="C2079" s="9" t="s">
        <v>8370</v>
      </c>
      <c r="D2079" s="9" t="s">
        <v>8371</v>
      </c>
      <c r="E2079" s="9" t="s">
        <v>21</v>
      </c>
      <c r="F2079" s="9" t="s">
        <v>1088</v>
      </c>
      <c r="G2079" s="9" t="s">
        <v>8316</v>
      </c>
      <c r="H2079" s="9" t="s">
        <v>7208</v>
      </c>
      <c r="I2079" s="9" t="s">
        <v>8284</v>
      </c>
      <c r="J2079" s="9" t="s">
        <v>137</v>
      </c>
      <c r="K2079" s="9" t="s">
        <v>8368</v>
      </c>
      <c r="L2079" s="5" t="s">
        <v>8369</v>
      </c>
      <c r="M2079" s="5" t="b">
        <v>1</v>
      </c>
      <c r="N2079" s="5">
        <v>39.9</v>
      </c>
      <c r="O2079" s="5">
        <v>5</v>
      </c>
      <c r="P2079" s="5">
        <f t="shared" si="109"/>
        <v>15</v>
      </c>
      <c r="Q2079" s="5">
        <f t="shared" si="111"/>
        <v>27</v>
      </c>
      <c r="R2079" s="5" t="str">
        <f t="shared" si="110"/>
        <v> </v>
      </c>
      <c r="S2079" s="5" t="e">
        <f>VLOOKUP(A2079,#REF!,6,0)</f>
        <v>#REF!</v>
      </c>
    </row>
    <row r="2080" ht="25.5" spans="1:19">
      <c r="A2080" s="10" t="s">
        <v>8372</v>
      </c>
      <c r="B2080" s="9" t="s">
        <v>8373</v>
      </c>
      <c r="C2080" s="9" t="s">
        <v>8374</v>
      </c>
      <c r="D2080" s="9" t="s">
        <v>8375</v>
      </c>
      <c r="E2080" s="9" t="s">
        <v>21</v>
      </c>
      <c r="F2080" s="9" t="s">
        <v>1088</v>
      </c>
      <c r="G2080" s="9" t="s">
        <v>8316</v>
      </c>
      <c r="H2080" s="9" t="s">
        <v>7208</v>
      </c>
      <c r="I2080" s="9" t="s">
        <v>8284</v>
      </c>
      <c r="J2080" s="9" t="s">
        <v>142</v>
      </c>
      <c r="K2080" s="9" t="s">
        <v>8372</v>
      </c>
      <c r="L2080" s="5" t="s">
        <v>8373</v>
      </c>
      <c r="M2080" s="5" t="b">
        <v>1</v>
      </c>
      <c r="N2080" s="5" t="s">
        <v>92</v>
      </c>
      <c r="O2080" s="5">
        <v>5</v>
      </c>
      <c r="P2080" s="5">
        <f t="shared" si="109"/>
        <v>15</v>
      </c>
      <c r="Q2080" s="5" t="e">
        <f t="shared" si="111"/>
        <v>#VALUE!</v>
      </c>
      <c r="R2080" s="5" t="e">
        <f t="shared" si="110"/>
        <v>#VALUE!</v>
      </c>
      <c r="S2080" s="5" t="e">
        <f>VLOOKUP(A2080,#REF!,6,0)</f>
        <v>#REF!</v>
      </c>
    </row>
    <row r="2081" ht="25.5" spans="1:19">
      <c r="A2081" s="10" t="s">
        <v>8376</v>
      </c>
      <c r="B2081" s="9" t="s">
        <v>8377</v>
      </c>
      <c r="C2081" s="9" t="s">
        <v>8378</v>
      </c>
      <c r="D2081" s="9" t="s">
        <v>8379</v>
      </c>
      <c r="E2081" s="9" t="s">
        <v>21</v>
      </c>
      <c r="F2081" s="9" t="s">
        <v>1088</v>
      </c>
      <c r="G2081" s="9" t="s">
        <v>8316</v>
      </c>
      <c r="H2081" s="9" t="s">
        <v>7208</v>
      </c>
      <c r="I2081" s="9" t="s">
        <v>8284</v>
      </c>
      <c r="J2081" s="9" t="s">
        <v>147</v>
      </c>
      <c r="K2081" s="9" t="s">
        <v>8376</v>
      </c>
      <c r="L2081" s="5" t="s">
        <v>8377</v>
      </c>
      <c r="M2081" s="5" t="b">
        <v>1</v>
      </c>
      <c r="N2081" s="5">
        <v>65.9</v>
      </c>
      <c r="O2081" s="5">
        <v>5</v>
      </c>
      <c r="P2081" s="5">
        <f t="shared" si="109"/>
        <v>15</v>
      </c>
      <c r="Q2081" s="5">
        <f t="shared" si="111"/>
        <v>15</v>
      </c>
      <c r="R2081" s="5" t="str">
        <f t="shared" si="110"/>
        <v>进入面试范围</v>
      </c>
      <c r="S2081" s="5" t="e">
        <f>VLOOKUP(A2081,#REF!,6,0)</f>
        <v>#REF!</v>
      </c>
    </row>
    <row r="2082" ht="25.5" spans="1:19">
      <c r="A2082" s="10" t="s">
        <v>8380</v>
      </c>
      <c r="B2082" s="9" t="s">
        <v>8381</v>
      </c>
      <c r="C2082" s="9" t="s">
        <v>8382</v>
      </c>
      <c r="D2082" s="9" t="s">
        <v>8383</v>
      </c>
      <c r="E2082" s="9" t="s">
        <v>21</v>
      </c>
      <c r="F2082" s="9" t="s">
        <v>1088</v>
      </c>
      <c r="G2082" s="9" t="s">
        <v>8316</v>
      </c>
      <c r="H2082" s="9" t="s">
        <v>7208</v>
      </c>
      <c r="I2082" s="9" t="s">
        <v>8284</v>
      </c>
      <c r="J2082" s="9" t="s">
        <v>152</v>
      </c>
      <c r="K2082" s="9" t="s">
        <v>8380</v>
      </c>
      <c r="L2082" s="5" t="s">
        <v>8381</v>
      </c>
      <c r="M2082" s="5" t="b">
        <v>1</v>
      </c>
      <c r="N2082" s="5">
        <v>65.9</v>
      </c>
      <c r="O2082" s="5">
        <v>5</v>
      </c>
      <c r="P2082" s="5">
        <f t="shared" si="109"/>
        <v>15</v>
      </c>
      <c r="Q2082" s="5">
        <f t="shared" si="111"/>
        <v>15</v>
      </c>
      <c r="R2082" s="5" t="str">
        <f t="shared" si="110"/>
        <v>进入面试范围</v>
      </c>
      <c r="S2082" s="5" t="e">
        <f>VLOOKUP(A2082,#REF!,6,0)</f>
        <v>#REF!</v>
      </c>
    </row>
    <row r="2083" ht="25.5" spans="1:19">
      <c r="A2083" s="10" t="s">
        <v>8384</v>
      </c>
      <c r="B2083" s="9" t="s">
        <v>8385</v>
      </c>
      <c r="C2083" s="9" t="s">
        <v>8386</v>
      </c>
      <c r="D2083" s="9" t="s">
        <v>8387</v>
      </c>
      <c r="E2083" s="9" t="s">
        <v>21</v>
      </c>
      <c r="F2083" s="9" t="s">
        <v>1088</v>
      </c>
      <c r="G2083" s="9" t="s">
        <v>8316</v>
      </c>
      <c r="H2083" s="9" t="s">
        <v>7208</v>
      </c>
      <c r="I2083" s="9" t="s">
        <v>8284</v>
      </c>
      <c r="J2083" s="9" t="s">
        <v>157</v>
      </c>
      <c r="K2083" s="9" t="s">
        <v>8384</v>
      </c>
      <c r="L2083" s="5" t="s">
        <v>8385</v>
      </c>
      <c r="M2083" s="5" t="b">
        <v>1</v>
      </c>
      <c r="N2083" s="5">
        <v>88.1</v>
      </c>
      <c r="O2083" s="5">
        <v>5</v>
      </c>
      <c r="P2083" s="5">
        <f t="shared" si="109"/>
        <v>15</v>
      </c>
      <c r="Q2083" s="5">
        <f t="shared" si="111"/>
        <v>1</v>
      </c>
      <c r="R2083" s="5" t="str">
        <f t="shared" si="110"/>
        <v>进入面试范围</v>
      </c>
      <c r="S2083" s="5" t="e">
        <f>VLOOKUP(A2083,#REF!,6,0)</f>
        <v>#REF!</v>
      </c>
    </row>
    <row r="2084" ht="25.5" spans="1:19">
      <c r="A2084" s="10" t="s">
        <v>8388</v>
      </c>
      <c r="B2084" s="9" t="s">
        <v>8389</v>
      </c>
      <c r="C2084" s="9" t="s">
        <v>8390</v>
      </c>
      <c r="D2084" s="9" t="s">
        <v>8391</v>
      </c>
      <c r="E2084" s="9" t="s">
        <v>21</v>
      </c>
      <c r="F2084" s="9" t="s">
        <v>1088</v>
      </c>
      <c r="G2084" s="9" t="s">
        <v>8316</v>
      </c>
      <c r="H2084" s="9" t="s">
        <v>7208</v>
      </c>
      <c r="I2084" s="9" t="s">
        <v>8284</v>
      </c>
      <c r="J2084" s="9" t="s">
        <v>162</v>
      </c>
      <c r="K2084" s="9" t="s">
        <v>8388</v>
      </c>
      <c r="L2084" s="5" t="s">
        <v>8389</v>
      </c>
      <c r="M2084" s="5" t="b">
        <v>1</v>
      </c>
      <c r="N2084" s="5">
        <v>76.2</v>
      </c>
      <c r="O2084" s="5">
        <v>5</v>
      </c>
      <c r="P2084" s="5">
        <f t="shared" si="109"/>
        <v>15</v>
      </c>
      <c r="Q2084" s="5">
        <f t="shared" si="111"/>
        <v>8</v>
      </c>
      <c r="R2084" s="5" t="str">
        <f t="shared" si="110"/>
        <v>进入面试范围</v>
      </c>
      <c r="S2084" s="5" t="e">
        <f>VLOOKUP(A2084,#REF!,6,0)</f>
        <v>#REF!</v>
      </c>
    </row>
    <row r="2085" ht="25.5" spans="1:19">
      <c r="A2085" s="10" t="s">
        <v>8392</v>
      </c>
      <c r="B2085" s="9" t="s">
        <v>8393</v>
      </c>
      <c r="C2085" s="9" t="s">
        <v>8394</v>
      </c>
      <c r="D2085" s="9" t="s">
        <v>8395</v>
      </c>
      <c r="E2085" s="9" t="s">
        <v>21</v>
      </c>
      <c r="F2085" s="9" t="s">
        <v>1088</v>
      </c>
      <c r="G2085" s="9" t="s">
        <v>8316</v>
      </c>
      <c r="H2085" s="9" t="s">
        <v>7208</v>
      </c>
      <c r="I2085" s="9" t="s">
        <v>8284</v>
      </c>
      <c r="J2085" s="9" t="s">
        <v>167</v>
      </c>
      <c r="K2085" s="9" t="s">
        <v>8392</v>
      </c>
      <c r="L2085" s="5" t="s">
        <v>8393</v>
      </c>
      <c r="M2085" s="5" t="b">
        <v>1</v>
      </c>
      <c r="N2085" s="5">
        <v>76</v>
      </c>
      <c r="O2085" s="5">
        <v>5</v>
      </c>
      <c r="P2085" s="5">
        <f t="shared" si="109"/>
        <v>15</v>
      </c>
      <c r="Q2085" s="5">
        <f t="shared" si="111"/>
        <v>10</v>
      </c>
      <c r="R2085" s="5" t="str">
        <f t="shared" si="110"/>
        <v>进入面试范围</v>
      </c>
      <c r="S2085" s="5" t="e">
        <f>VLOOKUP(A2085,#REF!,6,0)</f>
        <v>#REF!</v>
      </c>
    </row>
    <row r="2086" ht="25.5" spans="1:19">
      <c r="A2086" s="10" t="s">
        <v>8396</v>
      </c>
      <c r="B2086" s="9" t="s">
        <v>8397</v>
      </c>
      <c r="C2086" s="9" t="s">
        <v>8398</v>
      </c>
      <c r="D2086" s="9" t="s">
        <v>8399</v>
      </c>
      <c r="E2086" s="9" t="s">
        <v>21</v>
      </c>
      <c r="F2086" s="9" t="s">
        <v>1088</v>
      </c>
      <c r="G2086" s="9" t="s">
        <v>8316</v>
      </c>
      <c r="H2086" s="9" t="s">
        <v>7208</v>
      </c>
      <c r="I2086" s="9" t="s">
        <v>8284</v>
      </c>
      <c r="J2086" s="9" t="s">
        <v>172</v>
      </c>
      <c r="K2086" s="9" t="s">
        <v>8396</v>
      </c>
      <c r="L2086" s="5" t="s">
        <v>8397</v>
      </c>
      <c r="M2086" s="5" t="b">
        <v>1</v>
      </c>
      <c r="N2086" s="5">
        <v>31.1</v>
      </c>
      <c r="O2086" s="5">
        <v>5</v>
      </c>
      <c r="P2086" s="5">
        <f t="shared" si="109"/>
        <v>15</v>
      </c>
      <c r="Q2086" s="5">
        <f t="shared" si="111"/>
        <v>28</v>
      </c>
      <c r="R2086" s="5" t="str">
        <f t="shared" si="110"/>
        <v> </v>
      </c>
      <c r="S2086" s="5" t="e">
        <f>VLOOKUP(A2086,#REF!,6,0)</f>
        <v>#REF!</v>
      </c>
    </row>
    <row r="2087" ht="25.5" spans="1:19">
      <c r="A2087" s="10" t="s">
        <v>8400</v>
      </c>
      <c r="B2087" s="9" t="s">
        <v>8401</v>
      </c>
      <c r="C2087" s="9" t="s">
        <v>8402</v>
      </c>
      <c r="D2087" s="9" t="s">
        <v>8403</v>
      </c>
      <c r="E2087" s="9" t="s">
        <v>21</v>
      </c>
      <c r="F2087" s="9" t="s">
        <v>1088</v>
      </c>
      <c r="G2087" s="9" t="s">
        <v>8316</v>
      </c>
      <c r="H2087" s="9" t="s">
        <v>7208</v>
      </c>
      <c r="I2087" s="9" t="s">
        <v>8404</v>
      </c>
      <c r="J2087" s="9" t="s">
        <v>26</v>
      </c>
      <c r="K2087" s="9" t="s">
        <v>8400</v>
      </c>
      <c r="L2087" s="5" t="s">
        <v>8401</v>
      </c>
      <c r="M2087" s="5" t="b">
        <v>1</v>
      </c>
      <c r="N2087" s="5">
        <v>58.4</v>
      </c>
      <c r="O2087" s="5">
        <v>5</v>
      </c>
      <c r="P2087" s="5">
        <f t="shared" si="109"/>
        <v>15</v>
      </c>
      <c r="Q2087" s="5">
        <f t="shared" si="111"/>
        <v>19</v>
      </c>
      <c r="R2087" s="5" t="str">
        <f t="shared" si="110"/>
        <v> </v>
      </c>
      <c r="S2087" s="5" t="e">
        <f>VLOOKUP(A2087,#REF!,6,0)</f>
        <v>#REF!</v>
      </c>
    </row>
    <row r="2088" ht="25.5" spans="1:19">
      <c r="A2088" s="10" t="s">
        <v>8405</v>
      </c>
      <c r="B2088" s="9" t="s">
        <v>8406</v>
      </c>
      <c r="C2088" s="9" t="s">
        <v>8407</v>
      </c>
      <c r="D2088" s="9" t="s">
        <v>8408</v>
      </c>
      <c r="E2088" s="9" t="s">
        <v>21</v>
      </c>
      <c r="F2088" s="9" t="s">
        <v>1088</v>
      </c>
      <c r="G2088" s="9" t="s">
        <v>8316</v>
      </c>
      <c r="H2088" s="9" t="s">
        <v>7208</v>
      </c>
      <c r="I2088" s="9" t="s">
        <v>8404</v>
      </c>
      <c r="J2088" s="9" t="s">
        <v>31</v>
      </c>
      <c r="K2088" s="9" t="s">
        <v>8405</v>
      </c>
      <c r="L2088" s="5" t="s">
        <v>8406</v>
      </c>
      <c r="M2088" s="5" t="b">
        <v>1</v>
      </c>
      <c r="N2088" s="5">
        <v>76.2</v>
      </c>
      <c r="O2088" s="5">
        <v>5</v>
      </c>
      <c r="P2088" s="5">
        <f t="shared" si="109"/>
        <v>15</v>
      </c>
      <c r="Q2088" s="5">
        <f t="shared" si="111"/>
        <v>8</v>
      </c>
      <c r="R2088" s="5" t="str">
        <f t="shared" si="110"/>
        <v>进入面试范围</v>
      </c>
      <c r="S2088" s="5" t="e">
        <f>VLOOKUP(A2088,#REF!,6,0)</f>
        <v>#REF!</v>
      </c>
    </row>
    <row r="2089" ht="25.5" spans="1:19">
      <c r="A2089" s="10" t="s">
        <v>8409</v>
      </c>
      <c r="B2089" s="9" t="s">
        <v>8410</v>
      </c>
      <c r="C2089" s="9" t="s">
        <v>8411</v>
      </c>
      <c r="D2089" s="9" t="s">
        <v>8412</v>
      </c>
      <c r="E2089" s="9" t="s">
        <v>21</v>
      </c>
      <c r="F2089" s="9" t="s">
        <v>1088</v>
      </c>
      <c r="G2089" s="9" t="s">
        <v>8316</v>
      </c>
      <c r="H2089" s="9" t="s">
        <v>7208</v>
      </c>
      <c r="I2089" s="9" t="s">
        <v>8404</v>
      </c>
      <c r="J2089" s="9" t="s">
        <v>36</v>
      </c>
      <c r="K2089" s="9" t="s">
        <v>8409</v>
      </c>
      <c r="L2089" s="5" t="s">
        <v>8410</v>
      </c>
      <c r="M2089" s="5" t="b">
        <v>1</v>
      </c>
      <c r="N2089" s="5">
        <v>82.5</v>
      </c>
      <c r="O2089" s="5">
        <v>5</v>
      </c>
      <c r="P2089" s="5">
        <f t="shared" si="109"/>
        <v>15</v>
      </c>
      <c r="Q2089" s="5">
        <f t="shared" si="111"/>
        <v>6</v>
      </c>
      <c r="R2089" s="5" t="str">
        <f t="shared" si="110"/>
        <v>进入面试范围</v>
      </c>
      <c r="S2089" s="5" t="e">
        <f>VLOOKUP(A2089,#REF!,6,0)</f>
        <v>#REF!</v>
      </c>
    </row>
    <row r="2090" ht="25.5" spans="1:19">
      <c r="A2090" s="10" t="s">
        <v>8413</v>
      </c>
      <c r="B2090" s="9" t="s">
        <v>8414</v>
      </c>
      <c r="C2090" s="9" t="s">
        <v>8415</v>
      </c>
      <c r="D2090" s="9" t="s">
        <v>8416</v>
      </c>
      <c r="E2090" s="9" t="s">
        <v>21</v>
      </c>
      <c r="F2090" s="9" t="s">
        <v>1088</v>
      </c>
      <c r="G2090" s="9" t="s">
        <v>8316</v>
      </c>
      <c r="H2090" s="9" t="s">
        <v>7208</v>
      </c>
      <c r="I2090" s="9" t="s">
        <v>8404</v>
      </c>
      <c r="J2090" s="9" t="s">
        <v>41</v>
      </c>
      <c r="K2090" s="9" t="s">
        <v>8413</v>
      </c>
      <c r="L2090" s="5" t="s">
        <v>8414</v>
      </c>
      <c r="M2090" s="5" t="b">
        <v>1</v>
      </c>
      <c r="N2090" s="5">
        <v>45.2</v>
      </c>
      <c r="O2090" s="5">
        <v>5</v>
      </c>
      <c r="P2090" s="5">
        <f t="shared" si="109"/>
        <v>15</v>
      </c>
      <c r="Q2090" s="5">
        <f t="shared" si="111"/>
        <v>22</v>
      </c>
      <c r="R2090" s="5" t="str">
        <f t="shared" si="110"/>
        <v> </v>
      </c>
      <c r="S2090" s="5" t="e">
        <f>VLOOKUP(A2090,#REF!,6,0)</f>
        <v>#REF!</v>
      </c>
    </row>
    <row r="2091" ht="25.5" spans="1:19">
      <c r="A2091" s="10" t="s">
        <v>8417</v>
      </c>
      <c r="B2091" s="9" t="s">
        <v>8418</v>
      </c>
      <c r="C2091" s="9" t="s">
        <v>8419</v>
      </c>
      <c r="D2091" s="9" t="s">
        <v>8420</v>
      </c>
      <c r="E2091" s="9" t="s">
        <v>21</v>
      </c>
      <c r="F2091" s="9" t="s">
        <v>1088</v>
      </c>
      <c r="G2091" s="9" t="s">
        <v>8316</v>
      </c>
      <c r="H2091" s="9" t="s">
        <v>7208</v>
      </c>
      <c r="I2091" s="9" t="s">
        <v>8404</v>
      </c>
      <c r="J2091" s="9" t="s">
        <v>46</v>
      </c>
      <c r="K2091" s="9" t="s">
        <v>8417</v>
      </c>
      <c r="L2091" s="5" t="s">
        <v>8418</v>
      </c>
      <c r="M2091" s="5" t="b">
        <v>1</v>
      </c>
      <c r="N2091" s="5">
        <v>86.4</v>
      </c>
      <c r="O2091" s="5">
        <v>5</v>
      </c>
      <c r="P2091" s="5">
        <f t="shared" si="109"/>
        <v>15</v>
      </c>
      <c r="Q2091" s="5">
        <f t="shared" si="111"/>
        <v>2</v>
      </c>
      <c r="R2091" s="5" t="str">
        <f t="shared" si="110"/>
        <v>进入面试范围</v>
      </c>
      <c r="S2091" s="5" t="e">
        <f>VLOOKUP(A2091,#REF!,6,0)</f>
        <v>#REF!</v>
      </c>
    </row>
    <row r="2092" ht="25.5" spans="1:19">
      <c r="A2092" s="10" t="s">
        <v>8421</v>
      </c>
      <c r="B2092" s="9" t="s">
        <v>8422</v>
      </c>
      <c r="C2092" s="9" t="s">
        <v>8423</v>
      </c>
      <c r="D2092" s="9" t="s">
        <v>8424</v>
      </c>
      <c r="E2092" s="9" t="s">
        <v>21</v>
      </c>
      <c r="F2092" s="9" t="s">
        <v>1088</v>
      </c>
      <c r="G2092" s="9" t="s">
        <v>8316</v>
      </c>
      <c r="H2092" s="9" t="s">
        <v>7208</v>
      </c>
      <c r="I2092" s="9" t="s">
        <v>8404</v>
      </c>
      <c r="J2092" s="9" t="s">
        <v>51</v>
      </c>
      <c r="K2092" s="9" t="s">
        <v>8421</v>
      </c>
      <c r="L2092" s="5" t="s">
        <v>8422</v>
      </c>
      <c r="M2092" s="5" t="b">
        <v>1</v>
      </c>
      <c r="N2092" s="5" t="s">
        <v>92</v>
      </c>
      <c r="O2092" s="5">
        <v>5</v>
      </c>
      <c r="P2092" s="5">
        <f t="shared" si="109"/>
        <v>15</v>
      </c>
      <c r="Q2092" s="5" t="e">
        <f t="shared" si="111"/>
        <v>#VALUE!</v>
      </c>
      <c r="R2092" s="5" t="e">
        <f t="shared" si="110"/>
        <v>#VALUE!</v>
      </c>
      <c r="S2092" s="5" t="e">
        <f>VLOOKUP(A2092,#REF!,6,0)</f>
        <v>#REF!</v>
      </c>
    </row>
    <row r="2093" ht="25.5" spans="1:19">
      <c r="A2093" s="10" t="s">
        <v>8425</v>
      </c>
      <c r="B2093" s="9" t="s">
        <v>8426</v>
      </c>
      <c r="C2093" s="9" t="s">
        <v>8427</v>
      </c>
      <c r="D2093" s="9" t="s">
        <v>8428</v>
      </c>
      <c r="E2093" s="9" t="s">
        <v>21</v>
      </c>
      <c r="F2093" s="9" t="s">
        <v>1088</v>
      </c>
      <c r="G2093" s="9" t="s">
        <v>8316</v>
      </c>
      <c r="H2093" s="9" t="s">
        <v>7208</v>
      </c>
      <c r="I2093" s="9" t="s">
        <v>8404</v>
      </c>
      <c r="J2093" s="9" t="s">
        <v>56</v>
      </c>
      <c r="K2093" s="9" t="s">
        <v>8425</v>
      </c>
      <c r="L2093" s="5" t="s">
        <v>8426</v>
      </c>
      <c r="M2093" s="5" t="b">
        <v>1</v>
      </c>
      <c r="N2093" s="5">
        <v>84.1</v>
      </c>
      <c r="O2093" s="5">
        <v>5</v>
      </c>
      <c r="P2093" s="5">
        <f t="shared" si="109"/>
        <v>15</v>
      </c>
      <c r="Q2093" s="5">
        <f t="shared" si="111"/>
        <v>5</v>
      </c>
      <c r="R2093" s="5" t="str">
        <f t="shared" si="110"/>
        <v>进入面试范围</v>
      </c>
      <c r="S2093" s="5" t="e">
        <f>VLOOKUP(A2093,#REF!,6,0)</f>
        <v>#REF!</v>
      </c>
    </row>
    <row r="2094" ht="25.5" spans="1:19">
      <c r="A2094" s="10" t="s">
        <v>8429</v>
      </c>
      <c r="B2094" s="9" t="s">
        <v>8430</v>
      </c>
      <c r="C2094" s="9" t="s">
        <v>8431</v>
      </c>
      <c r="D2094" s="9" t="s">
        <v>8432</v>
      </c>
      <c r="E2094" s="9" t="s">
        <v>21</v>
      </c>
      <c r="F2094" s="9" t="s">
        <v>1088</v>
      </c>
      <c r="G2094" s="9" t="s">
        <v>8316</v>
      </c>
      <c r="H2094" s="9" t="s">
        <v>7208</v>
      </c>
      <c r="I2094" s="9" t="s">
        <v>8404</v>
      </c>
      <c r="J2094" s="9" t="s">
        <v>61</v>
      </c>
      <c r="K2094" s="9" t="s">
        <v>8429</v>
      </c>
      <c r="L2094" s="5" t="s">
        <v>8430</v>
      </c>
      <c r="M2094" s="5" t="b">
        <v>1</v>
      </c>
      <c r="N2094" s="5">
        <v>30.1</v>
      </c>
      <c r="O2094" s="5">
        <v>5</v>
      </c>
      <c r="P2094" s="5">
        <f t="shared" si="109"/>
        <v>15</v>
      </c>
      <c r="Q2094" s="5">
        <f t="shared" si="111"/>
        <v>29</v>
      </c>
      <c r="R2094" s="5" t="str">
        <f t="shared" si="110"/>
        <v> </v>
      </c>
      <c r="S2094" s="5" t="e">
        <f>VLOOKUP(A2094,#REF!,6,0)</f>
        <v>#REF!</v>
      </c>
    </row>
    <row r="2095" ht="25.5" spans="1:19">
      <c r="A2095" s="10" t="s">
        <v>8433</v>
      </c>
      <c r="B2095" s="9" t="s">
        <v>8434</v>
      </c>
      <c r="C2095" s="9" t="s">
        <v>8435</v>
      </c>
      <c r="D2095" s="9" t="s">
        <v>8436</v>
      </c>
      <c r="E2095" s="9" t="s">
        <v>21</v>
      </c>
      <c r="F2095" s="9" t="s">
        <v>1088</v>
      </c>
      <c r="G2095" s="9" t="s">
        <v>8316</v>
      </c>
      <c r="H2095" s="9" t="s">
        <v>7208</v>
      </c>
      <c r="I2095" s="9" t="s">
        <v>8404</v>
      </c>
      <c r="J2095" s="9" t="s">
        <v>66</v>
      </c>
      <c r="K2095" s="9" t="s">
        <v>8433</v>
      </c>
      <c r="L2095" s="5" t="s">
        <v>8434</v>
      </c>
      <c r="M2095" s="5" t="b">
        <v>1</v>
      </c>
      <c r="N2095" s="5">
        <v>70.1</v>
      </c>
      <c r="O2095" s="5">
        <v>5</v>
      </c>
      <c r="P2095" s="5">
        <f t="shared" si="109"/>
        <v>15</v>
      </c>
      <c r="Q2095" s="5">
        <f t="shared" si="111"/>
        <v>13</v>
      </c>
      <c r="R2095" s="5" t="str">
        <f t="shared" si="110"/>
        <v>进入面试范围</v>
      </c>
      <c r="S2095" s="5" t="e">
        <f>VLOOKUP(A2095,#REF!,6,0)</f>
        <v>#REF!</v>
      </c>
    </row>
    <row r="2096" ht="25.5" spans="1:19">
      <c r="A2096" s="10" t="s">
        <v>8437</v>
      </c>
      <c r="B2096" s="9" t="s">
        <v>8438</v>
      </c>
      <c r="C2096" s="9" t="s">
        <v>8439</v>
      </c>
      <c r="D2096" s="9" t="s">
        <v>8440</v>
      </c>
      <c r="E2096" s="9" t="s">
        <v>21</v>
      </c>
      <c r="F2096" s="9" t="s">
        <v>1088</v>
      </c>
      <c r="G2096" s="9" t="s">
        <v>8316</v>
      </c>
      <c r="H2096" s="9" t="s">
        <v>7208</v>
      </c>
      <c r="I2096" s="9" t="s">
        <v>8404</v>
      </c>
      <c r="J2096" s="9" t="s">
        <v>71</v>
      </c>
      <c r="K2096" s="9" t="s">
        <v>8437</v>
      </c>
      <c r="L2096" s="5" t="s">
        <v>8438</v>
      </c>
      <c r="M2096" s="5" t="b">
        <v>1</v>
      </c>
      <c r="N2096" s="5" t="s">
        <v>92</v>
      </c>
      <c r="O2096" s="5">
        <v>5</v>
      </c>
      <c r="P2096" s="5">
        <f t="shared" si="109"/>
        <v>15</v>
      </c>
      <c r="Q2096" s="5" t="e">
        <f t="shared" si="111"/>
        <v>#VALUE!</v>
      </c>
      <c r="R2096" s="5" t="e">
        <f t="shared" si="110"/>
        <v>#VALUE!</v>
      </c>
      <c r="S2096" s="5" t="e">
        <f>VLOOKUP(A2096,#REF!,6,0)</f>
        <v>#REF!</v>
      </c>
    </row>
    <row r="2097" ht="25.5" spans="1:19">
      <c r="A2097" s="10" t="s">
        <v>8441</v>
      </c>
      <c r="B2097" s="9" t="s">
        <v>8442</v>
      </c>
      <c r="C2097" s="9" t="s">
        <v>8443</v>
      </c>
      <c r="D2097" s="9" t="s">
        <v>8444</v>
      </c>
      <c r="E2097" s="9" t="s">
        <v>21</v>
      </c>
      <c r="F2097" s="9" t="s">
        <v>1088</v>
      </c>
      <c r="G2097" s="9" t="s">
        <v>8316</v>
      </c>
      <c r="H2097" s="9" t="s">
        <v>7208</v>
      </c>
      <c r="I2097" s="9" t="s">
        <v>8404</v>
      </c>
      <c r="J2097" s="9" t="s">
        <v>76</v>
      </c>
      <c r="K2097" s="9" t="s">
        <v>8441</v>
      </c>
      <c r="L2097" s="5" t="s">
        <v>8442</v>
      </c>
      <c r="M2097" s="5" t="b">
        <v>1</v>
      </c>
      <c r="N2097" s="5" t="s">
        <v>92</v>
      </c>
      <c r="O2097" s="5">
        <v>5</v>
      </c>
      <c r="P2097" s="5">
        <f t="shared" si="109"/>
        <v>15</v>
      </c>
      <c r="Q2097" s="5" t="e">
        <f t="shared" si="111"/>
        <v>#VALUE!</v>
      </c>
      <c r="R2097" s="5" t="e">
        <f t="shared" si="110"/>
        <v>#VALUE!</v>
      </c>
      <c r="S2097" s="5" t="e">
        <f>VLOOKUP(A2097,#REF!,6,0)</f>
        <v>#REF!</v>
      </c>
    </row>
    <row r="2098" ht="25.5" spans="1:19">
      <c r="A2098" s="10" t="s">
        <v>8445</v>
      </c>
      <c r="B2098" s="9" t="s">
        <v>8446</v>
      </c>
      <c r="C2098" s="9" t="s">
        <v>8447</v>
      </c>
      <c r="D2098" s="9" t="s">
        <v>8448</v>
      </c>
      <c r="E2098" s="9" t="s">
        <v>21</v>
      </c>
      <c r="F2098" s="9" t="s">
        <v>1088</v>
      </c>
      <c r="G2098" s="9" t="s">
        <v>8449</v>
      </c>
      <c r="H2098" s="9" t="s">
        <v>7208</v>
      </c>
      <c r="I2098" s="9" t="s">
        <v>8404</v>
      </c>
      <c r="J2098" s="9" t="s">
        <v>81</v>
      </c>
      <c r="K2098" s="9" t="s">
        <v>8445</v>
      </c>
      <c r="L2098" s="5" t="s">
        <v>8446</v>
      </c>
      <c r="M2098" s="5" t="b">
        <v>1</v>
      </c>
      <c r="N2098" s="5">
        <v>68.8</v>
      </c>
      <c r="O2098" s="5">
        <v>5</v>
      </c>
      <c r="P2098" s="5">
        <f t="shared" si="109"/>
        <v>15</v>
      </c>
      <c r="Q2098" s="5">
        <f>RANK(N2098,$N$2098:$N$2140)</f>
        <v>13</v>
      </c>
      <c r="R2098" s="5" t="str">
        <f t="shared" si="110"/>
        <v>进入面试范围</v>
      </c>
      <c r="S2098" s="5" t="e">
        <f>VLOOKUP(A2098,#REF!,6,0)</f>
        <v>#REF!</v>
      </c>
    </row>
    <row r="2099" ht="25.5" spans="1:19">
      <c r="A2099" s="10" t="s">
        <v>8450</v>
      </c>
      <c r="B2099" s="9" t="s">
        <v>8451</v>
      </c>
      <c r="C2099" s="9" t="s">
        <v>8452</v>
      </c>
      <c r="D2099" s="9" t="s">
        <v>8453</v>
      </c>
      <c r="E2099" s="9" t="s">
        <v>21</v>
      </c>
      <c r="F2099" s="9" t="s">
        <v>1088</v>
      </c>
      <c r="G2099" s="9" t="s">
        <v>8449</v>
      </c>
      <c r="H2099" s="9" t="s">
        <v>7208</v>
      </c>
      <c r="I2099" s="9" t="s">
        <v>8404</v>
      </c>
      <c r="J2099" s="9" t="s">
        <v>86</v>
      </c>
      <c r="K2099" s="9" t="s">
        <v>8450</v>
      </c>
      <c r="L2099" s="5" t="s">
        <v>8451</v>
      </c>
      <c r="M2099" s="5" t="b">
        <v>1</v>
      </c>
      <c r="N2099" s="5">
        <v>52.2</v>
      </c>
      <c r="O2099" s="5">
        <v>5</v>
      </c>
      <c r="P2099" s="5">
        <f t="shared" si="109"/>
        <v>15</v>
      </c>
      <c r="Q2099" s="5">
        <f t="shared" ref="Q2099:Q2140" si="112">RANK(N2099,$N$2098:$N$2140)</f>
        <v>34</v>
      </c>
      <c r="R2099" s="5" t="str">
        <f t="shared" si="110"/>
        <v> </v>
      </c>
      <c r="S2099" s="5" t="e">
        <f>VLOOKUP(A2099,#REF!,6,0)</f>
        <v>#REF!</v>
      </c>
    </row>
    <row r="2100" ht="25.5" spans="1:19">
      <c r="A2100" s="10" t="s">
        <v>8454</v>
      </c>
      <c r="B2100" s="9" t="s">
        <v>8455</v>
      </c>
      <c r="C2100" s="9" t="s">
        <v>8456</v>
      </c>
      <c r="D2100" s="9" t="s">
        <v>8457</v>
      </c>
      <c r="E2100" s="9" t="s">
        <v>21</v>
      </c>
      <c r="F2100" s="9" t="s">
        <v>1088</v>
      </c>
      <c r="G2100" s="9" t="s">
        <v>8449</v>
      </c>
      <c r="H2100" s="9" t="s">
        <v>7208</v>
      </c>
      <c r="I2100" s="9" t="s">
        <v>8404</v>
      </c>
      <c r="J2100" s="9" t="s">
        <v>91</v>
      </c>
      <c r="K2100" s="9" t="s">
        <v>8454</v>
      </c>
      <c r="L2100" s="5" t="s">
        <v>8455</v>
      </c>
      <c r="M2100" s="5" t="b">
        <v>1</v>
      </c>
      <c r="N2100" s="5">
        <v>63.1</v>
      </c>
      <c r="O2100" s="5">
        <v>5</v>
      </c>
      <c r="P2100" s="5">
        <f t="shared" si="109"/>
        <v>15</v>
      </c>
      <c r="Q2100" s="5">
        <f t="shared" si="112"/>
        <v>18</v>
      </c>
      <c r="R2100" s="5" t="str">
        <f t="shared" si="110"/>
        <v> </v>
      </c>
      <c r="S2100" s="5" t="e">
        <f>VLOOKUP(A2100,#REF!,6,0)</f>
        <v>#REF!</v>
      </c>
    </row>
    <row r="2101" ht="25.5" spans="1:19">
      <c r="A2101" s="10" t="s">
        <v>8458</v>
      </c>
      <c r="B2101" s="9" t="s">
        <v>8459</v>
      </c>
      <c r="C2101" s="9" t="s">
        <v>8460</v>
      </c>
      <c r="D2101" s="9" t="s">
        <v>8461</v>
      </c>
      <c r="E2101" s="9" t="s">
        <v>21</v>
      </c>
      <c r="F2101" s="9" t="s">
        <v>1088</v>
      </c>
      <c r="G2101" s="9" t="s">
        <v>8449</v>
      </c>
      <c r="H2101" s="9" t="s">
        <v>7208</v>
      </c>
      <c r="I2101" s="9" t="s">
        <v>8404</v>
      </c>
      <c r="J2101" s="9" t="s">
        <v>97</v>
      </c>
      <c r="K2101" s="9" t="s">
        <v>8458</v>
      </c>
      <c r="L2101" s="5" t="s">
        <v>8459</v>
      </c>
      <c r="M2101" s="5" t="b">
        <v>1</v>
      </c>
      <c r="N2101" s="5">
        <v>38.3</v>
      </c>
      <c r="O2101" s="5">
        <v>5</v>
      </c>
      <c r="P2101" s="5">
        <f t="shared" si="109"/>
        <v>15</v>
      </c>
      <c r="Q2101" s="5">
        <f t="shared" si="112"/>
        <v>42</v>
      </c>
      <c r="R2101" s="5" t="str">
        <f t="shared" si="110"/>
        <v> </v>
      </c>
      <c r="S2101" s="5" t="e">
        <f>VLOOKUP(A2101,#REF!,6,0)</f>
        <v>#REF!</v>
      </c>
    </row>
    <row r="2102" ht="25.5" spans="1:19">
      <c r="A2102" s="10" t="s">
        <v>8462</v>
      </c>
      <c r="B2102" s="9" t="s">
        <v>8463</v>
      </c>
      <c r="C2102" s="9" t="s">
        <v>8464</v>
      </c>
      <c r="D2102" s="9" t="s">
        <v>8465</v>
      </c>
      <c r="E2102" s="9" t="s">
        <v>21</v>
      </c>
      <c r="F2102" s="9" t="s">
        <v>1088</v>
      </c>
      <c r="G2102" s="9" t="s">
        <v>8449</v>
      </c>
      <c r="H2102" s="9" t="s">
        <v>7208</v>
      </c>
      <c r="I2102" s="9" t="s">
        <v>8404</v>
      </c>
      <c r="J2102" s="9" t="s">
        <v>102</v>
      </c>
      <c r="K2102" s="9" t="s">
        <v>8462</v>
      </c>
      <c r="L2102" s="5" t="s">
        <v>8463</v>
      </c>
      <c r="M2102" s="5" t="b">
        <v>1</v>
      </c>
      <c r="N2102" s="5">
        <v>53.7</v>
      </c>
      <c r="O2102" s="5">
        <v>5</v>
      </c>
      <c r="P2102" s="5">
        <f t="shared" si="109"/>
        <v>15</v>
      </c>
      <c r="Q2102" s="5">
        <f t="shared" si="112"/>
        <v>32</v>
      </c>
      <c r="R2102" s="5" t="str">
        <f t="shared" si="110"/>
        <v> </v>
      </c>
      <c r="S2102" s="5" t="e">
        <f>VLOOKUP(A2102,#REF!,6,0)</f>
        <v>#REF!</v>
      </c>
    </row>
    <row r="2103" ht="25.5" spans="1:19">
      <c r="A2103" s="10" t="s">
        <v>8466</v>
      </c>
      <c r="B2103" s="9" t="s">
        <v>8467</v>
      </c>
      <c r="C2103" s="9" t="s">
        <v>8468</v>
      </c>
      <c r="D2103" s="9" t="s">
        <v>8469</v>
      </c>
      <c r="E2103" s="9" t="s">
        <v>21</v>
      </c>
      <c r="F2103" s="9" t="s">
        <v>1088</v>
      </c>
      <c r="G2103" s="9" t="s">
        <v>8449</v>
      </c>
      <c r="H2103" s="9" t="s">
        <v>7208</v>
      </c>
      <c r="I2103" s="9" t="s">
        <v>8404</v>
      </c>
      <c r="J2103" s="9" t="s">
        <v>107</v>
      </c>
      <c r="K2103" s="9" t="s">
        <v>8466</v>
      </c>
      <c r="L2103" s="5" t="s">
        <v>8467</v>
      </c>
      <c r="M2103" s="5" t="b">
        <v>1</v>
      </c>
      <c r="N2103" s="5">
        <v>59.8</v>
      </c>
      <c r="O2103" s="5">
        <v>5</v>
      </c>
      <c r="P2103" s="5">
        <f t="shared" si="109"/>
        <v>15</v>
      </c>
      <c r="Q2103" s="5">
        <f t="shared" si="112"/>
        <v>24</v>
      </c>
      <c r="R2103" s="5" t="str">
        <f t="shared" si="110"/>
        <v> </v>
      </c>
      <c r="S2103" s="5" t="e">
        <f>VLOOKUP(A2103,#REF!,6,0)</f>
        <v>#REF!</v>
      </c>
    </row>
    <row r="2104" ht="25.5" spans="1:19">
      <c r="A2104" s="10" t="s">
        <v>8470</v>
      </c>
      <c r="B2104" s="9" t="s">
        <v>8471</v>
      </c>
      <c r="C2104" s="9" t="s">
        <v>8472</v>
      </c>
      <c r="D2104" s="9" t="s">
        <v>8473</v>
      </c>
      <c r="E2104" s="9" t="s">
        <v>21</v>
      </c>
      <c r="F2104" s="9" t="s">
        <v>1088</v>
      </c>
      <c r="G2104" s="9" t="s">
        <v>8449</v>
      </c>
      <c r="H2104" s="9" t="s">
        <v>7208</v>
      </c>
      <c r="I2104" s="9" t="s">
        <v>8404</v>
      </c>
      <c r="J2104" s="9" t="s">
        <v>112</v>
      </c>
      <c r="K2104" s="9" t="s">
        <v>8470</v>
      </c>
      <c r="L2104" s="5" t="s">
        <v>8471</v>
      </c>
      <c r="M2104" s="5" t="b">
        <v>1</v>
      </c>
      <c r="N2104" s="5">
        <v>66.9</v>
      </c>
      <c r="O2104" s="5">
        <v>5</v>
      </c>
      <c r="P2104" s="5">
        <f t="shared" si="109"/>
        <v>15</v>
      </c>
      <c r="Q2104" s="5">
        <f t="shared" si="112"/>
        <v>16</v>
      </c>
      <c r="R2104" s="5" t="str">
        <f t="shared" si="110"/>
        <v> </v>
      </c>
      <c r="S2104" s="5" t="e">
        <f>VLOOKUP(A2104,#REF!,6,0)</f>
        <v>#REF!</v>
      </c>
    </row>
    <row r="2105" ht="25.5" spans="1:19">
      <c r="A2105" s="10" t="s">
        <v>8474</v>
      </c>
      <c r="B2105" s="9" t="s">
        <v>8475</v>
      </c>
      <c r="C2105" s="9" t="s">
        <v>8476</v>
      </c>
      <c r="D2105" s="9" t="s">
        <v>8477</v>
      </c>
      <c r="E2105" s="9" t="s">
        <v>21</v>
      </c>
      <c r="F2105" s="9" t="s">
        <v>1088</v>
      </c>
      <c r="G2105" s="9" t="s">
        <v>8449</v>
      </c>
      <c r="H2105" s="9" t="s">
        <v>7208</v>
      </c>
      <c r="I2105" s="9" t="s">
        <v>8404</v>
      </c>
      <c r="J2105" s="9" t="s">
        <v>117</v>
      </c>
      <c r="K2105" s="9" t="s">
        <v>8474</v>
      </c>
      <c r="L2105" s="5" t="s">
        <v>8475</v>
      </c>
      <c r="M2105" s="5" t="b">
        <v>1</v>
      </c>
      <c r="N2105" s="5">
        <v>51.2</v>
      </c>
      <c r="O2105" s="5">
        <v>5</v>
      </c>
      <c r="P2105" s="5">
        <f t="shared" si="109"/>
        <v>15</v>
      </c>
      <c r="Q2105" s="5">
        <f t="shared" si="112"/>
        <v>37</v>
      </c>
      <c r="R2105" s="5" t="str">
        <f t="shared" si="110"/>
        <v> </v>
      </c>
      <c r="S2105" s="5" t="e">
        <f>VLOOKUP(A2105,#REF!,6,0)</f>
        <v>#REF!</v>
      </c>
    </row>
    <row r="2106" ht="25.5" spans="1:19">
      <c r="A2106" s="10" t="s">
        <v>8478</v>
      </c>
      <c r="B2106" s="9" t="s">
        <v>8479</v>
      </c>
      <c r="C2106" s="9" t="s">
        <v>8480</v>
      </c>
      <c r="D2106" s="9" t="s">
        <v>8481</v>
      </c>
      <c r="E2106" s="9" t="s">
        <v>21</v>
      </c>
      <c r="F2106" s="9" t="s">
        <v>1088</v>
      </c>
      <c r="G2106" s="9" t="s">
        <v>8449</v>
      </c>
      <c r="H2106" s="9" t="s">
        <v>7208</v>
      </c>
      <c r="I2106" s="9" t="s">
        <v>8404</v>
      </c>
      <c r="J2106" s="9" t="s">
        <v>122</v>
      </c>
      <c r="K2106" s="9" t="s">
        <v>8478</v>
      </c>
      <c r="L2106" s="5" t="s">
        <v>8479</v>
      </c>
      <c r="M2106" s="5" t="b">
        <v>1</v>
      </c>
      <c r="N2106" s="5">
        <v>57.7</v>
      </c>
      <c r="O2106" s="5">
        <v>5</v>
      </c>
      <c r="P2106" s="5">
        <f t="shared" si="109"/>
        <v>15</v>
      </c>
      <c r="Q2106" s="5">
        <f t="shared" si="112"/>
        <v>27</v>
      </c>
      <c r="R2106" s="5" t="str">
        <f t="shared" si="110"/>
        <v> </v>
      </c>
      <c r="S2106" s="5" t="e">
        <f>VLOOKUP(A2106,#REF!,6,0)</f>
        <v>#REF!</v>
      </c>
    </row>
    <row r="2107" ht="25.5" spans="1:19">
      <c r="A2107" s="10" t="s">
        <v>8482</v>
      </c>
      <c r="B2107" s="9" t="s">
        <v>8483</v>
      </c>
      <c r="C2107" s="9" t="s">
        <v>8484</v>
      </c>
      <c r="D2107" s="9" t="s">
        <v>8485</v>
      </c>
      <c r="E2107" s="9" t="s">
        <v>21</v>
      </c>
      <c r="F2107" s="9" t="s">
        <v>1088</v>
      </c>
      <c r="G2107" s="9" t="s">
        <v>8449</v>
      </c>
      <c r="H2107" s="9" t="s">
        <v>7208</v>
      </c>
      <c r="I2107" s="9" t="s">
        <v>8404</v>
      </c>
      <c r="J2107" s="9" t="s">
        <v>127</v>
      </c>
      <c r="K2107" s="9" t="s">
        <v>8482</v>
      </c>
      <c r="L2107" s="5" t="s">
        <v>8483</v>
      </c>
      <c r="M2107" s="5" t="b">
        <v>1</v>
      </c>
      <c r="N2107" s="5">
        <v>52.2</v>
      </c>
      <c r="O2107" s="5">
        <v>5</v>
      </c>
      <c r="P2107" s="5">
        <f t="shared" si="109"/>
        <v>15</v>
      </c>
      <c r="Q2107" s="5">
        <f t="shared" si="112"/>
        <v>34</v>
      </c>
      <c r="R2107" s="5" t="str">
        <f t="shared" si="110"/>
        <v> </v>
      </c>
      <c r="S2107" s="5" t="e">
        <f>VLOOKUP(A2107,#REF!,6,0)</f>
        <v>#REF!</v>
      </c>
    </row>
    <row r="2108" ht="25.5" spans="1:19">
      <c r="A2108" s="10" t="s">
        <v>8486</v>
      </c>
      <c r="B2108" s="9" t="s">
        <v>8487</v>
      </c>
      <c r="C2108" s="9" t="s">
        <v>8488</v>
      </c>
      <c r="D2108" s="9" t="s">
        <v>8489</v>
      </c>
      <c r="E2108" s="9" t="s">
        <v>21</v>
      </c>
      <c r="F2108" s="9" t="s">
        <v>1088</v>
      </c>
      <c r="G2108" s="9" t="s">
        <v>8449</v>
      </c>
      <c r="H2108" s="9" t="s">
        <v>7208</v>
      </c>
      <c r="I2108" s="9" t="s">
        <v>8404</v>
      </c>
      <c r="J2108" s="9" t="s">
        <v>132</v>
      </c>
      <c r="K2108" s="9" t="s">
        <v>8486</v>
      </c>
      <c r="L2108" s="5" t="s">
        <v>8487</v>
      </c>
      <c r="M2108" s="5" t="b">
        <v>1</v>
      </c>
      <c r="N2108" s="5">
        <v>77.2</v>
      </c>
      <c r="O2108" s="5">
        <v>5</v>
      </c>
      <c r="P2108" s="5">
        <f t="shared" si="109"/>
        <v>15</v>
      </c>
      <c r="Q2108" s="5">
        <f t="shared" si="112"/>
        <v>5</v>
      </c>
      <c r="R2108" s="5" t="str">
        <f t="shared" si="110"/>
        <v>进入面试范围</v>
      </c>
      <c r="S2108" s="5" t="e">
        <f>VLOOKUP(A2108,#REF!,6,0)</f>
        <v>#REF!</v>
      </c>
    </row>
    <row r="2109" ht="25.5" spans="1:19">
      <c r="A2109" s="10" t="s">
        <v>8490</v>
      </c>
      <c r="B2109" s="9" t="s">
        <v>235</v>
      </c>
      <c r="C2109" s="9" t="s">
        <v>8491</v>
      </c>
      <c r="D2109" s="9" t="s">
        <v>8492</v>
      </c>
      <c r="E2109" s="9" t="s">
        <v>21</v>
      </c>
      <c r="F2109" s="9" t="s">
        <v>1088</v>
      </c>
      <c r="G2109" s="9" t="s">
        <v>8449</v>
      </c>
      <c r="H2109" s="9" t="s">
        <v>7208</v>
      </c>
      <c r="I2109" s="9" t="s">
        <v>8404</v>
      </c>
      <c r="J2109" s="9" t="s">
        <v>137</v>
      </c>
      <c r="K2109" s="9" t="s">
        <v>8490</v>
      </c>
      <c r="L2109" s="5" t="s">
        <v>235</v>
      </c>
      <c r="M2109" s="5" t="b">
        <v>1</v>
      </c>
      <c r="N2109" s="5">
        <v>43.2</v>
      </c>
      <c r="O2109" s="5">
        <v>5</v>
      </c>
      <c r="P2109" s="5">
        <f t="shared" si="109"/>
        <v>15</v>
      </c>
      <c r="Q2109" s="5">
        <f t="shared" si="112"/>
        <v>40</v>
      </c>
      <c r="R2109" s="5" t="str">
        <f t="shared" si="110"/>
        <v> </v>
      </c>
      <c r="S2109" s="5" t="e">
        <f>VLOOKUP(A2109,#REF!,6,0)</f>
        <v>#REF!</v>
      </c>
    </row>
    <row r="2110" ht="25.5" spans="1:19">
      <c r="A2110" s="10" t="s">
        <v>8493</v>
      </c>
      <c r="B2110" s="9" t="s">
        <v>8494</v>
      </c>
      <c r="C2110" s="9" t="s">
        <v>8495</v>
      </c>
      <c r="D2110" s="9" t="s">
        <v>8496</v>
      </c>
      <c r="E2110" s="9" t="s">
        <v>21</v>
      </c>
      <c r="F2110" s="9" t="s">
        <v>1088</v>
      </c>
      <c r="G2110" s="9" t="s">
        <v>8449</v>
      </c>
      <c r="H2110" s="9" t="s">
        <v>7208</v>
      </c>
      <c r="I2110" s="9" t="s">
        <v>8404</v>
      </c>
      <c r="J2110" s="9" t="s">
        <v>142</v>
      </c>
      <c r="K2110" s="9" t="s">
        <v>8493</v>
      </c>
      <c r="L2110" s="5" t="s">
        <v>8494</v>
      </c>
      <c r="M2110" s="5" t="b">
        <v>1</v>
      </c>
      <c r="N2110" s="5">
        <v>94.5</v>
      </c>
      <c r="O2110" s="5">
        <v>5</v>
      </c>
      <c r="P2110" s="5">
        <f t="shared" si="109"/>
        <v>15</v>
      </c>
      <c r="Q2110" s="5">
        <f t="shared" si="112"/>
        <v>1</v>
      </c>
      <c r="R2110" s="5" t="str">
        <f t="shared" si="110"/>
        <v>进入面试范围</v>
      </c>
      <c r="S2110" s="5" t="e">
        <f>VLOOKUP(A2110,#REF!,6,0)</f>
        <v>#REF!</v>
      </c>
    </row>
    <row r="2111" ht="25.5" spans="1:19">
      <c r="A2111" s="10" t="s">
        <v>8497</v>
      </c>
      <c r="B2111" s="9" t="s">
        <v>8498</v>
      </c>
      <c r="C2111" s="9" t="s">
        <v>8499</v>
      </c>
      <c r="D2111" s="9" t="s">
        <v>8500</v>
      </c>
      <c r="E2111" s="9" t="s">
        <v>21</v>
      </c>
      <c r="F2111" s="9" t="s">
        <v>1088</v>
      </c>
      <c r="G2111" s="9" t="s">
        <v>8449</v>
      </c>
      <c r="H2111" s="9" t="s">
        <v>7208</v>
      </c>
      <c r="I2111" s="9" t="s">
        <v>8404</v>
      </c>
      <c r="J2111" s="9" t="s">
        <v>147</v>
      </c>
      <c r="K2111" s="9" t="s">
        <v>8497</v>
      </c>
      <c r="L2111" s="5" t="s">
        <v>8498</v>
      </c>
      <c r="M2111" s="5" t="b">
        <v>1</v>
      </c>
      <c r="N2111" s="5">
        <v>57.2</v>
      </c>
      <c r="O2111" s="5">
        <v>5</v>
      </c>
      <c r="P2111" s="5">
        <f t="shared" si="109"/>
        <v>15</v>
      </c>
      <c r="Q2111" s="5">
        <f t="shared" si="112"/>
        <v>28</v>
      </c>
      <c r="R2111" s="5" t="str">
        <f t="shared" si="110"/>
        <v> </v>
      </c>
      <c r="S2111" s="5" t="e">
        <f>VLOOKUP(A2111,#REF!,6,0)</f>
        <v>#REF!</v>
      </c>
    </row>
    <row r="2112" ht="25.5" spans="1:19">
      <c r="A2112" s="10" t="s">
        <v>8501</v>
      </c>
      <c r="B2112" s="9" t="s">
        <v>8502</v>
      </c>
      <c r="C2112" s="9" t="s">
        <v>8503</v>
      </c>
      <c r="D2112" s="9" t="s">
        <v>8504</v>
      </c>
      <c r="E2112" s="9" t="s">
        <v>21</v>
      </c>
      <c r="F2112" s="9" t="s">
        <v>1088</v>
      </c>
      <c r="G2112" s="9" t="s">
        <v>8449</v>
      </c>
      <c r="H2112" s="9" t="s">
        <v>7208</v>
      </c>
      <c r="I2112" s="9" t="s">
        <v>8404</v>
      </c>
      <c r="J2112" s="9" t="s">
        <v>152</v>
      </c>
      <c r="K2112" s="9" t="s">
        <v>8501</v>
      </c>
      <c r="L2112" s="5" t="s">
        <v>8502</v>
      </c>
      <c r="M2112" s="5" t="b">
        <v>1</v>
      </c>
      <c r="N2112" s="5">
        <v>73.9</v>
      </c>
      <c r="O2112" s="5">
        <v>5</v>
      </c>
      <c r="P2112" s="5">
        <f t="shared" si="109"/>
        <v>15</v>
      </c>
      <c r="Q2112" s="5">
        <f t="shared" si="112"/>
        <v>10</v>
      </c>
      <c r="R2112" s="5" t="str">
        <f t="shared" si="110"/>
        <v>进入面试范围</v>
      </c>
      <c r="S2112" s="5" t="e">
        <f>VLOOKUP(A2112,#REF!,6,0)</f>
        <v>#REF!</v>
      </c>
    </row>
    <row r="2113" ht="25.5" spans="1:19">
      <c r="A2113" s="10" t="s">
        <v>8505</v>
      </c>
      <c r="B2113" s="9" t="s">
        <v>8506</v>
      </c>
      <c r="C2113" s="9" t="s">
        <v>8507</v>
      </c>
      <c r="D2113" s="9" t="s">
        <v>8508</v>
      </c>
      <c r="E2113" s="9" t="s">
        <v>21</v>
      </c>
      <c r="F2113" s="9" t="s">
        <v>1088</v>
      </c>
      <c r="G2113" s="9" t="s">
        <v>8449</v>
      </c>
      <c r="H2113" s="9" t="s">
        <v>7208</v>
      </c>
      <c r="I2113" s="9" t="s">
        <v>8404</v>
      </c>
      <c r="J2113" s="9" t="s">
        <v>157</v>
      </c>
      <c r="K2113" s="9" t="s">
        <v>8505</v>
      </c>
      <c r="L2113" s="5" t="s">
        <v>8506</v>
      </c>
      <c r="M2113" s="5" t="b">
        <v>1</v>
      </c>
      <c r="N2113" s="5">
        <v>61.6</v>
      </c>
      <c r="O2113" s="5">
        <v>5</v>
      </c>
      <c r="P2113" s="5">
        <f t="shared" si="109"/>
        <v>15</v>
      </c>
      <c r="Q2113" s="5">
        <f t="shared" si="112"/>
        <v>20</v>
      </c>
      <c r="R2113" s="5" t="str">
        <f t="shared" si="110"/>
        <v> </v>
      </c>
      <c r="S2113" s="5" t="e">
        <f>VLOOKUP(A2113,#REF!,6,0)</f>
        <v>#REF!</v>
      </c>
    </row>
    <row r="2114" ht="25.5" spans="1:19">
      <c r="A2114" s="10" t="s">
        <v>8509</v>
      </c>
      <c r="B2114" s="9" t="s">
        <v>8510</v>
      </c>
      <c r="C2114" s="9" t="s">
        <v>8511</v>
      </c>
      <c r="D2114" s="9" t="s">
        <v>8512</v>
      </c>
      <c r="E2114" s="9" t="s">
        <v>21</v>
      </c>
      <c r="F2114" s="9" t="s">
        <v>1088</v>
      </c>
      <c r="G2114" s="9" t="s">
        <v>8449</v>
      </c>
      <c r="H2114" s="9" t="s">
        <v>7208</v>
      </c>
      <c r="I2114" s="9" t="s">
        <v>8404</v>
      </c>
      <c r="J2114" s="9" t="s">
        <v>162</v>
      </c>
      <c r="K2114" s="9" t="s">
        <v>8509</v>
      </c>
      <c r="L2114" s="5" t="s">
        <v>8510</v>
      </c>
      <c r="M2114" s="5" t="b">
        <v>1</v>
      </c>
      <c r="N2114" s="5">
        <v>68.7</v>
      </c>
      <c r="O2114" s="5">
        <v>5</v>
      </c>
      <c r="P2114" s="5">
        <f t="shared" si="109"/>
        <v>15</v>
      </c>
      <c r="Q2114" s="5">
        <f t="shared" si="112"/>
        <v>14</v>
      </c>
      <c r="R2114" s="5" t="str">
        <f t="shared" si="110"/>
        <v>进入面试范围</v>
      </c>
      <c r="S2114" s="5" t="e">
        <f>VLOOKUP(A2114,#REF!,6,0)</f>
        <v>#REF!</v>
      </c>
    </row>
    <row r="2115" ht="25.5" spans="1:19">
      <c r="A2115" s="10" t="s">
        <v>8513</v>
      </c>
      <c r="B2115" s="9" t="s">
        <v>8514</v>
      </c>
      <c r="C2115" s="9" t="s">
        <v>8515</v>
      </c>
      <c r="D2115" s="9" t="s">
        <v>8516</v>
      </c>
      <c r="E2115" s="9" t="s">
        <v>21</v>
      </c>
      <c r="F2115" s="9" t="s">
        <v>1088</v>
      </c>
      <c r="G2115" s="9" t="s">
        <v>8449</v>
      </c>
      <c r="H2115" s="9" t="s">
        <v>7208</v>
      </c>
      <c r="I2115" s="9" t="s">
        <v>8404</v>
      </c>
      <c r="J2115" s="9" t="s">
        <v>167</v>
      </c>
      <c r="K2115" s="9" t="s">
        <v>8513</v>
      </c>
      <c r="L2115" s="5" t="s">
        <v>8514</v>
      </c>
      <c r="M2115" s="5" t="b">
        <v>1</v>
      </c>
      <c r="N2115" s="5">
        <v>75.5</v>
      </c>
      <c r="O2115" s="5">
        <v>5</v>
      </c>
      <c r="P2115" s="5">
        <f t="shared" ref="P2115:P2178" si="113">O2115*3</f>
        <v>15</v>
      </c>
      <c r="Q2115" s="5">
        <f t="shared" si="112"/>
        <v>7</v>
      </c>
      <c r="R2115" s="5" t="str">
        <f t="shared" ref="R2115:R2178" si="114">IF(Q2115&lt;=P2115,"进入面试范围"," ")</f>
        <v>进入面试范围</v>
      </c>
      <c r="S2115" s="5" t="e">
        <f>VLOOKUP(A2115,#REF!,6,0)</f>
        <v>#REF!</v>
      </c>
    </row>
    <row r="2116" ht="25.5" spans="1:19">
      <c r="A2116" s="7" t="s">
        <v>8517</v>
      </c>
      <c r="B2116" s="9" t="s">
        <v>8518</v>
      </c>
      <c r="C2116" s="9" t="s">
        <v>8519</v>
      </c>
      <c r="D2116" s="9" t="s">
        <v>8520</v>
      </c>
      <c r="E2116" s="9" t="s">
        <v>21</v>
      </c>
      <c r="F2116" s="9" t="s">
        <v>1088</v>
      </c>
      <c r="G2116" s="9" t="s">
        <v>8449</v>
      </c>
      <c r="H2116" s="7" t="s">
        <v>7208</v>
      </c>
      <c r="I2116" s="7" t="s">
        <v>8404</v>
      </c>
      <c r="J2116" s="7" t="s">
        <v>172</v>
      </c>
      <c r="K2116" s="9" t="s">
        <v>8517</v>
      </c>
      <c r="L2116" s="13" t="s">
        <v>8521</v>
      </c>
      <c r="M2116" s="13" t="b">
        <v>0</v>
      </c>
      <c r="N2116" s="13">
        <v>50.6</v>
      </c>
      <c r="O2116" s="5">
        <v>5</v>
      </c>
      <c r="P2116" s="5">
        <f t="shared" si="113"/>
        <v>15</v>
      </c>
      <c r="Q2116" s="5">
        <f t="shared" si="112"/>
        <v>38</v>
      </c>
      <c r="R2116" s="5" t="str">
        <f t="shared" si="114"/>
        <v> </v>
      </c>
      <c r="S2116" s="5" t="e">
        <f>VLOOKUP(A2116,#REF!,6,0)</f>
        <v>#REF!</v>
      </c>
    </row>
    <row r="2117" ht="25.5" spans="1:19">
      <c r="A2117" s="10" t="s">
        <v>8522</v>
      </c>
      <c r="B2117" s="9" t="s">
        <v>8523</v>
      </c>
      <c r="C2117" s="9" t="s">
        <v>8524</v>
      </c>
      <c r="D2117" s="9" t="s">
        <v>8525</v>
      </c>
      <c r="E2117" s="9" t="s">
        <v>21</v>
      </c>
      <c r="F2117" s="9" t="s">
        <v>1088</v>
      </c>
      <c r="G2117" s="9" t="s">
        <v>8449</v>
      </c>
      <c r="H2117" s="9" t="s">
        <v>7208</v>
      </c>
      <c r="I2117" s="9" t="s">
        <v>8526</v>
      </c>
      <c r="J2117" s="9" t="s">
        <v>26</v>
      </c>
      <c r="K2117" s="9" t="s">
        <v>8522</v>
      </c>
      <c r="L2117" s="5" t="s">
        <v>8523</v>
      </c>
      <c r="M2117" s="5" t="b">
        <v>1</v>
      </c>
      <c r="N2117" s="5">
        <v>55.3</v>
      </c>
      <c r="O2117" s="5">
        <v>5</v>
      </c>
      <c r="P2117" s="5">
        <f t="shared" si="113"/>
        <v>15</v>
      </c>
      <c r="Q2117" s="5">
        <f t="shared" si="112"/>
        <v>31</v>
      </c>
      <c r="R2117" s="5" t="str">
        <f t="shared" si="114"/>
        <v> </v>
      </c>
      <c r="S2117" s="5" t="e">
        <f>VLOOKUP(A2117,#REF!,6,0)</f>
        <v>#REF!</v>
      </c>
    </row>
    <row r="2118" ht="25.5" spans="1:19">
      <c r="A2118" s="10" t="s">
        <v>8527</v>
      </c>
      <c r="B2118" s="9" t="s">
        <v>8528</v>
      </c>
      <c r="C2118" s="9" t="s">
        <v>8529</v>
      </c>
      <c r="D2118" s="9" t="s">
        <v>8530</v>
      </c>
      <c r="E2118" s="9" t="s">
        <v>21</v>
      </c>
      <c r="F2118" s="9" t="s">
        <v>1088</v>
      </c>
      <c r="G2118" s="9" t="s">
        <v>8449</v>
      </c>
      <c r="H2118" s="9" t="s">
        <v>7208</v>
      </c>
      <c r="I2118" s="9" t="s">
        <v>8526</v>
      </c>
      <c r="J2118" s="9" t="s">
        <v>31</v>
      </c>
      <c r="K2118" s="9" t="s">
        <v>8527</v>
      </c>
      <c r="L2118" s="5" t="s">
        <v>8528</v>
      </c>
      <c r="M2118" s="5" t="b">
        <v>1</v>
      </c>
      <c r="N2118" s="5">
        <v>74.2</v>
      </c>
      <c r="O2118" s="5">
        <v>5</v>
      </c>
      <c r="P2118" s="5">
        <f t="shared" si="113"/>
        <v>15</v>
      </c>
      <c r="Q2118" s="5">
        <f t="shared" si="112"/>
        <v>9</v>
      </c>
      <c r="R2118" s="5" t="str">
        <f t="shared" si="114"/>
        <v>进入面试范围</v>
      </c>
      <c r="S2118" s="5" t="e">
        <f>VLOOKUP(A2118,#REF!,6,0)</f>
        <v>#REF!</v>
      </c>
    </row>
    <row r="2119" ht="25.5" spans="1:19">
      <c r="A2119" s="10" t="s">
        <v>8531</v>
      </c>
      <c r="B2119" s="9" t="s">
        <v>8532</v>
      </c>
      <c r="C2119" s="9" t="s">
        <v>8533</v>
      </c>
      <c r="D2119" s="9" t="s">
        <v>8534</v>
      </c>
      <c r="E2119" s="9" t="s">
        <v>21</v>
      </c>
      <c r="F2119" s="9" t="s">
        <v>1088</v>
      </c>
      <c r="G2119" s="9" t="s">
        <v>8449</v>
      </c>
      <c r="H2119" s="9" t="s">
        <v>7208</v>
      </c>
      <c r="I2119" s="9" t="s">
        <v>8526</v>
      </c>
      <c r="J2119" s="9" t="s">
        <v>36</v>
      </c>
      <c r="K2119" s="9" t="s">
        <v>8531</v>
      </c>
      <c r="L2119" s="5" t="s">
        <v>8532</v>
      </c>
      <c r="M2119" s="5" t="b">
        <v>1</v>
      </c>
      <c r="N2119" s="5">
        <v>40.5</v>
      </c>
      <c r="O2119" s="5">
        <v>5</v>
      </c>
      <c r="P2119" s="5">
        <f t="shared" si="113"/>
        <v>15</v>
      </c>
      <c r="Q2119" s="5">
        <f t="shared" si="112"/>
        <v>41</v>
      </c>
      <c r="R2119" s="5" t="str">
        <f t="shared" si="114"/>
        <v> </v>
      </c>
      <c r="S2119" s="5" t="e">
        <f>VLOOKUP(A2119,#REF!,6,0)</f>
        <v>#REF!</v>
      </c>
    </row>
    <row r="2120" ht="25.5" spans="1:19">
      <c r="A2120" s="10" t="s">
        <v>8535</v>
      </c>
      <c r="B2120" s="9" t="s">
        <v>8536</v>
      </c>
      <c r="C2120" s="9" t="s">
        <v>8537</v>
      </c>
      <c r="D2120" s="9" t="s">
        <v>8538</v>
      </c>
      <c r="E2120" s="9" t="s">
        <v>21</v>
      </c>
      <c r="F2120" s="9" t="s">
        <v>1088</v>
      </c>
      <c r="G2120" s="9" t="s">
        <v>8449</v>
      </c>
      <c r="H2120" s="9" t="s">
        <v>7208</v>
      </c>
      <c r="I2120" s="9" t="s">
        <v>8526</v>
      </c>
      <c r="J2120" s="9" t="s">
        <v>41</v>
      </c>
      <c r="K2120" s="9" t="s">
        <v>8535</v>
      </c>
      <c r="L2120" s="5" t="s">
        <v>8536</v>
      </c>
      <c r="M2120" s="5" t="b">
        <v>1</v>
      </c>
      <c r="N2120" s="5">
        <v>65.7</v>
      </c>
      <c r="O2120" s="5">
        <v>5</v>
      </c>
      <c r="P2120" s="5">
        <f t="shared" si="113"/>
        <v>15</v>
      </c>
      <c r="Q2120" s="5">
        <f t="shared" si="112"/>
        <v>17</v>
      </c>
      <c r="R2120" s="5" t="str">
        <f t="shared" si="114"/>
        <v> </v>
      </c>
      <c r="S2120" s="5" t="e">
        <f>VLOOKUP(A2120,#REF!,6,0)</f>
        <v>#REF!</v>
      </c>
    </row>
    <row r="2121" ht="25.5" spans="1:19">
      <c r="A2121" s="10" t="s">
        <v>8539</v>
      </c>
      <c r="B2121" s="9" t="s">
        <v>8540</v>
      </c>
      <c r="C2121" s="9" t="s">
        <v>8541</v>
      </c>
      <c r="D2121" s="9" t="s">
        <v>8542</v>
      </c>
      <c r="E2121" s="9" t="s">
        <v>21</v>
      </c>
      <c r="F2121" s="9" t="s">
        <v>1088</v>
      </c>
      <c r="G2121" s="9" t="s">
        <v>8449</v>
      </c>
      <c r="H2121" s="9" t="s">
        <v>7208</v>
      </c>
      <c r="I2121" s="9" t="s">
        <v>8526</v>
      </c>
      <c r="J2121" s="9" t="s">
        <v>46</v>
      </c>
      <c r="K2121" s="9" t="s">
        <v>8539</v>
      </c>
      <c r="L2121" s="5" t="s">
        <v>8540</v>
      </c>
      <c r="M2121" s="5" t="b">
        <v>1</v>
      </c>
      <c r="N2121" s="5">
        <v>70.6</v>
      </c>
      <c r="O2121" s="5">
        <v>5</v>
      </c>
      <c r="P2121" s="5">
        <f t="shared" si="113"/>
        <v>15</v>
      </c>
      <c r="Q2121" s="5">
        <f t="shared" si="112"/>
        <v>12</v>
      </c>
      <c r="R2121" s="5" t="str">
        <f t="shared" si="114"/>
        <v>进入面试范围</v>
      </c>
      <c r="S2121" s="5" t="e">
        <f>VLOOKUP(A2121,#REF!,6,0)</f>
        <v>#REF!</v>
      </c>
    </row>
    <row r="2122" ht="25.5" spans="1:19">
      <c r="A2122" s="10" t="s">
        <v>8543</v>
      </c>
      <c r="B2122" s="9" t="s">
        <v>8544</v>
      </c>
      <c r="C2122" s="9" t="s">
        <v>8545</v>
      </c>
      <c r="D2122" s="9" t="s">
        <v>8546</v>
      </c>
      <c r="E2122" s="9" t="s">
        <v>21</v>
      </c>
      <c r="F2122" s="9" t="s">
        <v>1088</v>
      </c>
      <c r="G2122" s="9" t="s">
        <v>8449</v>
      </c>
      <c r="H2122" s="9" t="s">
        <v>7208</v>
      </c>
      <c r="I2122" s="9" t="s">
        <v>8526</v>
      </c>
      <c r="J2122" s="9" t="s">
        <v>51</v>
      </c>
      <c r="K2122" s="9" t="s">
        <v>8543</v>
      </c>
      <c r="L2122" s="5" t="s">
        <v>8544</v>
      </c>
      <c r="M2122" s="5" t="b">
        <v>1</v>
      </c>
      <c r="N2122" s="5">
        <v>57.1</v>
      </c>
      <c r="O2122" s="5">
        <v>5</v>
      </c>
      <c r="P2122" s="5">
        <f t="shared" si="113"/>
        <v>15</v>
      </c>
      <c r="Q2122" s="5">
        <f t="shared" si="112"/>
        <v>29</v>
      </c>
      <c r="R2122" s="5" t="str">
        <f t="shared" si="114"/>
        <v> </v>
      </c>
      <c r="S2122" s="5" t="e">
        <f>VLOOKUP(A2122,#REF!,6,0)</f>
        <v>#REF!</v>
      </c>
    </row>
    <row r="2123" ht="25.5" spans="1:19">
      <c r="A2123" s="10" t="s">
        <v>8547</v>
      </c>
      <c r="B2123" s="9" t="s">
        <v>8548</v>
      </c>
      <c r="C2123" s="9" t="s">
        <v>8549</v>
      </c>
      <c r="D2123" s="9" t="s">
        <v>8550</v>
      </c>
      <c r="E2123" s="9" t="s">
        <v>21</v>
      </c>
      <c r="F2123" s="9" t="s">
        <v>1088</v>
      </c>
      <c r="G2123" s="9" t="s">
        <v>8449</v>
      </c>
      <c r="H2123" s="9" t="s">
        <v>7208</v>
      </c>
      <c r="I2123" s="9" t="s">
        <v>8526</v>
      </c>
      <c r="J2123" s="9" t="s">
        <v>56</v>
      </c>
      <c r="K2123" s="9" t="s">
        <v>8547</v>
      </c>
      <c r="L2123" s="5" t="s">
        <v>8548</v>
      </c>
      <c r="M2123" s="5" t="b">
        <v>1</v>
      </c>
      <c r="N2123" s="5" t="s">
        <v>92</v>
      </c>
      <c r="O2123" s="5">
        <v>5</v>
      </c>
      <c r="P2123" s="5">
        <f t="shared" si="113"/>
        <v>15</v>
      </c>
      <c r="Q2123" s="5" t="e">
        <f t="shared" si="112"/>
        <v>#VALUE!</v>
      </c>
      <c r="R2123" s="5" t="e">
        <f t="shared" si="114"/>
        <v>#VALUE!</v>
      </c>
      <c r="S2123" s="5" t="e">
        <f>VLOOKUP(A2123,#REF!,6,0)</f>
        <v>#REF!</v>
      </c>
    </row>
    <row r="2124" ht="25.5" spans="1:19">
      <c r="A2124" s="10" t="s">
        <v>8551</v>
      </c>
      <c r="B2124" s="9" t="s">
        <v>8552</v>
      </c>
      <c r="C2124" s="9" t="s">
        <v>8553</v>
      </c>
      <c r="D2124" s="9" t="s">
        <v>8554</v>
      </c>
      <c r="E2124" s="9" t="s">
        <v>21</v>
      </c>
      <c r="F2124" s="9" t="s">
        <v>1088</v>
      </c>
      <c r="G2124" s="9" t="s">
        <v>8449</v>
      </c>
      <c r="H2124" s="9" t="s">
        <v>7208</v>
      </c>
      <c r="I2124" s="9" t="s">
        <v>8526</v>
      </c>
      <c r="J2124" s="9" t="s">
        <v>61</v>
      </c>
      <c r="K2124" s="9" t="s">
        <v>8551</v>
      </c>
      <c r="L2124" s="5" t="s">
        <v>8552</v>
      </c>
      <c r="M2124" s="5" t="b">
        <v>1</v>
      </c>
      <c r="N2124" s="5">
        <v>67.2</v>
      </c>
      <c r="O2124" s="5">
        <v>5</v>
      </c>
      <c r="P2124" s="5">
        <f t="shared" si="113"/>
        <v>15</v>
      </c>
      <c r="Q2124" s="5">
        <f t="shared" si="112"/>
        <v>15</v>
      </c>
      <c r="R2124" s="5" t="str">
        <f t="shared" si="114"/>
        <v>进入面试范围</v>
      </c>
      <c r="S2124" s="5" t="e">
        <f>VLOOKUP(A2124,#REF!,6,0)</f>
        <v>#REF!</v>
      </c>
    </row>
    <row r="2125" ht="25.5" spans="1:19">
      <c r="A2125" s="10" t="s">
        <v>8555</v>
      </c>
      <c r="B2125" s="9" t="s">
        <v>8556</v>
      </c>
      <c r="C2125" s="9" t="s">
        <v>8557</v>
      </c>
      <c r="D2125" s="9" t="s">
        <v>8558</v>
      </c>
      <c r="E2125" s="9" t="s">
        <v>21</v>
      </c>
      <c r="F2125" s="9" t="s">
        <v>1088</v>
      </c>
      <c r="G2125" s="9" t="s">
        <v>8449</v>
      </c>
      <c r="H2125" s="9" t="s">
        <v>7208</v>
      </c>
      <c r="I2125" s="9" t="s">
        <v>8526</v>
      </c>
      <c r="J2125" s="9" t="s">
        <v>66</v>
      </c>
      <c r="K2125" s="9" t="s">
        <v>8555</v>
      </c>
      <c r="L2125" s="5" t="s">
        <v>8556</v>
      </c>
      <c r="M2125" s="5" t="b">
        <v>1</v>
      </c>
      <c r="N2125" s="5">
        <v>90.4</v>
      </c>
      <c r="O2125" s="5">
        <v>5</v>
      </c>
      <c r="P2125" s="5">
        <f t="shared" si="113"/>
        <v>15</v>
      </c>
      <c r="Q2125" s="5">
        <f t="shared" si="112"/>
        <v>2</v>
      </c>
      <c r="R2125" s="5" t="str">
        <f t="shared" si="114"/>
        <v>进入面试范围</v>
      </c>
      <c r="S2125" s="5" t="e">
        <f>VLOOKUP(A2125,#REF!,6,0)</f>
        <v>#REF!</v>
      </c>
    </row>
    <row r="2126" ht="25.5" spans="1:19">
      <c r="A2126" s="10" t="s">
        <v>8559</v>
      </c>
      <c r="B2126" s="9" t="s">
        <v>8560</v>
      </c>
      <c r="C2126" s="9" t="s">
        <v>8561</v>
      </c>
      <c r="D2126" s="9" t="s">
        <v>8562</v>
      </c>
      <c r="E2126" s="9" t="s">
        <v>21</v>
      </c>
      <c r="F2126" s="9" t="s">
        <v>1088</v>
      </c>
      <c r="G2126" s="9" t="s">
        <v>8449</v>
      </c>
      <c r="H2126" s="9" t="s">
        <v>7208</v>
      </c>
      <c r="I2126" s="9" t="s">
        <v>8526</v>
      </c>
      <c r="J2126" s="9" t="s">
        <v>71</v>
      </c>
      <c r="K2126" s="9" t="s">
        <v>8559</v>
      </c>
      <c r="L2126" s="5" t="s">
        <v>8560</v>
      </c>
      <c r="M2126" s="5" t="b">
        <v>1</v>
      </c>
      <c r="N2126" s="5">
        <v>58.3</v>
      </c>
      <c r="O2126" s="5">
        <v>5</v>
      </c>
      <c r="P2126" s="5">
        <f t="shared" si="113"/>
        <v>15</v>
      </c>
      <c r="Q2126" s="5">
        <f t="shared" si="112"/>
        <v>25</v>
      </c>
      <c r="R2126" s="5" t="str">
        <f t="shared" si="114"/>
        <v> </v>
      </c>
      <c r="S2126" s="5" t="e">
        <f>VLOOKUP(A2126,#REF!,6,0)</f>
        <v>#REF!</v>
      </c>
    </row>
    <row r="2127" ht="25.5" spans="1:19">
      <c r="A2127" s="10" t="s">
        <v>8563</v>
      </c>
      <c r="B2127" s="9" t="s">
        <v>8564</v>
      </c>
      <c r="C2127" s="9" t="s">
        <v>8565</v>
      </c>
      <c r="D2127" s="9" t="s">
        <v>8566</v>
      </c>
      <c r="E2127" s="9" t="s">
        <v>21</v>
      </c>
      <c r="F2127" s="9" t="s">
        <v>1088</v>
      </c>
      <c r="G2127" s="9" t="s">
        <v>8449</v>
      </c>
      <c r="H2127" s="9" t="s">
        <v>7208</v>
      </c>
      <c r="I2127" s="9" t="s">
        <v>8526</v>
      </c>
      <c r="J2127" s="9" t="s">
        <v>76</v>
      </c>
      <c r="K2127" s="9" t="s">
        <v>8563</v>
      </c>
      <c r="L2127" s="5" t="s">
        <v>8564</v>
      </c>
      <c r="M2127" s="5" t="b">
        <v>1</v>
      </c>
      <c r="N2127" s="5">
        <v>79</v>
      </c>
      <c r="O2127" s="5">
        <v>5</v>
      </c>
      <c r="P2127" s="5">
        <f t="shared" si="113"/>
        <v>15</v>
      </c>
      <c r="Q2127" s="5">
        <f t="shared" si="112"/>
        <v>4</v>
      </c>
      <c r="R2127" s="5" t="str">
        <f t="shared" si="114"/>
        <v>进入面试范围</v>
      </c>
      <c r="S2127" s="5" t="e">
        <f>VLOOKUP(A2127,#REF!,6,0)</f>
        <v>#REF!</v>
      </c>
    </row>
    <row r="2128" ht="25.5" spans="1:19">
      <c r="A2128" s="10" t="s">
        <v>8567</v>
      </c>
      <c r="B2128" s="9" t="s">
        <v>8568</v>
      </c>
      <c r="C2128" s="9" t="s">
        <v>8569</v>
      </c>
      <c r="D2128" s="9" t="s">
        <v>8570</v>
      </c>
      <c r="E2128" s="9" t="s">
        <v>21</v>
      </c>
      <c r="F2128" s="9" t="s">
        <v>1088</v>
      </c>
      <c r="G2128" s="9" t="s">
        <v>8449</v>
      </c>
      <c r="H2128" s="9" t="s">
        <v>7208</v>
      </c>
      <c r="I2128" s="9" t="s">
        <v>8526</v>
      </c>
      <c r="J2128" s="9" t="s">
        <v>81</v>
      </c>
      <c r="K2128" s="9" t="s">
        <v>8567</v>
      </c>
      <c r="L2128" s="5" t="s">
        <v>8568</v>
      </c>
      <c r="M2128" s="5" t="b">
        <v>1</v>
      </c>
      <c r="N2128" s="5">
        <v>81.3</v>
      </c>
      <c r="O2128" s="5">
        <v>5</v>
      </c>
      <c r="P2128" s="5">
        <f t="shared" si="113"/>
        <v>15</v>
      </c>
      <c r="Q2128" s="5">
        <f t="shared" si="112"/>
        <v>3</v>
      </c>
      <c r="R2128" s="5" t="str">
        <f t="shared" si="114"/>
        <v>进入面试范围</v>
      </c>
      <c r="S2128" s="5" t="e">
        <f>VLOOKUP(A2128,#REF!,6,0)</f>
        <v>#REF!</v>
      </c>
    </row>
    <row r="2129" ht="25.5" spans="1:19">
      <c r="A2129" s="10" t="s">
        <v>8571</v>
      </c>
      <c r="B2129" s="9" t="s">
        <v>8572</v>
      </c>
      <c r="C2129" s="9" t="s">
        <v>8573</v>
      </c>
      <c r="D2129" s="9" t="s">
        <v>8574</v>
      </c>
      <c r="E2129" s="9" t="s">
        <v>21</v>
      </c>
      <c r="F2129" s="9" t="s">
        <v>1088</v>
      </c>
      <c r="G2129" s="9" t="s">
        <v>8449</v>
      </c>
      <c r="H2129" s="9" t="s">
        <v>7208</v>
      </c>
      <c r="I2129" s="9" t="s">
        <v>8526</v>
      </c>
      <c r="J2129" s="9" t="s">
        <v>86</v>
      </c>
      <c r="K2129" s="9" t="s">
        <v>8571</v>
      </c>
      <c r="L2129" s="5" t="s">
        <v>8572</v>
      </c>
      <c r="M2129" s="5" t="b">
        <v>1</v>
      </c>
      <c r="N2129" s="5">
        <v>72.9</v>
      </c>
      <c r="O2129" s="5">
        <v>5</v>
      </c>
      <c r="P2129" s="5">
        <f t="shared" si="113"/>
        <v>15</v>
      </c>
      <c r="Q2129" s="5">
        <f t="shared" si="112"/>
        <v>11</v>
      </c>
      <c r="R2129" s="5" t="str">
        <f t="shared" si="114"/>
        <v>进入面试范围</v>
      </c>
      <c r="S2129" s="5" t="e">
        <f>VLOOKUP(A2129,#REF!,6,0)</f>
        <v>#REF!</v>
      </c>
    </row>
    <row r="2130" ht="25.5" spans="1:19">
      <c r="A2130" s="10" t="s">
        <v>8575</v>
      </c>
      <c r="B2130" s="9" t="s">
        <v>239</v>
      </c>
      <c r="C2130" s="9" t="s">
        <v>8576</v>
      </c>
      <c r="D2130" s="9" t="s">
        <v>8577</v>
      </c>
      <c r="E2130" s="9" t="s">
        <v>21</v>
      </c>
      <c r="F2130" s="9" t="s">
        <v>1088</v>
      </c>
      <c r="G2130" s="9" t="s">
        <v>8449</v>
      </c>
      <c r="H2130" s="9" t="s">
        <v>7208</v>
      </c>
      <c r="I2130" s="9" t="s">
        <v>8526</v>
      </c>
      <c r="J2130" s="9" t="s">
        <v>91</v>
      </c>
      <c r="K2130" s="9" t="s">
        <v>8575</v>
      </c>
      <c r="L2130" s="5" t="s">
        <v>239</v>
      </c>
      <c r="M2130" s="5" t="b">
        <v>1</v>
      </c>
      <c r="N2130" s="5">
        <v>60.2</v>
      </c>
      <c r="O2130" s="5">
        <v>5</v>
      </c>
      <c r="P2130" s="5">
        <f t="shared" si="113"/>
        <v>15</v>
      </c>
      <c r="Q2130" s="5">
        <f t="shared" si="112"/>
        <v>23</v>
      </c>
      <c r="R2130" s="5" t="str">
        <f t="shared" si="114"/>
        <v> </v>
      </c>
      <c r="S2130" s="5" t="e">
        <f>VLOOKUP(A2130,#REF!,6,0)</f>
        <v>#REF!</v>
      </c>
    </row>
    <row r="2131" ht="25.5" spans="1:19">
      <c r="A2131" s="10" t="s">
        <v>8578</v>
      </c>
      <c r="B2131" s="9" t="s">
        <v>8579</v>
      </c>
      <c r="C2131" s="9" t="s">
        <v>8580</v>
      </c>
      <c r="D2131" s="9" t="s">
        <v>8581</v>
      </c>
      <c r="E2131" s="9" t="s">
        <v>21</v>
      </c>
      <c r="F2131" s="9" t="s">
        <v>1088</v>
      </c>
      <c r="G2131" s="9" t="s">
        <v>8449</v>
      </c>
      <c r="H2131" s="9" t="s">
        <v>7208</v>
      </c>
      <c r="I2131" s="9" t="s">
        <v>8526</v>
      </c>
      <c r="J2131" s="9" t="s">
        <v>97</v>
      </c>
      <c r="K2131" s="9" t="s">
        <v>8578</v>
      </c>
      <c r="L2131" s="5" t="s">
        <v>8579</v>
      </c>
      <c r="M2131" s="5" t="b">
        <v>1</v>
      </c>
      <c r="N2131" s="5">
        <v>47.7</v>
      </c>
      <c r="O2131" s="5">
        <v>5</v>
      </c>
      <c r="P2131" s="5">
        <f t="shared" si="113"/>
        <v>15</v>
      </c>
      <c r="Q2131" s="5">
        <f t="shared" si="112"/>
        <v>39</v>
      </c>
      <c r="R2131" s="5" t="str">
        <f t="shared" si="114"/>
        <v> </v>
      </c>
      <c r="S2131" s="5" t="e">
        <f>VLOOKUP(A2131,#REF!,6,0)</f>
        <v>#REF!</v>
      </c>
    </row>
    <row r="2132" ht="25.5" spans="1:19">
      <c r="A2132" s="10" t="s">
        <v>8582</v>
      </c>
      <c r="B2132" s="9" t="s">
        <v>8583</v>
      </c>
      <c r="C2132" s="9" t="s">
        <v>8584</v>
      </c>
      <c r="D2132" s="9" t="s">
        <v>8585</v>
      </c>
      <c r="E2132" s="9" t="s">
        <v>21</v>
      </c>
      <c r="F2132" s="9" t="s">
        <v>1088</v>
      </c>
      <c r="G2132" s="9" t="s">
        <v>8449</v>
      </c>
      <c r="H2132" s="9" t="s">
        <v>7208</v>
      </c>
      <c r="I2132" s="9" t="s">
        <v>8526</v>
      </c>
      <c r="J2132" s="9" t="s">
        <v>102</v>
      </c>
      <c r="K2132" s="9" t="s">
        <v>8582</v>
      </c>
      <c r="L2132" s="5" t="s">
        <v>8583</v>
      </c>
      <c r="M2132" s="5" t="b">
        <v>1</v>
      </c>
      <c r="N2132" s="5">
        <v>62.5</v>
      </c>
      <c r="O2132" s="5">
        <v>5</v>
      </c>
      <c r="P2132" s="5">
        <f t="shared" si="113"/>
        <v>15</v>
      </c>
      <c r="Q2132" s="5">
        <f t="shared" si="112"/>
        <v>19</v>
      </c>
      <c r="R2132" s="5" t="str">
        <f t="shared" si="114"/>
        <v> </v>
      </c>
      <c r="S2132" s="5" t="e">
        <f>VLOOKUP(A2132,#REF!,6,0)</f>
        <v>#REF!</v>
      </c>
    </row>
    <row r="2133" ht="25.5" spans="1:19">
      <c r="A2133" s="10" t="s">
        <v>8586</v>
      </c>
      <c r="B2133" s="9" t="s">
        <v>8587</v>
      </c>
      <c r="C2133" s="9" t="s">
        <v>8588</v>
      </c>
      <c r="D2133" s="9" t="s">
        <v>8589</v>
      </c>
      <c r="E2133" s="9" t="s">
        <v>21</v>
      </c>
      <c r="F2133" s="9" t="s">
        <v>1088</v>
      </c>
      <c r="G2133" s="9" t="s">
        <v>8449</v>
      </c>
      <c r="H2133" s="9" t="s">
        <v>7208</v>
      </c>
      <c r="I2133" s="9" t="s">
        <v>8526</v>
      </c>
      <c r="J2133" s="9" t="s">
        <v>107</v>
      </c>
      <c r="K2133" s="9" t="s">
        <v>8586</v>
      </c>
      <c r="L2133" s="5" t="s">
        <v>8587</v>
      </c>
      <c r="M2133" s="5" t="b">
        <v>1</v>
      </c>
      <c r="N2133" s="5">
        <v>55.8</v>
      </c>
      <c r="O2133" s="5">
        <v>5</v>
      </c>
      <c r="P2133" s="5">
        <f t="shared" si="113"/>
        <v>15</v>
      </c>
      <c r="Q2133" s="5">
        <f t="shared" si="112"/>
        <v>30</v>
      </c>
      <c r="R2133" s="5" t="str">
        <f t="shared" si="114"/>
        <v> </v>
      </c>
      <c r="S2133" s="5" t="e">
        <f>VLOOKUP(A2133,#REF!,6,0)</f>
        <v>#REF!</v>
      </c>
    </row>
    <row r="2134" ht="25.5" spans="1:19">
      <c r="A2134" s="10" t="s">
        <v>8590</v>
      </c>
      <c r="B2134" s="9" t="s">
        <v>8591</v>
      </c>
      <c r="C2134" s="9" t="s">
        <v>8592</v>
      </c>
      <c r="D2134" s="9" t="s">
        <v>8593</v>
      </c>
      <c r="E2134" s="9" t="s">
        <v>21</v>
      </c>
      <c r="F2134" s="9" t="s">
        <v>1088</v>
      </c>
      <c r="G2134" s="9" t="s">
        <v>8449</v>
      </c>
      <c r="H2134" s="9" t="s">
        <v>7208</v>
      </c>
      <c r="I2134" s="9" t="s">
        <v>8526</v>
      </c>
      <c r="J2134" s="9" t="s">
        <v>112</v>
      </c>
      <c r="K2134" s="9" t="s">
        <v>8590</v>
      </c>
      <c r="L2134" s="5" t="s">
        <v>8591</v>
      </c>
      <c r="M2134" s="5" t="b">
        <v>1</v>
      </c>
      <c r="N2134" s="5">
        <v>60.8</v>
      </c>
      <c r="O2134" s="5">
        <v>5</v>
      </c>
      <c r="P2134" s="5">
        <f t="shared" si="113"/>
        <v>15</v>
      </c>
      <c r="Q2134" s="5">
        <f t="shared" si="112"/>
        <v>22</v>
      </c>
      <c r="R2134" s="5" t="str">
        <f t="shared" si="114"/>
        <v> </v>
      </c>
      <c r="S2134" s="5" t="e">
        <f>VLOOKUP(A2134,#REF!,6,0)</f>
        <v>#REF!</v>
      </c>
    </row>
    <row r="2135" ht="25.5" spans="1:19">
      <c r="A2135" s="10" t="s">
        <v>8594</v>
      </c>
      <c r="B2135" s="9" t="s">
        <v>8595</v>
      </c>
      <c r="C2135" s="9" t="s">
        <v>8596</v>
      </c>
      <c r="D2135" s="9" t="s">
        <v>8597</v>
      </c>
      <c r="E2135" s="9" t="s">
        <v>21</v>
      </c>
      <c r="F2135" s="9" t="s">
        <v>1088</v>
      </c>
      <c r="G2135" s="9" t="s">
        <v>8449</v>
      </c>
      <c r="H2135" s="9" t="s">
        <v>7208</v>
      </c>
      <c r="I2135" s="9" t="s">
        <v>8526</v>
      </c>
      <c r="J2135" s="9" t="s">
        <v>117</v>
      </c>
      <c r="K2135" s="9" t="s">
        <v>8594</v>
      </c>
      <c r="L2135" s="5" t="s">
        <v>8595</v>
      </c>
      <c r="M2135" s="5" t="b">
        <v>1</v>
      </c>
      <c r="N2135" s="5">
        <v>75.2</v>
      </c>
      <c r="O2135" s="5">
        <v>5</v>
      </c>
      <c r="P2135" s="5">
        <f t="shared" si="113"/>
        <v>15</v>
      </c>
      <c r="Q2135" s="5">
        <f t="shared" si="112"/>
        <v>8</v>
      </c>
      <c r="R2135" s="5" t="str">
        <f t="shared" si="114"/>
        <v>进入面试范围</v>
      </c>
      <c r="S2135" s="5" t="e">
        <f>VLOOKUP(A2135,#REF!,6,0)</f>
        <v>#REF!</v>
      </c>
    </row>
    <row r="2136" ht="25.5" spans="1:19">
      <c r="A2136" s="10" t="s">
        <v>8598</v>
      </c>
      <c r="B2136" s="9" t="s">
        <v>8599</v>
      </c>
      <c r="C2136" s="9" t="s">
        <v>8600</v>
      </c>
      <c r="D2136" s="9" t="s">
        <v>8601</v>
      </c>
      <c r="E2136" s="9" t="s">
        <v>21</v>
      </c>
      <c r="F2136" s="9" t="s">
        <v>1088</v>
      </c>
      <c r="G2136" s="9" t="s">
        <v>8449</v>
      </c>
      <c r="H2136" s="9" t="s">
        <v>7208</v>
      </c>
      <c r="I2136" s="9" t="s">
        <v>8526</v>
      </c>
      <c r="J2136" s="9" t="s">
        <v>122</v>
      </c>
      <c r="K2136" s="9" t="s">
        <v>8598</v>
      </c>
      <c r="L2136" s="5" t="s">
        <v>8599</v>
      </c>
      <c r="M2136" s="5" t="b">
        <v>1</v>
      </c>
      <c r="N2136" s="5">
        <v>52.3</v>
      </c>
      <c r="O2136" s="5">
        <v>5</v>
      </c>
      <c r="P2136" s="5">
        <f t="shared" si="113"/>
        <v>15</v>
      </c>
      <c r="Q2136" s="5">
        <f t="shared" si="112"/>
        <v>33</v>
      </c>
      <c r="R2136" s="5" t="str">
        <f t="shared" si="114"/>
        <v> </v>
      </c>
      <c r="S2136" s="5" t="e">
        <f>VLOOKUP(A2136,#REF!,6,0)</f>
        <v>#REF!</v>
      </c>
    </row>
    <row r="2137" ht="25.5" spans="1:19">
      <c r="A2137" s="10" t="s">
        <v>8602</v>
      </c>
      <c r="B2137" s="9" t="s">
        <v>8603</v>
      </c>
      <c r="C2137" s="9" t="s">
        <v>8604</v>
      </c>
      <c r="D2137" s="9" t="s">
        <v>8605</v>
      </c>
      <c r="E2137" s="9" t="s">
        <v>21</v>
      </c>
      <c r="F2137" s="9" t="s">
        <v>1088</v>
      </c>
      <c r="G2137" s="9" t="s">
        <v>8449</v>
      </c>
      <c r="H2137" s="9" t="s">
        <v>7208</v>
      </c>
      <c r="I2137" s="9" t="s">
        <v>8526</v>
      </c>
      <c r="J2137" s="9" t="s">
        <v>127</v>
      </c>
      <c r="K2137" s="9" t="s">
        <v>8602</v>
      </c>
      <c r="L2137" s="5" t="s">
        <v>8603</v>
      </c>
      <c r="M2137" s="5" t="b">
        <v>1</v>
      </c>
      <c r="N2137" s="5">
        <v>51.5</v>
      </c>
      <c r="O2137" s="5">
        <v>5</v>
      </c>
      <c r="P2137" s="5">
        <f t="shared" si="113"/>
        <v>15</v>
      </c>
      <c r="Q2137" s="5">
        <f t="shared" si="112"/>
        <v>36</v>
      </c>
      <c r="R2137" s="5" t="str">
        <f t="shared" si="114"/>
        <v> </v>
      </c>
      <c r="S2137" s="5" t="e">
        <f>VLOOKUP(A2137,#REF!,6,0)</f>
        <v>#REF!</v>
      </c>
    </row>
    <row r="2138" ht="25.5" spans="1:19">
      <c r="A2138" s="10" t="s">
        <v>8606</v>
      </c>
      <c r="B2138" s="9" t="s">
        <v>8607</v>
      </c>
      <c r="C2138" s="9" t="s">
        <v>8608</v>
      </c>
      <c r="D2138" s="9" t="s">
        <v>8609</v>
      </c>
      <c r="E2138" s="9" t="s">
        <v>21</v>
      </c>
      <c r="F2138" s="9" t="s">
        <v>1088</v>
      </c>
      <c r="G2138" s="9" t="s">
        <v>8449</v>
      </c>
      <c r="H2138" s="9" t="s">
        <v>7208</v>
      </c>
      <c r="I2138" s="9" t="s">
        <v>8526</v>
      </c>
      <c r="J2138" s="9" t="s">
        <v>132</v>
      </c>
      <c r="K2138" s="9" t="s">
        <v>8606</v>
      </c>
      <c r="L2138" s="5" t="s">
        <v>8607</v>
      </c>
      <c r="M2138" s="5" t="b">
        <v>1</v>
      </c>
      <c r="N2138" s="5">
        <v>61</v>
      </c>
      <c r="O2138" s="5">
        <v>5</v>
      </c>
      <c r="P2138" s="5">
        <f t="shared" si="113"/>
        <v>15</v>
      </c>
      <c r="Q2138" s="5">
        <f t="shared" si="112"/>
        <v>21</v>
      </c>
      <c r="R2138" s="5" t="str">
        <f t="shared" si="114"/>
        <v> </v>
      </c>
      <c r="S2138" s="5" t="e">
        <f>VLOOKUP(A2138,#REF!,6,0)</f>
        <v>#REF!</v>
      </c>
    </row>
    <row r="2139" ht="25.5" spans="1:19">
      <c r="A2139" s="10" t="s">
        <v>8610</v>
      </c>
      <c r="B2139" s="9" t="s">
        <v>8611</v>
      </c>
      <c r="C2139" s="9" t="s">
        <v>8612</v>
      </c>
      <c r="D2139" s="9" t="s">
        <v>8613</v>
      </c>
      <c r="E2139" s="9" t="s">
        <v>21</v>
      </c>
      <c r="F2139" s="9" t="s">
        <v>1088</v>
      </c>
      <c r="G2139" s="9" t="s">
        <v>8449</v>
      </c>
      <c r="H2139" s="9" t="s">
        <v>7208</v>
      </c>
      <c r="I2139" s="9" t="s">
        <v>8526</v>
      </c>
      <c r="J2139" s="9" t="s">
        <v>137</v>
      </c>
      <c r="K2139" s="9" t="s">
        <v>8610</v>
      </c>
      <c r="L2139" s="5" t="s">
        <v>8611</v>
      </c>
      <c r="M2139" s="5" t="b">
        <v>1</v>
      </c>
      <c r="N2139" s="5">
        <v>76.4</v>
      </c>
      <c r="O2139" s="5">
        <v>5</v>
      </c>
      <c r="P2139" s="5">
        <f t="shared" si="113"/>
        <v>15</v>
      </c>
      <c r="Q2139" s="5">
        <f t="shared" si="112"/>
        <v>6</v>
      </c>
      <c r="R2139" s="5" t="str">
        <f t="shared" si="114"/>
        <v>进入面试范围</v>
      </c>
      <c r="S2139" s="5" t="e">
        <f>VLOOKUP(A2139,#REF!,6,0)</f>
        <v>#REF!</v>
      </c>
    </row>
    <row r="2140" ht="25.5" spans="1:19">
      <c r="A2140" s="10" t="s">
        <v>8614</v>
      </c>
      <c r="B2140" s="9" t="s">
        <v>8615</v>
      </c>
      <c r="C2140" s="9" t="s">
        <v>8616</v>
      </c>
      <c r="D2140" s="9" t="s">
        <v>8617</v>
      </c>
      <c r="E2140" s="9" t="s">
        <v>21</v>
      </c>
      <c r="F2140" s="9" t="s">
        <v>1088</v>
      </c>
      <c r="G2140" s="9" t="s">
        <v>8449</v>
      </c>
      <c r="H2140" s="9" t="s">
        <v>7208</v>
      </c>
      <c r="I2140" s="9" t="s">
        <v>8526</v>
      </c>
      <c r="J2140" s="9" t="s">
        <v>142</v>
      </c>
      <c r="K2140" s="9" t="s">
        <v>8614</v>
      </c>
      <c r="L2140" s="5" t="s">
        <v>8615</v>
      </c>
      <c r="M2140" s="5" t="b">
        <v>1</v>
      </c>
      <c r="N2140" s="5">
        <v>57.9</v>
      </c>
      <c r="O2140" s="5">
        <v>5</v>
      </c>
      <c r="P2140" s="5">
        <f t="shared" si="113"/>
        <v>15</v>
      </c>
      <c r="Q2140" s="5">
        <f t="shared" si="112"/>
        <v>26</v>
      </c>
      <c r="R2140" s="5" t="str">
        <f t="shared" si="114"/>
        <v> </v>
      </c>
      <c r="S2140" s="5" t="e">
        <f>VLOOKUP(A2140,#REF!,6,0)</f>
        <v>#REF!</v>
      </c>
    </row>
    <row r="2141" ht="25.5" spans="1:19">
      <c r="A2141" s="10" t="s">
        <v>8618</v>
      </c>
      <c r="B2141" s="9" t="s">
        <v>8619</v>
      </c>
      <c r="C2141" s="9" t="s">
        <v>8620</v>
      </c>
      <c r="D2141" s="9" t="s">
        <v>8621</v>
      </c>
      <c r="E2141" s="9" t="s">
        <v>21</v>
      </c>
      <c r="F2141" s="9" t="s">
        <v>1088</v>
      </c>
      <c r="G2141" s="9" t="s">
        <v>8622</v>
      </c>
      <c r="H2141" s="9" t="s">
        <v>7208</v>
      </c>
      <c r="I2141" s="9" t="s">
        <v>8526</v>
      </c>
      <c r="J2141" s="9" t="s">
        <v>147</v>
      </c>
      <c r="K2141" s="9" t="s">
        <v>8618</v>
      </c>
      <c r="L2141" s="5" t="s">
        <v>8619</v>
      </c>
      <c r="M2141" s="5" t="b">
        <v>1</v>
      </c>
      <c r="N2141" s="5">
        <v>45.5</v>
      </c>
      <c r="O2141" s="5">
        <v>5</v>
      </c>
      <c r="P2141" s="5">
        <f t="shared" si="113"/>
        <v>15</v>
      </c>
      <c r="Q2141" s="5">
        <f>RANK(N2141,$N$2141:$N$2193)</f>
        <v>37</v>
      </c>
      <c r="R2141" s="5" t="str">
        <f t="shared" si="114"/>
        <v> </v>
      </c>
      <c r="S2141" s="5" t="e">
        <f>VLOOKUP(A2141,#REF!,6,0)</f>
        <v>#REF!</v>
      </c>
    </row>
    <row r="2142" ht="25.5" spans="1:19">
      <c r="A2142" s="10" t="s">
        <v>8623</v>
      </c>
      <c r="B2142" s="9" t="s">
        <v>8624</v>
      </c>
      <c r="C2142" s="9" t="s">
        <v>8625</v>
      </c>
      <c r="D2142" s="9" t="s">
        <v>8626</v>
      </c>
      <c r="E2142" s="9" t="s">
        <v>21</v>
      </c>
      <c r="F2142" s="9" t="s">
        <v>1088</v>
      </c>
      <c r="G2142" s="9" t="s">
        <v>8622</v>
      </c>
      <c r="H2142" s="9" t="s">
        <v>7208</v>
      </c>
      <c r="I2142" s="9" t="s">
        <v>8526</v>
      </c>
      <c r="J2142" s="9" t="s">
        <v>152</v>
      </c>
      <c r="K2142" s="9" t="s">
        <v>8623</v>
      </c>
      <c r="L2142" s="5" t="s">
        <v>8624</v>
      </c>
      <c r="M2142" s="5" t="b">
        <v>1</v>
      </c>
      <c r="N2142" s="5">
        <v>35.1</v>
      </c>
      <c r="O2142" s="5">
        <v>5</v>
      </c>
      <c r="P2142" s="5">
        <f t="shared" si="113"/>
        <v>15</v>
      </c>
      <c r="Q2142" s="5">
        <f t="shared" ref="Q2142:Q2193" si="115">RANK(N2142,$N$2141:$N$2193)</f>
        <v>47</v>
      </c>
      <c r="R2142" s="5" t="str">
        <f t="shared" si="114"/>
        <v> </v>
      </c>
      <c r="S2142" s="5" t="e">
        <f>VLOOKUP(A2142,#REF!,6,0)</f>
        <v>#REF!</v>
      </c>
    </row>
    <row r="2143" ht="25.5" spans="1:19">
      <c r="A2143" s="10" t="s">
        <v>8627</v>
      </c>
      <c r="B2143" s="9" t="s">
        <v>8628</v>
      </c>
      <c r="C2143" s="9" t="s">
        <v>8629</v>
      </c>
      <c r="D2143" s="9" t="s">
        <v>8630</v>
      </c>
      <c r="E2143" s="9" t="s">
        <v>21</v>
      </c>
      <c r="F2143" s="9" t="s">
        <v>1088</v>
      </c>
      <c r="G2143" s="9" t="s">
        <v>8622</v>
      </c>
      <c r="H2143" s="9" t="s">
        <v>7208</v>
      </c>
      <c r="I2143" s="9" t="s">
        <v>8526</v>
      </c>
      <c r="J2143" s="9" t="s">
        <v>157</v>
      </c>
      <c r="K2143" s="9" t="s">
        <v>8627</v>
      </c>
      <c r="L2143" s="5" t="s">
        <v>8628</v>
      </c>
      <c r="M2143" s="5" t="b">
        <v>1</v>
      </c>
      <c r="N2143" s="5">
        <v>68.4</v>
      </c>
      <c r="O2143" s="5">
        <v>5</v>
      </c>
      <c r="P2143" s="5">
        <f t="shared" si="113"/>
        <v>15</v>
      </c>
      <c r="Q2143" s="5">
        <f t="shared" si="115"/>
        <v>18</v>
      </c>
      <c r="R2143" s="5" t="str">
        <f t="shared" si="114"/>
        <v> </v>
      </c>
      <c r="S2143" s="5" t="e">
        <f>VLOOKUP(A2143,#REF!,6,0)</f>
        <v>#REF!</v>
      </c>
    </row>
    <row r="2144" ht="25.5" spans="1:19">
      <c r="A2144" s="10" t="s">
        <v>8631</v>
      </c>
      <c r="B2144" s="9" t="s">
        <v>8632</v>
      </c>
      <c r="C2144" s="9" t="s">
        <v>8633</v>
      </c>
      <c r="D2144" s="9" t="s">
        <v>8634</v>
      </c>
      <c r="E2144" s="9" t="s">
        <v>21</v>
      </c>
      <c r="F2144" s="9" t="s">
        <v>1088</v>
      </c>
      <c r="G2144" s="9" t="s">
        <v>8622</v>
      </c>
      <c r="H2144" s="9" t="s">
        <v>7208</v>
      </c>
      <c r="I2144" s="9" t="s">
        <v>8526</v>
      </c>
      <c r="J2144" s="9" t="s">
        <v>162</v>
      </c>
      <c r="K2144" s="9" t="s">
        <v>8631</v>
      </c>
      <c r="L2144" s="5" t="s">
        <v>8632</v>
      </c>
      <c r="M2144" s="5" t="b">
        <v>1</v>
      </c>
      <c r="N2144" s="5">
        <v>81.5</v>
      </c>
      <c r="O2144" s="5">
        <v>5</v>
      </c>
      <c r="P2144" s="5">
        <f t="shared" si="113"/>
        <v>15</v>
      </c>
      <c r="Q2144" s="5">
        <f t="shared" si="115"/>
        <v>7</v>
      </c>
      <c r="R2144" s="5" t="str">
        <f t="shared" si="114"/>
        <v>进入面试范围</v>
      </c>
      <c r="S2144" s="5" t="e">
        <f>VLOOKUP(A2144,#REF!,6,0)</f>
        <v>#REF!</v>
      </c>
    </row>
    <row r="2145" ht="25.5" spans="1:19">
      <c r="A2145" s="10" t="s">
        <v>8635</v>
      </c>
      <c r="B2145" s="9" t="s">
        <v>8636</v>
      </c>
      <c r="C2145" s="9" t="s">
        <v>8637</v>
      </c>
      <c r="D2145" s="9" t="s">
        <v>8638</v>
      </c>
      <c r="E2145" s="9" t="s">
        <v>21</v>
      </c>
      <c r="F2145" s="9" t="s">
        <v>1088</v>
      </c>
      <c r="G2145" s="9" t="s">
        <v>8622</v>
      </c>
      <c r="H2145" s="9" t="s">
        <v>7208</v>
      </c>
      <c r="I2145" s="9" t="s">
        <v>8526</v>
      </c>
      <c r="J2145" s="9" t="s">
        <v>167</v>
      </c>
      <c r="K2145" s="9" t="s">
        <v>8635</v>
      </c>
      <c r="L2145" s="5" t="s">
        <v>8636</v>
      </c>
      <c r="M2145" s="5" t="b">
        <v>1</v>
      </c>
      <c r="N2145" s="5">
        <v>34.7</v>
      </c>
      <c r="O2145" s="5">
        <v>5</v>
      </c>
      <c r="P2145" s="5">
        <f t="shared" si="113"/>
        <v>15</v>
      </c>
      <c r="Q2145" s="5">
        <f t="shared" si="115"/>
        <v>48</v>
      </c>
      <c r="R2145" s="5" t="str">
        <f t="shared" si="114"/>
        <v> </v>
      </c>
      <c r="S2145" s="5" t="e">
        <f>VLOOKUP(A2145,#REF!,6,0)</f>
        <v>#REF!</v>
      </c>
    </row>
    <row r="2146" ht="25.5" spans="1:19">
      <c r="A2146" s="10" t="s">
        <v>8639</v>
      </c>
      <c r="B2146" s="9" t="s">
        <v>8640</v>
      </c>
      <c r="C2146" s="9" t="s">
        <v>8641</v>
      </c>
      <c r="D2146" s="9" t="s">
        <v>8642</v>
      </c>
      <c r="E2146" s="9" t="s">
        <v>21</v>
      </c>
      <c r="F2146" s="9" t="s">
        <v>1088</v>
      </c>
      <c r="G2146" s="9" t="s">
        <v>8622</v>
      </c>
      <c r="H2146" s="9" t="s">
        <v>7208</v>
      </c>
      <c r="I2146" s="9" t="s">
        <v>8526</v>
      </c>
      <c r="J2146" s="9" t="s">
        <v>172</v>
      </c>
      <c r="K2146" s="9" t="s">
        <v>8639</v>
      </c>
      <c r="L2146" s="5" t="s">
        <v>8640</v>
      </c>
      <c r="M2146" s="5" t="b">
        <v>1</v>
      </c>
      <c r="N2146" s="5" t="s">
        <v>92</v>
      </c>
      <c r="O2146" s="5">
        <v>5</v>
      </c>
      <c r="P2146" s="5">
        <f t="shared" si="113"/>
        <v>15</v>
      </c>
      <c r="Q2146" s="5" t="e">
        <f t="shared" si="115"/>
        <v>#VALUE!</v>
      </c>
      <c r="R2146" s="5" t="e">
        <f t="shared" si="114"/>
        <v>#VALUE!</v>
      </c>
      <c r="S2146" s="5" t="e">
        <f>VLOOKUP(A2146,#REF!,6,0)</f>
        <v>#REF!</v>
      </c>
    </row>
    <row r="2147" ht="25.5" spans="1:19">
      <c r="A2147" s="10" t="s">
        <v>8643</v>
      </c>
      <c r="B2147" s="9" t="s">
        <v>8644</v>
      </c>
      <c r="C2147" s="9" t="s">
        <v>8645</v>
      </c>
      <c r="D2147" s="9" t="s">
        <v>8646</v>
      </c>
      <c r="E2147" s="9" t="s">
        <v>21</v>
      </c>
      <c r="F2147" s="9" t="s">
        <v>1088</v>
      </c>
      <c r="G2147" s="9" t="s">
        <v>8622</v>
      </c>
      <c r="H2147" s="9" t="s">
        <v>7208</v>
      </c>
      <c r="I2147" s="9" t="s">
        <v>8647</v>
      </c>
      <c r="J2147" s="9" t="s">
        <v>26</v>
      </c>
      <c r="K2147" s="9" t="s">
        <v>8643</v>
      </c>
      <c r="L2147" s="5" t="s">
        <v>8644</v>
      </c>
      <c r="M2147" s="5" t="b">
        <v>1</v>
      </c>
      <c r="N2147" s="5">
        <v>57.3</v>
      </c>
      <c r="O2147" s="5">
        <v>5</v>
      </c>
      <c r="P2147" s="5">
        <f t="shared" si="113"/>
        <v>15</v>
      </c>
      <c r="Q2147" s="5">
        <f t="shared" si="115"/>
        <v>29</v>
      </c>
      <c r="R2147" s="5" t="str">
        <f t="shared" si="114"/>
        <v> </v>
      </c>
      <c r="S2147" s="5" t="e">
        <f>VLOOKUP(A2147,#REF!,6,0)</f>
        <v>#REF!</v>
      </c>
    </row>
    <row r="2148" ht="25.5" spans="1:19">
      <c r="A2148" s="10" t="s">
        <v>8648</v>
      </c>
      <c r="B2148" s="9" t="s">
        <v>8649</v>
      </c>
      <c r="C2148" s="9" t="s">
        <v>8650</v>
      </c>
      <c r="D2148" s="9" t="s">
        <v>8651</v>
      </c>
      <c r="E2148" s="9" t="s">
        <v>21</v>
      </c>
      <c r="F2148" s="9" t="s">
        <v>1088</v>
      </c>
      <c r="G2148" s="9" t="s">
        <v>8622</v>
      </c>
      <c r="H2148" s="9" t="s">
        <v>7208</v>
      </c>
      <c r="I2148" s="9" t="s">
        <v>8647</v>
      </c>
      <c r="J2148" s="9" t="s">
        <v>31</v>
      </c>
      <c r="K2148" s="9" t="s">
        <v>8648</v>
      </c>
      <c r="L2148" s="5" t="s">
        <v>8649</v>
      </c>
      <c r="M2148" s="5" t="b">
        <v>1</v>
      </c>
      <c r="N2148" s="5" t="s">
        <v>92</v>
      </c>
      <c r="O2148" s="5">
        <v>5</v>
      </c>
      <c r="P2148" s="5">
        <f t="shared" si="113"/>
        <v>15</v>
      </c>
      <c r="Q2148" s="5" t="e">
        <f t="shared" si="115"/>
        <v>#VALUE!</v>
      </c>
      <c r="R2148" s="5" t="e">
        <f t="shared" si="114"/>
        <v>#VALUE!</v>
      </c>
      <c r="S2148" s="5" t="e">
        <f>VLOOKUP(A2148,#REF!,6,0)</f>
        <v>#REF!</v>
      </c>
    </row>
    <row r="2149" ht="25.5" spans="1:19">
      <c r="A2149" s="10" t="s">
        <v>8652</v>
      </c>
      <c r="B2149" s="9" t="s">
        <v>8653</v>
      </c>
      <c r="C2149" s="9" t="s">
        <v>8654</v>
      </c>
      <c r="D2149" s="9" t="s">
        <v>8655</v>
      </c>
      <c r="E2149" s="9" t="s">
        <v>21</v>
      </c>
      <c r="F2149" s="9" t="s">
        <v>1088</v>
      </c>
      <c r="G2149" s="9" t="s">
        <v>8622</v>
      </c>
      <c r="H2149" s="9" t="s">
        <v>7208</v>
      </c>
      <c r="I2149" s="9" t="s">
        <v>8647</v>
      </c>
      <c r="J2149" s="9" t="s">
        <v>36</v>
      </c>
      <c r="K2149" s="9" t="s">
        <v>8652</v>
      </c>
      <c r="L2149" s="5" t="s">
        <v>8653</v>
      </c>
      <c r="M2149" s="5" t="b">
        <v>1</v>
      </c>
      <c r="N2149" s="5">
        <v>86.8</v>
      </c>
      <c r="O2149" s="5">
        <v>5</v>
      </c>
      <c r="P2149" s="5">
        <f t="shared" si="113"/>
        <v>15</v>
      </c>
      <c r="Q2149" s="5">
        <f t="shared" si="115"/>
        <v>1</v>
      </c>
      <c r="R2149" s="5" t="str">
        <f t="shared" si="114"/>
        <v>进入面试范围</v>
      </c>
      <c r="S2149" s="5" t="e">
        <f>VLOOKUP(A2149,#REF!,6,0)</f>
        <v>#REF!</v>
      </c>
    </row>
    <row r="2150" ht="25.5" spans="1:19">
      <c r="A2150" s="10" t="s">
        <v>8656</v>
      </c>
      <c r="B2150" s="9" t="s">
        <v>8657</v>
      </c>
      <c r="C2150" s="9" t="s">
        <v>8658</v>
      </c>
      <c r="D2150" s="9" t="s">
        <v>8659</v>
      </c>
      <c r="E2150" s="9" t="s">
        <v>21</v>
      </c>
      <c r="F2150" s="9" t="s">
        <v>1088</v>
      </c>
      <c r="G2150" s="9" t="s">
        <v>8622</v>
      </c>
      <c r="H2150" s="9" t="s">
        <v>7208</v>
      </c>
      <c r="I2150" s="9" t="s">
        <v>8647</v>
      </c>
      <c r="J2150" s="9" t="s">
        <v>41</v>
      </c>
      <c r="K2150" s="9" t="s">
        <v>8656</v>
      </c>
      <c r="L2150" s="5" t="s">
        <v>8657</v>
      </c>
      <c r="M2150" s="5" t="b">
        <v>1</v>
      </c>
      <c r="N2150" s="5">
        <v>83.3</v>
      </c>
      <c r="O2150" s="5">
        <v>5</v>
      </c>
      <c r="P2150" s="5">
        <f t="shared" si="113"/>
        <v>15</v>
      </c>
      <c r="Q2150" s="5">
        <f t="shared" si="115"/>
        <v>4</v>
      </c>
      <c r="R2150" s="5" t="str">
        <f t="shared" si="114"/>
        <v>进入面试范围</v>
      </c>
      <c r="S2150" s="5" t="e">
        <f>VLOOKUP(A2150,#REF!,6,0)</f>
        <v>#REF!</v>
      </c>
    </row>
    <row r="2151" ht="25.5" spans="1:19">
      <c r="A2151" s="10" t="s">
        <v>8660</v>
      </c>
      <c r="B2151" s="9" t="s">
        <v>8661</v>
      </c>
      <c r="C2151" s="9" t="s">
        <v>8662</v>
      </c>
      <c r="D2151" s="9" t="s">
        <v>8663</v>
      </c>
      <c r="E2151" s="9" t="s">
        <v>21</v>
      </c>
      <c r="F2151" s="9" t="s">
        <v>1088</v>
      </c>
      <c r="G2151" s="9" t="s">
        <v>8622</v>
      </c>
      <c r="H2151" s="9" t="s">
        <v>7208</v>
      </c>
      <c r="I2151" s="9" t="s">
        <v>8647</v>
      </c>
      <c r="J2151" s="9" t="s">
        <v>46</v>
      </c>
      <c r="K2151" s="9" t="s">
        <v>8660</v>
      </c>
      <c r="L2151" s="5" t="s">
        <v>8661</v>
      </c>
      <c r="M2151" s="5" t="b">
        <v>1</v>
      </c>
      <c r="N2151" s="5">
        <v>67.8</v>
      </c>
      <c r="O2151" s="5">
        <v>5</v>
      </c>
      <c r="P2151" s="5">
        <f t="shared" si="113"/>
        <v>15</v>
      </c>
      <c r="Q2151" s="5">
        <f t="shared" si="115"/>
        <v>19</v>
      </c>
      <c r="R2151" s="5" t="str">
        <f t="shared" si="114"/>
        <v> </v>
      </c>
      <c r="S2151" s="5" t="e">
        <f>VLOOKUP(A2151,#REF!,6,0)</f>
        <v>#REF!</v>
      </c>
    </row>
    <row r="2152" ht="25.5" spans="1:19">
      <c r="A2152" s="10" t="s">
        <v>8664</v>
      </c>
      <c r="B2152" s="9" t="s">
        <v>8665</v>
      </c>
      <c r="C2152" s="9" t="s">
        <v>8666</v>
      </c>
      <c r="D2152" s="9" t="s">
        <v>8667</v>
      </c>
      <c r="E2152" s="9" t="s">
        <v>21</v>
      </c>
      <c r="F2152" s="9" t="s">
        <v>1088</v>
      </c>
      <c r="G2152" s="9" t="s">
        <v>8622</v>
      </c>
      <c r="H2152" s="9" t="s">
        <v>7208</v>
      </c>
      <c r="I2152" s="9" t="s">
        <v>8647</v>
      </c>
      <c r="J2152" s="9" t="s">
        <v>51</v>
      </c>
      <c r="K2152" s="9" t="s">
        <v>8664</v>
      </c>
      <c r="L2152" s="5" t="s">
        <v>8665</v>
      </c>
      <c r="M2152" s="5" t="b">
        <v>1</v>
      </c>
      <c r="N2152" s="5">
        <v>51.6</v>
      </c>
      <c r="O2152" s="5">
        <v>5</v>
      </c>
      <c r="P2152" s="5">
        <f t="shared" si="113"/>
        <v>15</v>
      </c>
      <c r="Q2152" s="5">
        <f t="shared" si="115"/>
        <v>31</v>
      </c>
      <c r="R2152" s="5" t="str">
        <f t="shared" si="114"/>
        <v> </v>
      </c>
      <c r="S2152" s="5" t="e">
        <f>VLOOKUP(A2152,#REF!,6,0)</f>
        <v>#REF!</v>
      </c>
    </row>
    <row r="2153" ht="25.5" spans="1:19">
      <c r="A2153" s="10" t="s">
        <v>8668</v>
      </c>
      <c r="B2153" s="9" t="s">
        <v>8669</v>
      </c>
      <c r="C2153" s="9" t="s">
        <v>8670</v>
      </c>
      <c r="D2153" s="9" t="s">
        <v>8671</v>
      </c>
      <c r="E2153" s="9" t="s">
        <v>21</v>
      </c>
      <c r="F2153" s="9" t="s">
        <v>1088</v>
      </c>
      <c r="G2153" s="9" t="s">
        <v>8622</v>
      </c>
      <c r="H2153" s="9" t="s">
        <v>7208</v>
      </c>
      <c r="I2153" s="9" t="s">
        <v>8647</v>
      </c>
      <c r="J2153" s="9" t="s">
        <v>56</v>
      </c>
      <c r="K2153" s="9" t="s">
        <v>8668</v>
      </c>
      <c r="L2153" s="5" t="s">
        <v>8669</v>
      </c>
      <c r="M2153" s="5" t="b">
        <v>1</v>
      </c>
      <c r="N2153" s="5">
        <v>69.6</v>
      </c>
      <c r="O2153" s="5">
        <v>5</v>
      </c>
      <c r="P2153" s="5">
        <f t="shared" si="113"/>
        <v>15</v>
      </c>
      <c r="Q2153" s="5">
        <f t="shared" si="115"/>
        <v>17</v>
      </c>
      <c r="R2153" s="5" t="str">
        <f t="shared" si="114"/>
        <v> </v>
      </c>
      <c r="S2153" s="5" t="e">
        <f>VLOOKUP(A2153,#REF!,6,0)</f>
        <v>#REF!</v>
      </c>
    </row>
    <row r="2154" ht="25.5" spans="1:19">
      <c r="A2154" s="10" t="s">
        <v>8672</v>
      </c>
      <c r="B2154" s="9" t="s">
        <v>4400</v>
      </c>
      <c r="C2154" s="9" t="s">
        <v>8673</v>
      </c>
      <c r="D2154" s="9" t="s">
        <v>8674</v>
      </c>
      <c r="E2154" s="9" t="s">
        <v>21</v>
      </c>
      <c r="F2154" s="9" t="s">
        <v>1088</v>
      </c>
      <c r="G2154" s="9" t="s">
        <v>8622</v>
      </c>
      <c r="H2154" s="9" t="s">
        <v>7208</v>
      </c>
      <c r="I2154" s="9" t="s">
        <v>8647</v>
      </c>
      <c r="J2154" s="9" t="s">
        <v>61</v>
      </c>
      <c r="K2154" s="9" t="s">
        <v>8672</v>
      </c>
      <c r="L2154" s="5" t="s">
        <v>4400</v>
      </c>
      <c r="M2154" s="5" t="b">
        <v>1</v>
      </c>
      <c r="N2154" s="5">
        <v>86</v>
      </c>
      <c r="O2154" s="5">
        <v>5</v>
      </c>
      <c r="P2154" s="5">
        <f t="shared" si="113"/>
        <v>15</v>
      </c>
      <c r="Q2154" s="5">
        <f t="shared" si="115"/>
        <v>2</v>
      </c>
      <c r="R2154" s="5" t="str">
        <f t="shared" si="114"/>
        <v>进入面试范围</v>
      </c>
      <c r="S2154" s="5" t="e">
        <f>VLOOKUP(A2154,#REF!,6,0)</f>
        <v>#REF!</v>
      </c>
    </row>
    <row r="2155" ht="25.5" spans="1:19">
      <c r="A2155" s="10" t="s">
        <v>8675</v>
      </c>
      <c r="B2155" s="9" t="s">
        <v>4400</v>
      </c>
      <c r="C2155" s="9" t="s">
        <v>8676</v>
      </c>
      <c r="D2155" s="9" t="s">
        <v>8677</v>
      </c>
      <c r="E2155" s="9" t="s">
        <v>21</v>
      </c>
      <c r="F2155" s="9" t="s">
        <v>1088</v>
      </c>
      <c r="G2155" s="9" t="s">
        <v>8622</v>
      </c>
      <c r="H2155" s="9" t="s">
        <v>7208</v>
      </c>
      <c r="I2155" s="9" t="s">
        <v>8647</v>
      </c>
      <c r="J2155" s="9" t="s">
        <v>66</v>
      </c>
      <c r="K2155" s="9" t="s">
        <v>8675</v>
      </c>
      <c r="L2155" s="5" t="s">
        <v>4400</v>
      </c>
      <c r="M2155" s="5" t="b">
        <v>1</v>
      </c>
      <c r="N2155" s="5">
        <v>76.9</v>
      </c>
      <c r="O2155" s="5">
        <v>5</v>
      </c>
      <c r="P2155" s="5">
        <f t="shared" si="113"/>
        <v>15</v>
      </c>
      <c r="Q2155" s="5">
        <f t="shared" si="115"/>
        <v>9</v>
      </c>
      <c r="R2155" s="5" t="str">
        <f t="shared" si="114"/>
        <v>进入面试范围</v>
      </c>
      <c r="S2155" s="5" t="e">
        <f>VLOOKUP(A2155,#REF!,6,0)</f>
        <v>#REF!</v>
      </c>
    </row>
    <row r="2156" ht="25.5" spans="1:19">
      <c r="A2156" s="10" t="s">
        <v>8678</v>
      </c>
      <c r="B2156" s="9" t="s">
        <v>8679</v>
      </c>
      <c r="C2156" s="9" t="s">
        <v>8680</v>
      </c>
      <c r="D2156" s="9" t="s">
        <v>8681</v>
      </c>
      <c r="E2156" s="9" t="s">
        <v>21</v>
      </c>
      <c r="F2156" s="9" t="s">
        <v>1088</v>
      </c>
      <c r="G2156" s="9" t="s">
        <v>8622</v>
      </c>
      <c r="H2156" s="9" t="s">
        <v>7208</v>
      </c>
      <c r="I2156" s="9" t="s">
        <v>8647</v>
      </c>
      <c r="J2156" s="9" t="s">
        <v>71</v>
      </c>
      <c r="K2156" s="9" t="s">
        <v>8678</v>
      </c>
      <c r="L2156" s="5" t="s">
        <v>8679</v>
      </c>
      <c r="M2156" s="5" t="b">
        <v>1</v>
      </c>
      <c r="N2156" s="5">
        <v>44.8</v>
      </c>
      <c r="O2156" s="5">
        <v>5</v>
      </c>
      <c r="P2156" s="5">
        <f t="shared" si="113"/>
        <v>15</v>
      </c>
      <c r="Q2156" s="5">
        <f t="shared" si="115"/>
        <v>38</v>
      </c>
      <c r="R2156" s="5" t="str">
        <f t="shared" si="114"/>
        <v> </v>
      </c>
      <c r="S2156" s="5" t="e">
        <f>VLOOKUP(A2156,#REF!,6,0)</f>
        <v>#REF!</v>
      </c>
    </row>
    <row r="2157" ht="25.5" spans="1:19">
      <c r="A2157" s="10" t="s">
        <v>8682</v>
      </c>
      <c r="B2157" s="9" t="s">
        <v>8683</v>
      </c>
      <c r="C2157" s="9" t="s">
        <v>8684</v>
      </c>
      <c r="D2157" s="9" t="s">
        <v>8685</v>
      </c>
      <c r="E2157" s="9" t="s">
        <v>21</v>
      </c>
      <c r="F2157" s="9" t="s">
        <v>1088</v>
      </c>
      <c r="G2157" s="9" t="s">
        <v>8622</v>
      </c>
      <c r="H2157" s="9" t="s">
        <v>7208</v>
      </c>
      <c r="I2157" s="9" t="s">
        <v>8647</v>
      </c>
      <c r="J2157" s="9" t="s">
        <v>76</v>
      </c>
      <c r="K2157" s="9" t="s">
        <v>8682</v>
      </c>
      <c r="L2157" s="5" t="s">
        <v>8683</v>
      </c>
      <c r="M2157" s="5" t="b">
        <v>1</v>
      </c>
      <c r="N2157" s="5">
        <v>57.5</v>
      </c>
      <c r="O2157" s="5">
        <v>5</v>
      </c>
      <c r="P2157" s="5">
        <f t="shared" si="113"/>
        <v>15</v>
      </c>
      <c r="Q2157" s="5">
        <f t="shared" si="115"/>
        <v>28</v>
      </c>
      <c r="R2157" s="5" t="str">
        <f t="shared" si="114"/>
        <v> </v>
      </c>
      <c r="S2157" s="5" t="e">
        <f>VLOOKUP(A2157,#REF!,6,0)</f>
        <v>#REF!</v>
      </c>
    </row>
    <row r="2158" ht="25.5" spans="1:19">
      <c r="A2158" s="10" t="s">
        <v>8686</v>
      </c>
      <c r="B2158" s="9" t="s">
        <v>8687</v>
      </c>
      <c r="C2158" s="9" t="s">
        <v>8688</v>
      </c>
      <c r="D2158" s="9" t="s">
        <v>8689</v>
      </c>
      <c r="E2158" s="9" t="s">
        <v>21</v>
      </c>
      <c r="F2158" s="9" t="s">
        <v>1088</v>
      </c>
      <c r="G2158" s="9" t="s">
        <v>8622</v>
      </c>
      <c r="H2158" s="9" t="s">
        <v>7208</v>
      </c>
      <c r="I2158" s="9" t="s">
        <v>8647</v>
      </c>
      <c r="J2158" s="9" t="s">
        <v>81</v>
      </c>
      <c r="K2158" s="9" t="s">
        <v>8686</v>
      </c>
      <c r="L2158" s="5" t="s">
        <v>8687</v>
      </c>
      <c r="M2158" s="5" t="b">
        <v>1</v>
      </c>
      <c r="N2158" s="5">
        <v>35.5</v>
      </c>
      <c r="O2158" s="5">
        <v>5</v>
      </c>
      <c r="P2158" s="5">
        <f t="shared" si="113"/>
        <v>15</v>
      </c>
      <c r="Q2158" s="5">
        <f t="shared" si="115"/>
        <v>46</v>
      </c>
      <c r="R2158" s="5" t="str">
        <f t="shared" si="114"/>
        <v> </v>
      </c>
      <c r="S2158" s="5" t="e">
        <f>VLOOKUP(A2158,#REF!,6,0)</f>
        <v>#REF!</v>
      </c>
    </row>
    <row r="2159" ht="25.5" spans="1:19">
      <c r="A2159" s="10" t="s">
        <v>8690</v>
      </c>
      <c r="B2159" s="9" t="s">
        <v>8691</v>
      </c>
      <c r="C2159" s="9" t="s">
        <v>8692</v>
      </c>
      <c r="D2159" s="9" t="s">
        <v>8693</v>
      </c>
      <c r="E2159" s="9" t="s">
        <v>21</v>
      </c>
      <c r="F2159" s="9" t="s">
        <v>1088</v>
      </c>
      <c r="G2159" s="9" t="s">
        <v>8622</v>
      </c>
      <c r="H2159" s="9" t="s">
        <v>7208</v>
      </c>
      <c r="I2159" s="9" t="s">
        <v>8647</v>
      </c>
      <c r="J2159" s="9" t="s">
        <v>86</v>
      </c>
      <c r="K2159" s="9" t="s">
        <v>8690</v>
      </c>
      <c r="L2159" s="5" t="s">
        <v>8691</v>
      </c>
      <c r="M2159" s="5" t="b">
        <v>1</v>
      </c>
      <c r="N2159" s="5">
        <v>48.4</v>
      </c>
      <c r="O2159" s="5">
        <v>5</v>
      </c>
      <c r="P2159" s="5">
        <f t="shared" si="113"/>
        <v>15</v>
      </c>
      <c r="Q2159" s="5">
        <f t="shared" si="115"/>
        <v>36</v>
      </c>
      <c r="R2159" s="5" t="str">
        <f t="shared" si="114"/>
        <v> </v>
      </c>
      <c r="S2159" s="5" t="e">
        <f>VLOOKUP(A2159,#REF!,6,0)</f>
        <v>#REF!</v>
      </c>
    </row>
    <row r="2160" ht="25.5" spans="1:19">
      <c r="A2160" s="10" t="s">
        <v>8694</v>
      </c>
      <c r="B2160" s="9" t="s">
        <v>8695</v>
      </c>
      <c r="C2160" s="9" t="s">
        <v>8696</v>
      </c>
      <c r="D2160" s="9" t="s">
        <v>8697</v>
      </c>
      <c r="E2160" s="9" t="s">
        <v>21</v>
      </c>
      <c r="F2160" s="9" t="s">
        <v>1088</v>
      </c>
      <c r="G2160" s="9" t="s">
        <v>8622</v>
      </c>
      <c r="H2160" s="9" t="s">
        <v>7208</v>
      </c>
      <c r="I2160" s="9" t="s">
        <v>8647</v>
      </c>
      <c r="J2160" s="9" t="s">
        <v>91</v>
      </c>
      <c r="K2160" s="9" t="s">
        <v>8694</v>
      </c>
      <c r="L2160" s="5" t="s">
        <v>8695</v>
      </c>
      <c r="M2160" s="5" t="b">
        <v>1</v>
      </c>
      <c r="N2160" s="5">
        <v>59.8</v>
      </c>
      <c r="O2160" s="5">
        <v>5</v>
      </c>
      <c r="P2160" s="5">
        <f t="shared" si="113"/>
        <v>15</v>
      </c>
      <c r="Q2160" s="5">
        <f t="shared" si="115"/>
        <v>26</v>
      </c>
      <c r="R2160" s="5" t="str">
        <f t="shared" si="114"/>
        <v> </v>
      </c>
      <c r="S2160" s="5" t="e">
        <f>VLOOKUP(A2160,#REF!,6,0)</f>
        <v>#REF!</v>
      </c>
    </row>
    <row r="2161" ht="25.5" spans="1:19">
      <c r="A2161" s="10" t="s">
        <v>8698</v>
      </c>
      <c r="B2161" s="9" t="s">
        <v>8699</v>
      </c>
      <c r="C2161" s="9" t="s">
        <v>8700</v>
      </c>
      <c r="D2161" s="9" t="s">
        <v>8701</v>
      </c>
      <c r="E2161" s="9" t="s">
        <v>21</v>
      </c>
      <c r="F2161" s="9" t="s">
        <v>1088</v>
      </c>
      <c r="G2161" s="9" t="s">
        <v>8622</v>
      </c>
      <c r="H2161" s="9" t="s">
        <v>7208</v>
      </c>
      <c r="I2161" s="9" t="s">
        <v>8647</v>
      </c>
      <c r="J2161" s="9" t="s">
        <v>97</v>
      </c>
      <c r="K2161" s="9" t="s">
        <v>8698</v>
      </c>
      <c r="L2161" s="5" t="s">
        <v>8699</v>
      </c>
      <c r="M2161" s="5" t="b">
        <v>1</v>
      </c>
      <c r="N2161" s="5">
        <v>65.5</v>
      </c>
      <c r="O2161" s="5">
        <v>5</v>
      </c>
      <c r="P2161" s="5">
        <f t="shared" si="113"/>
        <v>15</v>
      </c>
      <c r="Q2161" s="5">
        <f t="shared" si="115"/>
        <v>21</v>
      </c>
      <c r="R2161" s="5" t="str">
        <f t="shared" si="114"/>
        <v> </v>
      </c>
      <c r="S2161" s="5" t="e">
        <f>VLOOKUP(A2161,#REF!,6,0)</f>
        <v>#REF!</v>
      </c>
    </row>
    <row r="2162" ht="25.5" spans="1:19">
      <c r="A2162" s="10" t="s">
        <v>8702</v>
      </c>
      <c r="B2162" s="9" t="s">
        <v>8703</v>
      </c>
      <c r="C2162" s="9" t="s">
        <v>8704</v>
      </c>
      <c r="D2162" s="9" t="s">
        <v>8705</v>
      </c>
      <c r="E2162" s="9" t="s">
        <v>21</v>
      </c>
      <c r="F2162" s="9" t="s">
        <v>1088</v>
      </c>
      <c r="G2162" s="9" t="s">
        <v>8622</v>
      </c>
      <c r="H2162" s="9" t="s">
        <v>7208</v>
      </c>
      <c r="I2162" s="9" t="s">
        <v>8647</v>
      </c>
      <c r="J2162" s="9" t="s">
        <v>102</v>
      </c>
      <c r="K2162" s="9" t="s">
        <v>8702</v>
      </c>
      <c r="L2162" s="5" t="s">
        <v>8703</v>
      </c>
      <c r="M2162" s="5" t="b">
        <v>1</v>
      </c>
      <c r="N2162" s="5">
        <v>49.4</v>
      </c>
      <c r="O2162" s="5">
        <v>5</v>
      </c>
      <c r="P2162" s="5">
        <f t="shared" si="113"/>
        <v>15</v>
      </c>
      <c r="Q2162" s="5">
        <f t="shared" si="115"/>
        <v>35</v>
      </c>
      <c r="R2162" s="5" t="str">
        <f t="shared" si="114"/>
        <v> </v>
      </c>
      <c r="S2162" s="5" t="e">
        <f>VLOOKUP(A2162,#REF!,6,0)</f>
        <v>#REF!</v>
      </c>
    </row>
    <row r="2163" ht="25.5" spans="1:19">
      <c r="A2163" s="10" t="s">
        <v>8706</v>
      </c>
      <c r="B2163" s="9" t="s">
        <v>8707</v>
      </c>
      <c r="C2163" s="9" t="s">
        <v>8708</v>
      </c>
      <c r="D2163" s="9" t="s">
        <v>8709</v>
      </c>
      <c r="E2163" s="9" t="s">
        <v>21</v>
      </c>
      <c r="F2163" s="9" t="s">
        <v>1088</v>
      </c>
      <c r="G2163" s="9" t="s">
        <v>8622</v>
      </c>
      <c r="H2163" s="9" t="s">
        <v>7208</v>
      </c>
      <c r="I2163" s="9" t="s">
        <v>8647</v>
      </c>
      <c r="J2163" s="9" t="s">
        <v>107</v>
      </c>
      <c r="K2163" s="9" t="s">
        <v>8706</v>
      </c>
      <c r="L2163" s="5" t="s">
        <v>8707</v>
      </c>
      <c r="M2163" s="5" t="b">
        <v>1</v>
      </c>
      <c r="N2163" s="5">
        <v>73.4</v>
      </c>
      <c r="O2163" s="5">
        <v>5</v>
      </c>
      <c r="P2163" s="5">
        <f t="shared" si="113"/>
        <v>15</v>
      </c>
      <c r="Q2163" s="5">
        <f t="shared" si="115"/>
        <v>13</v>
      </c>
      <c r="R2163" s="5" t="str">
        <f t="shared" si="114"/>
        <v>进入面试范围</v>
      </c>
      <c r="S2163" s="5" t="e">
        <f>VLOOKUP(A2163,#REF!,6,0)</f>
        <v>#REF!</v>
      </c>
    </row>
    <row r="2164" ht="25.5" spans="1:19">
      <c r="A2164" s="10" t="s">
        <v>8710</v>
      </c>
      <c r="B2164" s="9" t="s">
        <v>8711</v>
      </c>
      <c r="C2164" s="9" t="s">
        <v>8712</v>
      </c>
      <c r="D2164" s="9" t="s">
        <v>8713</v>
      </c>
      <c r="E2164" s="9" t="s">
        <v>21</v>
      </c>
      <c r="F2164" s="9" t="s">
        <v>1088</v>
      </c>
      <c r="G2164" s="9" t="s">
        <v>8622</v>
      </c>
      <c r="H2164" s="9" t="s">
        <v>7208</v>
      </c>
      <c r="I2164" s="9" t="s">
        <v>8647</v>
      </c>
      <c r="J2164" s="9" t="s">
        <v>112</v>
      </c>
      <c r="K2164" s="9" t="s">
        <v>8710</v>
      </c>
      <c r="L2164" s="5" t="s">
        <v>8711</v>
      </c>
      <c r="M2164" s="5" t="b">
        <v>1</v>
      </c>
      <c r="N2164" s="5">
        <v>38.2</v>
      </c>
      <c r="O2164" s="5">
        <v>5</v>
      </c>
      <c r="P2164" s="5">
        <f t="shared" si="113"/>
        <v>15</v>
      </c>
      <c r="Q2164" s="5">
        <f t="shared" si="115"/>
        <v>44</v>
      </c>
      <c r="R2164" s="5" t="str">
        <f t="shared" si="114"/>
        <v> </v>
      </c>
      <c r="S2164" s="5" t="e">
        <f>VLOOKUP(A2164,#REF!,6,0)</f>
        <v>#REF!</v>
      </c>
    </row>
    <row r="2165" ht="25.5" spans="1:19">
      <c r="A2165" s="10" t="s">
        <v>8714</v>
      </c>
      <c r="B2165" s="9" t="s">
        <v>8715</v>
      </c>
      <c r="C2165" s="9" t="s">
        <v>8716</v>
      </c>
      <c r="D2165" s="9" t="s">
        <v>8717</v>
      </c>
      <c r="E2165" s="9" t="s">
        <v>21</v>
      </c>
      <c r="F2165" s="9" t="s">
        <v>1088</v>
      </c>
      <c r="G2165" s="9" t="s">
        <v>8622</v>
      </c>
      <c r="H2165" s="9" t="s">
        <v>7208</v>
      </c>
      <c r="I2165" s="9" t="s">
        <v>8647</v>
      </c>
      <c r="J2165" s="9" t="s">
        <v>117</v>
      </c>
      <c r="K2165" s="9" t="s">
        <v>8714</v>
      </c>
      <c r="L2165" s="5" t="s">
        <v>8715</v>
      </c>
      <c r="M2165" s="5" t="b">
        <v>1</v>
      </c>
      <c r="N2165" s="5">
        <v>34.6</v>
      </c>
      <c r="O2165" s="5">
        <v>5</v>
      </c>
      <c r="P2165" s="5">
        <f t="shared" si="113"/>
        <v>15</v>
      </c>
      <c r="Q2165" s="5">
        <f t="shared" si="115"/>
        <v>49</v>
      </c>
      <c r="R2165" s="5" t="str">
        <f t="shared" si="114"/>
        <v> </v>
      </c>
      <c r="S2165" s="5" t="e">
        <f>VLOOKUP(A2165,#REF!,6,0)</f>
        <v>#REF!</v>
      </c>
    </row>
    <row r="2166" ht="25.5" spans="1:19">
      <c r="A2166" s="10" t="s">
        <v>8718</v>
      </c>
      <c r="B2166" s="9" t="s">
        <v>8719</v>
      </c>
      <c r="C2166" s="9" t="s">
        <v>8720</v>
      </c>
      <c r="D2166" s="9" t="s">
        <v>8721</v>
      </c>
      <c r="E2166" s="9" t="s">
        <v>21</v>
      </c>
      <c r="F2166" s="9" t="s">
        <v>1088</v>
      </c>
      <c r="G2166" s="9" t="s">
        <v>8622</v>
      </c>
      <c r="H2166" s="9" t="s">
        <v>7208</v>
      </c>
      <c r="I2166" s="9" t="s">
        <v>8647</v>
      </c>
      <c r="J2166" s="9" t="s">
        <v>122</v>
      </c>
      <c r="K2166" s="9" t="s">
        <v>8718</v>
      </c>
      <c r="L2166" s="5" t="s">
        <v>8719</v>
      </c>
      <c r="M2166" s="5" t="b">
        <v>1</v>
      </c>
      <c r="N2166" s="5" t="s">
        <v>92</v>
      </c>
      <c r="O2166" s="5">
        <v>5</v>
      </c>
      <c r="P2166" s="5">
        <f t="shared" si="113"/>
        <v>15</v>
      </c>
      <c r="Q2166" s="5" t="e">
        <f t="shared" si="115"/>
        <v>#VALUE!</v>
      </c>
      <c r="R2166" s="5" t="e">
        <f t="shared" si="114"/>
        <v>#VALUE!</v>
      </c>
      <c r="S2166" s="5" t="e">
        <f>VLOOKUP(A2166,#REF!,6,0)</f>
        <v>#REF!</v>
      </c>
    </row>
    <row r="2167" ht="25.5" spans="1:19">
      <c r="A2167" s="10" t="s">
        <v>8722</v>
      </c>
      <c r="B2167" s="9" t="s">
        <v>8723</v>
      </c>
      <c r="C2167" s="9" t="s">
        <v>8724</v>
      </c>
      <c r="D2167" s="9" t="s">
        <v>8725</v>
      </c>
      <c r="E2167" s="9" t="s">
        <v>21</v>
      </c>
      <c r="F2167" s="9" t="s">
        <v>1088</v>
      </c>
      <c r="G2167" s="9" t="s">
        <v>8622</v>
      </c>
      <c r="H2167" s="9" t="s">
        <v>7208</v>
      </c>
      <c r="I2167" s="9" t="s">
        <v>8647</v>
      </c>
      <c r="J2167" s="9" t="s">
        <v>127</v>
      </c>
      <c r="K2167" s="9" t="s">
        <v>8722</v>
      </c>
      <c r="L2167" s="5" t="s">
        <v>8723</v>
      </c>
      <c r="M2167" s="5" t="b">
        <v>1</v>
      </c>
      <c r="N2167" s="5">
        <v>42</v>
      </c>
      <c r="O2167" s="5">
        <v>5</v>
      </c>
      <c r="P2167" s="5">
        <f t="shared" si="113"/>
        <v>15</v>
      </c>
      <c r="Q2167" s="5">
        <f t="shared" si="115"/>
        <v>40</v>
      </c>
      <c r="R2167" s="5" t="str">
        <f t="shared" si="114"/>
        <v> </v>
      </c>
      <c r="S2167" s="5" t="e">
        <f>VLOOKUP(A2167,#REF!,6,0)</f>
        <v>#REF!</v>
      </c>
    </row>
    <row r="2168" ht="25.5" spans="1:19">
      <c r="A2168" s="10" t="s">
        <v>8726</v>
      </c>
      <c r="B2168" s="9" t="s">
        <v>8727</v>
      </c>
      <c r="C2168" s="9" t="s">
        <v>8728</v>
      </c>
      <c r="D2168" s="9" t="s">
        <v>8729</v>
      </c>
      <c r="E2168" s="9" t="s">
        <v>21</v>
      </c>
      <c r="F2168" s="9" t="s">
        <v>1088</v>
      </c>
      <c r="G2168" s="9" t="s">
        <v>8622</v>
      </c>
      <c r="H2168" s="9" t="s">
        <v>7208</v>
      </c>
      <c r="I2168" s="9" t="s">
        <v>8647</v>
      </c>
      <c r="J2168" s="9" t="s">
        <v>132</v>
      </c>
      <c r="K2168" s="9" t="s">
        <v>8726</v>
      </c>
      <c r="L2168" s="5" t="s">
        <v>8727</v>
      </c>
      <c r="M2168" s="5" t="b">
        <v>1</v>
      </c>
      <c r="N2168" s="5">
        <v>82.9</v>
      </c>
      <c r="O2168" s="5">
        <v>5</v>
      </c>
      <c r="P2168" s="5">
        <f t="shared" si="113"/>
        <v>15</v>
      </c>
      <c r="Q2168" s="5">
        <f t="shared" si="115"/>
        <v>5</v>
      </c>
      <c r="R2168" s="5" t="str">
        <f t="shared" si="114"/>
        <v>进入面试范围</v>
      </c>
      <c r="S2168" s="5" t="e">
        <f>VLOOKUP(A2168,#REF!,6,0)</f>
        <v>#REF!</v>
      </c>
    </row>
    <row r="2169" ht="25.5" spans="1:19">
      <c r="A2169" s="10" t="s">
        <v>8730</v>
      </c>
      <c r="B2169" s="9" t="s">
        <v>8731</v>
      </c>
      <c r="C2169" s="9" t="s">
        <v>8732</v>
      </c>
      <c r="D2169" s="9" t="s">
        <v>8733</v>
      </c>
      <c r="E2169" s="9" t="s">
        <v>21</v>
      </c>
      <c r="F2169" s="9" t="s">
        <v>1088</v>
      </c>
      <c r="G2169" s="9" t="s">
        <v>8622</v>
      </c>
      <c r="H2169" s="9" t="s">
        <v>7208</v>
      </c>
      <c r="I2169" s="9" t="s">
        <v>8647</v>
      </c>
      <c r="J2169" s="9" t="s">
        <v>137</v>
      </c>
      <c r="K2169" s="9" t="s">
        <v>8730</v>
      </c>
      <c r="L2169" s="5" t="s">
        <v>8731</v>
      </c>
      <c r="M2169" s="5" t="b">
        <v>1</v>
      </c>
      <c r="N2169" s="5">
        <v>81.9</v>
      </c>
      <c r="O2169" s="5">
        <v>5</v>
      </c>
      <c r="P2169" s="5">
        <f t="shared" si="113"/>
        <v>15</v>
      </c>
      <c r="Q2169" s="5">
        <f t="shared" si="115"/>
        <v>6</v>
      </c>
      <c r="R2169" s="5" t="str">
        <f t="shared" si="114"/>
        <v>进入面试范围</v>
      </c>
      <c r="S2169" s="5" t="e">
        <f>VLOOKUP(A2169,#REF!,6,0)</f>
        <v>#REF!</v>
      </c>
    </row>
    <row r="2170" ht="25.5" spans="1:19">
      <c r="A2170" s="10" t="s">
        <v>8734</v>
      </c>
      <c r="B2170" s="9" t="s">
        <v>8735</v>
      </c>
      <c r="C2170" s="9" t="s">
        <v>8736</v>
      </c>
      <c r="D2170" s="9" t="s">
        <v>8737</v>
      </c>
      <c r="E2170" s="9" t="s">
        <v>21</v>
      </c>
      <c r="F2170" s="9" t="s">
        <v>1088</v>
      </c>
      <c r="G2170" s="9" t="s">
        <v>8622</v>
      </c>
      <c r="H2170" s="9" t="s">
        <v>7208</v>
      </c>
      <c r="I2170" s="9" t="s">
        <v>8647</v>
      </c>
      <c r="J2170" s="9" t="s">
        <v>142</v>
      </c>
      <c r="K2170" s="9" t="s">
        <v>8734</v>
      </c>
      <c r="L2170" s="5" t="s">
        <v>8735</v>
      </c>
      <c r="M2170" s="5" t="b">
        <v>1</v>
      </c>
      <c r="N2170" s="5">
        <v>53.3</v>
      </c>
      <c r="O2170" s="5">
        <v>5</v>
      </c>
      <c r="P2170" s="5">
        <f t="shared" si="113"/>
        <v>15</v>
      </c>
      <c r="Q2170" s="5">
        <f t="shared" si="115"/>
        <v>30</v>
      </c>
      <c r="R2170" s="5" t="str">
        <f t="shared" si="114"/>
        <v> </v>
      </c>
      <c r="S2170" s="5" t="e">
        <f>VLOOKUP(A2170,#REF!,6,0)</f>
        <v>#REF!</v>
      </c>
    </row>
    <row r="2171" ht="25.5" spans="1:19">
      <c r="A2171" s="10" t="s">
        <v>8738</v>
      </c>
      <c r="B2171" s="9" t="s">
        <v>8739</v>
      </c>
      <c r="C2171" s="9" t="s">
        <v>8740</v>
      </c>
      <c r="D2171" s="9" t="s">
        <v>8741</v>
      </c>
      <c r="E2171" s="9" t="s">
        <v>21</v>
      </c>
      <c r="F2171" s="9" t="s">
        <v>1088</v>
      </c>
      <c r="G2171" s="9" t="s">
        <v>8622</v>
      </c>
      <c r="H2171" s="9" t="s">
        <v>7208</v>
      </c>
      <c r="I2171" s="9" t="s">
        <v>8647</v>
      </c>
      <c r="J2171" s="9" t="s">
        <v>147</v>
      </c>
      <c r="K2171" s="9" t="s">
        <v>8738</v>
      </c>
      <c r="L2171" s="5" t="s">
        <v>8739</v>
      </c>
      <c r="M2171" s="5" t="b">
        <v>1</v>
      </c>
      <c r="N2171" s="5">
        <v>76.3</v>
      </c>
      <c r="O2171" s="5">
        <v>5</v>
      </c>
      <c r="P2171" s="5">
        <f t="shared" si="113"/>
        <v>15</v>
      </c>
      <c r="Q2171" s="5">
        <f t="shared" si="115"/>
        <v>10</v>
      </c>
      <c r="R2171" s="5" t="str">
        <f t="shared" si="114"/>
        <v>进入面试范围</v>
      </c>
      <c r="S2171" s="5" t="e">
        <f>VLOOKUP(A2171,#REF!,6,0)</f>
        <v>#REF!</v>
      </c>
    </row>
    <row r="2172" ht="25.5" spans="1:19">
      <c r="A2172" s="10" t="s">
        <v>8742</v>
      </c>
      <c r="B2172" s="9" t="s">
        <v>8743</v>
      </c>
      <c r="C2172" s="9" t="s">
        <v>8744</v>
      </c>
      <c r="D2172" s="9" t="s">
        <v>8745</v>
      </c>
      <c r="E2172" s="9" t="s">
        <v>21</v>
      </c>
      <c r="F2172" s="9" t="s">
        <v>1088</v>
      </c>
      <c r="G2172" s="9" t="s">
        <v>8622</v>
      </c>
      <c r="H2172" s="9" t="s">
        <v>7208</v>
      </c>
      <c r="I2172" s="9" t="s">
        <v>8647</v>
      </c>
      <c r="J2172" s="9" t="s">
        <v>152</v>
      </c>
      <c r="K2172" s="9" t="s">
        <v>8742</v>
      </c>
      <c r="L2172" s="5" t="s">
        <v>8743</v>
      </c>
      <c r="M2172" s="5" t="b">
        <v>1</v>
      </c>
      <c r="N2172" s="5">
        <v>59.6</v>
      </c>
      <c r="O2172" s="5">
        <v>5</v>
      </c>
      <c r="P2172" s="5">
        <f t="shared" si="113"/>
        <v>15</v>
      </c>
      <c r="Q2172" s="5">
        <f t="shared" si="115"/>
        <v>27</v>
      </c>
      <c r="R2172" s="5" t="str">
        <f t="shared" si="114"/>
        <v> </v>
      </c>
      <c r="S2172" s="5" t="e">
        <f>VLOOKUP(A2172,#REF!,6,0)</f>
        <v>#REF!</v>
      </c>
    </row>
    <row r="2173" ht="25.5" spans="1:19">
      <c r="A2173" s="10" t="s">
        <v>8746</v>
      </c>
      <c r="B2173" s="9" t="s">
        <v>8747</v>
      </c>
      <c r="C2173" s="9" t="s">
        <v>8748</v>
      </c>
      <c r="D2173" s="9" t="s">
        <v>8749</v>
      </c>
      <c r="E2173" s="9" t="s">
        <v>21</v>
      </c>
      <c r="F2173" s="9" t="s">
        <v>1088</v>
      </c>
      <c r="G2173" s="9" t="s">
        <v>8622</v>
      </c>
      <c r="H2173" s="9" t="s">
        <v>7208</v>
      </c>
      <c r="I2173" s="9" t="s">
        <v>8647</v>
      </c>
      <c r="J2173" s="9" t="s">
        <v>157</v>
      </c>
      <c r="K2173" s="9" t="s">
        <v>8746</v>
      </c>
      <c r="L2173" s="5" t="s">
        <v>8747</v>
      </c>
      <c r="M2173" s="5" t="b">
        <v>1</v>
      </c>
      <c r="N2173" s="5" t="s">
        <v>92</v>
      </c>
      <c r="O2173" s="5">
        <v>5</v>
      </c>
      <c r="P2173" s="5">
        <f t="shared" si="113"/>
        <v>15</v>
      </c>
      <c r="Q2173" s="5" t="e">
        <f t="shared" si="115"/>
        <v>#VALUE!</v>
      </c>
      <c r="R2173" s="5" t="e">
        <f t="shared" si="114"/>
        <v>#VALUE!</v>
      </c>
      <c r="S2173" s="5" t="e">
        <f>VLOOKUP(A2173,#REF!,6,0)</f>
        <v>#REF!</v>
      </c>
    </row>
    <row r="2174" ht="25.5" spans="1:19">
      <c r="A2174" s="10" t="s">
        <v>8750</v>
      </c>
      <c r="B2174" s="9" t="s">
        <v>8751</v>
      </c>
      <c r="C2174" s="9" t="s">
        <v>8752</v>
      </c>
      <c r="D2174" s="9" t="s">
        <v>8753</v>
      </c>
      <c r="E2174" s="9" t="s">
        <v>21</v>
      </c>
      <c r="F2174" s="9" t="s">
        <v>1088</v>
      </c>
      <c r="G2174" s="9" t="s">
        <v>8622</v>
      </c>
      <c r="H2174" s="9" t="s">
        <v>7208</v>
      </c>
      <c r="I2174" s="9" t="s">
        <v>8647</v>
      </c>
      <c r="J2174" s="9" t="s">
        <v>162</v>
      </c>
      <c r="K2174" s="9" t="s">
        <v>8750</v>
      </c>
      <c r="L2174" s="5" t="s">
        <v>8751</v>
      </c>
      <c r="M2174" s="5" t="b">
        <v>1</v>
      </c>
      <c r="N2174" s="5">
        <v>35.9</v>
      </c>
      <c r="O2174" s="5">
        <v>5</v>
      </c>
      <c r="P2174" s="5">
        <f t="shared" si="113"/>
        <v>15</v>
      </c>
      <c r="Q2174" s="5">
        <f t="shared" si="115"/>
        <v>45</v>
      </c>
      <c r="R2174" s="5" t="str">
        <f t="shared" si="114"/>
        <v> </v>
      </c>
      <c r="S2174" s="5" t="e">
        <f>VLOOKUP(A2174,#REF!,6,0)</f>
        <v>#REF!</v>
      </c>
    </row>
    <row r="2175" ht="25.5" spans="1:19">
      <c r="A2175" s="10" t="s">
        <v>8754</v>
      </c>
      <c r="B2175" s="9" t="s">
        <v>7032</v>
      </c>
      <c r="C2175" s="9" t="s">
        <v>8755</v>
      </c>
      <c r="D2175" s="9" t="s">
        <v>8756</v>
      </c>
      <c r="E2175" s="9" t="s">
        <v>21</v>
      </c>
      <c r="F2175" s="9" t="s">
        <v>1088</v>
      </c>
      <c r="G2175" s="9" t="s">
        <v>8622</v>
      </c>
      <c r="H2175" s="9" t="s">
        <v>7208</v>
      </c>
      <c r="I2175" s="9" t="s">
        <v>8647</v>
      </c>
      <c r="J2175" s="9" t="s">
        <v>167</v>
      </c>
      <c r="K2175" s="9" t="s">
        <v>8754</v>
      </c>
      <c r="L2175" s="5" t="s">
        <v>7032</v>
      </c>
      <c r="M2175" s="5" t="b">
        <v>1</v>
      </c>
      <c r="N2175" s="5">
        <v>38.6</v>
      </c>
      <c r="O2175" s="5">
        <v>5</v>
      </c>
      <c r="P2175" s="5">
        <f t="shared" si="113"/>
        <v>15</v>
      </c>
      <c r="Q2175" s="5">
        <f t="shared" si="115"/>
        <v>42</v>
      </c>
      <c r="R2175" s="5" t="str">
        <f t="shared" si="114"/>
        <v> </v>
      </c>
      <c r="S2175" s="5" t="e">
        <f>VLOOKUP(A2175,#REF!,6,0)</f>
        <v>#REF!</v>
      </c>
    </row>
    <row r="2176" ht="25.5" spans="1:19">
      <c r="A2176" s="10" t="s">
        <v>8757</v>
      </c>
      <c r="B2176" s="9" t="s">
        <v>2556</v>
      </c>
      <c r="C2176" s="9" t="s">
        <v>8758</v>
      </c>
      <c r="D2176" s="9" t="s">
        <v>8759</v>
      </c>
      <c r="E2176" s="9" t="s">
        <v>21</v>
      </c>
      <c r="F2176" s="9" t="s">
        <v>1088</v>
      </c>
      <c r="G2176" s="9" t="s">
        <v>8622</v>
      </c>
      <c r="H2176" s="9" t="s">
        <v>7208</v>
      </c>
      <c r="I2176" s="9" t="s">
        <v>8647</v>
      </c>
      <c r="J2176" s="9" t="s">
        <v>172</v>
      </c>
      <c r="K2176" s="9" t="s">
        <v>8757</v>
      </c>
      <c r="L2176" s="5" t="s">
        <v>2556</v>
      </c>
      <c r="M2176" s="5" t="b">
        <v>1</v>
      </c>
      <c r="N2176" s="5">
        <v>85.3</v>
      </c>
      <c r="O2176" s="5">
        <v>5</v>
      </c>
      <c r="P2176" s="5">
        <f t="shared" si="113"/>
        <v>15</v>
      </c>
      <c r="Q2176" s="5">
        <f t="shared" si="115"/>
        <v>3</v>
      </c>
      <c r="R2176" s="5" t="str">
        <f t="shared" si="114"/>
        <v>进入面试范围</v>
      </c>
      <c r="S2176" s="5" t="e">
        <f>VLOOKUP(A2176,#REF!,6,0)</f>
        <v>#REF!</v>
      </c>
    </row>
    <row r="2177" ht="25.5" spans="1:19">
      <c r="A2177" s="10" t="s">
        <v>8760</v>
      </c>
      <c r="B2177" s="9" t="s">
        <v>8761</v>
      </c>
      <c r="C2177" s="9" t="s">
        <v>8762</v>
      </c>
      <c r="D2177" s="9" t="s">
        <v>8763</v>
      </c>
      <c r="E2177" s="9" t="s">
        <v>21</v>
      </c>
      <c r="F2177" s="9" t="s">
        <v>1088</v>
      </c>
      <c r="G2177" s="9" t="s">
        <v>8622</v>
      </c>
      <c r="H2177" s="9" t="s">
        <v>7208</v>
      </c>
      <c r="I2177" s="9" t="s">
        <v>8764</v>
      </c>
      <c r="J2177" s="9" t="s">
        <v>26</v>
      </c>
      <c r="K2177" s="9" t="s">
        <v>8760</v>
      </c>
      <c r="L2177" s="5" t="s">
        <v>8761</v>
      </c>
      <c r="M2177" s="5" t="b">
        <v>1</v>
      </c>
      <c r="N2177" s="5">
        <v>38.3</v>
      </c>
      <c r="O2177" s="5">
        <v>5</v>
      </c>
      <c r="P2177" s="5">
        <f t="shared" si="113"/>
        <v>15</v>
      </c>
      <c r="Q2177" s="5">
        <f t="shared" si="115"/>
        <v>43</v>
      </c>
      <c r="R2177" s="5" t="str">
        <f t="shared" si="114"/>
        <v> </v>
      </c>
      <c r="S2177" s="5" t="e">
        <f>VLOOKUP(A2177,#REF!,6,0)</f>
        <v>#REF!</v>
      </c>
    </row>
    <row r="2178" ht="25.5" spans="1:19">
      <c r="A2178" s="10" t="s">
        <v>8765</v>
      </c>
      <c r="B2178" s="9" t="s">
        <v>8766</v>
      </c>
      <c r="C2178" s="9" t="s">
        <v>8767</v>
      </c>
      <c r="D2178" s="9" t="s">
        <v>8768</v>
      </c>
      <c r="E2178" s="9" t="s">
        <v>21</v>
      </c>
      <c r="F2178" s="9" t="s">
        <v>1088</v>
      </c>
      <c r="G2178" s="9" t="s">
        <v>8622</v>
      </c>
      <c r="H2178" s="9" t="s">
        <v>7208</v>
      </c>
      <c r="I2178" s="9" t="s">
        <v>8764</v>
      </c>
      <c r="J2178" s="9" t="s">
        <v>31</v>
      </c>
      <c r="K2178" s="9" t="s">
        <v>8765</v>
      </c>
      <c r="L2178" s="5" t="s">
        <v>8766</v>
      </c>
      <c r="M2178" s="5" t="b">
        <v>1</v>
      </c>
      <c r="N2178" s="5">
        <v>61.9</v>
      </c>
      <c r="O2178" s="5">
        <v>5</v>
      </c>
      <c r="P2178" s="5">
        <f t="shared" si="113"/>
        <v>15</v>
      </c>
      <c r="Q2178" s="5">
        <f t="shared" si="115"/>
        <v>24</v>
      </c>
      <c r="R2178" s="5" t="str">
        <f t="shared" si="114"/>
        <v> </v>
      </c>
      <c r="S2178" s="5" t="e">
        <f>VLOOKUP(A2178,#REF!,6,0)</f>
        <v>#REF!</v>
      </c>
    </row>
    <row r="2179" ht="25.5" spans="1:19">
      <c r="A2179" s="10" t="s">
        <v>8769</v>
      </c>
      <c r="B2179" s="9" t="s">
        <v>8770</v>
      </c>
      <c r="C2179" s="9" t="s">
        <v>8771</v>
      </c>
      <c r="D2179" s="9" t="s">
        <v>8772</v>
      </c>
      <c r="E2179" s="9" t="s">
        <v>21</v>
      </c>
      <c r="F2179" s="9" t="s">
        <v>1088</v>
      </c>
      <c r="G2179" s="9" t="s">
        <v>8622</v>
      </c>
      <c r="H2179" s="9" t="s">
        <v>7208</v>
      </c>
      <c r="I2179" s="9" t="s">
        <v>8764</v>
      </c>
      <c r="J2179" s="9" t="s">
        <v>36</v>
      </c>
      <c r="K2179" s="9" t="s">
        <v>8769</v>
      </c>
      <c r="L2179" s="5" t="s">
        <v>8770</v>
      </c>
      <c r="M2179" s="5" t="b">
        <v>1</v>
      </c>
      <c r="N2179" s="5">
        <v>50.2</v>
      </c>
      <c r="O2179" s="5">
        <v>5</v>
      </c>
      <c r="P2179" s="5">
        <f t="shared" ref="P2179:P2242" si="116">O2179*3</f>
        <v>15</v>
      </c>
      <c r="Q2179" s="5">
        <f t="shared" si="115"/>
        <v>33</v>
      </c>
      <c r="R2179" s="5" t="str">
        <f t="shared" ref="R2179:R2242" si="117">IF(Q2179&lt;=P2179,"进入面试范围"," ")</f>
        <v> </v>
      </c>
      <c r="S2179" s="5" t="e">
        <f>VLOOKUP(A2179,#REF!,6,0)</f>
        <v>#REF!</v>
      </c>
    </row>
    <row r="2180" ht="25.5" spans="1:19">
      <c r="A2180" s="10" t="s">
        <v>8773</v>
      </c>
      <c r="B2180" s="9" t="s">
        <v>8774</v>
      </c>
      <c r="C2180" s="9" t="s">
        <v>8775</v>
      </c>
      <c r="D2180" s="9" t="s">
        <v>8776</v>
      </c>
      <c r="E2180" s="9" t="s">
        <v>21</v>
      </c>
      <c r="F2180" s="9" t="s">
        <v>1088</v>
      </c>
      <c r="G2180" s="9" t="s">
        <v>8622</v>
      </c>
      <c r="H2180" s="9" t="s">
        <v>7208</v>
      </c>
      <c r="I2180" s="9" t="s">
        <v>8764</v>
      </c>
      <c r="J2180" s="9" t="s">
        <v>41</v>
      </c>
      <c r="K2180" s="9" t="s">
        <v>8773</v>
      </c>
      <c r="L2180" s="5" t="s">
        <v>8774</v>
      </c>
      <c r="M2180" s="5" t="b">
        <v>1</v>
      </c>
      <c r="N2180" s="5">
        <v>75.1</v>
      </c>
      <c r="O2180" s="5">
        <v>5</v>
      </c>
      <c r="P2180" s="5">
        <f t="shared" si="116"/>
        <v>15</v>
      </c>
      <c r="Q2180" s="5">
        <f t="shared" si="115"/>
        <v>12</v>
      </c>
      <c r="R2180" s="5" t="str">
        <f t="shared" si="117"/>
        <v>进入面试范围</v>
      </c>
      <c r="S2180" s="5" t="e">
        <f>VLOOKUP(A2180,#REF!,6,0)</f>
        <v>#REF!</v>
      </c>
    </row>
    <row r="2181" ht="25.5" spans="1:19">
      <c r="A2181" s="10" t="s">
        <v>8777</v>
      </c>
      <c r="B2181" s="9" t="s">
        <v>8778</v>
      </c>
      <c r="C2181" s="9" t="s">
        <v>8779</v>
      </c>
      <c r="D2181" s="9" t="s">
        <v>8780</v>
      </c>
      <c r="E2181" s="9" t="s">
        <v>21</v>
      </c>
      <c r="F2181" s="9" t="s">
        <v>1088</v>
      </c>
      <c r="G2181" s="9" t="s">
        <v>8622</v>
      </c>
      <c r="H2181" s="9" t="s">
        <v>7208</v>
      </c>
      <c r="I2181" s="9" t="s">
        <v>8764</v>
      </c>
      <c r="J2181" s="9" t="s">
        <v>46</v>
      </c>
      <c r="K2181" s="9" t="s">
        <v>8777</v>
      </c>
      <c r="L2181" s="5" t="s">
        <v>8778</v>
      </c>
      <c r="M2181" s="5" t="b">
        <v>1</v>
      </c>
      <c r="N2181" s="5">
        <v>67.1</v>
      </c>
      <c r="O2181" s="5">
        <v>5</v>
      </c>
      <c r="P2181" s="5">
        <f t="shared" si="116"/>
        <v>15</v>
      </c>
      <c r="Q2181" s="5">
        <f t="shared" si="115"/>
        <v>20</v>
      </c>
      <c r="R2181" s="5" t="str">
        <f t="shared" si="117"/>
        <v> </v>
      </c>
      <c r="S2181" s="5" t="e">
        <f>VLOOKUP(A2181,#REF!,6,0)</f>
        <v>#REF!</v>
      </c>
    </row>
    <row r="2182" ht="25.5" spans="1:19">
      <c r="A2182" s="10" t="s">
        <v>8781</v>
      </c>
      <c r="B2182" s="9" t="s">
        <v>8782</v>
      </c>
      <c r="C2182" s="9" t="s">
        <v>8783</v>
      </c>
      <c r="D2182" s="9" t="s">
        <v>8784</v>
      </c>
      <c r="E2182" s="9" t="s">
        <v>21</v>
      </c>
      <c r="F2182" s="9" t="s">
        <v>1088</v>
      </c>
      <c r="G2182" s="9" t="s">
        <v>8622</v>
      </c>
      <c r="H2182" s="9" t="s">
        <v>7208</v>
      </c>
      <c r="I2182" s="9" t="s">
        <v>8764</v>
      </c>
      <c r="J2182" s="9" t="s">
        <v>51</v>
      </c>
      <c r="K2182" s="9" t="s">
        <v>8781</v>
      </c>
      <c r="L2182" s="5" t="s">
        <v>8782</v>
      </c>
      <c r="M2182" s="5" t="b">
        <v>1</v>
      </c>
      <c r="N2182" s="5">
        <v>71.5</v>
      </c>
      <c r="O2182" s="5">
        <v>5</v>
      </c>
      <c r="P2182" s="5">
        <f t="shared" si="116"/>
        <v>15</v>
      </c>
      <c r="Q2182" s="5">
        <f t="shared" si="115"/>
        <v>15</v>
      </c>
      <c r="R2182" s="5" t="str">
        <f t="shared" si="117"/>
        <v>进入面试范围</v>
      </c>
      <c r="S2182" s="5" t="e">
        <f>VLOOKUP(A2182,#REF!,6,0)</f>
        <v>#REF!</v>
      </c>
    </row>
    <row r="2183" ht="25.5" spans="1:19">
      <c r="A2183" s="10" t="s">
        <v>8785</v>
      </c>
      <c r="B2183" s="9" t="s">
        <v>2954</v>
      </c>
      <c r="C2183" s="9" t="s">
        <v>8786</v>
      </c>
      <c r="D2183" s="9" t="s">
        <v>8787</v>
      </c>
      <c r="E2183" s="9" t="s">
        <v>21</v>
      </c>
      <c r="F2183" s="9" t="s">
        <v>1088</v>
      </c>
      <c r="G2183" s="9" t="s">
        <v>8622</v>
      </c>
      <c r="H2183" s="9" t="s">
        <v>7208</v>
      </c>
      <c r="I2183" s="9" t="s">
        <v>8764</v>
      </c>
      <c r="J2183" s="9" t="s">
        <v>56</v>
      </c>
      <c r="K2183" s="9" t="s">
        <v>8785</v>
      </c>
      <c r="L2183" s="5" t="s">
        <v>2954</v>
      </c>
      <c r="M2183" s="5" t="b">
        <v>1</v>
      </c>
      <c r="N2183" s="5">
        <v>50.3</v>
      </c>
      <c r="O2183" s="5">
        <v>5</v>
      </c>
      <c r="P2183" s="5">
        <f t="shared" si="116"/>
        <v>15</v>
      </c>
      <c r="Q2183" s="5">
        <f t="shared" si="115"/>
        <v>32</v>
      </c>
      <c r="R2183" s="5" t="str">
        <f t="shared" si="117"/>
        <v> </v>
      </c>
      <c r="S2183" s="5" t="e">
        <f>VLOOKUP(A2183,#REF!,6,0)</f>
        <v>#REF!</v>
      </c>
    </row>
    <row r="2184" ht="25.5" spans="1:19">
      <c r="A2184" s="10" t="s">
        <v>8788</v>
      </c>
      <c r="B2184" s="9" t="s">
        <v>8789</v>
      </c>
      <c r="C2184" s="9" t="s">
        <v>8790</v>
      </c>
      <c r="D2184" s="9" t="s">
        <v>8791</v>
      </c>
      <c r="E2184" s="9" t="s">
        <v>21</v>
      </c>
      <c r="F2184" s="9" t="s">
        <v>1088</v>
      </c>
      <c r="G2184" s="9" t="s">
        <v>8622</v>
      </c>
      <c r="H2184" s="9" t="s">
        <v>7208</v>
      </c>
      <c r="I2184" s="9" t="s">
        <v>8764</v>
      </c>
      <c r="J2184" s="9" t="s">
        <v>61</v>
      </c>
      <c r="K2184" s="9" t="s">
        <v>8788</v>
      </c>
      <c r="L2184" s="5" t="s">
        <v>8789</v>
      </c>
      <c r="M2184" s="5" t="b">
        <v>1</v>
      </c>
      <c r="N2184" s="5">
        <v>43.4</v>
      </c>
      <c r="O2184" s="5">
        <v>5</v>
      </c>
      <c r="P2184" s="5">
        <f t="shared" si="116"/>
        <v>15</v>
      </c>
      <c r="Q2184" s="5">
        <f t="shared" si="115"/>
        <v>39</v>
      </c>
      <c r="R2184" s="5" t="str">
        <f t="shared" si="117"/>
        <v> </v>
      </c>
      <c r="S2184" s="5" t="e">
        <f>VLOOKUP(A2184,#REF!,6,0)</f>
        <v>#REF!</v>
      </c>
    </row>
    <row r="2185" ht="25.5" spans="1:19">
      <c r="A2185" s="10" t="s">
        <v>8792</v>
      </c>
      <c r="B2185" s="9" t="s">
        <v>8793</v>
      </c>
      <c r="C2185" s="9" t="s">
        <v>8794</v>
      </c>
      <c r="D2185" s="9" t="s">
        <v>8795</v>
      </c>
      <c r="E2185" s="9" t="s">
        <v>21</v>
      </c>
      <c r="F2185" s="9" t="s">
        <v>1088</v>
      </c>
      <c r="G2185" s="9" t="s">
        <v>8622</v>
      </c>
      <c r="H2185" s="9" t="s">
        <v>7208</v>
      </c>
      <c r="I2185" s="9" t="s">
        <v>8764</v>
      </c>
      <c r="J2185" s="9" t="s">
        <v>66</v>
      </c>
      <c r="K2185" s="9" t="s">
        <v>8792</v>
      </c>
      <c r="L2185" s="5" t="s">
        <v>8793</v>
      </c>
      <c r="M2185" s="5" t="b">
        <v>1</v>
      </c>
      <c r="N2185" s="5">
        <v>49.5</v>
      </c>
      <c r="O2185" s="5">
        <v>5</v>
      </c>
      <c r="P2185" s="5">
        <f t="shared" si="116"/>
        <v>15</v>
      </c>
      <c r="Q2185" s="5">
        <f t="shared" si="115"/>
        <v>34</v>
      </c>
      <c r="R2185" s="5" t="str">
        <f t="shared" si="117"/>
        <v> </v>
      </c>
      <c r="S2185" s="5" t="e">
        <f>VLOOKUP(A2185,#REF!,6,0)</f>
        <v>#REF!</v>
      </c>
    </row>
    <row r="2186" ht="25.5" spans="1:19">
      <c r="A2186" s="10" t="s">
        <v>8796</v>
      </c>
      <c r="B2186" s="9" t="s">
        <v>5471</v>
      </c>
      <c r="C2186" s="9" t="s">
        <v>8797</v>
      </c>
      <c r="D2186" s="9" t="s">
        <v>8798</v>
      </c>
      <c r="E2186" s="9" t="s">
        <v>21</v>
      </c>
      <c r="F2186" s="9" t="s">
        <v>1088</v>
      </c>
      <c r="G2186" s="9" t="s">
        <v>8622</v>
      </c>
      <c r="H2186" s="9" t="s">
        <v>7208</v>
      </c>
      <c r="I2186" s="9" t="s">
        <v>8764</v>
      </c>
      <c r="J2186" s="9" t="s">
        <v>71</v>
      </c>
      <c r="K2186" s="9" t="s">
        <v>8796</v>
      </c>
      <c r="L2186" s="5" t="s">
        <v>5471</v>
      </c>
      <c r="M2186" s="5" t="b">
        <v>1</v>
      </c>
      <c r="N2186" s="5">
        <v>78.8</v>
      </c>
      <c r="O2186" s="5">
        <v>5</v>
      </c>
      <c r="P2186" s="5">
        <f t="shared" si="116"/>
        <v>15</v>
      </c>
      <c r="Q2186" s="5">
        <f t="shared" si="115"/>
        <v>8</v>
      </c>
      <c r="R2186" s="5" t="str">
        <f t="shared" si="117"/>
        <v>进入面试范围</v>
      </c>
      <c r="S2186" s="5" t="e">
        <f>VLOOKUP(A2186,#REF!,6,0)</f>
        <v>#REF!</v>
      </c>
    </row>
    <row r="2187" ht="25.5" spans="1:19">
      <c r="A2187" s="10" t="s">
        <v>8799</v>
      </c>
      <c r="B2187" s="9" t="s">
        <v>8800</v>
      </c>
      <c r="C2187" s="9" t="s">
        <v>8801</v>
      </c>
      <c r="D2187" s="9" t="s">
        <v>8802</v>
      </c>
      <c r="E2187" s="9" t="s">
        <v>21</v>
      </c>
      <c r="F2187" s="9" t="s">
        <v>1088</v>
      </c>
      <c r="G2187" s="9" t="s">
        <v>8622</v>
      </c>
      <c r="H2187" s="9" t="s">
        <v>7208</v>
      </c>
      <c r="I2187" s="9" t="s">
        <v>8764</v>
      </c>
      <c r="J2187" s="9" t="s">
        <v>76</v>
      </c>
      <c r="K2187" s="9" t="s">
        <v>8799</v>
      </c>
      <c r="L2187" s="5" t="s">
        <v>8800</v>
      </c>
      <c r="M2187" s="5" t="b">
        <v>1</v>
      </c>
      <c r="N2187" s="5">
        <v>61.3</v>
      </c>
      <c r="O2187" s="5">
        <v>5</v>
      </c>
      <c r="P2187" s="5">
        <f t="shared" si="116"/>
        <v>15</v>
      </c>
      <c r="Q2187" s="5">
        <f t="shared" si="115"/>
        <v>25</v>
      </c>
      <c r="R2187" s="5" t="str">
        <f t="shared" si="117"/>
        <v> </v>
      </c>
      <c r="S2187" s="5" t="e">
        <f>VLOOKUP(A2187,#REF!,6,0)</f>
        <v>#REF!</v>
      </c>
    </row>
    <row r="2188" ht="25.5" spans="1:19">
      <c r="A2188" s="10" t="s">
        <v>8803</v>
      </c>
      <c r="B2188" s="9" t="s">
        <v>8804</v>
      </c>
      <c r="C2188" s="9" t="s">
        <v>8805</v>
      </c>
      <c r="D2188" s="9" t="s">
        <v>8806</v>
      </c>
      <c r="E2188" s="9" t="s">
        <v>21</v>
      </c>
      <c r="F2188" s="9" t="s">
        <v>1088</v>
      </c>
      <c r="G2188" s="9" t="s">
        <v>8622</v>
      </c>
      <c r="H2188" s="9" t="s">
        <v>7208</v>
      </c>
      <c r="I2188" s="9" t="s">
        <v>8764</v>
      </c>
      <c r="J2188" s="9" t="s">
        <v>81</v>
      </c>
      <c r="K2188" s="9" t="s">
        <v>8803</v>
      </c>
      <c r="L2188" s="5" t="s">
        <v>8804</v>
      </c>
      <c r="M2188" s="5" t="b">
        <v>1</v>
      </c>
      <c r="N2188" s="5">
        <v>75.4</v>
      </c>
      <c r="O2188" s="5">
        <v>5</v>
      </c>
      <c r="P2188" s="5">
        <f t="shared" si="116"/>
        <v>15</v>
      </c>
      <c r="Q2188" s="5">
        <f t="shared" si="115"/>
        <v>11</v>
      </c>
      <c r="R2188" s="5" t="str">
        <f t="shared" si="117"/>
        <v>进入面试范围</v>
      </c>
      <c r="S2188" s="5" t="e">
        <f>VLOOKUP(A2188,#REF!,6,0)</f>
        <v>#REF!</v>
      </c>
    </row>
    <row r="2189" ht="25.5" spans="1:19">
      <c r="A2189" s="10" t="s">
        <v>8807</v>
      </c>
      <c r="B2189" s="9" t="s">
        <v>8808</v>
      </c>
      <c r="C2189" s="9" t="s">
        <v>8809</v>
      </c>
      <c r="D2189" s="9" t="s">
        <v>8810</v>
      </c>
      <c r="E2189" s="9" t="s">
        <v>21</v>
      </c>
      <c r="F2189" s="9" t="s">
        <v>1088</v>
      </c>
      <c r="G2189" s="9" t="s">
        <v>8622</v>
      </c>
      <c r="H2189" s="9" t="s">
        <v>7208</v>
      </c>
      <c r="I2189" s="9" t="s">
        <v>8764</v>
      </c>
      <c r="J2189" s="9" t="s">
        <v>86</v>
      </c>
      <c r="K2189" s="9" t="s">
        <v>8807</v>
      </c>
      <c r="L2189" s="5" t="s">
        <v>8808</v>
      </c>
      <c r="M2189" s="5" t="b">
        <v>1</v>
      </c>
      <c r="N2189" s="5">
        <v>70.3</v>
      </c>
      <c r="O2189" s="5">
        <v>5</v>
      </c>
      <c r="P2189" s="5">
        <f t="shared" si="116"/>
        <v>15</v>
      </c>
      <c r="Q2189" s="5">
        <f t="shared" si="115"/>
        <v>16</v>
      </c>
      <c r="R2189" s="5" t="str">
        <f t="shared" si="117"/>
        <v> </v>
      </c>
      <c r="S2189" s="5" t="e">
        <f>VLOOKUP(A2189,#REF!,6,0)</f>
        <v>#REF!</v>
      </c>
    </row>
    <row r="2190" ht="25.5" spans="1:19">
      <c r="A2190" s="10" t="s">
        <v>8811</v>
      </c>
      <c r="B2190" s="9" t="s">
        <v>8812</v>
      </c>
      <c r="C2190" s="9" t="s">
        <v>8813</v>
      </c>
      <c r="D2190" s="9" t="s">
        <v>8814</v>
      </c>
      <c r="E2190" s="9" t="s">
        <v>21</v>
      </c>
      <c r="F2190" s="9" t="s">
        <v>1088</v>
      </c>
      <c r="G2190" s="9" t="s">
        <v>8622</v>
      </c>
      <c r="H2190" s="9" t="s">
        <v>7208</v>
      </c>
      <c r="I2190" s="9" t="s">
        <v>8764</v>
      </c>
      <c r="J2190" s="9" t="s">
        <v>91</v>
      </c>
      <c r="K2190" s="9" t="s">
        <v>8811</v>
      </c>
      <c r="L2190" s="5" t="s">
        <v>8812</v>
      </c>
      <c r="M2190" s="5" t="b">
        <v>1</v>
      </c>
      <c r="N2190" s="5">
        <v>65.1</v>
      </c>
      <c r="O2190" s="5">
        <v>5</v>
      </c>
      <c r="P2190" s="5">
        <f t="shared" si="116"/>
        <v>15</v>
      </c>
      <c r="Q2190" s="5">
        <f t="shared" si="115"/>
        <v>23</v>
      </c>
      <c r="R2190" s="5" t="str">
        <f t="shared" si="117"/>
        <v> </v>
      </c>
      <c r="S2190" s="5" t="e">
        <f>VLOOKUP(A2190,#REF!,6,0)</f>
        <v>#REF!</v>
      </c>
    </row>
    <row r="2191" ht="25.5" spans="1:19">
      <c r="A2191" s="10" t="s">
        <v>8815</v>
      </c>
      <c r="B2191" s="9" t="s">
        <v>8816</v>
      </c>
      <c r="C2191" s="9" t="s">
        <v>8817</v>
      </c>
      <c r="D2191" s="9" t="s">
        <v>8818</v>
      </c>
      <c r="E2191" s="9" t="s">
        <v>21</v>
      </c>
      <c r="F2191" s="9" t="s">
        <v>1088</v>
      </c>
      <c r="G2191" s="9" t="s">
        <v>8622</v>
      </c>
      <c r="H2191" s="9" t="s">
        <v>7208</v>
      </c>
      <c r="I2191" s="9" t="s">
        <v>8764</v>
      </c>
      <c r="J2191" s="9" t="s">
        <v>97</v>
      </c>
      <c r="K2191" s="9" t="s">
        <v>8815</v>
      </c>
      <c r="L2191" s="5" t="s">
        <v>8816</v>
      </c>
      <c r="M2191" s="5" t="b">
        <v>1</v>
      </c>
      <c r="N2191" s="5">
        <v>72</v>
      </c>
      <c r="O2191" s="5">
        <v>5</v>
      </c>
      <c r="P2191" s="5">
        <f t="shared" si="116"/>
        <v>15</v>
      </c>
      <c r="Q2191" s="5">
        <f t="shared" si="115"/>
        <v>14</v>
      </c>
      <c r="R2191" s="5" t="str">
        <f t="shared" si="117"/>
        <v>进入面试范围</v>
      </c>
      <c r="S2191" s="5" t="e">
        <f>VLOOKUP(A2191,#REF!,6,0)</f>
        <v>#REF!</v>
      </c>
    </row>
    <row r="2192" ht="25.5" spans="1:19">
      <c r="A2192" s="10" t="s">
        <v>8819</v>
      </c>
      <c r="B2192" s="9" t="s">
        <v>8820</v>
      </c>
      <c r="C2192" s="9" t="s">
        <v>8821</v>
      </c>
      <c r="D2192" s="9" t="s">
        <v>8822</v>
      </c>
      <c r="E2192" s="9" t="s">
        <v>21</v>
      </c>
      <c r="F2192" s="9" t="s">
        <v>1088</v>
      </c>
      <c r="G2192" s="9" t="s">
        <v>8622</v>
      </c>
      <c r="H2192" s="9" t="s">
        <v>7208</v>
      </c>
      <c r="I2192" s="9" t="s">
        <v>8764</v>
      </c>
      <c r="J2192" s="9" t="s">
        <v>102</v>
      </c>
      <c r="K2192" s="9" t="s">
        <v>8819</v>
      </c>
      <c r="L2192" s="5" t="s">
        <v>8820</v>
      </c>
      <c r="M2192" s="5" t="b">
        <v>1</v>
      </c>
      <c r="N2192" s="5">
        <v>41</v>
      </c>
      <c r="O2192" s="5">
        <v>5</v>
      </c>
      <c r="P2192" s="5">
        <f t="shared" si="116"/>
        <v>15</v>
      </c>
      <c r="Q2192" s="5">
        <f t="shared" si="115"/>
        <v>41</v>
      </c>
      <c r="R2192" s="5" t="str">
        <f t="shared" si="117"/>
        <v> </v>
      </c>
      <c r="S2192" s="5" t="e">
        <f>VLOOKUP(A2192,#REF!,6,0)</f>
        <v>#REF!</v>
      </c>
    </row>
    <row r="2193" ht="25.5" spans="1:19">
      <c r="A2193" s="10" t="s">
        <v>8823</v>
      </c>
      <c r="B2193" s="9" t="s">
        <v>8824</v>
      </c>
      <c r="C2193" s="9" t="s">
        <v>8825</v>
      </c>
      <c r="D2193" s="9" t="s">
        <v>8826</v>
      </c>
      <c r="E2193" s="9" t="s">
        <v>21</v>
      </c>
      <c r="F2193" s="9" t="s">
        <v>1088</v>
      </c>
      <c r="G2193" s="9" t="s">
        <v>8622</v>
      </c>
      <c r="H2193" s="9" t="s">
        <v>7208</v>
      </c>
      <c r="I2193" s="9" t="s">
        <v>8764</v>
      </c>
      <c r="J2193" s="9" t="s">
        <v>107</v>
      </c>
      <c r="K2193" s="9" t="s">
        <v>8823</v>
      </c>
      <c r="L2193" s="5" t="s">
        <v>8824</v>
      </c>
      <c r="M2193" s="5" t="b">
        <v>1</v>
      </c>
      <c r="N2193" s="5">
        <v>65.5</v>
      </c>
      <c r="O2193" s="5">
        <v>5</v>
      </c>
      <c r="P2193" s="5">
        <f t="shared" si="116"/>
        <v>15</v>
      </c>
      <c r="Q2193" s="5">
        <f t="shared" si="115"/>
        <v>21</v>
      </c>
      <c r="R2193" s="5" t="str">
        <f t="shared" si="117"/>
        <v> </v>
      </c>
      <c r="S2193" s="5" t="e">
        <f>VLOOKUP(A2193,#REF!,6,0)</f>
        <v>#REF!</v>
      </c>
    </row>
    <row r="2194" ht="25.5" spans="1:19">
      <c r="A2194" s="10" t="s">
        <v>8827</v>
      </c>
      <c r="B2194" s="9" t="s">
        <v>8828</v>
      </c>
      <c r="C2194" s="9" t="s">
        <v>8829</v>
      </c>
      <c r="D2194" s="9" t="s">
        <v>8830</v>
      </c>
      <c r="E2194" s="9" t="s">
        <v>21</v>
      </c>
      <c r="F2194" s="9" t="s">
        <v>1088</v>
      </c>
      <c r="G2194" s="9" t="s">
        <v>8831</v>
      </c>
      <c r="H2194" s="9" t="s">
        <v>7208</v>
      </c>
      <c r="I2194" s="9" t="s">
        <v>8764</v>
      </c>
      <c r="J2194" s="9" t="s">
        <v>112</v>
      </c>
      <c r="K2194" s="9" t="s">
        <v>8827</v>
      </c>
      <c r="L2194" s="5" t="s">
        <v>8828</v>
      </c>
      <c r="M2194" s="5" t="b">
        <v>1</v>
      </c>
      <c r="N2194" s="5" t="s">
        <v>92</v>
      </c>
      <c r="O2194" s="5">
        <v>5</v>
      </c>
      <c r="P2194" s="5">
        <f t="shared" si="116"/>
        <v>15</v>
      </c>
      <c r="Q2194" s="5" t="e">
        <f>RANK(N2194,$N$2194:$N$2306)</f>
        <v>#VALUE!</v>
      </c>
      <c r="R2194" s="5" t="e">
        <f t="shared" si="117"/>
        <v>#VALUE!</v>
      </c>
      <c r="S2194" s="5" t="e">
        <f>VLOOKUP(A2194,#REF!,6,0)</f>
        <v>#REF!</v>
      </c>
    </row>
    <row r="2195" ht="25.5" spans="1:19">
      <c r="A2195" s="10" t="s">
        <v>8832</v>
      </c>
      <c r="B2195" s="9" t="s">
        <v>8833</v>
      </c>
      <c r="C2195" s="9" t="s">
        <v>8834</v>
      </c>
      <c r="D2195" s="9" t="s">
        <v>8835</v>
      </c>
      <c r="E2195" s="9" t="s">
        <v>21</v>
      </c>
      <c r="F2195" s="9" t="s">
        <v>1088</v>
      </c>
      <c r="G2195" s="9" t="s">
        <v>8831</v>
      </c>
      <c r="H2195" s="9" t="s">
        <v>7208</v>
      </c>
      <c r="I2195" s="9" t="s">
        <v>8764</v>
      </c>
      <c r="J2195" s="9" t="s">
        <v>117</v>
      </c>
      <c r="K2195" s="9" t="s">
        <v>8832</v>
      </c>
      <c r="L2195" s="5" t="s">
        <v>8833</v>
      </c>
      <c r="M2195" s="5" t="b">
        <v>1</v>
      </c>
      <c r="N2195" s="5">
        <v>75.2</v>
      </c>
      <c r="O2195" s="5">
        <v>5</v>
      </c>
      <c r="P2195" s="5">
        <f t="shared" si="116"/>
        <v>15</v>
      </c>
      <c r="Q2195" s="5">
        <f t="shared" ref="Q2195:Q2258" si="118">RANK(N2195,$N$2194:$N$2306)</f>
        <v>26</v>
      </c>
      <c r="R2195" s="5" t="str">
        <f t="shared" si="117"/>
        <v> </v>
      </c>
      <c r="S2195" s="5" t="e">
        <f>VLOOKUP(A2195,#REF!,6,0)</f>
        <v>#REF!</v>
      </c>
    </row>
    <row r="2196" ht="25.5" spans="1:19">
      <c r="A2196" s="10" t="s">
        <v>8836</v>
      </c>
      <c r="B2196" s="9" t="s">
        <v>8837</v>
      </c>
      <c r="C2196" s="9" t="s">
        <v>8838</v>
      </c>
      <c r="D2196" s="9" t="s">
        <v>8839</v>
      </c>
      <c r="E2196" s="9" t="s">
        <v>21</v>
      </c>
      <c r="F2196" s="9" t="s">
        <v>1088</v>
      </c>
      <c r="G2196" s="9" t="s">
        <v>8831</v>
      </c>
      <c r="H2196" s="9" t="s">
        <v>7208</v>
      </c>
      <c r="I2196" s="9" t="s">
        <v>8764</v>
      </c>
      <c r="J2196" s="9" t="s">
        <v>122</v>
      </c>
      <c r="K2196" s="9" t="s">
        <v>8836</v>
      </c>
      <c r="L2196" s="5" t="s">
        <v>8837</v>
      </c>
      <c r="M2196" s="5" t="b">
        <v>1</v>
      </c>
      <c r="N2196" s="5">
        <v>85.3</v>
      </c>
      <c r="O2196" s="5">
        <v>5</v>
      </c>
      <c r="P2196" s="5">
        <f t="shared" si="116"/>
        <v>15</v>
      </c>
      <c r="Q2196" s="5">
        <f t="shared" si="118"/>
        <v>6</v>
      </c>
      <c r="R2196" s="5" t="str">
        <f t="shared" si="117"/>
        <v>进入面试范围</v>
      </c>
      <c r="S2196" s="5" t="e">
        <f>VLOOKUP(A2196,#REF!,6,0)</f>
        <v>#REF!</v>
      </c>
    </row>
    <row r="2197" ht="25.5" spans="1:19">
      <c r="A2197" s="10" t="s">
        <v>8840</v>
      </c>
      <c r="B2197" s="9" t="s">
        <v>8841</v>
      </c>
      <c r="C2197" s="9" t="s">
        <v>8842</v>
      </c>
      <c r="D2197" s="9" t="s">
        <v>8843</v>
      </c>
      <c r="E2197" s="9" t="s">
        <v>21</v>
      </c>
      <c r="F2197" s="9" t="s">
        <v>1088</v>
      </c>
      <c r="G2197" s="9" t="s">
        <v>8831</v>
      </c>
      <c r="H2197" s="9" t="s">
        <v>7208</v>
      </c>
      <c r="I2197" s="9" t="s">
        <v>8764</v>
      </c>
      <c r="J2197" s="9" t="s">
        <v>127</v>
      </c>
      <c r="K2197" s="9" t="s">
        <v>8840</v>
      </c>
      <c r="L2197" s="5" t="s">
        <v>8841</v>
      </c>
      <c r="M2197" s="5" t="b">
        <v>1</v>
      </c>
      <c r="N2197" s="5">
        <v>83.5</v>
      </c>
      <c r="O2197" s="5">
        <v>5</v>
      </c>
      <c r="P2197" s="5">
        <f t="shared" si="116"/>
        <v>15</v>
      </c>
      <c r="Q2197" s="5">
        <f t="shared" si="118"/>
        <v>10</v>
      </c>
      <c r="R2197" s="5" t="str">
        <f t="shared" si="117"/>
        <v>进入面试范围</v>
      </c>
      <c r="S2197" s="5" t="e">
        <f>VLOOKUP(A2197,#REF!,6,0)</f>
        <v>#REF!</v>
      </c>
    </row>
    <row r="2198" ht="25.5" spans="1:19">
      <c r="A2198" s="10" t="s">
        <v>8844</v>
      </c>
      <c r="B2198" s="9" t="s">
        <v>8845</v>
      </c>
      <c r="C2198" s="9" t="s">
        <v>8846</v>
      </c>
      <c r="D2198" s="9" t="s">
        <v>8847</v>
      </c>
      <c r="E2198" s="9" t="s">
        <v>21</v>
      </c>
      <c r="F2198" s="9" t="s">
        <v>1088</v>
      </c>
      <c r="G2198" s="9" t="s">
        <v>8831</v>
      </c>
      <c r="H2198" s="9" t="s">
        <v>7208</v>
      </c>
      <c r="I2198" s="9" t="s">
        <v>8764</v>
      </c>
      <c r="J2198" s="9" t="s">
        <v>132</v>
      </c>
      <c r="K2198" s="9" t="s">
        <v>8844</v>
      </c>
      <c r="L2198" s="5" t="s">
        <v>8845</v>
      </c>
      <c r="M2198" s="5" t="b">
        <v>1</v>
      </c>
      <c r="N2198" s="5">
        <v>52.5</v>
      </c>
      <c r="O2198" s="5">
        <v>5</v>
      </c>
      <c r="P2198" s="5">
        <f t="shared" si="116"/>
        <v>15</v>
      </c>
      <c r="Q2198" s="5">
        <f t="shared" si="118"/>
        <v>72</v>
      </c>
      <c r="R2198" s="5" t="str">
        <f t="shared" si="117"/>
        <v> </v>
      </c>
      <c r="S2198" s="5" t="e">
        <f>VLOOKUP(A2198,#REF!,6,0)</f>
        <v>#REF!</v>
      </c>
    </row>
    <row r="2199" ht="25.5" spans="1:19">
      <c r="A2199" s="10" t="s">
        <v>8848</v>
      </c>
      <c r="B2199" s="9" t="s">
        <v>8849</v>
      </c>
      <c r="C2199" s="9" t="s">
        <v>8850</v>
      </c>
      <c r="D2199" s="9" t="s">
        <v>8851</v>
      </c>
      <c r="E2199" s="9" t="s">
        <v>21</v>
      </c>
      <c r="F2199" s="9" t="s">
        <v>1088</v>
      </c>
      <c r="G2199" s="9" t="s">
        <v>8831</v>
      </c>
      <c r="H2199" s="9" t="s">
        <v>7208</v>
      </c>
      <c r="I2199" s="9" t="s">
        <v>8764</v>
      </c>
      <c r="J2199" s="9" t="s">
        <v>137</v>
      </c>
      <c r="K2199" s="9" t="s">
        <v>8848</v>
      </c>
      <c r="L2199" s="5" t="s">
        <v>8849</v>
      </c>
      <c r="M2199" s="5" t="b">
        <v>1</v>
      </c>
      <c r="N2199" s="5">
        <v>57</v>
      </c>
      <c r="O2199" s="5">
        <v>5</v>
      </c>
      <c r="P2199" s="5">
        <f t="shared" si="116"/>
        <v>15</v>
      </c>
      <c r="Q2199" s="5">
        <f t="shared" si="118"/>
        <v>63</v>
      </c>
      <c r="R2199" s="5" t="str">
        <f t="shared" si="117"/>
        <v> </v>
      </c>
      <c r="S2199" s="5" t="e">
        <f>VLOOKUP(A2199,#REF!,6,0)</f>
        <v>#REF!</v>
      </c>
    </row>
    <row r="2200" ht="25.5" spans="1:19">
      <c r="A2200" s="10" t="s">
        <v>8852</v>
      </c>
      <c r="B2200" s="9" t="s">
        <v>3642</v>
      </c>
      <c r="C2200" s="9" t="s">
        <v>8853</v>
      </c>
      <c r="D2200" s="9" t="s">
        <v>8854</v>
      </c>
      <c r="E2200" s="9" t="s">
        <v>21</v>
      </c>
      <c r="F2200" s="9" t="s">
        <v>1088</v>
      </c>
      <c r="G2200" s="9" t="s">
        <v>8831</v>
      </c>
      <c r="H2200" s="9" t="s">
        <v>7208</v>
      </c>
      <c r="I2200" s="9" t="s">
        <v>8764</v>
      </c>
      <c r="J2200" s="9" t="s">
        <v>142</v>
      </c>
      <c r="K2200" s="9" t="s">
        <v>8852</v>
      </c>
      <c r="L2200" s="5" t="s">
        <v>3642</v>
      </c>
      <c r="M2200" s="5" t="b">
        <v>1</v>
      </c>
      <c r="N2200" s="5">
        <v>34.7</v>
      </c>
      <c r="O2200" s="5">
        <v>5</v>
      </c>
      <c r="P2200" s="5">
        <f t="shared" si="116"/>
        <v>15</v>
      </c>
      <c r="Q2200" s="5">
        <f t="shared" si="118"/>
        <v>102</v>
      </c>
      <c r="R2200" s="5" t="str">
        <f t="shared" si="117"/>
        <v> </v>
      </c>
      <c r="S2200" s="5" t="e">
        <f>VLOOKUP(A2200,#REF!,6,0)</f>
        <v>#REF!</v>
      </c>
    </row>
    <row r="2201" ht="25.5" spans="1:19">
      <c r="A2201" s="10" t="s">
        <v>8855</v>
      </c>
      <c r="B2201" s="9" t="s">
        <v>8856</v>
      </c>
      <c r="C2201" s="9" t="s">
        <v>8857</v>
      </c>
      <c r="D2201" s="9" t="s">
        <v>8858</v>
      </c>
      <c r="E2201" s="9" t="s">
        <v>21</v>
      </c>
      <c r="F2201" s="9" t="s">
        <v>1088</v>
      </c>
      <c r="G2201" s="9" t="s">
        <v>8831</v>
      </c>
      <c r="H2201" s="9" t="s">
        <v>7208</v>
      </c>
      <c r="I2201" s="9" t="s">
        <v>8764</v>
      </c>
      <c r="J2201" s="9" t="s">
        <v>147</v>
      </c>
      <c r="K2201" s="9" t="s">
        <v>8855</v>
      </c>
      <c r="L2201" s="5" t="s">
        <v>8856</v>
      </c>
      <c r="M2201" s="5" t="b">
        <v>1</v>
      </c>
      <c r="N2201" s="5">
        <v>60.1</v>
      </c>
      <c r="O2201" s="5">
        <v>5</v>
      </c>
      <c r="P2201" s="5">
        <f t="shared" si="116"/>
        <v>15</v>
      </c>
      <c r="Q2201" s="5">
        <f t="shared" si="118"/>
        <v>58</v>
      </c>
      <c r="R2201" s="5" t="str">
        <f t="shared" si="117"/>
        <v> </v>
      </c>
      <c r="S2201" s="5" t="e">
        <f>VLOOKUP(A2201,#REF!,6,0)</f>
        <v>#REF!</v>
      </c>
    </row>
    <row r="2202" ht="25.5" spans="1:19">
      <c r="A2202" s="10" t="s">
        <v>8859</v>
      </c>
      <c r="B2202" s="9" t="s">
        <v>8860</v>
      </c>
      <c r="C2202" s="9" t="s">
        <v>8861</v>
      </c>
      <c r="D2202" s="9" t="s">
        <v>8862</v>
      </c>
      <c r="E2202" s="9" t="s">
        <v>21</v>
      </c>
      <c r="F2202" s="9" t="s">
        <v>1088</v>
      </c>
      <c r="G2202" s="9" t="s">
        <v>8831</v>
      </c>
      <c r="H2202" s="9" t="s">
        <v>7208</v>
      </c>
      <c r="I2202" s="9" t="s">
        <v>8764</v>
      </c>
      <c r="J2202" s="9" t="s">
        <v>152</v>
      </c>
      <c r="K2202" s="9" t="s">
        <v>8859</v>
      </c>
      <c r="L2202" s="5" t="s">
        <v>8860</v>
      </c>
      <c r="M2202" s="5" t="b">
        <v>1</v>
      </c>
      <c r="N2202" s="5">
        <v>50.8</v>
      </c>
      <c r="O2202" s="5">
        <v>5</v>
      </c>
      <c r="P2202" s="5">
        <f t="shared" si="116"/>
        <v>15</v>
      </c>
      <c r="Q2202" s="5">
        <f t="shared" si="118"/>
        <v>75</v>
      </c>
      <c r="R2202" s="5" t="str">
        <f t="shared" si="117"/>
        <v> </v>
      </c>
      <c r="S2202" s="5" t="e">
        <f>VLOOKUP(A2202,#REF!,6,0)</f>
        <v>#REF!</v>
      </c>
    </row>
    <row r="2203" ht="25.5" spans="1:19">
      <c r="A2203" s="10" t="s">
        <v>8863</v>
      </c>
      <c r="B2203" s="9" t="s">
        <v>8864</v>
      </c>
      <c r="C2203" s="9" t="s">
        <v>8865</v>
      </c>
      <c r="D2203" s="9" t="s">
        <v>8866</v>
      </c>
      <c r="E2203" s="9" t="s">
        <v>21</v>
      </c>
      <c r="F2203" s="9" t="s">
        <v>1088</v>
      </c>
      <c r="G2203" s="9" t="s">
        <v>8831</v>
      </c>
      <c r="H2203" s="9" t="s">
        <v>7208</v>
      </c>
      <c r="I2203" s="9" t="s">
        <v>8764</v>
      </c>
      <c r="J2203" s="9" t="s">
        <v>157</v>
      </c>
      <c r="K2203" s="9" t="s">
        <v>8863</v>
      </c>
      <c r="L2203" s="5" t="s">
        <v>8864</v>
      </c>
      <c r="M2203" s="5" t="b">
        <v>1</v>
      </c>
      <c r="N2203" s="5">
        <v>71.1</v>
      </c>
      <c r="O2203" s="5">
        <v>5</v>
      </c>
      <c r="P2203" s="5">
        <f t="shared" si="116"/>
        <v>15</v>
      </c>
      <c r="Q2203" s="5">
        <f t="shared" si="118"/>
        <v>33</v>
      </c>
      <c r="R2203" s="5" t="str">
        <f t="shared" si="117"/>
        <v> </v>
      </c>
      <c r="S2203" s="5" t="e">
        <f>VLOOKUP(A2203,#REF!,6,0)</f>
        <v>#REF!</v>
      </c>
    </row>
    <row r="2204" ht="25.5" spans="1:19">
      <c r="A2204" s="10" t="s">
        <v>8867</v>
      </c>
      <c r="B2204" s="9" t="s">
        <v>8868</v>
      </c>
      <c r="C2204" s="9" t="s">
        <v>8869</v>
      </c>
      <c r="D2204" s="9" t="s">
        <v>8870</v>
      </c>
      <c r="E2204" s="9" t="s">
        <v>21</v>
      </c>
      <c r="F2204" s="9" t="s">
        <v>1088</v>
      </c>
      <c r="G2204" s="9" t="s">
        <v>8831</v>
      </c>
      <c r="H2204" s="9" t="s">
        <v>7208</v>
      </c>
      <c r="I2204" s="9" t="s">
        <v>8764</v>
      </c>
      <c r="J2204" s="9" t="s">
        <v>162</v>
      </c>
      <c r="K2204" s="9" t="s">
        <v>8867</v>
      </c>
      <c r="L2204" s="5" t="s">
        <v>8868</v>
      </c>
      <c r="M2204" s="5" t="b">
        <v>1</v>
      </c>
      <c r="N2204" s="5">
        <v>65.7</v>
      </c>
      <c r="O2204" s="5">
        <v>5</v>
      </c>
      <c r="P2204" s="5">
        <f t="shared" si="116"/>
        <v>15</v>
      </c>
      <c r="Q2204" s="5">
        <f t="shared" si="118"/>
        <v>44</v>
      </c>
      <c r="R2204" s="5" t="str">
        <f t="shared" si="117"/>
        <v> </v>
      </c>
      <c r="S2204" s="5" t="e">
        <f>VLOOKUP(A2204,#REF!,6,0)</f>
        <v>#REF!</v>
      </c>
    </row>
    <row r="2205" ht="25.5" spans="1:19">
      <c r="A2205" s="10" t="s">
        <v>8871</v>
      </c>
      <c r="B2205" s="9" t="s">
        <v>8872</v>
      </c>
      <c r="C2205" s="9" t="s">
        <v>8873</v>
      </c>
      <c r="D2205" s="9" t="s">
        <v>8874</v>
      </c>
      <c r="E2205" s="9" t="s">
        <v>21</v>
      </c>
      <c r="F2205" s="9" t="s">
        <v>1088</v>
      </c>
      <c r="G2205" s="9" t="s">
        <v>8831</v>
      </c>
      <c r="H2205" s="9" t="s">
        <v>7208</v>
      </c>
      <c r="I2205" s="9" t="s">
        <v>8764</v>
      </c>
      <c r="J2205" s="9" t="s">
        <v>167</v>
      </c>
      <c r="K2205" s="9" t="s">
        <v>8871</v>
      </c>
      <c r="L2205" s="5" t="s">
        <v>8872</v>
      </c>
      <c r="M2205" s="5" t="b">
        <v>1</v>
      </c>
      <c r="N2205" s="5">
        <v>70.5</v>
      </c>
      <c r="O2205" s="5">
        <v>5</v>
      </c>
      <c r="P2205" s="5">
        <f t="shared" si="116"/>
        <v>15</v>
      </c>
      <c r="Q2205" s="5">
        <f t="shared" si="118"/>
        <v>36</v>
      </c>
      <c r="R2205" s="5" t="str">
        <f t="shared" si="117"/>
        <v> </v>
      </c>
      <c r="S2205" s="5" t="e">
        <f>VLOOKUP(A2205,#REF!,6,0)</f>
        <v>#REF!</v>
      </c>
    </row>
    <row r="2206" ht="25.5" spans="1:19">
      <c r="A2206" s="10" t="s">
        <v>8875</v>
      </c>
      <c r="B2206" s="9" t="s">
        <v>8876</v>
      </c>
      <c r="C2206" s="9" t="s">
        <v>8877</v>
      </c>
      <c r="D2206" s="9" t="s">
        <v>8878</v>
      </c>
      <c r="E2206" s="9" t="s">
        <v>21</v>
      </c>
      <c r="F2206" s="9" t="s">
        <v>1088</v>
      </c>
      <c r="G2206" s="9" t="s">
        <v>8831</v>
      </c>
      <c r="H2206" s="9" t="s">
        <v>7208</v>
      </c>
      <c r="I2206" s="9" t="s">
        <v>8764</v>
      </c>
      <c r="J2206" s="9" t="s">
        <v>172</v>
      </c>
      <c r="K2206" s="9" t="s">
        <v>8875</v>
      </c>
      <c r="L2206" s="5" t="s">
        <v>8876</v>
      </c>
      <c r="M2206" s="5" t="b">
        <v>1</v>
      </c>
      <c r="N2206" s="5">
        <v>69</v>
      </c>
      <c r="O2206" s="5">
        <v>5</v>
      </c>
      <c r="P2206" s="5">
        <f t="shared" si="116"/>
        <v>15</v>
      </c>
      <c r="Q2206" s="5">
        <f t="shared" si="118"/>
        <v>39</v>
      </c>
      <c r="R2206" s="5" t="str">
        <f t="shared" si="117"/>
        <v> </v>
      </c>
      <c r="S2206" s="5" t="e">
        <f>VLOOKUP(A2206,#REF!,6,0)</f>
        <v>#REF!</v>
      </c>
    </row>
    <row r="2207" ht="25.5" spans="1:19">
      <c r="A2207" s="10" t="s">
        <v>8879</v>
      </c>
      <c r="B2207" s="9" t="s">
        <v>3656</v>
      </c>
      <c r="C2207" s="9" t="s">
        <v>8880</v>
      </c>
      <c r="D2207" s="9" t="s">
        <v>8881</v>
      </c>
      <c r="E2207" s="9" t="s">
        <v>21</v>
      </c>
      <c r="F2207" s="9" t="s">
        <v>1088</v>
      </c>
      <c r="G2207" s="9" t="s">
        <v>8831</v>
      </c>
      <c r="H2207" s="9" t="s">
        <v>7208</v>
      </c>
      <c r="I2207" s="9" t="s">
        <v>8882</v>
      </c>
      <c r="J2207" s="9" t="s">
        <v>26</v>
      </c>
      <c r="K2207" s="9" t="s">
        <v>8879</v>
      </c>
      <c r="L2207" s="5" t="s">
        <v>3656</v>
      </c>
      <c r="M2207" s="5" t="b">
        <v>1</v>
      </c>
      <c r="N2207" s="5">
        <v>52.3</v>
      </c>
      <c r="O2207" s="5">
        <v>5</v>
      </c>
      <c r="P2207" s="5">
        <f t="shared" si="116"/>
        <v>15</v>
      </c>
      <c r="Q2207" s="5">
        <f t="shared" si="118"/>
        <v>73</v>
      </c>
      <c r="R2207" s="5" t="str">
        <f t="shared" si="117"/>
        <v> </v>
      </c>
      <c r="S2207" s="5" t="e">
        <f>VLOOKUP(A2207,#REF!,6,0)</f>
        <v>#REF!</v>
      </c>
    </row>
    <row r="2208" ht="25.5" spans="1:19">
      <c r="A2208" s="10" t="s">
        <v>8883</v>
      </c>
      <c r="B2208" s="9" t="s">
        <v>8884</v>
      </c>
      <c r="C2208" s="9" t="s">
        <v>8885</v>
      </c>
      <c r="D2208" s="9" t="s">
        <v>8886</v>
      </c>
      <c r="E2208" s="9" t="s">
        <v>21</v>
      </c>
      <c r="F2208" s="9" t="s">
        <v>1088</v>
      </c>
      <c r="G2208" s="9" t="s">
        <v>8831</v>
      </c>
      <c r="H2208" s="9" t="s">
        <v>7208</v>
      </c>
      <c r="I2208" s="9" t="s">
        <v>8882</v>
      </c>
      <c r="J2208" s="9" t="s">
        <v>31</v>
      </c>
      <c r="K2208" s="9" t="s">
        <v>8883</v>
      </c>
      <c r="L2208" s="5" t="s">
        <v>8884</v>
      </c>
      <c r="M2208" s="5" t="b">
        <v>1</v>
      </c>
      <c r="N2208" s="5">
        <v>84.9</v>
      </c>
      <c r="O2208" s="5">
        <v>5</v>
      </c>
      <c r="P2208" s="5">
        <f t="shared" si="116"/>
        <v>15</v>
      </c>
      <c r="Q2208" s="5">
        <f t="shared" si="118"/>
        <v>8</v>
      </c>
      <c r="R2208" s="5" t="str">
        <f t="shared" si="117"/>
        <v>进入面试范围</v>
      </c>
      <c r="S2208" s="5" t="e">
        <f>VLOOKUP(A2208,#REF!,6,0)</f>
        <v>#REF!</v>
      </c>
    </row>
    <row r="2209" ht="25.5" spans="1:19">
      <c r="A2209" s="10" t="s">
        <v>8887</v>
      </c>
      <c r="B2209" s="9" t="s">
        <v>8888</v>
      </c>
      <c r="C2209" s="9" t="s">
        <v>8889</v>
      </c>
      <c r="D2209" s="9" t="s">
        <v>8890</v>
      </c>
      <c r="E2209" s="9" t="s">
        <v>21</v>
      </c>
      <c r="F2209" s="9" t="s">
        <v>1088</v>
      </c>
      <c r="G2209" s="9" t="s">
        <v>8831</v>
      </c>
      <c r="H2209" s="9" t="s">
        <v>7208</v>
      </c>
      <c r="I2209" s="9" t="s">
        <v>8882</v>
      </c>
      <c r="J2209" s="9" t="s">
        <v>36</v>
      </c>
      <c r="K2209" s="9" t="s">
        <v>8887</v>
      </c>
      <c r="L2209" s="5" t="s">
        <v>8888</v>
      </c>
      <c r="M2209" s="5" t="b">
        <v>1</v>
      </c>
      <c r="N2209" s="5">
        <v>63.1</v>
      </c>
      <c r="O2209" s="5">
        <v>5</v>
      </c>
      <c r="P2209" s="5">
        <f t="shared" si="116"/>
        <v>15</v>
      </c>
      <c r="Q2209" s="5">
        <f t="shared" si="118"/>
        <v>51</v>
      </c>
      <c r="R2209" s="5" t="str">
        <f t="shared" si="117"/>
        <v> </v>
      </c>
      <c r="S2209" s="5" t="e">
        <f>VLOOKUP(A2209,#REF!,6,0)</f>
        <v>#REF!</v>
      </c>
    </row>
    <row r="2210" ht="25.5" spans="1:19">
      <c r="A2210" s="10" t="s">
        <v>8891</v>
      </c>
      <c r="B2210" s="9" t="s">
        <v>8892</v>
      </c>
      <c r="C2210" s="9" t="s">
        <v>8893</v>
      </c>
      <c r="D2210" s="9" t="s">
        <v>8894</v>
      </c>
      <c r="E2210" s="9" t="s">
        <v>21</v>
      </c>
      <c r="F2210" s="9" t="s">
        <v>1088</v>
      </c>
      <c r="G2210" s="9" t="s">
        <v>8831</v>
      </c>
      <c r="H2210" s="9" t="s">
        <v>7208</v>
      </c>
      <c r="I2210" s="9" t="s">
        <v>8882</v>
      </c>
      <c r="J2210" s="9" t="s">
        <v>41</v>
      </c>
      <c r="K2210" s="9" t="s">
        <v>8891</v>
      </c>
      <c r="L2210" s="5" t="s">
        <v>8892</v>
      </c>
      <c r="M2210" s="5" t="b">
        <v>1</v>
      </c>
      <c r="N2210" s="5">
        <v>81.1</v>
      </c>
      <c r="O2210" s="5">
        <v>5</v>
      </c>
      <c r="P2210" s="5">
        <f t="shared" si="116"/>
        <v>15</v>
      </c>
      <c r="Q2210" s="5">
        <f t="shared" si="118"/>
        <v>12</v>
      </c>
      <c r="R2210" s="5" t="str">
        <f t="shared" si="117"/>
        <v>进入面试范围</v>
      </c>
      <c r="S2210" s="5" t="e">
        <f>VLOOKUP(A2210,#REF!,6,0)</f>
        <v>#REF!</v>
      </c>
    </row>
    <row r="2211" ht="25.5" spans="1:19">
      <c r="A2211" s="10" t="s">
        <v>8895</v>
      </c>
      <c r="B2211" s="9" t="s">
        <v>8896</v>
      </c>
      <c r="C2211" s="9" t="s">
        <v>8897</v>
      </c>
      <c r="D2211" s="9" t="s">
        <v>8898</v>
      </c>
      <c r="E2211" s="9" t="s">
        <v>21</v>
      </c>
      <c r="F2211" s="9" t="s">
        <v>1088</v>
      </c>
      <c r="G2211" s="9" t="s">
        <v>8831</v>
      </c>
      <c r="H2211" s="9" t="s">
        <v>7208</v>
      </c>
      <c r="I2211" s="9" t="s">
        <v>8882</v>
      </c>
      <c r="J2211" s="9" t="s">
        <v>46</v>
      </c>
      <c r="K2211" s="9" t="s">
        <v>8895</v>
      </c>
      <c r="L2211" s="5" t="s">
        <v>8896</v>
      </c>
      <c r="M2211" s="5" t="b">
        <v>1</v>
      </c>
      <c r="N2211" s="5">
        <v>68.1</v>
      </c>
      <c r="O2211" s="5">
        <v>5</v>
      </c>
      <c r="P2211" s="5">
        <f t="shared" si="116"/>
        <v>15</v>
      </c>
      <c r="Q2211" s="5">
        <f t="shared" si="118"/>
        <v>41</v>
      </c>
      <c r="R2211" s="5" t="str">
        <f t="shared" si="117"/>
        <v> </v>
      </c>
      <c r="S2211" s="5" t="e">
        <f>VLOOKUP(A2211,#REF!,6,0)</f>
        <v>#REF!</v>
      </c>
    </row>
    <row r="2212" ht="25.5" spans="1:19">
      <c r="A2212" s="10" t="s">
        <v>8899</v>
      </c>
      <c r="B2212" s="9" t="s">
        <v>8900</v>
      </c>
      <c r="C2212" s="9" t="s">
        <v>8901</v>
      </c>
      <c r="D2212" s="9" t="s">
        <v>8902</v>
      </c>
      <c r="E2212" s="9" t="s">
        <v>21</v>
      </c>
      <c r="F2212" s="9" t="s">
        <v>1088</v>
      </c>
      <c r="G2212" s="9" t="s">
        <v>8831</v>
      </c>
      <c r="H2212" s="9" t="s">
        <v>7208</v>
      </c>
      <c r="I2212" s="9" t="s">
        <v>8882</v>
      </c>
      <c r="J2212" s="9" t="s">
        <v>51</v>
      </c>
      <c r="K2212" s="9" t="s">
        <v>8899</v>
      </c>
      <c r="L2212" s="5" t="s">
        <v>8900</v>
      </c>
      <c r="M2212" s="5" t="b">
        <v>1</v>
      </c>
      <c r="N2212" s="5" t="s">
        <v>92</v>
      </c>
      <c r="O2212" s="5">
        <v>5</v>
      </c>
      <c r="P2212" s="5">
        <f t="shared" si="116"/>
        <v>15</v>
      </c>
      <c r="Q2212" s="5" t="e">
        <f t="shared" si="118"/>
        <v>#VALUE!</v>
      </c>
      <c r="R2212" s="5" t="e">
        <f t="shared" si="117"/>
        <v>#VALUE!</v>
      </c>
      <c r="S2212" s="5" t="e">
        <f>VLOOKUP(A2212,#REF!,6,0)</f>
        <v>#REF!</v>
      </c>
    </row>
    <row r="2213" ht="25.5" spans="1:19">
      <c r="A2213" s="10" t="s">
        <v>8903</v>
      </c>
      <c r="B2213" s="9" t="s">
        <v>8904</v>
      </c>
      <c r="C2213" s="9" t="s">
        <v>8905</v>
      </c>
      <c r="D2213" s="9" t="s">
        <v>8906</v>
      </c>
      <c r="E2213" s="9" t="s">
        <v>21</v>
      </c>
      <c r="F2213" s="9" t="s">
        <v>1088</v>
      </c>
      <c r="G2213" s="9" t="s">
        <v>8831</v>
      </c>
      <c r="H2213" s="9" t="s">
        <v>7208</v>
      </c>
      <c r="I2213" s="9" t="s">
        <v>8882</v>
      </c>
      <c r="J2213" s="9" t="s">
        <v>56</v>
      </c>
      <c r="K2213" s="9" t="s">
        <v>8903</v>
      </c>
      <c r="L2213" s="5" t="s">
        <v>8904</v>
      </c>
      <c r="M2213" s="5" t="b">
        <v>1</v>
      </c>
      <c r="N2213" s="5">
        <v>59</v>
      </c>
      <c r="O2213" s="5">
        <v>5</v>
      </c>
      <c r="P2213" s="5">
        <f t="shared" si="116"/>
        <v>15</v>
      </c>
      <c r="Q2213" s="5">
        <f t="shared" si="118"/>
        <v>62</v>
      </c>
      <c r="R2213" s="5" t="str">
        <f t="shared" si="117"/>
        <v> </v>
      </c>
      <c r="S2213" s="5" t="e">
        <f>VLOOKUP(A2213,#REF!,6,0)</f>
        <v>#REF!</v>
      </c>
    </row>
    <row r="2214" ht="25.5" spans="1:19">
      <c r="A2214" s="10" t="s">
        <v>8907</v>
      </c>
      <c r="B2214" s="9" t="s">
        <v>8908</v>
      </c>
      <c r="C2214" s="9" t="s">
        <v>8909</v>
      </c>
      <c r="D2214" s="9" t="s">
        <v>8910</v>
      </c>
      <c r="E2214" s="9" t="s">
        <v>21</v>
      </c>
      <c r="F2214" s="9" t="s">
        <v>1088</v>
      </c>
      <c r="G2214" s="9" t="s">
        <v>8831</v>
      </c>
      <c r="H2214" s="9" t="s">
        <v>7208</v>
      </c>
      <c r="I2214" s="9" t="s">
        <v>8882</v>
      </c>
      <c r="J2214" s="9" t="s">
        <v>61</v>
      </c>
      <c r="K2214" s="9" t="s">
        <v>8907</v>
      </c>
      <c r="L2214" s="5" t="s">
        <v>8908</v>
      </c>
      <c r="M2214" s="5" t="b">
        <v>1</v>
      </c>
      <c r="N2214" s="5">
        <v>44.8</v>
      </c>
      <c r="O2214" s="5">
        <v>5</v>
      </c>
      <c r="P2214" s="5">
        <f t="shared" si="116"/>
        <v>15</v>
      </c>
      <c r="Q2214" s="5">
        <f t="shared" si="118"/>
        <v>91</v>
      </c>
      <c r="R2214" s="5" t="str">
        <f t="shared" si="117"/>
        <v> </v>
      </c>
      <c r="S2214" s="5" t="e">
        <f>VLOOKUP(A2214,#REF!,6,0)</f>
        <v>#REF!</v>
      </c>
    </row>
    <row r="2215" ht="25.5" spans="1:19">
      <c r="A2215" s="10" t="s">
        <v>8911</v>
      </c>
      <c r="B2215" s="9" t="s">
        <v>8912</v>
      </c>
      <c r="C2215" s="9" t="s">
        <v>8913</v>
      </c>
      <c r="D2215" s="9" t="s">
        <v>8914</v>
      </c>
      <c r="E2215" s="9" t="s">
        <v>21</v>
      </c>
      <c r="F2215" s="9" t="s">
        <v>1088</v>
      </c>
      <c r="G2215" s="9" t="s">
        <v>8831</v>
      </c>
      <c r="H2215" s="9" t="s">
        <v>7208</v>
      </c>
      <c r="I2215" s="9" t="s">
        <v>8882</v>
      </c>
      <c r="J2215" s="9" t="s">
        <v>66</v>
      </c>
      <c r="K2215" s="9" t="s">
        <v>8911</v>
      </c>
      <c r="L2215" s="5" t="s">
        <v>8912</v>
      </c>
      <c r="M2215" s="5" t="b">
        <v>1</v>
      </c>
      <c r="N2215" s="5">
        <v>84.9</v>
      </c>
      <c r="O2215" s="5">
        <v>5</v>
      </c>
      <c r="P2215" s="5">
        <f t="shared" si="116"/>
        <v>15</v>
      </c>
      <c r="Q2215" s="5">
        <f t="shared" si="118"/>
        <v>8</v>
      </c>
      <c r="R2215" s="5" t="str">
        <f t="shared" si="117"/>
        <v>进入面试范围</v>
      </c>
      <c r="S2215" s="5" t="e">
        <f>VLOOKUP(A2215,#REF!,6,0)</f>
        <v>#REF!</v>
      </c>
    </row>
    <row r="2216" ht="25.5" spans="1:19">
      <c r="A2216" s="10" t="s">
        <v>8915</v>
      </c>
      <c r="B2216" s="9" t="s">
        <v>8916</v>
      </c>
      <c r="C2216" s="9" t="s">
        <v>8917</v>
      </c>
      <c r="D2216" s="9" t="s">
        <v>8918</v>
      </c>
      <c r="E2216" s="9" t="s">
        <v>21</v>
      </c>
      <c r="F2216" s="9" t="s">
        <v>1088</v>
      </c>
      <c r="G2216" s="9" t="s">
        <v>8831</v>
      </c>
      <c r="H2216" s="9" t="s">
        <v>7208</v>
      </c>
      <c r="I2216" s="9" t="s">
        <v>8882</v>
      </c>
      <c r="J2216" s="9" t="s">
        <v>71</v>
      </c>
      <c r="K2216" s="9" t="s">
        <v>8915</v>
      </c>
      <c r="L2216" s="5" t="s">
        <v>8916</v>
      </c>
      <c r="M2216" s="5" t="b">
        <v>1</v>
      </c>
      <c r="N2216" s="5">
        <v>55.8</v>
      </c>
      <c r="O2216" s="5">
        <v>5</v>
      </c>
      <c r="P2216" s="5">
        <f t="shared" si="116"/>
        <v>15</v>
      </c>
      <c r="Q2216" s="5">
        <f t="shared" si="118"/>
        <v>67</v>
      </c>
      <c r="R2216" s="5" t="str">
        <f t="shared" si="117"/>
        <v> </v>
      </c>
      <c r="S2216" s="5" t="e">
        <f>VLOOKUP(A2216,#REF!,6,0)</f>
        <v>#REF!</v>
      </c>
    </row>
    <row r="2217" ht="25.5" spans="1:19">
      <c r="A2217" s="10" t="s">
        <v>8919</v>
      </c>
      <c r="B2217" s="9" t="s">
        <v>8920</v>
      </c>
      <c r="C2217" s="9" t="s">
        <v>8921</v>
      </c>
      <c r="D2217" s="9" t="s">
        <v>8922</v>
      </c>
      <c r="E2217" s="9" t="s">
        <v>21</v>
      </c>
      <c r="F2217" s="9" t="s">
        <v>1088</v>
      </c>
      <c r="G2217" s="9" t="s">
        <v>8831</v>
      </c>
      <c r="H2217" s="9" t="s">
        <v>7208</v>
      </c>
      <c r="I2217" s="9" t="s">
        <v>8882</v>
      </c>
      <c r="J2217" s="9" t="s">
        <v>76</v>
      </c>
      <c r="K2217" s="9" t="s">
        <v>8919</v>
      </c>
      <c r="L2217" s="5" t="s">
        <v>8920</v>
      </c>
      <c r="M2217" s="5" t="b">
        <v>1</v>
      </c>
      <c r="N2217" s="5">
        <v>71</v>
      </c>
      <c r="O2217" s="5">
        <v>5</v>
      </c>
      <c r="P2217" s="5">
        <f t="shared" si="116"/>
        <v>15</v>
      </c>
      <c r="Q2217" s="5">
        <f t="shared" si="118"/>
        <v>34</v>
      </c>
      <c r="R2217" s="5" t="str">
        <f t="shared" si="117"/>
        <v> </v>
      </c>
      <c r="S2217" s="5" t="e">
        <f>VLOOKUP(A2217,#REF!,6,0)</f>
        <v>#REF!</v>
      </c>
    </row>
    <row r="2218" ht="25.5" spans="1:19">
      <c r="A2218" s="10" t="s">
        <v>8923</v>
      </c>
      <c r="B2218" s="9" t="s">
        <v>8924</v>
      </c>
      <c r="C2218" s="9" t="s">
        <v>8925</v>
      </c>
      <c r="D2218" s="9" t="s">
        <v>8926</v>
      </c>
      <c r="E2218" s="9" t="s">
        <v>21</v>
      </c>
      <c r="F2218" s="9" t="s">
        <v>1088</v>
      </c>
      <c r="G2218" s="9" t="s">
        <v>8831</v>
      </c>
      <c r="H2218" s="9" t="s">
        <v>7208</v>
      </c>
      <c r="I2218" s="9" t="s">
        <v>8882</v>
      </c>
      <c r="J2218" s="9" t="s">
        <v>81</v>
      </c>
      <c r="K2218" s="9" t="s">
        <v>8923</v>
      </c>
      <c r="L2218" s="5" t="s">
        <v>8924</v>
      </c>
      <c r="M2218" s="5" t="b">
        <v>1</v>
      </c>
      <c r="N2218" s="5" t="s">
        <v>92</v>
      </c>
      <c r="O2218" s="5">
        <v>5</v>
      </c>
      <c r="P2218" s="5">
        <f t="shared" si="116"/>
        <v>15</v>
      </c>
      <c r="Q2218" s="5" t="e">
        <f t="shared" si="118"/>
        <v>#VALUE!</v>
      </c>
      <c r="R2218" s="5" t="e">
        <f t="shared" si="117"/>
        <v>#VALUE!</v>
      </c>
      <c r="S2218" s="5" t="e">
        <f>VLOOKUP(A2218,#REF!,6,0)</f>
        <v>#REF!</v>
      </c>
    </row>
    <row r="2219" ht="25.5" spans="1:19">
      <c r="A2219" s="10" t="s">
        <v>8927</v>
      </c>
      <c r="B2219" s="9" t="s">
        <v>8928</v>
      </c>
      <c r="C2219" s="9" t="s">
        <v>8929</v>
      </c>
      <c r="D2219" s="9" t="s">
        <v>8930</v>
      </c>
      <c r="E2219" s="9" t="s">
        <v>21</v>
      </c>
      <c r="F2219" s="9" t="s">
        <v>1088</v>
      </c>
      <c r="G2219" s="9" t="s">
        <v>8831</v>
      </c>
      <c r="H2219" s="9" t="s">
        <v>7208</v>
      </c>
      <c r="I2219" s="9" t="s">
        <v>8882</v>
      </c>
      <c r="J2219" s="9" t="s">
        <v>86</v>
      </c>
      <c r="K2219" s="9" t="s">
        <v>8927</v>
      </c>
      <c r="L2219" s="5" t="s">
        <v>8928</v>
      </c>
      <c r="M2219" s="5" t="b">
        <v>1</v>
      </c>
      <c r="N2219" s="5">
        <v>82.7</v>
      </c>
      <c r="O2219" s="5">
        <v>5</v>
      </c>
      <c r="P2219" s="5">
        <f t="shared" si="116"/>
        <v>15</v>
      </c>
      <c r="Q2219" s="5">
        <f t="shared" si="118"/>
        <v>11</v>
      </c>
      <c r="R2219" s="5" t="str">
        <f t="shared" si="117"/>
        <v>进入面试范围</v>
      </c>
      <c r="S2219" s="5" t="e">
        <f>VLOOKUP(A2219,#REF!,6,0)</f>
        <v>#REF!</v>
      </c>
    </row>
    <row r="2220" ht="25.5" spans="1:19">
      <c r="A2220" s="10" t="s">
        <v>8931</v>
      </c>
      <c r="B2220" s="9" t="s">
        <v>8932</v>
      </c>
      <c r="C2220" s="9" t="s">
        <v>8933</v>
      </c>
      <c r="D2220" s="9" t="s">
        <v>8934</v>
      </c>
      <c r="E2220" s="9" t="s">
        <v>21</v>
      </c>
      <c r="F2220" s="9" t="s">
        <v>1088</v>
      </c>
      <c r="G2220" s="9" t="s">
        <v>8831</v>
      </c>
      <c r="H2220" s="9" t="s">
        <v>7208</v>
      </c>
      <c r="I2220" s="9" t="s">
        <v>8882</v>
      </c>
      <c r="J2220" s="9" t="s">
        <v>91</v>
      </c>
      <c r="K2220" s="9" t="s">
        <v>8931</v>
      </c>
      <c r="L2220" s="5" t="s">
        <v>8932</v>
      </c>
      <c r="M2220" s="5" t="b">
        <v>1</v>
      </c>
      <c r="N2220" s="5">
        <v>94.4</v>
      </c>
      <c r="O2220" s="5">
        <v>5</v>
      </c>
      <c r="P2220" s="5">
        <f t="shared" si="116"/>
        <v>15</v>
      </c>
      <c r="Q2220" s="5">
        <f t="shared" si="118"/>
        <v>1</v>
      </c>
      <c r="R2220" s="5" t="str">
        <f t="shared" si="117"/>
        <v>进入面试范围</v>
      </c>
      <c r="S2220" s="5" t="e">
        <f>VLOOKUP(A2220,#REF!,6,0)</f>
        <v>#REF!</v>
      </c>
    </row>
    <row r="2221" ht="25.5" spans="1:19">
      <c r="A2221" s="10" t="s">
        <v>8935</v>
      </c>
      <c r="B2221" s="9" t="s">
        <v>8936</v>
      </c>
      <c r="C2221" s="9" t="s">
        <v>8937</v>
      </c>
      <c r="D2221" s="9" t="s">
        <v>8938</v>
      </c>
      <c r="E2221" s="9" t="s">
        <v>21</v>
      </c>
      <c r="F2221" s="9" t="s">
        <v>1088</v>
      </c>
      <c r="G2221" s="9" t="s">
        <v>8831</v>
      </c>
      <c r="H2221" s="9" t="s">
        <v>7208</v>
      </c>
      <c r="I2221" s="9" t="s">
        <v>8882</v>
      </c>
      <c r="J2221" s="9" t="s">
        <v>97</v>
      </c>
      <c r="K2221" s="9" t="s">
        <v>8935</v>
      </c>
      <c r="L2221" s="5" t="s">
        <v>8936</v>
      </c>
      <c r="M2221" s="5" t="b">
        <v>1</v>
      </c>
      <c r="N2221" s="5">
        <v>60.3</v>
      </c>
      <c r="O2221" s="5">
        <v>5</v>
      </c>
      <c r="P2221" s="5">
        <f t="shared" si="116"/>
        <v>15</v>
      </c>
      <c r="Q2221" s="5">
        <f t="shared" si="118"/>
        <v>55</v>
      </c>
      <c r="R2221" s="5" t="str">
        <f t="shared" si="117"/>
        <v> </v>
      </c>
      <c r="S2221" s="5" t="e">
        <f>VLOOKUP(A2221,#REF!,6,0)</f>
        <v>#REF!</v>
      </c>
    </row>
    <row r="2222" ht="25.5" spans="1:19">
      <c r="A2222" s="10" t="s">
        <v>8939</v>
      </c>
      <c r="B2222" s="9" t="s">
        <v>8940</v>
      </c>
      <c r="C2222" s="9" t="s">
        <v>8941</v>
      </c>
      <c r="D2222" s="9" t="s">
        <v>8942</v>
      </c>
      <c r="E2222" s="9" t="s">
        <v>21</v>
      </c>
      <c r="F2222" s="9" t="s">
        <v>1088</v>
      </c>
      <c r="G2222" s="9" t="s">
        <v>8831</v>
      </c>
      <c r="H2222" s="9" t="s">
        <v>7208</v>
      </c>
      <c r="I2222" s="9" t="s">
        <v>8882</v>
      </c>
      <c r="J2222" s="9" t="s">
        <v>102</v>
      </c>
      <c r="K2222" s="9" t="s">
        <v>8939</v>
      </c>
      <c r="L2222" s="5" t="s">
        <v>8940</v>
      </c>
      <c r="M2222" s="5" t="b">
        <v>1</v>
      </c>
      <c r="N2222" s="5">
        <v>72.8</v>
      </c>
      <c r="O2222" s="5">
        <v>5</v>
      </c>
      <c r="P2222" s="5">
        <f t="shared" si="116"/>
        <v>15</v>
      </c>
      <c r="Q2222" s="5">
        <f t="shared" si="118"/>
        <v>30</v>
      </c>
      <c r="R2222" s="5" t="str">
        <f t="shared" si="117"/>
        <v> </v>
      </c>
      <c r="S2222" s="5" t="e">
        <f>VLOOKUP(A2222,#REF!,6,0)</f>
        <v>#REF!</v>
      </c>
    </row>
    <row r="2223" ht="25.5" spans="1:19">
      <c r="A2223" s="10" t="s">
        <v>8943</v>
      </c>
      <c r="B2223" s="9" t="s">
        <v>5312</v>
      </c>
      <c r="C2223" s="9" t="s">
        <v>8944</v>
      </c>
      <c r="D2223" s="9" t="s">
        <v>8945</v>
      </c>
      <c r="E2223" s="9" t="s">
        <v>21</v>
      </c>
      <c r="F2223" s="9" t="s">
        <v>1088</v>
      </c>
      <c r="G2223" s="9" t="s">
        <v>8831</v>
      </c>
      <c r="H2223" s="9" t="s">
        <v>7208</v>
      </c>
      <c r="I2223" s="9" t="s">
        <v>8882</v>
      </c>
      <c r="J2223" s="9" t="s">
        <v>107</v>
      </c>
      <c r="K2223" s="9" t="s">
        <v>8943</v>
      </c>
      <c r="L2223" s="5" t="s">
        <v>5312</v>
      </c>
      <c r="M2223" s="5" t="b">
        <v>1</v>
      </c>
      <c r="N2223" s="5">
        <v>86</v>
      </c>
      <c r="O2223" s="5">
        <v>5</v>
      </c>
      <c r="P2223" s="5">
        <f t="shared" si="116"/>
        <v>15</v>
      </c>
      <c r="Q2223" s="5">
        <f t="shared" si="118"/>
        <v>4</v>
      </c>
      <c r="R2223" s="5" t="str">
        <f t="shared" si="117"/>
        <v>进入面试范围</v>
      </c>
      <c r="S2223" s="5" t="e">
        <f>VLOOKUP(A2223,#REF!,6,0)</f>
        <v>#REF!</v>
      </c>
    </row>
    <row r="2224" ht="25.5" spans="1:19">
      <c r="A2224" s="10" t="s">
        <v>8946</v>
      </c>
      <c r="B2224" s="9" t="s">
        <v>8947</v>
      </c>
      <c r="C2224" s="9" t="s">
        <v>8948</v>
      </c>
      <c r="D2224" s="9" t="s">
        <v>8949</v>
      </c>
      <c r="E2224" s="9" t="s">
        <v>21</v>
      </c>
      <c r="F2224" s="9" t="s">
        <v>1088</v>
      </c>
      <c r="G2224" s="9" t="s">
        <v>8831</v>
      </c>
      <c r="H2224" s="9" t="s">
        <v>7208</v>
      </c>
      <c r="I2224" s="9" t="s">
        <v>8882</v>
      </c>
      <c r="J2224" s="9" t="s">
        <v>112</v>
      </c>
      <c r="K2224" s="9" t="s">
        <v>8946</v>
      </c>
      <c r="L2224" s="5" t="s">
        <v>8947</v>
      </c>
      <c r="M2224" s="5" t="b">
        <v>1</v>
      </c>
      <c r="N2224" s="5">
        <v>48.8</v>
      </c>
      <c r="O2224" s="5">
        <v>5</v>
      </c>
      <c r="P2224" s="5">
        <f t="shared" si="116"/>
        <v>15</v>
      </c>
      <c r="Q2224" s="5">
        <f t="shared" si="118"/>
        <v>79</v>
      </c>
      <c r="R2224" s="5" t="str">
        <f t="shared" si="117"/>
        <v> </v>
      </c>
      <c r="S2224" s="5" t="e">
        <f>VLOOKUP(A2224,#REF!,6,0)</f>
        <v>#REF!</v>
      </c>
    </row>
    <row r="2225" ht="25.5" spans="1:19">
      <c r="A2225" s="10" t="s">
        <v>8950</v>
      </c>
      <c r="B2225" s="9" t="s">
        <v>8951</v>
      </c>
      <c r="C2225" s="9" t="s">
        <v>8952</v>
      </c>
      <c r="D2225" s="9" t="s">
        <v>8953</v>
      </c>
      <c r="E2225" s="9" t="s">
        <v>21</v>
      </c>
      <c r="F2225" s="9" t="s">
        <v>1088</v>
      </c>
      <c r="G2225" s="9" t="s">
        <v>8831</v>
      </c>
      <c r="H2225" s="9" t="s">
        <v>7208</v>
      </c>
      <c r="I2225" s="9" t="s">
        <v>8882</v>
      </c>
      <c r="J2225" s="9" t="s">
        <v>117</v>
      </c>
      <c r="K2225" s="9" t="s">
        <v>8950</v>
      </c>
      <c r="L2225" s="5" t="s">
        <v>8951</v>
      </c>
      <c r="M2225" s="5" t="b">
        <v>1</v>
      </c>
      <c r="N2225" s="5">
        <v>43.7</v>
      </c>
      <c r="O2225" s="5">
        <v>5</v>
      </c>
      <c r="P2225" s="5">
        <f t="shared" si="116"/>
        <v>15</v>
      </c>
      <c r="Q2225" s="5">
        <f t="shared" si="118"/>
        <v>95</v>
      </c>
      <c r="R2225" s="5" t="str">
        <f t="shared" si="117"/>
        <v> </v>
      </c>
      <c r="S2225" s="5" t="e">
        <f>VLOOKUP(A2225,#REF!,6,0)</f>
        <v>#REF!</v>
      </c>
    </row>
    <row r="2226" ht="25.5" spans="1:19">
      <c r="A2226" s="10" t="s">
        <v>8954</v>
      </c>
      <c r="B2226" s="9" t="s">
        <v>8955</v>
      </c>
      <c r="C2226" s="9" t="s">
        <v>8956</v>
      </c>
      <c r="D2226" s="9" t="s">
        <v>8957</v>
      </c>
      <c r="E2226" s="9" t="s">
        <v>21</v>
      </c>
      <c r="F2226" s="9" t="s">
        <v>1088</v>
      </c>
      <c r="G2226" s="9" t="s">
        <v>8831</v>
      </c>
      <c r="H2226" s="9" t="s">
        <v>7208</v>
      </c>
      <c r="I2226" s="9" t="s">
        <v>8882</v>
      </c>
      <c r="J2226" s="9" t="s">
        <v>122</v>
      </c>
      <c r="K2226" s="9" t="s">
        <v>8954</v>
      </c>
      <c r="L2226" s="5" t="s">
        <v>8955</v>
      </c>
      <c r="M2226" s="5" t="b">
        <v>1</v>
      </c>
      <c r="N2226" s="5">
        <v>59.6</v>
      </c>
      <c r="O2226" s="5">
        <v>5</v>
      </c>
      <c r="P2226" s="5">
        <f t="shared" si="116"/>
        <v>15</v>
      </c>
      <c r="Q2226" s="5">
        <f t="shared" si="118"/>
        <v>59</v>
      </c>
      <c r="R2226" s="5" t="str">
        <f t="shared" si="117"/>
        <v> </v>
      </c>
      <c r="S2226" s="5" t="e">
        <f>VLOOKUP(A2226,#REF!,6,0)</f>
        <v>#REF!</v>
      </c>
    </row>
    <row r="2227" ht="25.5" spans="1:19">
      <c r="A2227" s="10" t="s">
        <v>8958</v>
      </c>
      <c r="B2227" s="9" t="s">
        <v>8959</v>
      </c>
      <c r="C2227" s="9" t="s">
        <v>8960</v>
      </c>
      <c r="D2227" s="9" t="s">
        <v>8961</v>
      </c>
      <c r="E2227" s="9" t="s">
        <v>21</v>
      </c>
      <c r="F2227" s="9" t="s">
        <v>1088</v>
      </c>
      <c r="G2227" s="9" t="s">
        <v>8831</v>
      </c>
      <c r="H2227" s="9" t="s">
        <v>7208</v>
      </c>
      <c r="I2227" s="9" t="s">
        <v>8882</v>
      </c>
      <c r="J2227" s="9" t="s">
        <v>127</v>
      </c>
      <c r="K2227" s="9" t="s">
        <v>8958</v>
      </c>
      <c r="L2227" s="5" t="s">
        <v>8959</v>
      </c>
      <c r="M2227" s="5" t="b">
        <v>1</v>
      </c>
      <c r="N2227" s="5">
        <v>50.3</v>
      </c>
      <c r="O2227" s="5">
        <v>5</v>
      </c>
      <c r="P2227" s="5">
        <f t="shared" si="116"/>
        <v>15</v>
      </c>
      <c r="Q2227" s="5">
        <f t="shared" si="118"/>
        <v>76</v>
      </c>
      <c r="R2227" s="5" t="str">
        <f t="shared" si="117"/>
        <v> </v>
      </c>
      <c r="S2227" s="5" t="e">
        <f>VLOOKUP(A2227,#REF!,6,0)</f>
        <v>#REF!</v>
      </c>
    </row>
    <row r="2228" ht="25.5" spans="1:19">
      <c r="A2228" s="10" t="s">
        <v>8962</v>
      </c>
      <c r="B2228" s="9" t="s">
        <v>8963</v>
      </c>
      <c r="C2228" s="9" t="s">
        <v>8964</v>
      </c>
      <c r="D2228" s="9" t="s">
        <v>8965</v>
      </c>
      <c r="E2228" s="9" t="s">
        <v>21</v>
      </c>
      <c r="F2228" s="9" t="s">
        <v>1088</v>
      </c>
      <c r="G2228" s="9" t="s">
        <v>8831</v>
      </c>
      <c r="H2228" s="9" t="s">
        <v>7208</v>
      </c>
      <c r="I2228" s="9" t="s">
        <v>8882</v>
      </c>
      <c r="J2228" s="9" t="s">
        <v>132</v>
      </c>
      <c r="K2228" s="9" t="s">
        <v>8962</v>
      </c>
      <c r="L2228" s="5" t="s">
        <v>8963</v>
      </c>
      <c r="M2228" s="5" t="b">
        <v>1</v>
      </c>
      <c r="N2228" s="5">
        <v>67.9</v>
      </c>
      <c r="O2228" s="5">
        <v>5</v>
      </c>
      <c r="P2228" s="5">
        <f t="shared" si="116"/>
        <v>15</v>
      </c>
      <c r="Q2228" s="5">
        <f t="shared" si="118"/>
        <v>42</v>
      </c>
      <c r="R2228" s="5" t="str">
        <f t="shared" si="117"/>
        <v> </v>
      </c>
      <c r="S2228" s="5" t="e">
        <f>VLOOKUP(A2228,#REF!,6,0)</f>
        <v>#REF!</v>
      </c>
    </row>
    <row r="2229" ht="25.5" spans="1:19">
      <c r="A2229" s="10" t="s">
        <v>8966</v>
      </c>
      <c r="B2229" s="9" t="s">
        <v>8967</v>
      </c>
      <c r="C2229" s="9" t="s">
        <v>8968</v>
      </c>
      <c r="D2229" s="9" t="s">
        <v>8969</v>
      </c>
      <c r="E2229" s="9" t="s">
        <v>21</v>
      </c>
      <c r="F2229" s="9" t="s">
        <v>1088</v>
      </c>
      <c r="G2229" s="9" t="s">
        <v>8831</v>
      </c>
      <c r="H2229" s="9" t="s">
        <v>7208</v>
      </c>
      <c r="I2229" s="9" t="s">
        <v>8882</v>
      </c>
      <c r="J2229" s="9" t="s">
        <v>137</v>
      </c>
      <c r="K2229" s="9" t="s">
        <v>8966</v>
      </c>
      <c r="L2229" s="5" t="s">
        <v>8967</v>
      </c>
      <c r="M2229" s="5" t="b">
        <v>1</v>
      </c>
      <c r="N2229" s="5">
        <v>74.4</v>
      </c>
      <c r="O2229" s="5">
        <v>5</v>
      </c>
      <c r="P2229" s="5">
        <f t="shared" si="116"/>
        <v>15</v>
      </c>
      <c r="Q2229" s="5">
        <f t="shared" si="118"/>
        <v>28</v>
      </c>
      <c r="R2229" s="5" t="str">
        <f t="shared" si="117"/>
        <v> </v>
      </c>
      <c r="S2229" s="5" t="e">
        <f>VLOOKUP(A2229,#REF!,6,0)</f>
        <v>#REF!</v>
      </c>
    </row>
    <row r="2230" ht="25.5" spans="1:19">
      <c r="A2230" s="10" t="s">
        <v>8970</v>
      </c>
      <c r="B2230" s="9" t="s">
        <v>8971</v>
      </c>
      <c r="C2230" s="9" t="s">
        <v>8972</v>
      </c>
      <c r="D2230" s="9" t="s">
        <v>8973</v>
      </c>
      <c r="E2230" s="9" t="s">
        <v>21</v>
      </c>
      <c r="F2230" s="9" t="s">
        <v>1088</v>
      </c>
      <c r="G2230" s="9" t="s">
        <v>8831</v>
      </c>
      <c r="H2230" s="9" t="s">
        <v>7208</v>
      </c>
      <c r="I2230" s="9" t="s">
        <v>8882</v>
      </c>
      <c r="J2230" s="9" t="s">
        <v>142</v>
      </c>
      <c r="K2230" s="9" t="s">
        <v>8970</v>
      </c>
      <c r="L2230" s="5" t="s">
        <v>8971</v>
      </c>
      <c r="M2230" s="5" t="b">
        <v>1</v>
      </c>
      <c r="N2230" s="5">
        <v>41.1</v>
      </c>
      <c r="O2230" s="5">
        <v>5</v>
      </c>
      <c r="P2230" s="5">
        <f t="shared" si="116"/>
        <v>15</v>
      </c>
      <c r="Q2230" s="5">
        <f t="shared" si="118"/>
        <v>98</v>
      </c>
      <c r="R2230" s="5" t="str">
        <f t="shared" si="117"/>
        <v> </v>
      </c>
      <c r="S2230" s="5" t="e">
        <f>VLOOKUP(A2230,#REF!,6,0)</f>
        <v>#REF!</v>
      </c>
    </row>
    <row r="2231" ht="25.5" spans="1:19">
      <c r="A2231" s="10" t="s">
        <v>8974</v>
      </c>
      <c r="B2231" s="9" t="s">
        <v>8975</v>
      </c>
      <c r="C2231" s="9" t="s">
        <v>8976</v>
      </c>
      <c r="D2231" s="9" t="s">
        <v>8977</v>
      </c>
      <c r="E2231" s="9" t="s">
        <v>21</v>
      </c>
      <c r="F2231" s="9" t="s">
        <v>1088</v>
      </c>
      <c r="G2231" s="9" t="s">
        <v>8831</v>
      </c>
      <c r="H2231" s="9" t="s">
        <v>7208</v>
      </c>
      <c r="I2231" s="9" t="s">
        <v>8882</v>
      </c>
      <c r="J2231" s="9" t="s">
        <v>147</v>
      </c>
      <c r="K2231" s="9" t="s">
        <v>8974</v>
      </c>
      <c r="L2231" s="5" t="s">
        <v>8975</v>
      </c>
      <c r="M2231" s="5" t="b">
        <v>1</v>
      </c>
      <c r="N2231" s="5">
        <v>81</v>
      </c>
      <c r="O2231" s="5">
        <v>5</v>
      </c>
      <c r="P2231" s="5">
        <f t="shared" si="116"/>
        <v>15</v>
      </c>
      <c r="Q2231" s="5">
        <f t="shared" si="118"/>
        <v>13</v>
      </c>
      <c r="R2231" s="5" t="str">
        <f t="shared" si="117"/>
        <v>进入面试范围</v>
      </c>
      <c r="S2231" s="5" t="e">
        <f>VLOOKUP(A2231,#REF!,6,0)</f>
        <v>#REF!</v>
      </c>
    </row>
    <row r="2232" ht="25.5" spans="1:19">
      <c r="A2232" s="10" t="s">
        <v>8978</v>
      </c>
      <c r="B2232" s="9" t="s">
        <v>8979</v>
      </c>
      <c r="C2232" s="9" t="s">
        <v>8980</v>
      </c>
      <c r="D2232" s="9" t="s">
        <v>8981</v>
      </c>
      <c r="E2232" s="9" t="s">
        <v>21</v>
      </c>
      <c r="F2232" s="9" t="s">
        <v>1088</v>
      </c>
      <c r="G2232" s="9" t="s">
        <v>8831</v>
      </c>
      <c r="H2232" s="9" t="s">
        <v>7208</v>
      </c>
      <c r="I2232" s="9" t="s">
        <v>8882</v>
      </c>
      <c r="J2232" s="9" t="s">
        <v>152</v>
      </c>
      <c r="K2232" s="9" t="s">
        <v>8978</v>
      </c>
      <c r="L2232" s="5" t="s">
        <v>8979</v>
      </c>
      <c r="M2232" s="5" t="b">
        <v>1</v>
      </c>
      <c r="N2232" s="5">
        <v>45.8</v>
      </c>
      <c r="O2232" s="5">
        <v>5</v>
      </c>
      <c r="P2232" s="5">
        <f t="shared" si="116"/>
        <v>15</v>
      </c>
      <c r="Q2232" s="5">
        <f t="shared" si="118"/>
        <v>87</v>
      </c>
      <c r="R2232" s="5" t="str">
        <f t="shared" si="117"/>
        <v> </v>
      </c>
      <c r="S2232" s="5" t="e">
        <f>VLOOKUP(A2232,#REF!,6,0)</f>
        <v>#REF!</v>
      </c>
    </row>
    <row r="2233" ht="25.5" spans="1:19">
      <c r="A2233" s="10" t="s">
        <v>8982</v>
      </c>
      <c r="B2233" s="9" t="s">
        <v>8983</v>
      </c>
      <c r="C2233" s="9" t="s">
        <v>8984</v>
      </c>
      <c r="D2233" s="9" t="s">
        <v>8985</v>
      </c>
      <c r="E2233" s="9" t="s">
        <v>21</v>
      </c>
      <c r="F2233" s="9" t="s">
        <v>1088</v>
      </c>
      <c r="G2233" s="9" t="s">
        <v>8831</v>
      </c>
      <c r="H2233" s="9" t="s">
        <v>7208</v>
      </c>
      <c r="I2233" s="9" t="s">
        <v>8882</v>
      </c>
      <c r="J2233" s="9" t="s">
        <v>157</v>
      </c>
      <c r="K2233" s="9" t="s">
        <v>8982</v>
      </c>
      <c r="L2233" s="5" t="s">
        <v>8983</v>
      </c>
      <c r="M2233" s="5" t="b">
        <v>1</v>
      </c>
      <c r="N2233" s="5">
        <v>78</v>
      </c>
      <c r="O2233" s="5">
        <v>5</v>
      </c>
      <c r="P2233" s="5">
        <f t="shared" si="116"/>
        <v>15</v>
      </c>
      <c r="Q2233" s="5">
        <f t="shared" si="118"/>
        <v>20</v>
      </c>
      <c r="R2233" s="5" t="str">
        <f t="shared" si="117"/>
        <v> </v>
      </c>
      <c r="S2233" s="5" t="e">
        <f>VLOOKUP(A2233,#REF!,6,0)</f>
        <v>#REF!</v>
      </c>
    </row>
    <row r="2234" ht="25.5" spans="1:19">
      <c r="A2234" s="10" t="s">
        <v>8986</v>
      </c>
      <c r="B2234" s="9" t="s">
        <v>8987</v>
      </c>
      <c r="C2234" s="9" t="s">
        <v>8988</v>
      </c>
      <c r="D2234" s="9" t="s">
        <v>8989</v>
      </c>
      <c r="E2234" s="9" t="s">
        <v>21</v>
      </c>
      <c r="F2234" s="9" t="s">
        <v>1088</v>
      </c>
      <c r="G2234" s="9" t="s">
        <v>8831</v>
      </c>
      <c r="H2234" s="9" t="s">
        <v>7208</v>
      </c>
      <c r="I2234" s="9" t="s">
        <v>8882</v>
      </c>
      <c r="J2234" s="9" t="s">
        <v>162</v>
      </c>
      <c r="K2234" s="9" t="s">
        <v>8986</v>
      </c>
      <c r="L2234" s="5" t="s">
        <v>8987</v>
      </c>
      <c r="M2234" s="5" t="b">
        <v>1</v>
      </c>
      <c r="N2234" s="5">
        <v>60.3</v>
      </c>
      <c r="O2234" s="5">
        <v>5</v>
      </c>
      <c r="P2234" s="5">
        <f t="shared" si="116"/>
        <v>15</v>
      </c>
      <c r="Q2234" s="5">
        <f t="shared" si="118"/>
        <v>55</v>
      </c>
      <c r="R2234" s="5" t="str">
        <f t="shared" si="117"/>
        <v> </v>
      </c>
      <c r="S2234" s="5" t="e">
        <f>VLOOKUP(A2234,#REF!,6,0)</f>
        <v>#REF!</v>
      </c>
    </row>
    <row r="2235" ht="25.5" spans="1:19">
      <c r="A2235" s="10" t="s">
        <v>8990</v>
      </c>
      <c r="B2235" s="9" t="s">
        <v>8991</v>
      </c>
      <c r="C2235" s="9" t="s">
        <v>8992</v>
      </c>
      <c r="D2235" s="9" t="s">
        <v>8993</v>
      </c>
      <c r="E2235" s="9" t="s">
        <v>21</v>
      </c>
      <c r="F2235" s="9" t="s">
        <v>1088</v>
      </c>
      <c r="G2235" s="9" t="s">
        <v>8831</v>
      </c>
      <c r="H2235" s="9" t="s">
        <v>7208</v>
      </c>
      <c r="I2235" s="9" t="s">
        <v>8882</v>
      </c>
      <c r="J2235" s="9" t="s">
        <v>167</v>
      </c>
      <c r="K2235" s="9" t="s">
        <v>8990</v>
      </c>
      <c r="L2235" s="5" t="s">
        <v>8991</v>
      </c>
      <c r="M2235" s="5" t="b">
        <v>1</v>
      </c>
      <c r="N2235" s="5">
        <v>44.9</v>
      </c>
      <c r="O2235" s="5">
        <v>5</v>
      </c>
      <c r="P2235" s="5">
        <f t="shared" si="116"/>
        <v>15</v>
      </c>
      <c r="Q2235" s="5">
        <f t="shared" si="118"/>
        <v>90</v>
      </c>
      <c r="R2235" s="5" t="str">
        <f t="shared" si="117"/>
        <v> </v>
      </c>
      <c r="S2235" s="5" t="e">
        <f>VLOOKUP(A2235,#REF!,6,0)</f>
        <v>#REF!</v>
      </c>
    </row>
    <row r="2236" ht="25.5" spans="1:19">
      <c r="A2236" s="10" t="s">
        <v>8994</v>
      </c>
      <c r="B2236" s="9" t="s">
        <v>8995</v>
      </c>
      <c r="C2236" s="9" t="s">
        <v>8996</v>
      </c>
      <c r="D2236" s="9" t="s">
        <v>8997</v>
      </c>
      <c r="E2236" s="9" t="s">
        <v>21</v>
      </c>
      <c r="F2236" s="9" t="s">
        <v>1088</v>
      </c>
      <c r="G2236" s="9" t="s">
        <v>8831</v>
      </c>
      <c r="H2236" s="9" t="s">
        <v>7208</v>
      </c>
      <c r="I2236" s="9" t="s">
        <v>8882</v>
      </c>
      <c r="J2236" s="9" t="s">
        <v>172</v>
      </c>
      <c r="K2236" s="9" t="s">
        <v>8994</v>
      </c>
      <c r="L2236" s="5" t="s">
        <v>8995</v>
      </c>
      <c r="M2236" s="5" t="b">
        <v>1</v>
      </c>
      <c r="N2236" s="5">
        <v>47.5</v>
      </c>
      <c r="O2236" s="5">
        <v>5</v>
      </c>
      <c r="P2236" s="5">
        <f t="shared" si="116"/>
        <v>15</v>
      </c>
      <c r="Q2236" s="5">
        <f t="shared" si="118"/>
        <v>82</v>
      </c>
      <c r="R2236" s="5" t="str">
        <f t="shared" si="117"/>
        <v> </v>
      </c>
      <c r="S2236" s="5" t="e">
        <f>VLOOKUP(A2236,#REF!,6,0)</f>
        <v>#REF!</v>
      </c>
    </row>
    <row r="2237" ht="25.5" spans="1:19">
      <c r="A2237" s="10" t="s">
        <v>8998</v>
      </c>
      <c r="B2237" s="9" t="s">
        <v>8999</v>
      </c>
      <c r="C2237" s="9" t="s">
        <v>9000</v>
      </c>
      <c r="D2237" s="9" t="s">
        <v>9001</v>
      </c>
      <c r="E2237" s="9" t="s">
        <v>21</v>
      </c>
      <c r="F2237" s="9" t="s">
        <v>1088</v>
      </c>
      <c r="G2237" s="9" t="s">
        <v>8831</v>
      </c>
      <c r="H2237" s="9" t="s">
        <v>7208</v>
      </c>
      <c r="I2237" s="9" t="s">
        <v>9002</v>
      </c>
      <c r="J2237" s="9" t="s">
        <v>26</v>
      </c>
      <c r="K2237" s="9" t="s">
        <v>8998</v>
      </c>
      <c r="L2237" s="5" t="s">
        <v>8999</v>
      </c>
      <c r="M2237" s="5" t="b">
        <v>1</v>
      </c>
      <c r="N2237" s="5">
        <v>77.2</v>
      </c>
      <c r="O2237" s="5">
        <v>5</v>
      </c>
      <c r="P2237" s="5">
        <f t="shared" si="116"/>
        <v>15</v>
      </c>
      <c r="Q2237" s="5">
        <f t="shared" si="118"/>
        <v>21</v>
      </c>
      <c r="R2237" s="5" t="str">
        <f t="shared" si="117"/>
        <v> </v>
      </c>
      <c r="S2237" s="5" t="e">
        <f>VLOOKUP(A2237,#REF!,6,0)</f>
        <v>#REF!</v>
      </c>
    </row>
    <row r="2238" ht="25.5" spans="1:19">
      <c r="A2238" s="10" t="s">
        <v>9003</v>
      </c>
      <c r="B2238" s="9" t="s">
        <v>9004</v>
      </c>
      <c r="C2238" s="9" t="s">
        <v>9005</v>
      </c>
      <c r="D2238" s="9" t="s">
        <v>9006</v>
      </c>
      <c r="E2238" s="9" t="s">
        <v>21</v>
      </c>
      <c r="F2238" s="9" t="s">
        <v>1088</v>
      </c>
      <c r="G2238" s="9" t="s">
        <v>8831</v>
      </c>
      <c r="H2238" s="9" t="s">
        <v>7208</v>
      </c>
      <c r="I2238" s="9" t="s">
        <v>9002</v>
      </c>
      <c r="J2238" s="9" t="s">
        <v>31</v>
      </c>
      <c r="K2238" s="9" t="s">
        <v>9003</v>
      </c>
      <c r="L2238" s="5" t="s">
        <v>9004</v>
      </c>
      <c r="M2238" s="5" t="b">
        <v>1</v>
      </c>
      <c r="N2238" s="5">
        <v>80.2</v>
      </c>
      <c r="O2238" s="5">
        <v>5</v>
      </c>
      <c r="P2238" s="5">
        <f t="shared" si="116"/>
        <v>15</v>
      </c>
      <c r="Q2238" s="5">
        <f t="shared" si="118"/>
        <v>15</v>
      </c>
      <c r="R2238" s="5" t="str">
        <f t="shared" si="117"/>
        <v>进入面试范围</v>
      </c>
      <c r="S2238" s="5" t="e">
        <f>VLOOKUP(A2238,#REF!,6,0)</f>
        <v>#REF!</v>
      </c>
    </row>
    <row r="2239" ht="25.5" spans="1:19">
      <c r="A2239" s="10" t="s">
        <v>9007</v>
      </c>
      <c r="B2239" s="9" t="s">
        <v>9008</v>
      </c>
      <c r="C2239" s="9" t="s">
        <v>9009</v>
      </c>
      <c r="D2239" s="9" t="s">
        <v>9010</v>
      </c>
      <c r="E2239" s="9" t="s">
        <v>21</v>
      </c>
      <c r="F2239" s="9" t="s">
        <v>1088</v>
      </c>
      <c r="G2239" s="9" t="s">
        <v>8831</v>
      </c>
      <c r="H2239" s="9" t="s">
        <v>7208</v>
      </c>
      <c r="I2239" s="9" t="s">
        <v>9002</v>
      </c>
      <c r="J2239" s="9" t="s">
        <v>36</v>
      </c>
      <c r="K2239" s="9" t="s">
        <v>9007</v>
      </c>
      <c r="L2239" s="5" t="s">
        <v>9008</v>
      </c>
      <c r="M2239" s="5" t="b">
        <v>1</v>
      </c>
      <c r="N2239" s="5">
        <v>86.7</v>
      </c>
      <c r="O2239" s="5">
        <v>5</v>
      </c>
      <c r="P2239" s="5">
        <f t="shared" si="116"/>
        <v>15</v>
      </c>
      <c r="Q2239" s="5">
        <f t="shared" si="118"/>
        <v>2</v>
      </c>
      <c r="R2239" s="5" t="str">
        <f t="shared" si="117"/>
        <v>进入面试范围</v>
      </c>
      <c r="S2239" s="5" t="e">
        <f>VLOOKUP(A2239,#REF!,6,0)</f>
        <v>#REF!</v>
      </c>
    </row>
    <row r="2240" ht="25.5" spans="1:19">
      <c r="A2240" s="10" t="s">
        <v>9011</v>
      </c>
      <c r="B2240" s="9" t="s">
        <v>9012</v>
      </c>
      <c r="C2240" s="9" t="s">
        <v>9013</v>
      </c>
      <c r="D2240" s="9" t="s">
        <v>9014</v>
      </c>
      <c r="E2240" s="9" t="s">
        <v>21</v>
      </c>
      <c r="F2240" s="9" t="s">
        <v>1088</v>
      </c>
      <c r="G2240" s="9" t="s">
        <v>8831</v>
      </c>
      <c r="H2240" s="9" t="s">
        <v>7208</v>
      </c>
      <c r="I2240" s="9" t="s">
        <v>9002</v>
      </c>
      <c r="J2240" s="9" t="s">
        <v>41</v>
      </c>
      <c r="K2240" s="9" t="s">
        <v>9011</v>
      </c>
      <c r="L2240" s="5" t="s">
        <v>9012</v>
      </c>
      <c r="M2240" s="5" t="b">
        <v>1</v>
      </c>
      <c r="N2240" s="5">
        <v>85.6</v>
      </c>
      <c r="O2240" s="5">
        <v>5</v>
      </c>
      <c r="P2240" s="5">
        <f t="shared" si="116"/>
        <v>15</v>
      </c>
      <c r="Q2240" s="5">
        <f t="shared" si="118"/>
        <v>5</v>
      </c>
      <c r="R2240" s="5" t="str">
        <f t="shared" si="117"/>
        <v>进入面试范围</v>
      </c>
      <c r="S2240" s="5" t="e">
        <f>VLOOKUP(A2240,#REF!,6,0)</f>
        <v>#REF!</v>
      </c>
    </row>
    <row r="2241" ht="25.5" spans="1:19">
      <c r="A2241" s="10" t="s">
        <v>9015</v>
      </c>
      <c r="B2241" s="9" t="s">
        <v>9016</v>
      </c>
      <c r="C2241" s="9" t="s">
        <v>9017</v>
      </c>
      <c r="D2241" s="9" t="s">
        <v>9018</v>
      </c>
      <c r="E2241" s="9" t="s">
        <v>21</v>
      </c>
      <c r="F2241" s="9" t="s">
        <v>1088</v>
      </c>
      <c r="G2241" s="9" t="s">
        <v>8831</v>
      </c>
      <c r="H2241" s="9" t="s">
        <v>7208</v>
      </c>
      <c r="I2241" s="9" t="s">
        <v>9002</v>
      </c>
      <c r="J2241" s="9" t="s">
        <v>46</v>
      </c>
      <c r="K2241" s="9" t="s">
        <v>9015</v>
      </c>
      <c r="L2241" s="5" t="s">
        <v>9016</v>
      </c>
      <c r="M2241" s="5" t="b">
        <v>1</v>
      </c>
      <c r="N2241" s="5">
        <v>54.7</v>
      </c>
      <c r="O2241" s="5">
        <v>5</v>
      </c>
      <c r="P2241" s="5">
        <f t="shared" si="116"/>
        <v>15</v>
      </c>
      <c r="Q2241" s="5">
        <f t="shared" si="118"/>
        <v>70</v>
      </c>
      <c r="R2241" s="5" t="str">
        <f t="shared" si="117"/>
        <v> </v>
      </c>
      <c r="S2241" s="5" t="e">
        <f>VLOOKUP(A2241,#REF!,6,0)</f>
        <v>#REF!</v>
      </c>
    </row>
    <row r="2242" ht="25.5" spans="1:19">
      <c r="A2242" s="10" t="s">
        <v>9019</v>
      </c>
      <c r="B2242" s="9" t="s">
        <v>9020</v>
      </c>
      <c r="C2242" s="9" t="s">
        <v>9021</v>
      </c>
      <c r="D2242" s="9" t="s">
        <v>9022</v>
      </c>
      <c r="E2242" s="9" t="s">
        <v>21</v>
      </c>
      <c r="F2242" s="9" t="s">
        <v>1088</v>
      </c>
      <c r="G2242" s="9" t="s">
        <v>8831</v>
      </c>
      <c r="H2242" s="9" t="s">
        <v>7208</v>
      </c>
      <c r="I2242" s="9" t="s">
        <v>9002</v>
      </c>
      <c r="J2242" s="9" t="s">
        <v>51</v>
      </c>
      <c r="K2242" s="9" t="s">
        <v>9019</v>
      </c>
      <c r="L2242" s="5" t="s">
        <v>9020</v>
      </c>
      <c r="M2242" s="5" t="b">
        <v>1</v>
      </c>
      <c r="N2242" s="5" t="s">
        <v>92</v>
      </c>
      <c r="O2242" s="5">
        <v>5</v>
      </c>
      <c r="P2242" s="5">
        <f t="shared" si="116"/>
        <v>15</v>
      </c>
      <c r="Q2242" s="5" t="e">
        <f t="shared" si="118"/>
        <v>#VALUE!</v>
      </c>
      <c r="R2242" s="5" t="e">
        <f t="shared" si="117"/>
        <v>#VALUE!</v>
      </c>
      <c r="S2242" s="5" t="e">
        <f>VLOOKUP(A2242,#REF!,6,0)</f>
        <v>#REF!</v>
      </c>
    </row>
    <row r="2243" ht="25.5" spans="1:19">
      <c r="A2243" s="10" t="s">
        <v>9023</v>
      </c>
      <c r="B2243" s="9" t="s">
        <v>9024</v>
      </c>
      <c r="C2243" s="9" t="s">
        <v>9025</v>
      </c>
      <c r="D2243" s="9" t="s">
        <v>9026</v>
      </c>
      <c r="E2243" s="9" t="s">
        <v>21</v>
      </c>
      <c r="F2243" s="9" t="s">
        <v>1088</v>
      </c>
      <c r="G2243" s="9" t="s">
        <v>8831</v>
      </c>
      <c r="H2243" s="9" t="s">
        <v>7208</v>
      </c>
      <c r="I2243" s="9" t="s">
        <v>9002</v>
      </c>
      <c r="J2243" s="9" t="s">
        <v>56</v>
      </c>
      <c r="K2243" s="9" t="s">
        <v>9023</v>
      </c>
      <c r="L2243" s="5" t="s">
        <v>9024</v>
      </c>
      <c r="M2243" s="5" t="b">
        <v>1</v>
      </c>
      <c r="N2243" s="5">
        <v>40.6</v>
      </c>
      <c r="O2243" s="5">
        <v>5</v>
      </c>
      <c r="P2243" s="5">
        <f t="shared" ref="P2243:P2306" si="119">O2243*3</f>
        <v>15</v>
      </c>
      <c r="Q2243" s="5">
        <f t="shared" si="118"/>
        <v>100</v>
      </c>
      <c r="R2243" s="5" t="str">
        <f t="shared" ref="R2243:R2306" si="120">IF(Q2243&lt;=P2243,"进入面试范围"," ")</f>
        <v> </v>
      </c>
      <c r="S2243" s="5" t="e">
        <f>VLOOKUP(A2243,#REF!,6,0)</f>
        <v>#REF!</v>
      </c>
    </row>
    <row r="2244" ht="25.5" spans="1:19">
      <c r="A2244" s="10" t="s">
        <v>9027</v>
      </c>
      <c r="B2244" s="9" t="s">
        <v>9028</v>
      </c>
      <c r="C2244" s="9" t="s">
        <v>9029</v>
      </c>
      <c r="D2244" s="9" t="s">
        <v>9030</v>
      </c>
      <c r="E2244" s="9" t="s">
        <v>21</v>
      </c>
      <c r="F2244" s="9" t="s">
        <v>1088</v>
      </c>
      <c r="G2244" s="9" t="s">
        <v>8831</v>
      </c>
      <c r="H2244" s="9" t="s">
        <v>7208</v>
      </c>
      <c r="I2244" s="9" t="s">
        <v>9002</v>
      </c>
      <c r="J2244" s="9" t="s">
        <v>61</v>
      </c>
      <c r="K2244" s="9" t="s">
        <v>9027</v>
      </c>
      <c r="L2244" s="5" t="s">
        <v>9028</v>
      </c>
      <c r="M2244" s="5" t="b">
        <v>1</v>
      </c>
      <c r="N2244" s="5">
        <v>86.1</v>
      </c>
      <c r="O2244" s="5">
        <v>5</v>
      </c>
      <c r="P2244" s="5">
        <f t="shared" si="119"/>
        <v>15</v>
      </c>
      <c r="Q2244" s="5">
        <f t="shared" si="118"/>
        <v>3</v>
      </c>
      <c r="R2244" s="5" t="str">
        <f t="shared" si="120"/>
        <v>进入面试范围</v>
      </c>
      <c r="S2244" s="5" t="e">
        <f>VLOOKUP(A2244,#REF!,6,0)</f>
        <v>#REF!</v>
      </c>
    </row>
    <row r="2245" ht="25.5" spans="1:19">
      <c r="A2245" s="10" t="s">
        <v>9031</v>
      </c>
      <c r="B2245" s="9" t="s">
        <v>9032</v>
      </c>
      <c r="C2245" s="9" t="s">
        <v>9033</v>
      </c>
      <c r="D2245" s="9" t="s">
        <v>9034</v>
      </c>
      <c r="E2245" s="9" t="s">
        <v>21</v>
      </c>
      <c r="F2245" s="9" t="s">
        <v>1088</v>
      </c>
      <c r="G2245" s="9" t="s">
        <v>8831</v>
      </c>
      <c r="H2245" s="9" t="s">
        <v>7208</v>
      </c>
      <c r="I2245" s="9" t="s">
        <v>9002</v>
      </c>
      <c r="J2245" s="9" t="s">
        <v>66</v>
      </c>
      <c r="K2245" s="9" t="s">
        <v>9031</v>
      </c>
      <c r="L2245" s="5" t="s">
        <v>9032</v>
      </c>
      <c r="M2245" s="5" t="b">
        <v>1</v>
      </c>
      <c r="N2245" s="5">
        <v>55.4</v>
      </c>
      <c r="O2245" s="5">
        <v>5</v>
      </c>
      <c r="P2245" s="5">
        <f t="shared" si="119"/>
        <v>15</v>
      </c>
      <c r="Q2245" s="5">
        <f t="shared" si="118"/>
        <v>68</v>
      </c>
      <c r="R2245" s="5" t="str">
        <f t="shared" si="120"/>
        <v> </v>
      </c>
      <c r="S2245" s="5" t="e">
        <f>VLOOKUP(A2245,#REF!,6,0)</f>
        <v>#REF!</v>
      </c>
    </row>
    <row r="2246" ht="25.5" spans="1:19">
      <c r="A2246" s="10" t="s">
        <v>9035</v>
      </c>
      <c r="B2246" s="9" t="s">
        <v>9036</v>
      </c>
      <c r="C2246" s="9" t="s">
        <v>9037</v>
      </c>
      <c r="D2246" s="9" t="s">
        <v>9038</v>
      </c>
      <c r="E2246" s="9" t="s">
        <v>21</v>
      </c>
      <c r="F2246" s="9" t="s">
        <v>1088</v>
      </c>
      <c r="G2246" s="9" t="s">
        <v>8831</v>
      </c>
      <c r="H2246" s="9" t="s">
        <v>7208</v>
      </c>
      <c r="I2246" s="9" t="s">
        <v>9002</v>
      </c>
      <c r="J2246" s="9" t="s">
        <v>71</v>
      </c>
      <c r="K2246" s="9" t="s">
        <v>9035</v>
      </c>
      <c r="L2246" s="5" t="s">
        <v>9036</v>
      </c>
      <c r="M2246" s="5" t="b">
        <v>1</v>
      </c>
      <c r="N2246" s="5">
        <v>56.4</v>
      </c>
      <c r="O2246" s="5">
        <v>5</v>
      </c>
      <c r="P2246" s="5">
        <f t="shared" si="119"/>
        <v>15</v>
      </c>
      <c r="Q2246" s="5">
        <f t="shared" si="118"/>
        <v>64</v>
      </c>
      <c r="R2246" s="5" t="str">
        <f t="shared" si="120"/>
        <v> </v>
      </c>
      <c r="S2246" s="5" t="e">
        <f>VLOOKUP(A2246,#REF!,6,0)</f>
        <v>#REF!</v>
      </c>
    </row>
    <row r="2247" ht="25.5" spans="1:19">
      <c r="A2247" s="10" t="s">
        <v>9039</v>
      </c>
      <c r="B2247" s="9" t="s">
        <v>9040</v>
      </c>
      <c r="C2247" s="9" t="s">
        <v>9041</v>
      </c>
      <c r="D2247" s="9" t="s">
        <v>9042</v>
      </c>
      <c r="E2247" s="9" t="s">
        <v>21</v>
      </c>
      <c r="F2247" s="9" t="s">
        <v>1088</v>
      </c>
      <c r="G2247" s="9" t="s">
        <v>8831</v>
      </c>
      <c r="H2247" s="9" t="s">
        <v>7208</v>
      </c>
      <c r="I2247" s="9" t="s">
        <v>9002</v>
      </c>
      <c r="J2247" s="9" t="s">
        <v>76</v>
      </c>
      <c r="K2247" s="9" t="s">
        <v>9039</v>
      </c>
      <c r="L2247" s="5" t="s">
        <v>9040</v>
      </c>
      <c r="M2247" s="5" t="b">
        <v>1</v>
      </c>
      <c r="N2247" s="5">
        <v>46.8</v>
      </c>
      <c r="O2247" s="5">
        <v>5</v>
      </c>
      <c r="P2247" s="5">
        <f t="shared" si="119"/>
        <v>15</v>
      </c>
      <c r="Q2247" s="5">
        <f t="shared" si="118"/>
        <v>84</v>
      </c>
      <c r="R2247" s="5" t="str">
        <f t="shared" si="120"/>
        <v> </v>
      </c>
      <c r="S2247" s="5" t="e">
        <f>VLOOKUP(A2247,#REF!,6,0)</f>
        <v>#REF!</v>
      </c>
    </row>
    <row r="2248" ht="25.5" spans="1:19">
      <c r="A2248" s="10" t="s">
        <v>9043</v>
      </c>
      <c r="B2248" s="9" t="s">
        <v>9044</v>
      </c>
      <c r="C2248" s="9" t="s">
        <v>9045</v>
      </c>
      <c r="D2248" s="9" t="s">
        <v>9046</v>
      </c>
      <c r="E2248" s="9" t="s">
        <v>21</v>
      </c>
      <c r="F2248" s="9" t="s">
        <v>1088</v>
      </c>
      <c r="G2248" s="9" t="s">
        <v>8831</v>
      </c>
      <c r="H2248" s="9" t="s">
        <v>7208</v>
      </c>
      <c r="I2248" s="9" t="s">
        <v>9002</v>
      </c>
      <c r="J2248" s="9" t="s">
        <v>81</v>
      </c>
      <c r="K2248" s="9" t="s">
        <v>9043</v>
      </c>
      <c r="L2248" s="5" t="s">
        <v>9044</v>
      </c>
      <c r="M2248" s="5" t="b">
        <v>1</v>
      </c>
      <c r="N2248" s="5">
        <v>79.1</v>
      </c>
      <c r="O2248" s="5">
        <v>5</v>
      </c>
      <c r="P2248" s="5">
        <f t="shared" si="119"/>
        <v>15</v>
      </c>
      <c r="Q2248" s="5">
        <f t="shared" si="118"/>
        <v>17</v>
      </c>
      <c r="R2248" s="5" t="str">
        <f t="shared" si="120"/>
        <v> </v>
      </c>
      <c r="S2248" s="5" t="e">
        <f>VLOOKUP(A2248,#REF!,6,0)</f>
        <v>#REF!</v>
      </c>
    </row>
    <row r="2249" ht="25.5" spans="1:19">
      <c r="A2249" s="10" t="s">
        <v>9047</v>
      </c>
      <c r="B2249" s="9" t="s">
        <v>9048</v>
      </c>
      <c r="C2249" s="9" t="s">
        <v>9049</v>
      </c>
      <c r="D2249" s="9" t="s">
        <v>9050</v>
      </c>
      <c r="E2249" s="9" t="s">
        <v>21</v>
      </c>
      <c r="F2249" s="9" t="s">
        <v>1088</v>
      </c>
      <c r="G2249" s="9" t="s">
        <v>8831</v>
      </c>
      <c r="H2249" s="9" t="s">
        <v>7208</v>
      </c>
      <c r="I2249" s="9" t="s">
        <v>9002</v>
      </c>
      <c r="J2249" s="9" t="s">
        <v>86</v>
      </c>
      <c r="K2249" s="9" t="s">
        <v>9047</v>
      </c>
      <c r="L2249" s="5" t="s">
        <v>9048</v>
      </c>
      <c r="M2249" s="5" t="b">
        <v>1</v>
      </c>
      <c r="N2249" s="5">
        <v>81</v>
      </c>
      <c r="O2249" s="5">
        <v>5</v>
      </c>
      <c r="P2249" s="5">
        <f t="shared" si="119"/>
        <v>15</v>
      </c>
      <c r="Q2249" s="5">
        <f t="shared" si="118"/>
        <v>13</v>
      </c>
      <c r="R2249" s="5" t="str">
        <f t="shared" si="120"/>
        <v>进入面试范围</v>
      </c>
      <c r="S2249" s="5" t="e">
        <f>VLOOKUP(A2249,#REF!,6,0)</f>
        <v>#REF!</v>
      </c>
    </row>
    <row r="2250" ht="25.5" spans="1:19">
      <c r="A2250" s="10" t="s">
        <v>9051</v>
      </c>
      <c r="B2250" s="9" t="s">
        <v>9052</v>
      </c>
      <c r="C2250" s="9" t="s">
        <v>9053</v>
      </c>
      <c r="D2250" s="9" t="s">
        <v>9054</v>
      </c>
      <c r="E2250" s="9" t="s">
        <v>21</v>
      </c>
      <c r="F2250" s="9" t="s">
        <v>1088</v>
      </c>
      <c r="G2250" s="9" t="s">
        <v>8831</v>
      </c>
      <c r="H2250" s="9" t="s">
        <v>7208</v>
      </c>
      <c r="I2250" s="9" t="s">
        <v>9002</v>
      </c>
      <c r="J2250" s="9" t="s">
        <v>91</v>
      </c>
      <c r="K2250" s="9" t="s">
        <v>9051</v>
      </c>
      <c r="L2250" s="5" t="s">
        <v>9052</v>
      </c>
      <c r="M2250" s="5" t="b">
        <v>1</v>
      </c>
      <c r="N2250" s="5">
        <v>60.3</v>
      </c>
      <c r="O2250" s="5">
        <v>5</v>
      </c>
      <c r="P2250" s="5">
        <f t="shared" si="119"/>
        <v>15</v>
      </c>
      <c r="Q2250" s="5">
        <f t="shared" si="118"/>
        <v>55</v>
      </c>
      <c r="R2250" s="5" t="str">
        <f t="shared" si="120"/>
        <v> </v>
      </c>
      <c r="S2250" s="5" t="e">
        <f>VLOOKUP(A2250,#REF!,6,0)</f>
        <v>#REF!</v>
      </c>
    </row>
    <row r="2251" ht="25.5" spans="1:19">
      <c r="A2251" s="10" t="s">
        <v>9055</v>
      </c>
      <c r="B2251" s="9" t="s">
        <v>9056</v>
      </c>
      <c r="C2251" s="9" t="s">
        <v>9057</v>
      </c>
      <c r="D2251" s="9" t="s">
        <v>9058</v>
      </c>
      <c r="E2251" s="9" t="s">
        <v>21</v>
      </c>
      <c r="F2251" s="9" t="s">
        <v>1088</v>
      </c>
      <c r="G2251" s="9" t="s">
        <v>8831</v>
      </c>
      <c r="H2251" s="9" t="s">
        <v>7208</v>
      </c>
      <c r="I2251" s="9" t="s">
        <v>9002</v>
      </c>
      <c r="J2251" s="9" t="s">
        <v>97</v>
      </c>
      <c r="K2251" s="9" t="s">
        <v>9055</v>
      </c>
      <c r="L2251" s="5" t="s">
        <v>9056</v>
      </c>
      <c r="M2251" s="5" t="b">
        <v>1</v>
      </c>
      <c r="N2251" s="5">
        <v>40.2</v>
      </c>
      <c r="O2251" s="5">
        <v>5</v>
      </c>
      <c r="P2251" s="5">
        <f t="shared" si="119"/>
        <v>15</v>
      </c>
      <c r="Q2251" s="5">
        <f t="shared" si="118"/>
        <v>101</v>
      </c>
      <c r="R2251" s="5" t="str">
        <f t="shared" si="120"/>
        <v> </v>
      </c>
      <c r="S2251" s="5" t="e">
        <f>VLOOKUP(A2251,#REF!,6,0)</f>
        <v>#REF!</v>
      </c>
    </row>
    <row r="2252" ht="25.5" spans="1:19">
      <c r="A2252" s="10" t="s">
        <v>9059</v>
      </c>
      <c r="B2252" s="9" t="s">
        <v>9060</v>
      </c>
      <c r="C2252" s="9" t="s">
        <v>9061</v>
      </c>
      <c r="D2252" s="9" t="s">
        <v>9062</v>
      </c>
      <c r="E2252" s="9" t="s">
        <v>21</v>
      </c>
      <c r="F2252" s="9" t="s">
        <v>1088</v>
      </c>
      <c r="G2252" s="9" t="s">
        <v>8831</v>
      </c>
      <c r="H2252" s="9" t="s">
        <v>7208</v>
      </c>
      <c r="I2252" s="9" t="s">
        <v>9002</v>
      </c>
      <c r="J2252" s="9" t="s">
        <v>102</v>
      </c>
      <c r="K2252" s="9" t="s">
        <v>9059</v>
      </c>
      <c r="L2252" s="5" t="s">
        <v>9060</v>
      </c>
      <c r="M2252" s="5" t="b">
        <v>1</v>
      </c>
      <c r="N2252" s="5">
        <v>61.2</v>
      </c>
      <c r="O2252" s="5">
        <v>5</v>
      </c>
      <c r="P2252" s="5">
        <f t="shared" si="119"/>
        <v>15</v>
      </c>
      <c r="Q2252" s="5">
        <f t="shared" si="118"/>
        <v>54</v>
      </c>
      <c r="R2252" s="5" t="str">
        <f t="shared" si="120"/>
        <v> </v>
      </c>
      <c r="S2252" s="5" t="e">
        <f>VLOOKUP(A2252,#REF!,6,0)</f>
        <v>#REF!</v>
      </c>
    </row>
    <row r="2253" ht="25.5" spans="1:19">
      <c r="A2253" s="10" t="s">
        <v>9063</v>
      </c>
      <c r="B2253" s="9" t="s">
        <v>9064</v>
      </c>
      <c r="C2253" s="9" t="s">
        <v>9065</v>
      </c>
      <c r="D2253" s="9" t="s">
        <v>9066</v>
      </c>
      <c r="E2253" s="9" t="s">
        <v>21</v>
      </c>
      <c r="F2253" s="9" t="s">
        <v>1088</v>
      </c>
      <c r="G2253" s="9" t="s">
        <v>8831</v>
      </c>
      <c r="H2253" s="9" t="s">
        <v>7208</v>
      </c>
      <c r="I2253" s="9" t="s">
        <v>9002</v>
      </c>
      <c r="J2253" s="9" t="s">
        <v>107</v>
      </c>
      <c r="K2253" s="9" t="s">
        <v>9063</v>
      </c>
      <c r="L2253" s="5" t="s">
        <v>9064</v>
      </c>
      <c r="M2253" s="5" t="b">
        <v>1</v>
      </c>
      <c r="N2253" s="5">
        <v>45.1</v>
      </c>
      <c r="O2253" s="5">
        <v>5</v>
      </c>
      <c r="P2253" s="5">
        <f t="shared" si="119"/>
        <v>15</v>
      </c>
      <c r="Q2253" s="5">
        <f t="shared" si="118"/>
        <v>89</v>
      </c>
      <c r="R2253" s="5" t="str">
        <f t="shared" si="120"/>
        <v> </v>
      </c>
      <c r="S2253" s="5" t="e">
        <f>VLOOKUP(A2253,#REF!,6,0)</f>
        <v>#REF!</v>
      </c>
    </row>
    <row r="2254" ht="25.5" spans="1:19">
      <c r="A2254" s="10" t="s">
        <v>9067</v>
      </c>
      <c r="B2254" s="9" t="s">
        <v>9068</v>
      </c>
      <c r="C2254" s="9" t="s">
        <v>9069</v>
      </c>
      <c r="D2254" s="9" t="s">
        <v>9070</v>
      </c>
      <c r="E2254" s="9" t="s">
        <v>21</v>
      </c>
      <c r="F2254" s="9" t="s">
        <v>1088</v>
      </c>
      <c r="G2254" s="9" t="s">
        <v>8831</v>
      </c>
      <c r="H2254" s="9" t="s">
        <v>7208</v>
      </c>
      <c r="I2254" s="9" t="s">
        <v>9002</v>
      </c>
      <c r="J2254" s="9" t="s">
        <v>112</v>
      </c>
      <c r="K2254" s="9" t="s">
        <v>9067</v>
      </c>
      <c r="L2254" s="5" t="s">
        <v>9068</v>
      </c>
      <c r="M2254" s="5" t="b">
        <v>1</v>
      </c>
      <c r="N2254" s="5">
        <v>67</v>
      </c>
      <c r="O2254" s="5">
        <v>5</v>
      </c>
      <c r="P2254" s="5">
        <f t="shared" si="119"/>
        <v>15</v>
      </c>
      <c r="Q2254" s="5">
        <f t="shared" si="118"/>
        <v>43</v>
      </c>
      <c r="R2254" s="5" t="str">
        <f t="shared" si="120"/>
        <v> </v>
      </c>
      <c r="S2254" s="5" t="e">
        <f>VLOOKUP(A2254,#REF!,6,0)</f>
        <v>#REF!</v>
      </c>
    </row>
    <row r="2255" ht="25.5" spans="1:19">
      <c r="A2255" s="10" t="s">
        <v>9071</v>
      </c>
      <c r="B2255" s="9" t="s">
        <v>9072</v>
      </c>
      <c r="C2255" s="9" t="s">
        <v>9073</v>
      </c>
      <c r="D2255" s="9" t="s">
        <v>9074</v>
      </c>
      <c r="E2255" s="9" t="s">
        <v>21</v>
      </c>
      <c r="F2255" s="9" t="s">
        <v>1088</v>
      </c>
      <c r="G2255" s="9" t="s">
        <v>8831</v>
      </c>
      <c r="H2255" s="9" t="s">
        <v>7208</v>
      </c>
      <c r="I2255" s="9" t="s">
        <v>9002</v>
      </c>
      <c r="J2255" s="9" t="s">
        <v>117</v>
      </c>
      <c r="K2255" s="9" t="s">
        <v>9071</v>
      </c>
      <c r="L2255" s="5" t="s">
        <v>9072</v>
      </c>
      <c r="M2255" s="5" t="b">
        <v>1</v>
      </c>
      <c r="N2255" s="5">
        <v>55</v>
      </c>
      <c r="O2255" s="5">
        <v>5</v>
      </c>
      <c r="P2255" s="5">
        <f t="shared" si="119"/>
        <v>15</v>
      </c>
      <c r="Q2255" s="5">
        <f t="shared" si="118"/>
        <v>69</v>
      </c>
      <c r="R2255" s="5" t="str">
        <f t="shared" si="120"/>
        <v> </v>
      </c>
      <c r="S2255" s="5" t="e">
        <f>VLOOKUP(A2255,#REF!,6,0)</f>
        <v>#REF!</v>
      </c>
    </row>
    <row r="2256" ht="25.5" spans="1:19">
      <c r="A2256" s="10" t="s">
        <v>9075</v>
      </c>
      <c r="B2256" s="9" t="s">
        <v>9076</v>
      </c>
      <c r="C2256" s="9" t="s">
        <v>9077</v>
      </c>
      <c r="D2256" s="9" t="s">
        <v>9078</v>
      </c>
      <c r="E2256" s="9" t="s">
        <v>21</v>
      </c>
      <c r="F2256" s="9" t="s">
        <v>1088</v>
      </c>
      <c r="G2256" s="9" t="s">
        <v>8831</v>
      </c>
      <c r="H2256" s="9" t="s">
        <v>7208</v>
      </c>
      <c r="I2256" s="9" t="s">
        <v>9002</v>
      </c>
      <c r="J2256" s="9" t="s">
        <v>122</v>
      </c>
      <c r="K2256" s="9" t="s">
        <v>9075</v>
      </c>
      <c r="L2256" s="5" t="s">
        <v>9076</v>
      </c>
      <c r="M2256" s="5" t="b">
        <v>1</v>
      </c>
      <c r="N2256" s="5">
        <v>64.8</v>
      </c>
      <c r="O2256" s="5">
        <v>5</v>
      </c>
      <c r="P2256" s="5">
        <f t="shared" si="119"/>
        <v>15</v>
      </c>
      <c r="Q2256" s="5">
        <f t="shared" si="118"/>
        <v>48</v>
      </c>
      <c r="R2256" s="5" t="str">
        <f t="shared" si="120"/>
        <v> </v>
      </c>
      <c r="S2256" s="5" t="e">
        <f>VLOOKUP(A2256,#REF!,6,0)</f>
        <v>#REF!</v>
      </c>
    </row>
    <row r="2257" ht="25.5" spans="1:19">
      <c r="A2257" s="10" t="s">
        <v>9079</v>
      </c>
      <c r="B2257" s="9" t="s">
        <v>9080</v>
      </c>
      <c r="C2257" s="9" t="s">
        <v>9081</v>
      </c>
      <c r="D2257" s="9" t="s">
        <v>9082</v>
      </c>
      <c r="E2257" s="9" t="s">
        <v>21</v>
      </c>
      <c r="F2257" s="9" t="s">
        <v>1088</v>
      </c>
      <c r="G2257" s="9" t="s">
        <v>8831</v>
      </c>
      <c r="H2257" s="9" t="s">
        <v>7208</v>
      </c>
      <c r="I2257" s="9" t="s">
        <v>9002</v>
      </c>
      <c r="J2257" s="9" t="s">
        <v>127</v>
      </c>
      <c r="K2257" s="9" t="s">
        <v>9079</v>
      </c>
      <c r="L2257" s="5" t="s">
        <v>9080</v>
      </c>
      <c r="M2257" s="5" t="b">
        <v>1</v>
      </c>
      <c r="N2257" s="5">
        <v>62.4</v>
      </c>
      <c r="O2257" s="5">
        <v>5</v>
      </c>
      <c r="P2257" s="5">
        <f t="shared" si="119"/>
        <v>15</v>
      </c>
      <c r="Q2257" s="5">
        <f t="shared" si="118"/>
        <v>52</v>
      </c>
      <c r="R2257" s="5" t="str">
        <f t="shared" si="120"/>
        <v> </v>
      </c>
      <c r="S2257" s="5" t="e">
        <f>VLOOKUP(A2257,#REF!,6,0)</f>
        <v>#REF!</v>
      </c>
    </row>
    <row r="2258" ht="25.5" spans="1:19">
      <c r="A2258" s="10" t="s">
        <v>9083</v>
      </c>
      <c r="B2258" s="9" t="s">
        <v>9084</v>
      </c>
      <c r="C2258" s="9" t="s">
        <v>9085</v>
      </c>
      <c r="D2258" s="9" t="s">
        <v>9086</v>
      </c>
      <c r="E2258" s="9" t="s">
        <v>21</v>
      </c>
      <c r="F2258" s="9" t="s">
        <v>1088</v>
      </c>
      <c r="G2258" s="9" t="s">
        <v>8831</v>
      </c>
      <c r="H2258" s="9" t="s">
        <v>7208</v>
      </c>
      <c r="I2258" s="9" t="s">
        <v>9002</v>
      </c>
      <c r="J2258" s="9" t="s">
        <v>132</v>
      </c>
      <c r="K2258" s="9" t="s">
        <v>9083</v>
      </c>
      <c r="L2258" s="5" t="s">
        <v>9084</v>
      </c>
      <c r="M2258" s="5" t="b">
        <v>1</v>
      </c>
      <c r="N2258" s="5">
        <v>68.3</v>
      </c>
      <c r="O2258" s="5">
        <v>5</v>
      </c>
      <c r="P2258" s="5">
        <f t="shared" si="119"/>
        <v>15</v>
      </c>
      <c r="Q2258" s="5">
        <f t="shared" si="118"/>
        <v>40</v>
      </c>
      <c r="R2258" s="5" t="str">
        <f t="shared" si="120"/>
        <v> </v>
      </c>
      <c r="S2258" s="5" t="e">
        <f>VLOOKUP(A2258,#REF!,6,0)</f>
        <v>#REF!</v>
      </c>
    </row>
    <row r="2259" ht="25.5" spans="1:19">
      <c r="A2259" s="10" t="s">
        <v>9087</v>
      </c>
      <c r="B2259" s="9" t="s">
        <v>9088</v>
      </c>
      <c r="C2259" s="9" t="s">
        <v>9089</v>
      </c>
      <c r="D2259" s="9" t="s">
        <v>9090</v>
      </c>
      <c r="E2259" s="9" t="s">
        <v>21</v>
      </c>
      <c r="F2259" s="9" t="s">
        <v>1088</v>
      </c>
      <c r="G2259" s="9" t="s">
        <v>8831</v>
      </c>
      <c r="H2259" s="9" t="s">
        <v>7208</v>
      </c>
      <c r="I2259" s="9" t="s">
        <v>9002</v>
      </c>
      <c r="J2259" s="9" t="s">
        <v>137</v>
      </c>
      <c r="K2259" s="9" t="s">
        <v>9087</v>
      </c>
      <c r="L2259" s="5" t="s">
        <v>9088</v>
      </c>
      <c r="M2259" s="5" t="b">
        <v>1</v>
      </c>
      <c r="N2259" s="5">
        <v>48.5</v>
      </c>
      <c r="O2259" s="5">
        <v>5</v>
      </c>
      <c r="P2259" s="5">
        <f t="shared" si="119"/>
        <v>15</v>
      </c>
      <c r="Q2259" s="5">
        <f t="shared" ref="Q2259:Q2306" si="121">RANK(N2259,$N$2194:$N$2306)</f>
        <v>80</v>
      </c>
      <c r="R2259" s="5" t="str">
        <f t="shared" si="120"/>
        <v> </v>
      </c>
      <c r="S2259" s="5" t="e">
        <f>VLOOKUP(A2259,#REF!,6,0)</f>
        <v>#REF!</v>
      </c>
    </row>
    <row r="2260" ht="25.5" spans="1:19">
      <c r="A2260" s="10" t="s">
        <v>9091</v>
      </c>
      <c r="B2260" s="9" t="s">
        <v>9092</v>
      </c>
      <c r="C2260" s="9" t="s">
        <v>9093</v>
      </c>
      <c r="D2260" s="9" t="s">
        <v>9094</v>
      </c>
      <c r="E2260" s="9" t="s">
        <v>21</v>
      </c>
      <c r="F2260" s="9" t="s">
        <v>1088</v>
      </c>
      <c r="G2260" s="9" t="s">
        <v>8831</v>
      </c>
      <c r="H2260" s="9" t="s">
        <v>7208</v>
      </c>
      <c r="I2260" s="9" t="s">
        <v>9002</v>
      </c>
      <c r="J2260" s="9" t="s">
        <v>142</v>
      </c>
      <c r="K2260" s="9" t="s">
        <v>9091</v>
      </c>
      <c r="L2260" s="5" t="s">
        <v>9092</v>
      </c>
      <c r="M2260" s="5" t="b">
        <v>1</v>
      </c>
      <c r="N2260" s="5">
        <v>75.4</v>
      </c>
      <c r="O2260" s="5">
        <v>5</v>
      </c>
      <c r="P2260" s="5">
        <f t="shared" si="119"/>
        <v>15</v>
      </c>
      <c r="Q2260" s="5">
        <f t="shared" si="121"/>
        <v>23</v>
      </c>
      <c r="R2260" s="5" t="str">
        <f t="shared" si="120"/>
        <v> </v>
      </c>
      <c r="S2260" s="5" t="e">
        <f>VLOOKUP(A2260,#REF!,6,0)</f>
        <v>#REF!</v>
      </c>
    </row>
    <row r="2261" ht="25.5" spans="1:19">
      <c r="A2261" s="10" t="s">
        <v>9095</v>
      </c>
      <c r="B2261" s="9" t="s">
        <v>9096</v>
      </c>
      <c r="C2261" s="9" t="s">
        <v>9097</v>
      </c>
      <c r="D2261" s="9" t="s">
        <v>9098</v>
      </c>
      <c r="E2261" s="9" t="s">
        <v>21</v>
      </c>
      <c r="F2261" s="9" t="s">
        <v>1088</v>
      </c>
      <c r="G2261" s="9" t="s">
        <v>8831</v>
      </c>
      <c r="H2261" s="9" t="s">
        <v>7208</v>
      </c>
      <c r="I2261" s="9" t="s">
        <v>9002</v>
      </c>
      <c r="J2261" s="9" t="s">
        <v>147</v>
      </c>
      <c r="K2261" s="9" t="s">
        <v>9095</v>
      </c>
      <c r="L2261" s="5" t="s">
        <v>9096</v>
      </c>
      <c r="M2261" s="5" t="b">
        <v>1</v>
      </c>
      <c r="N2261" s="5" t="s">
        <v>92</v>
      </c>
      <c r="O2261" s="5">
        <v>5</v>
      </c>
      <c r="P2261" s="5">
        <f t="shared" si="119"/>
        <v>15</v>
      </c>
      <c r="Q2261" s="5" t="e">
        <f t="shared" si="121"/>
        <v>#VALUE!</v>
      </c>
      <c r="R2261" s="5" t="e">
        <f t="shared" si="120"/>
        <v>#VALUE!</v>
      </c>
      <c r="S2261" s="5" t="e">
        <f>VLOOKUP(A2261,#REF!,6,0)</f>
        <v>#REF!</v>
      </c>
    </row>
    <row r="2262" ht="25.5" spans="1:19">
      <c r="A2262" s="10" t="s">
        <v>9099</v>
      </c>
      <c r="B2262" s="9" t="s">
        <v>2382</v>
      </c>
      <c r="C2262" s="9" t="s">
        <v>9100</v>
      </c>
      <c r="D2262" s="9" t="s">
        <v>9101</v>
      </c>
      <c r="E2262" s="9" t="s">
        <v>21</v>
      </c>
      <c r="F2262" s="9" t="s">
        <v>1088</v>
      </c>
      <c r="G2262" s="9" t="s">
        <v>8831</v>
      </c>
      <c r="H2262" s="9" t="s">
        <v>7208</v>
      </c>
      <c r="I2262" s="9" t="s">
        <v>9002</v>
      </c>
      <c r="J2262" s="9" t="s">
        <v>152</v>
      </c>
      <c r="K2262" s="9" t="s">
        <v>9099</v>
      </c>
      <c r="L2262" s="5" t="s">
        <v>2382</v>
      </c>
      <c r="M2262" s="5" t="b">
        <v>1</v>
      </c>
      <c r="N2262" s="5">
        <v>59.6</v>
      </c>
      <c r="O2262" s="5">
        <v>5</v>
      </c>
      <c r="P2262" s="5">
        <f t="shared" si="119"/>
        <v>15</v>
      </c>
      <c r="Q2262" s="5">
        <f t="shared" si="121"/>
        <v>59</v>
      </c>
      <c r="R2262" s="5" t="str">
        <f t="shared" si="120"/>
        <v> </v>
      </c>
      <c r="S2262" s="5" t="e">
        <f>VLOOKUP(A2262,#REF!,6,0)</f>
        <v>#REF!</v>
      </c>
    </row>
    <row r="2263" ht="25.5" spans="1:19">
      <c r="A2263" s="10" t="s">
        <v>9102</v>
      </c>
      <c r="B2263" s="9" t="s">
        <v>9103</v>
      </c>
      <c r="C2263" s="9" t="s">
        <v>9104</v>
      </c>
      <c r="D2263" s="9" t="s">
        <v>9105</v>
      </c>
      <c r="E2263" s="9" t="s">
        <v>21</v>
      </c>
      <c r="F2263" s="9" t="s">
        <v>1088</v>
      </c>
      <c r="G2263" s="9" t="s">
        <v>8831</v>
      </c>
      <c r="H2263" s="9" t="s">
        <v>7208</v>
      </c>
      <c r="I2263" s="9" t="s">
        <v>9002</v>
      </c>
      <c r="J2263" s="9" t="s">
        <v>157</v>
      </c>
      <c r="K2263" s="9" t="s">
        <v>9102</v>
      </c>
      <c r="L2263" s="5" t="s">
        <v>9103</v>
      </c>
      <c r="M2263" s="5" t="b">
        <v>1</v>
      </c>
      <c r="N2263" s="5">
        <v>31.2</v>
      </c>
      <c r="O2263" s="5">
        <v>5</v>
      </c>
      <c r="P2263" s="5">
        <f t="shared" si="119"/>
        <v>15</v>
      </c>
      <c r="Q2263" s="5">
        <f t="shared" si="121"/>
        <v>103</v>
      </c>
      <c r="R2263" s="5" t="str">
        <f t="shared" si="120"/>
        <v> </v>
      </c>
      <c r="S2263" s="5" t="e">
        <f>VLOOKUP(A2263,#REF!,6,0)</f>
        <v>#REF!</v>
      </c>
    </row>
    <row r="2264" ht="25.5" spans="1:19">
      <c r="A2264" s="10" t="s">
        <v>9106</v>
      </c>
      <c r="B2264" s="9" t="s">
        <v>9107</v>
      </c>
      <c r="C2264" s="9" t="s">
        <v>9108</v>
      </c>
      <c r="D2264" s="9" t="s">
        <v>9109</v>
      </c>
      <c r="E2264" s="9" t="s">
        <v>21</v>
      </c>
      <c r="F2264" s="9" t="s">
        <v>1088</v>
      </c>
      <c r="G2264" s="9" t="s">
        <v>8831</v>
      </c>
      <c r="H2264" s="9" t="s">
        <v>7208</v>
      </c>
      <c r="I2264" s="9" t="s">
        <v>9002</v>
      </c>
      <c r="J2264" s="9" t="s">
        <v>162</v>
      </c>
      <c r="K2264" s="9" t="s">
        <v>9106</v>
      </c>
      <c r="L2264" s="5" t="s">
        <v>9107</v>
      </c>
      <c r="M2264" s="5" t="b">
        <v>1</v>
      </c>
      <c r="N2264" s="5">
        <v>51.8</v>
      </c>
      <c r="O2264" s="5">
        <v>5</v>
      </c>
      <c r="P2264" s="5">
        <f t="shared" si="119"/>
        <v>15</v>
      </c>
      <c r="Q2264" s="5">
        <f t="shared" si="121"/>
        <v>74</v>
      </c>
      <c r="R2264" s="5" t="str">
        <f t="shared" si="120"/>
        <v> </v>
      </c>
      <c r="S2264" s="5" t="e">
        <f>VLOOKUP(A2264,#REF!,6,0)</f>
        <v>#REF!</v>
      </c>
    </row>
    <row r="2265" ht="25.5" spans="1:19">
      <c r="A2265" s="10" t="s">
        <v>9110</v>
      </c>
      <c r="B2265" s="9" t="s">
        <v>9111</v>
      </c>
      <c r="C2265" s="9" t="s">
        <v>9112</v>
      </c>
      <c r="D2265" s="9" t="s">
        <v>9113</v>
      </c>
      <c r="E2265" s="9" t="s">
        <v>21</v>
      </c>
      <c r="F2265" s="9" t="s">
        <v>1088</v>
      </c>
      <c r="G2265" s="9" t="s">
        <v>8831</v>
      </c>
      <c r="H2265" s="9" t="s">
        <v>7208</v>
      </c>
      <c r="I2265" s="9" t="s">
        <v>9002</v>
      </c>
      <c r="J2265" s="9" t="s">
        <v>167</v>
      </c>
      <c r="K2265" s="9" t="s">
        <v>9110</v>
      </c>
      <c r="L2265" s="5" t="s">
        <v>9111</v>
      </c>
      <c r="M2265" s="5" t="b">
        <v>1</v>
      </c>
      <c r="N2265" s="5">
        <v>85.3</v>
      </c>
      <c r="O2265" s="5">
        <v>5</v>
      </c>
      <c r="P2265" s="5">
        <f t="shared" si="119"/>
        <v>15</v>
      </c>
      <c r="Q2265" s="5">
        <f t="shared" si="121"/>
        <v>6</v>
      </c>
      <c r="R2265" s="5" t="str">
        <f t="shared" si="120"/>
        <v>进入面试范围</v>
      </c>
      <c r="S2265" s="5" t="e">
        <f>VLOOKUP(A2265,#REF!,6,0)</f>
        <v>#REF!</v>
      </c>
    </row>
    <row r="2266" ht="25.5" spans="1:19">
      <c r="A2266" s="10" t="s">
        <v>9114</v>
      </c>
      <c r="B2266" s="9" t="s">
        <v>5434</v>
      </c>
      <c r="C2266" s="9" t="s">
        <v>9115</v>
      </c>
      <c r="D2266" s="9" t="s">
        <v>9116</v>
      </c>
      <c r="E2266" s="9" t="s">
        <v>21</v>
      </c>
      <c r="F2266" s="9" t="s">
        <v>1088</v>
      </c>
      <c r="G2266" s="9" t="s">
        <v>8831</v>
      </c>
      <c r="H2266" s="9" t="s">
        <v>7208</v>
      </c>
      <c r="I2266" s="9" t="s">
        <v>9002</v>
      </c>
      <c r="J2266" s="9" t="s">
        <v>172</v>
      </c>
      <c r="K2266" s="9" t="s">
        <v>9114</v>
      </c>
      <c r="L2266" s="5" t="s">
        <v>5434</v>
      </c>
      <c r="M2266" s="5" t="b">
        <v>1</v>
      </c>
      <c r="N2266" s="5">
        <v>75.3</v>
      </c>
      <c r="O2266" s="5">
        <v>5</v>
      </c>
      <c r="P2266" s="5">
        <f t="shared" si="119"/>
        <v>15</v>
      </c>
      <c r="Q2266" s="5">
        <f t="shared" si="121"/>
        <v>25</v>
      </c>
      <c r="R2266" s="5" t="str">
        <f t="shared" si="120"/>
        <v> </v>
      </c>
      <c r="S2266" s="5" t="e">
        <f>VLOOKUP(A2266,#REF!,6,0)</f>
        <v>#REF!</v>
      </c>
    </row>
    <row r="2267" ht="25.5" spans="1:19">
      <c r="A2267" s="10" t="s">
        <v>9117</v>
      </c>
      <c r="B2267" s="9" t="s">
        <v>9118</v>
      </c>
      <c r="C2267" s="9" t="s">
        <v>9119</v>
      </c>
      <c r="D2267" s="9" t="s">
        <v>9120</v>
      </c>
      <c r="E2267" s="9" t="s">
        <v>21</v>
      </c>
      <c r="F2267" s="9" t="s">
        <v>1088</v>
      </c>
      <c r="G2267" s="9" t="s">
        <v>8831</v>
      </c>
      <c r="H2267" s="9" t="s">
        <v>7208</v>
      </c>
      <c r="I2267" s="9" t="s">
        <v>9121</v>
      </c>
      <c r="J2267" s="9" t="s">
        <v>26</v>
      </c>
      <c r="K2267" s="9" t="s">
        <v>9117</v>
      </c>
      <c r="L2267" s="5" t="s">
        <v>9118</v>
      </c>
      <c r="M2267" s="5" t="b">
        <v>1</v>
      </c>
      <c r="N2267" s="5">
        <v>69.6</v>
      </c>
      <c r="O2267" s="5">
        <v>5</v>
      </c>
      <c r="P2267" s="5">
        <f t="shared" si="119"/>
        <v>15</v>
      </c>
      <c r="Q2267" s="5">
        <f t="shared" si="121"/>
        <v>37</v>
      </c>
      <c r="R2267" s="5" t="str">
        <f t="shared" si="120"/>
        <v> </v>
      </c>
      <c r="S2267" s="5" t="e">
        <f>VLOOKUP(A2267,#REF!,6,0)</f>
        <v>#REF!</v>
      </c>
    </row>
    <row r="2268" ht="25.5" spans="1:19">
      <c r="A2268" s="10" t="s">
        <v>9122</v>
      </c>
      <c r="B2268" s="9" t="s">
        <v>9123</v>
      </c>
      <c r="C2268" s="9" t="s">
        <v>9124</v>
      </c>
      <c r="D2268" s="9" t="s">
        <v>9125</v>
      </c>
      <c r="E2268" s="9" t="s">
        <v>21</v>
      </c>
      <c r="F2268" s="9" t="s">
        <v>1088</v>
      </c>
      <c r="G2268" s="9" t="s">
        <v>8831</v>
      </c>
      <c r="H2268" s="9" t="s">
        <v>7208</v>
      </c>
      <c r="I2268" s="9" t="s">
        <v>9121</v>
      </c>
      <c r="J2268" s="9" t="s">
        <v>31</v>
      </c>
      <c r="K2268" s="9" t="s">
        <v>9122</v>
      </c>
      <c r="L2268" s="5" t="s">
        <v>9123</v>
      </c>
      <c r="M2268" s="5" t="b">
        <v>1</v>
      </c>
      <c r="N2268" s="5" t="s">
        <v>92</v>
      </c>
      <c r="O2268" s="5">
        <v>5</v>
      </c>
      <c r="P2268" s="5">
        <f t="shared" si="119"/>
        <v>15</v>
      </c>
      <c r="Q2268" s="5" t="e">
        <f t="shared" si="121"/>
        <v>#VALUE!</v>
      </c>
      <c r="R2268" s="5" t="e">
        <f t="shared" si="120"/>
        <v>#VALUE!</v>
      </c>
      <c r="S2268" s="5" t="e">
        <f>VLOOKUP(A2268,#REF!,6,0)</f>
        <v>#REF!</v>
      </c>
    </row>
    <row r="2269" ht="25.5" spans="1:19">
      <c r="A2269" s="10" t="s">
        <v>9126</v>
      </c>
      <c r="B2269" s="9" t="s">
        <v>9127</v>
      </c>
      <c r="C2269" s="9" t="s">
        <v>9128</v>
      </c>
      <c r="D2269" s="9" t="s">
        <v>9129</v>
      </c>
      <c r="E2269" s="9" t="s">
        <v>21</v>
      </c>
      <c r="F2269" s="9" t="s">
        <v>1088</v>
      </c>
      <c r="G2269" s="9" t="s">
        <v>8831</v>
      </c>
      <c r="H2269" s="9" t="s">
        <v>7208</v>
      </c>
      <c r="I2269" s="9" t="s">
        <v>9121</v>
      </c>
      <c r="J2269" s="9" t="s">
        <v>36</v>
      </c>
      <c r="K2269" s="9" t="s">
        <v>9126</v>
      </c>
      <c r="L2269" s="5" t="s">
        <v>9127</v>
      </c>
      <c r="M2269" s="5" t="b">
        <v>1</v>
      </c>
      <c r="N2269" s="5">
        <v>46.9</v>
      </c>
      <c r="O2269" s="5">
        <v>5</v>
      </c>
      <c r="P2269" s="5">
        <f t="shared" si="119"/>
        <v>15</v>
      </c>
      <c r="Q2269" s="5">
        <f t="shared" si="121"/>
        <v>83</v>
      </c>
      <c r="R2269" s="5" t="str">
        <f t="shared" si="120"/>
        <v> </v>
      </c>
      <c r="S2269" s="5" t="e">
        <f>VLOOKUP(A2269,#REF!,6,0)</f>
        <v>#REF!</v>
      </c>
    </row>
    <row r="2270" ht="25.5" spans="1:19">
      <c r="A2270" s="10" t="s">
        <v>9130</v>
      </c>
      <c r="B2270" s="9" t="s">
        <v>9131</v>
      </c>
      <c r="C2270" s="9" t="s">
        <v>9132</v>
      </c>
      <c r="D2270" s="9" t="s">
        <v>9133</v>
      </c>
      <c r="E2270" s="9" t="s">
        <v>21</v>
      </c>
      <c r="F2270" s="9" t="s">
        <v>1088</v>
      </c>
      <c r="G2270" s="9" t="s">
        <v>8831</v>
      </c>
      <c r="H2270" s="9" t="s">
        <v>7208</v>
      </c>
      <c r="I2270" s="9" t="s">
        <v>9121</v>
      </c>
      <c r="J2270" s="9" t="s">
        <v>41</v>
      </c>
      <c r="K2270" s="9" t="s">
        <v>9130</v>
      </c>
      <c r="L2270" s="5" t="s">
        <v>9131</v>
      </c>
      <c r="M2270" s="5" t="b">
        <v>1</v>
      </c>
      <c r="N2270" s="5">
        <v>61.7</v>
      </c>
      <c r="O2270" s="5">
        <v>5</v>
      </c>
      <c r="P2270" s="5">
        <f t="shared" si="119"/>
        <v>15</v>
      </c>
      <c r="Q2270" s="5">
        <f t="shared" si="121"/>
        <v>53</v>
      </c>
      <c r="R2270" s="5" t="str">
        <f t="shared" si="120"/>
        <v> </v>
      </c>
      <c r="S2270" s="5" t="e">
        <f>VLOOKUP(A2270,#REF!,6,0)</f>
        <v>#REF!</v>
      </c>
    </row>
    <row r="2271" ht="25.5" spans="1:19">
      <c r="A2271" s="10" t="s">
        <v>9134</v>
      </c>
      <c r="B2271" s="9" t="s">
        <v>9135</v>
      </c>
      <c r="C2271" s="9" t="s">
        <v>9136</v>
      </c>
      <c r="D2271" s="9" t="s">
        <v>9137</v>
      </c>
      <c r="E2271" s="9" t="s">
        <v>21</v>
      </c>
      <c r="F2271" s="9" t="s">
        <v>1088</v>
      </c>
      <c r="G2271" s="9" t="s">
        <v>8831</v>
      </c>
      <c r="H2271" s="9" t="s">
        <v>7208</v>
      </c>
      <c r="I2271" s="9" t="s">
        <v>9121</v>
      </c>
      <c r="J2271" s="9" t="s">
        <v>46</v>
      </c>
      <c r="K2271" s="9" t="s">
        <v>9134</v>
      </c>
      <c r="L2271" s="5" t="s">
        <v>9135</v>
      </c>
      <c r="M2271" s="5" t="b">
        <v>1</v>
      </c>
      <c r="N2271" s="5">
        <v>64.3</v>
      </c>
      <c r="O2271" s="5">
        <v>5</v>
      </c>
      <c r="P2271" s="5">
        <f t="shared" si="119"/>
        <v>15</v>
      </c>
      <c r="Q2271" s="5">
        <f t="shared" si="121"/>
        <v>50</v>
      </c>
      <c r="R2271" s="5" t="str">
        <f t="shared" si="120"/>
        <v> </v>
      </c>
      <c r="S2271" s="5" t="e">
        <f>VLOOKUP(A2271,#REF!,6,0)</f>
        <v>#REF!</v>
      </c>
    </row>
    <row r="2272" ht="25.5" spans="1:19">
      <c r="A2272" s="10" t="s">
        <v>9138</v>
      </c>
      <c r="B2272" s="9" t="s">
        <v>9139</v>
      </c>
      <c r="C2272" s="9" t="s">
        <v>9140</v>
      </c>
      <c r="D2272" s="9" t="s">
        <v>9141</v>
      </c>
      <c r="E2272" s="9" t="s">
        <v>21</v>
      </c>
      <c r="F2272" s="9" t="s">
        <v>1088</v>
      </c>
      <c r="G2272" s="9" t="s">
        <v>8831</v>
      </c>
      <c r="H2272" s="9" t="s">
        <v>7208</v>
      </c>
      <c r="I2272" s="9" t="s">
        <v>9121</v>
      </c>
      <c r="J2272" s="9" t="s">
        <v>51</v>
      </c>
      <c r="K2272" s="9" t="s">
        <v>9138</v>
      </c>
      <c r="L2272" s="5" t="s">
        <v>9139</v>
      </c>
      <c r="M2272" s="5" t="b">
        <v>1</v>
      </c>
      <c r="N2272" s="5">
        <v>70.7</v>
      </c>
      <c r="O2272" s="5">
        <v>5</v>
      </c>
      <c r="P2272" s="5">
        <f t="shared" si="119"/>
        <v>15</v>
      </c>
      <c r="Q2272" s="5">
        <f t="shared" si="121"/>
        <v>35</v>
      </c>
      <c r="R2272" s="5" t="str">
        <f t="shared" si="120"/>
        <v> </v>
      </c>
      <c r="S2272" s="5" t="e">
        <f>VLOOKUP(A2272,#REF!,6,0)</f>
        <v>#REF!</v>
      </c>
    </row>
    <row r="2273" ht="25.5" spans="1:19">
      <c r="A2273" s="10" t="s">
        <v>9142</v>
      </c>
      <c r="B2273" s="9" t="s">
        <v>9143</v>
      </c>
      <c r="C2273" s="9" t="s">
        <v>9144</v>
      </c>
      <c r="D2273" s="9" t="s">
        <v>9145</v>
      </c>
      <c r="E2273" s="9" t="s">
        <v>21</v>
      </c>
      <c r="F2273" s="9" t="s">
        <v>1088</v>
      </c>
      <c r="G2273" s="9" t="s">
        <v>8831</v>
      </c>
      <c r="H2273" s="9" t="s">
        <v>7208</v>
      </c>
      <c r="I2273" s="9" t="s">
        <v>9121</v>
      </c>
      <c r="J2273" s="9" t="s">
        <v>56</v>
      </c>
      <c r="K2273" s="9" t="s">
        <v>9142</v>
      </c>
      <c r="L2273" s="5" t="s">
        <v>9143</v>
      </c>
      <c r="M2273" s="5" t="b">
        <v>1</v>
      </c>
      <c r="N2273" s="5">
        <v>69.6</v>
      </c>
      <c r="O2273" s="5">
        <v>5</v>
      </c>
      <c r="P2273" s="5">
        <f t="shared" si="119"/>
        <v>15</v>
      </c>
      <c r="Q2273" s="5">
        <f t="shared" si="121"/>
        <v>37</v>
      </c>
      <c r="R2273" s="5" t="str">
        <f t="shared" si="120"/>
        <v> </v>
      </c>
      <c r="S2273" s="5" t="e">
        <f>VLOOKUP(A2273,#REF!,6,0)</f>
        <v>#REF!</v>
      </c>
    </row>
    <row r="2274" ht="25.5" spans="1:19">
      <c r="A2274" s="10" t="s">
        <v>9146</v>
      </c>
      <c r="B2274" s="9" t="s">
        <v>9147</v>
      </c>
      <c r="C2274" s="9" t="s">
        <v>9148</v>
      </c>
      <c r="D2274" s="9" t="s">
        <v>9149</v>
      </c>
      <c r="E2274" s="9" t="s">
        <v>21</v>
      </c>
      <c r="F2274" s="9" t="s">
        <v>1088</v>
      </c>
      <c r="G2274" s="9" t="s">
        <v>8831</v>
      </c>
      <c r="H2274" s="9" t="s">
        <v>7208</v>
      </c>
      <c r="I2274" s="9" t="s">
        <v>9121</v>
      </c>
      <c r="J2274" s="9" t="s">
        <v>61</v>
      </c>
      <c r="K2274" s="9" t="s">
        <v>9146</v>
      </c>
      <c r="L2274" s="5" t="s">
        <v>9147</v>
      </c>
      <c r="M2274" s="5" t="b">
        <v>1</v>
      </c>
      <c r="N2274" s="5">
        <v>43.1</v>
      </c>
      <c r="O2274" s="5">
        <v>5</v>
      </c>
      <c r="P2274" s="5">
        <f t="shared" si="119"/>
        <v>15</v>
      </c>
      <c r="Q2274" s="5">
        <f t="shared" si="121"/>
        <v>96</v>
      </c>
      <c r="R2274" s="5" t="str">
        <f t="shared" si="120"/>
        <v> </v>
      </c>
      <c r="S2274" s="5" t="e">
        <f>VLOOKUP(A2274,#REF!,6,0)</f>
        <v>#REF!</v>
      </c>
    </row>
    <row r="2275" ht="25.5" spans="1:19">
      <c r="A2275" s="10" t="s">
        <v>9150</v>
      </c>
      <c r="B2275" s="9" t="s">
        <v>9151</v>
      </c>
      <c r="C2275" s="9" t="s">
        <v>9152</v>
      </c>
      <c r="D2275" s="9" t="s">
        <v>9153</v>
      </c>
      <c r="E2275" s="9" t="s">
        <v>21</v>
      </c>
      <c r="F2275" s="9" t="s">
        <v>1088</v>
      </c>
      <c r="G2275" s="9" t="s">
        <v>8831</v>
      </c>
      <c r="H2275" s="9" t="s">
        <v>7208</v>
      </c>
      <c r="I2275" s="9" t="s">
        <v>9121</v>
      </c>
      <c r="J2275" s="9" t="s">
        <v>66</v>
      </c>
      <c r="K2275" s="9" t="s">
        <v>9150</v>
      </c>
      <c r="L2275" s="5" t="s">
        <v>9151</v>
      </c>
      <c r="M2275" s="5" t="b">
        <v>1</v>
      </c>
      <c r="N2275" s="5">
        <v>42.9</v>
      </c>
      <c r="O2275" s="5">
        <v>5</v>
      </c>
      <c r="P2275" s="5">
        <f t="shared" si="119"/>
        <v>15</v>
      </c>
      <c r="Q2275" s="5">
        <f t="shared" si="121"/>
        <v>97</v>
      </c>
      <c r="R2275" s="5" t="str">
        <f t="shared" si="120"/>
        <v> </v>
      </c>
      <c r="S2275" s="5" t="e">
        <f>VLOOKUP(A2275,#REF!,6,0)</f>
        <v>#REF!</v>
      </c>
    </row>
    <row r="2276" ht="25.5" spans="1:19">
      <c r="A2276" s="10" t="s">
        <v>9154</v>
      </c>
      <c r="B2276" s="9" t="s">
        <v>9155</v>
      </c>
      <c r="C2276" s="9" t="s">
        <v>9156</v>
      </c>
      <c r="D2276" s="9" t="s">
        <v>9157</v>
      </c>
      <c r="E2276" s="9" t="s">
        <v>21</v>
      </c>
      <c r="F2276" s="9" t="s">
        <v>1088</v>
      </c>
      <c r="G2276" s="9" t="s">
        <v>8831</v>
      </c>
      <c r="H2276" s="9" t="s">
        <v>7208</v>
      </c>
      <c r="I2276" s="9" t="s">
        <v>9121</v>
      </c>
      <c r="J2276" s="9" t="s">
        <v>71</v>
      </c>
      <c r="K2276" s="9" t="s">
        <v>9154</v>
      </c>
      <c r="L2276" s="5" t="s">
        <v>9155</v>
      </c>
      <c r="M2276" s="5" t="b">
        <v>1</v>
      </c>
      <c r="N2276" s="5">
        <v>53.5</v>
      </c>
      <c r="O2276" s="5">
        <v>5</v>
      </c>
      <c r="P2276" s="5">
        <f t="shared" si="119"/>
        <v>15</v>
      </c>
      <c r="Q2276" s="5">
        <f t="shared" si="121"/>
        <v>71</v>
      </c>
      <c r="R2276" s="5" t="str">
        <f t="shared" si="120"/>
        <v> </v>
      </c>
      <c r="S2276" s="5" t="e">
        <f>VLOOKUP(A2276,#REF!,6,0)</f>
        <v>#REF!</v>
      </c>
    </row>
    <row r="2277" ht="25.5" spans="1:19">
      <c r="A2277" s="10" t="s">
        <v>9158</v>
      </c>
      <c r="B2277" s="9" t="s">
        <v>9159</v>
      </c>
      <c r="C2277" s="9" t="s">
        <v>9160</v>
      </c>
      <c r="D2277" s="9" t="s">
        <v>9161</v>
      </c>
      <c r="E2277" s="9" t="s">
        <v>21</v>
      </c>
      <c r="F2277" s="9" t="s">
        <v>1088</v>
      </c>
      <c r="G2277" s="9" t="s">
        <v>8831</v>
      </c>
      <c r="H2277" s="9" t="s">
        <v>7208</v>
      </c>
      <c r="I2277" s="9" t="s">
        <v>9121</v>
      </c>
      <c r="J2277" s="9" t="s">
        <v>76</v>
      </c>
      <c r="K2277" s="9" t="s">
        <v>9158</v>
      </c>
      <c r="L2277" s="5" t="s">
        <v>9159</v>
      </c>
      <c r="M2277" s="5" t="b">
        <v>1</v>
      </c>
      <c r="N2277" s="5">
        <v>41.1</v>
      </c>
      <c r="O2277" s="5">
        <v>5</v>
      </c>
      <c r="P2277" s="5">
        <f t="shared" si="119"/>
        <v>15</v>
      </c>
      <c r="Q2277" s="5">
        <f t="shared" si="121"/>
        <v>98</v>
      </c>
      <c r="R2277" s="5" t="str">
        <f t="shared" si="120"/>
        <v> </v>
      </c>
      <c r="S2277" s="5" t="e">
        <f>VLOOKUP(A2277,#REF!,6,0)</f>
        <v>#REF!</v>
      </c>
    </row>
    <row r="2278" ht="25.5" spans="1:19">
      <c r="A2278" s="10" t="s">
        <v>9162</v>
      </c>
      <c r="B2278" s="9" t="s">
        <v>9163</v>
      </c>
      <c r="C2278" s="9" t="s">
        <v>9164</v>
      </c>
      <c r="D2278" s="9" t="s">
        <v>9165</v>
      </c>
      <c r="E2278" s="9" t="s">
        <v>21</v>
      </c>
      <c r="F2278" s="9" t="s">
        <v>1088</v>
      </c>
      <c r="G2278" s="9" t="s">
        <v>8831</v>
      </c>
      <c r="H2278" s="9" t="s">
        <v>7208</v>
      </c>
      <c r="I2278" s="9" t="s">
        <v>9121</v>
      </c>
      <c r="J2278" s="9" t="s">
        <v>81</v>
      </c>
      <c r="K2278" s="9" t="s">
        <v>9162</v>
      </c>
      <c r="L2278" s="5" t="s">
        <v>9163</v>
      </c>
      <c r="M2278" s="5" t="b">
        <v>1</v>
      </c>
      <c r="N2278" s="5">
        <v>64.9</v>
      </c>
      <c r="O2278" s="5">
        <v>5</v>
      </c>
      <c r="P2278" s="5">
        <f t="shared" si="119"/>
        <v>15</v>
      </c>
      <c r="Q2278" s="5">
        <f t="shared" si="121"/>
        <v>47</v>
      </c>
      <c r="R2278" s="5" t="str">
        <f t="shared" si="120"/>
        <v> </v>
      </c>
      <c r="S2278" s="5" t="e">
        <f>VLOOKUP(A2278,#REF!,6,0)</f>
        <v>#REF!</v>
      </c>
    </row>
    <row r="2279" ht="25.5" spans="1:19">
      <c r="A2279" s="10" t="s">
        <v>9166</v>
      </c>
      <c r="B2279" s="9" t="s">
        <v>9167</v>
      </c>
      <c r="C2279" s="9" t="s">
        <v>9168</v>
      </c>
      <c r="D2279" s="9" t="s">
        <v>9169</v>
      </c>
      <c r="E2279" s="9" t="s">
        <v>21</v>
      </c>
      <c r="F2279" s="9" t="s">
        <v>1088</v>
      </c>
      <c r="G2279" s="9" t="s">
        <v>8831</v>
      </c>
      <c r="H2279" s="9" t="s">
        <v>7208</v>
      </c>
      <c r="I2279" s="9" t="s">
        <v>9121</v>
      </c>
      <c r="J2279" s="9" t="s">
        <v>86</v>
      </c>
      <c r="K2279" s="9" t="s">
        <v>9166</v>
      </c>
      <c r="L2279" s="5" t="s">
        <v>9167</v>
      </c>
      <c r="M2279" s="5" t="b">
        <v>1</v>
      </c>
      <c r="N2279" s="5">
        <v>65.3</v>
      </c>
      <c r="O2279" s="5">
        <v>5</v>
      </c>
      <c r="P2279" s="5">
        <f t="shared" si="119"/>
        <v>15</v>
      </c>
      <c r="Q2279" s="5">
        <f t="shared" si="121"/>
        <v>45</v>
      </c>
      <c r="R2279" s="5" t="str">
        <f t="shared" si="120"/>
        <v> </v>
      </c>
      <c r="S2279" s="5" t="e">
        <f>VLOOKUP(A2279,#REF!,6,0)</f>
        <v>#REF!</v>
      </c>
    </row>
    <row r="2280" ht="25.5" spans="1:19">
      <c r="A2280" s="10" t="s">
        <v>9170</v>
      </c>
      <c r="B2280" s="9" t="s">
        <v>9171</v>
      </c>
      <c r="C2280" s="9" t="s">
        <v>9172</v>
      </c>
      <c r="D2280" s="9" t="s">
        <v>9173</v>
      </c>
      <c r="E2280" s="9" t="s">
        <v>21</v>
      </c>
      <c r="F2280" s="9" t="s">
        <v>1088</v>
      </c>
      <c r="G2280" s="9" t="s">
        <v>8831</v>
      </c>
      <c r="H2280" s="9" t="s">
        <v>7208</v>
      </c>
      <c r="I2280" s="9" t="s">
        <v>9121</v>
      </c>
      <c r="J2280" s="9" t="s">
        <v>91</v>
      </c>
      <c r="K2280" s="9" t="s">
        <v>9170</v>
      </c>
      <c r="L2280" s="5" t="s">
        <v>9171</v>
      </c>
      <c r="M2280" s="5" t="b">
        <v>1</v>
      </c>
      <c r="N2280" s="5">
        <v>64.6</v>
      </c>
      <c r="O2280" s="5">
        <v>5</v>
      </c>
      <c r="P2280" s="5">
        <f t="shared" si="119"/>
        <v>15</v>
      </c>
      <c r="Q2280" s="5">
        <f t="shared" si="121"/>
        <v>49</v>
      </c>
      <c r="R2280" s="5" t="str">
        <f t="shared" si="120"/>
        <v> </v>
      </c>
      <c r="S2280" s="5" t="e">
        <f>VLOOKUP(A2280,#REF!,6,0)</f>
        <v>#REF!</v>
      </c>
    </row>
    <row r="2281" ht="25.5" spans="1:19">
      <c r="A2281" s="10" t="s">
        <v>9174</v>
      </c>
      <c r="B2281" s="9" t="s">
        <v>9175</v>
      </c>
      <c r="C2281" s="9" t="s">
        <v>9176</v>
      </c>
      <c r="D2281" s="9" t="s">
        <v>9177</v>
      </c>
      <c r="E2281" s="9" t="s">
        <v>21</v>
      </c>
      <c r="F2281" s="9" t="s">
        <v>1088</v>
      </c>
      <c r="G2281" s="9" t="s">
        <v>8831</v>
      </c>
      <c r="H2281" s="9" t="s">
        <v>7208</v>
      </c>
      <c r="I2281" s="9" t="s">
        <v>9121</v>
      </c>
      <c r="J2281" s="9" t="s">
        <v>97</v>
      </c>
      <c r="K2281" s="9" t="s">
        <v>9174</v>
      </c>
      <c r="L2281" s="5" t="s">
        <v>9175</v>
      </c>
      <c r="M2281" s="5" t="b">
        <v>1</v>
      </c>
      <c r="N2281" s="5">
        <v>43.9</v>
      </c>
      <c r="O2281" s="5">
        <v>5</v>
      </c>
      <c r="P2281" s="5">
        <f t="shared" si="119"/>
        <v>15</v>
      </c>
      <c r="Q2281" s="5">
        <f t="shared" si="121"/>
        <v>93</v>
      </c>
      <c r="R2281" s="5" t="str">
        <f t="shared" si="120"/>
        <v> </v>
      </c>
      <c r="S2281" s="5" t="e">
        <f>VLOOKUP(A2281,#REF!,6,0)</f>
        <v>#REF!</v>
      </c>
    </row>
    <row r="2282" ht="25.5" spans="1:19">
      <c r="A2282" s="10" t="s">
        <v>9178</v>
      </c>
      <c r="B2282" s="9" t="s">
        <v>9179</v>
      </c>
      <c r="C2282" s="9" t="s">
        <v>9180</v>
      </c>
      <c r="D2282" s="9" t="s">
        <v>9181</v>
      </c>
      <c r="E2282" s="9" t="s">
        <v>21</v>
      </c>
      <c r="F2282" s="9" t="s">
        <v>1088</v>
      </c>
      <c r="G2282" s="9" t="s">
        <v>8831</v>
      </c>
      <c r="H2282" s="9" t="s">
        <v>7208</v>
      </c>
      <c r="I2282" s="9" t="s">
        <v>9121</v>
      </c>
      <c r="J2282" s="9" t="s">
        <v>102</v>
      </c>
      <c r="K2282" s="9" t="s">
        <v>9178</v>
      </c>
      <c r="L2282" s="5" t="s">
        <v>9179</v>
      </c>
      <c r="M2282" s="5" t="b">
        <v>1</v>
      </c>
      <c r="N2282" s="5" t="s">
        <v>92</v>
      </c>
      <c r="O2282" s="5">
        <v>5</v>
      </c>
      <c r="P2282" s="5">
        <f t="shared" si="119"/>
        <v>15</v>
      </c>
      <c r="Q2282" s="5" t="e">
        <f t="shared" si="121"/>
        <v>#VALUE!</v>
      </c>
      <c r="R2282" s="5" t="e">
        <f t="shared" si="120"/>
        <v>#VALUE!</v>
      </c>
      <c r="S2282" s="5" t="e">
        <f>VLOOKUP(A2282,#REF!,6,0)</f>
        <v>#REF!</v>
      </c>
    </row>
    <row r="2283" ht="25.5" spans="1:19">
      <c r="A2283" s="10" t="s">
        <v>9182</v>
      </c>
      <c r="B2283" s="9" t="s">
        <v>9183</v>
      </c>
      <c r="C2283" s="9" t="s">
        <v>9184</v>
      </c>
      <c r="D2283" s="9" t="s">
        <v>9185</v>
      </c>
      <c r="E2283" s="9" t="s">
        <v>21</v>
      </c>
      <c r="F2283" s="9" t="s">
        <v>1088</v>
      </c>
      <c r="G2283" s="9" t="s">
        <v>8831</v>
      </c>
      <c r="H2283" s="9" t="s">
        <v>7208</v>
      </c>
      <c r="I2283" s="9" t="s">
        <v>9121</v>
      </c>
      <c r="J2283" s="9" t="s">
        <v>107</v>
      </c>
      <c r="K2283" s="9" t="s">
        <v>9182</v>
      </c>
      <c r="L2283" s="5" t="s">
        <v>9183</v>
      </c>
      <c r="M2283" s="5" t="b">
        <v>1</v>
      </c>
      <c r="N2283" s="5">
        <v>46.6</v>
      </c>
      <c r="O2283" s="5">
        <v>5</v>
      </c>
      <c r="P2283" s="5">
        <f t="shared" si="119"/>
        <v>15</v>
      </c>
      <c r="Q2283" s="5">
        <f t="shared" si="121"/>
        <v>85</v>
      </c>
      <c r="R2283" s="5" t="str">
        <f t="shared" si="120"/>
        <v> </v>
      </c>
      <c r="S2283" s="5" t="e">
        <f>VLOOKUP(A2283,#REF!,6,0)</f>
        <v>#REF!</v>
      </c>
    </row>
    <row r="2284" ht="25.5" spans="1:19">
      <c r="A2284" s="10" t="s">
        <v>9186</v>
      </c>
      <c r="B2284" s="9" t="s">
        <v>9187</v>
      </c>
      <c r="C2284" s="9" t="s">
        <v>9188</v>
      </c>
      <c r="D2284" s="9" t="s">
        <v>9189</v>
      </c>
      <c r="E2284" s="9" t="s">
        <v>21</v>
      </c>
      <c r="F2284" s="9" t="s">
        <v>1088</v>
      </c>
      <c r="G2284" s="9" t="s">
        <v>8831</v>
      </c>
      <c r="H2284" s="9" t="s">
        <v>7208</v>
      </c>
      <c r="I2284" s="9" t="s">
        <v>9121</v>
      </c>
      <c r="J2284" s="9" t="s">
        <v>112</v>
      </c>
      <c r="K2284" s="9" t="s">
        <v>9186</v>
      </c>
      <c r="L2284" s="5" t="s">
        <v>9187</v>
      </c>
      <c r="M2284" s="5" t="b">
        <v>1</v>
      </c>
      <c r="N2284" s="5">
        <v>72.3</v>
      </c>
      <c r="O2284" s="5">
        <v>5</v>
      </c>
      <c r="P2284" s="5">
        <f t="shared" si="119"/>
        <v>15</v>
      </c>
      <c r="Q2284" s="5">
        <f t="shared" si="121"/>
        <v>31</v>
      </c>
      <c r="R2284" s="5" t="str">
        <f t="shared" si="120"/>
        <v> </v>
      </c>
      <c r="S2284" s="5" t="e">
        <f>VLOOKUP(A2284,#REF!,6,0)</f>
        <v>#REF!</v>
      </c>
    </row>
    <row r="2285" ht="25.5" spans="1:19">
      <c r="A2285" s="10" t="s">
        <v>9190</v>
      </c>
      <c r="B2285" s="9" t="s">
        <v>9191</v>
      </c>
      <c r="C2285" s="9" t="s">
        <v>9192</v>
      </c>
      <c r="D2285" s="9" t="s">
        <v>9193</v>
      </c>
      <c r="E2285" s="9" t="s">
        <v>21</v>
      </c>
      <c r="F2285" s="9" t="s">
        <v>1088</v>
      </c>
      <c r="G2285" s="9" t="s">
        <v>8831</v>
      </c>
      <c r="H2285" s="9" t="s">
        <v>7208</v>
      </c>
      <c r="I2285" s="9" t="s">
        <v>9121</v>
      </c>
      <c r="J2285" s="9" t="s">
        <v>117</v>
      </c>
      <c r="K2285" s="9" t="s">
        <v>9190</v>
      </c>
      <c r="L2285" s="5" t="s">
        <v>9191</v>
      </c>
      <c r="M2285" s="5" t="b">
        <v>1</v>
      </c>
      <c r="N2285" s="5">
        <v>75.4</v>
      </c>
      <c r="O2285" s="5">
        <v>5</v>
      </c>
      <c r="P2285" s="5">
        <f t="shared" si="119"/>
        <v>15</v>
      </c>
      <c r="Q2285" s="5">
        <f t="shared" si="121"/>
        <v>23</v>
      </c>
      <c r="R2285" s="5" t="str">
        <f t="shared" si="120"/>
        <v> </v>
      </c>
      <c r="S2285" s="5" t="e">
        <f>VLOOKUP(A2285,#REF!,6,0)</f>
        <v>#REF!</v>
      </c>
    </row>
    <row r="2286" ht="25.5" spans="1:19">
      <c r="A2286" s="10" t="s">
        <v>9194</v>
      </c>
      <c r="B2286" s="9" t="s">
        <v>9195</v>
      </c>
      <c r="C2286" s="9" t="s">
        <v>9196</v>
      </c>
      <c r="D2286" s="9" t="s">
        <v>9197</v>
      </c>
      <c r="E2286" s="9" t="s">
        <v>21</v>
      </c>
      <c r="F2286" s="9" t="s">
        <v>1088</v>
      </c>
      <c r="G2286" s="9" t="s">
        <v>8831</v>
      </c>
      <c r="H2286" s="9" t="s">
        <v>7208</v>
      </c>
      <c r="I2286" s="9" t="s">
        <v>9121</v>
      </c>
      <c r="J2286" s="9" t="s">
        <v>122</v>
      </c>
      <c r="K2286" s="9" t="s">
        <v>9194</v>
      </c>
      <c r="L2286" s="5" t="s">
        <v>9195</v>
      </c>
      <c r="M2286" s="5" t="b">
        <v>1</v>
      </c>
      <c r="N2286" s="5">
        <v>80</v>
      </c>
      <c r="O2286" s="5">
        <v>5</v>
      </c>
      <c r="P2286" s="5">
        <f t="shared" si="119"/>
        <v>15</v>
      </c>
      <c r="Q2286" s="5">
        <f t="shared" si="121"/>
        <v>16</v>
      </c>
      <c r="R2286" s="5" t="str">
        <f t="shared" si="120"/>
        <v> </v>
      </c>
      <c r="S2286" s="5" t="e">
        <f>VLOOKUP(A2286,#REF!,6,0)</f>
        <v>#REF!</v>
      </c>
    </row>
    <row r="2287" ht="25.5" spans="1:19">
      <c r="A2287" s="10" t="s">
        <v>9198</v>
      </c>
      <c r="B2287" s="9" t="s">
        <v>9199</v>
      </c>
      <c r="C2287" s="9" t="s">
        <v>9200</v>
      </c>
      <c r="D2287" s="9" t="s">
        <v>9201</v>
      </c>
      <c r="E2287" s="9" t="s">
        <v>21</v>
      </c>
      <c r="F2287" s="9" t="s">
        <v>1088</v>
      </c>
      <c r="G2287" s="9" t="s">
        <v>8831</v>
      </c>
      <c r="H2287" s="9" t="s">
        <v>7208</v>
      </c>
      <c r="I2287" s="9" t="s">
        <v>9121</v>
      </c>
      <c r="J2287" s="9" t="s">
        <v>127</v>
      </c>
      <c r="K2287" s="9" t="s">
        <v>9198</v>
      </c>
      <c r="L2287" s="5" t="s">
        <v>9199</v>
      </c>
      <c r="M2287" s="5" t="b">
        <v>1</v>
      </c>
      <c r="N2287" s="5">
        <v>78.2</v>
      </c>
      <c r="O2287" s="5">
        <v>5</v>
      </c>
      <c r="P2287" s="5">
        <f t="shared" si="119"/>
        <v>15</v>
      </c>
      <c r="Q2287" s="5">
        <f t="shared" si="121"/>
        <v>19</v>
      </c>
      <c r="R2287" s="5" t="str">
        <f t="shared" si="120"/>
        <v> </v>
      </c>
      <c r="S2287" s="5" t="e">
        <f>VLOOKUP(A2287,#REF!,6,0)</f>
        <v>#REF!</v>
      </c>
    </row>
    <row r="2288" ht="25.5" spans="1:19">
      <c r="A2288" s="10" t="s">
        <v>9202</v>
      </c>
      <c r="B2288" s="9" t="s">
        <v>9203</v>
      </c>
      <c r="C2288" s="9" t="s">
        <v>9204</v>
      </c>
      <c r="D2288" s="9" t="s">
        <v>9205</v>
      </c>
      <c r="E2288" s="9" t="s">
        <v>21</v>
      </c>
      <c r="F2288" s="9" t="s">
        <v>1088</v>
      </c>
      <c r="G2288" s="9" t="s">
        <v>8831</v>
      </c>
      <c r="H2288" s="9" t="s">
        <v>7208</v>
      </c>
      <c r="I2288" s="9" t="s">
        <v>9121</v>
      </c>
      <c r="J2288" s="9" t="s">
        <v>132</v>
      </c>
      <c r="K2288" s="9" t="s">
        <v>9202</v>
      </c>
      <c r="L2288" s="5" t="s">
        <v>9203</v>
      </c>
      <c r="M2288" s="5" t="b">
        <v>1</v>
      </c>
      <c r="N2288" s="5">
        <v>56.2</v>
      </c>
      <c r="O2288" s="5">
        <v>5</v>
      </c>
      <c r="P2288" s="5">
        <f t="shared" si="119"/>
        <v>15</v>
      </c>
      <c r="Q2288" s="5">
        <f t="shared" si="121"/>
        <v>66</v>
      </c>
      <c r="R2288" s="5" t="str">
        <f t="shared" si="120"/>
        <v> </v>
      </c>
      <c r="S2288" s="5" t="e">
        <f>VLOOKUP(A2288,#REF!,6,0)</f>
        <v>#REF!</v>
      </c>
    </row>
    <row r="2289" ht="25.5" spans="1:19">
      <c r="A2289" s="10" t="s">
        <v>9206</v>
      </c>
      <c r="B2289" s="9" t="s">
        <v>9207</v>
      </c>
      <c r="C2289" s="9" t="s">
        <v>9208</v>
      </c>
      <c r="D2289" s="9" t="s">
        <v>9209</v>
      </c>
      <c r="E2289" s="9" t="s">
        <v>21</v>
      </c>
      <c r="F2289" s="9" t="s">
        <v>1088</v>
      </c>
      <c r="G2289" s="9" t="s">
        <v>8831</v>
      </c>
      <c r="H2289" s="9" t="s">
        <v>7208</v>
      </c>
      <c r="I2289" s="9" t="s">
        <v>9121</v>
      </c>
      <c r="J2289" s="9" t="s">
        <v>137</v>
      </c>
      <c r="K2289" s="9" t="s">
        <v>9206</v>
      </c>
      <c r="L2289" s="5" t="s">
        <v>9207</v>
      </c>
      <c r="M2289" s="5" t="b">
        <v>1</v>
      </c>
      <c r="N2289" s="5">
        <v>49.5</v>
      </c>
      <c r="O2289" s="5">
        <v>5</v>
      </c>
      <c r="P2289" s="5">
        <f t="shared" si="119"/>
        <v>15</v>
      </c>
      <c r="Q2289" s="5">
        <f t="shared" si="121"/>
        <v>77</v>
      </c>
      <c r="R2289" s="5" t="str">
        <f t="shared" si="120"/>
        <v> </v>
      </c>
      <c r="S2289" s="5" t="e">
        <f>VLOOKUP(A2289,#REF!,6,0)</f>
        <v>#REF!</v>
      </c>
    </row>
    <row r="2290" ht="25.5" spans="1:19">
      <c r="A2290" s="10" t="s">
        <v>9210</v>
      </c>
      <c r="B2290" s="9" t="s">
        <v>9211</v>
      </c>
      <c r="C2290" s="9" t="s">
        <v>9212</v>
      </c>
      <c r="D2290" s="9" t="s">
        <v>9213</v>
      </c>
      <c r="E2290" s="9" t="s">
        <v>21</v>
      </c>
      <c r="F2290" s="9" t="s">
        <v>1088</v>
      </c>
      <c r="G2290" s="9" t="s">
        <v>8831</v>
      </c>
      <c r="H2290" s="9" t="s">
        <v>7208</v>
      </c>
      <c r="I2290" s="9" t="s">
        <v>9121</v>
      </c>
      <c r="J2290" s="9" t="s">
        <v>142</v>
      </c>
      <c r="K2290" s="9" t="s">
        <v>9210</v>
      </c>
      <c r="L2290" s="5" t="s">
        <v>9211</v>
      </c>
      <c r="M2290" s="5" t="b">
        <v>1</v>
      </c>
      <c r="N2290" s="5" t="s">
        <v>92</v>
      </c>
      <c r="O2290" s="5">
        <v>5</v>
      </c>
      <c r="P2290" s="5">
        <f t="shared" si="119"/>
        <v>15</v>
      </c>
      <c r="Q2290" s="5" t="e">
        <f t="shared" si="121"/>
        <v>#VALUE!</v>
      </c>
      <c r="R2290" s="5" t="e">
        <f t="shared" si="120"/>
        <v>#VALUE!</v>
      </c>
      <c r="S2290" s="5" t="e">
        <f>VLOOKUP(A2290,#REF!,6,0)</f>
        <v>#REF!</v>
      </c>
    </row>
    <row r="2291" ht="25.5" spans="1:19">
      <c r="A2291" s="10" t="s">
        <v>9214</v>
      </c>
      <c r="B2291" s="9" t="s">
        <v>6202</v>
      </c>
      <c r="C2291" s="9" t="s">
        <v>9215</v>
      </c>
      <c r="D2291" s="9" t="s">
        <v>9216</v>
      </c>
      <c r="E2291" s="9" t="s">
        <v>21</v>
      </c>
      <c r="F2291" s="9" t="s">
        <v>1088</v>
      </c>
      <c r="G2291" s="9" t="s">
        <v>8831</v>
      </c>
      <c r="H2291" s="9" t="s">
        <v>7208</v>
      </c>
      <c r="I2291" s="9" t="s">
        <v>9121</v>
      </c>
      <c r="J2291" s="9" t="s">
        <v>147</v>
      </c>
      <c r="K2291" s="9" t="s">
        <v>9214</v>
      </c>
      <c r="L2291" s="5" t="s">
        <v>6202</v>
      </c>
      <c r="M2291" s="5" t="b">
        <v>1</v>
      </c>
      <c r="N2291" s="5">
        <v>78.5</v>
      </c>
      <c r="O2291" s="5">
        <v>5</v>
      </c>
      <c r="P2291" s="5">
        <f t="shared" si="119"/>
        <v>15</v>
      </c>
      <c r="Q2291" s="5">
        <f t="shared" si="121"/>
        <v>18</v>
      </c>
      <c r="R2291" s="5" t="str">
        <f t="shared" si="120"/>
        <v> </v>
      </c>
      <c r="S2291" s="5" t="e">
        <f>VLOOKUP(A2291,#REF!,6,0)</f>
        <v>#REF!</v>
      </c>
    </row>
    <row r="2292" ht="25.5" spans="1:19">
      <c r="A2292" s="10" t="s">
        <v>9217</v>
      </c>
      <c r="B2292" s="9" t="s">
        <v>9218</v>
      </c>
      <c r="C2292" s="9" t="s">
        <v>9219</v>
      </c>
      <c r="D2292" s="9" t="s">
        <v>9220</v>
      </c>
      <c r="E2292" s="9" t="s">
        <v>21</v>
      </c>
      <c r="F2292" s="9" t="s">
        <v>1088</v>
      </c>
      <c r="G2292" s="9" t="s">
        <v>8831</v>
      </c>
      <c r="H2292" s="9" t="s">
        <v>7208</v>
      </c>
      <c r="I2292" s="9" t="s">
        <v>9121</v>
      </c>
      <c r="J2292" s="9" t="s">
        <v>152</v>
      </c>
      <c r="K2292" s="9" t="s">
        <v>9217</v>
      </c>
      <c r="L2292" s="5" t="s">
        <v>9218</v>
      </c>
      <c r="M2292" s="5" t="b">
        <v>1</v>
      </c>
      <c r="N2292" s="5">
        <v>74.6</v>
      </c>
      <c r="O2292" s="5">
        <v>5</v>
      </c>
      <c r="P2292" s="5">
        <f t="shared" si="119"/>
        <v>15</v>
      </c>
      <c r="Q2292" s="5">
        <f t="shared" si="121"/>
        <v>27</v>
      </c>
      <c r="R2292" s="5" t="str">
        <f t="shared" si="120"/>
        <v> </v>
      </c>
      <c r="S2292" s="5" t="e">
        <f>VLOOKUP(A2292,#REF!,6,0)</f>
        <v>#REF!</v>
      </c>
    </row>
    <row r="2293" ht="25.5" spans="1:19">
      <c r="A2293" s="10" t="s">
        <v>9221</v>
      </c>
      <c r="B2293" s="9" t="s">
        <v>9222</v>
      </c>
      <c r="C2293" s="9" t="s">
        <v>9223</v>
      </c>
      <c r="D2293" s="9" t="s">
        <v>9224</v>
      </c>
      <c r="E2293" s="9" t="s">
        <v>21</v>
      </c>
      <c r="F2293" s="9" t="s">
        <v>1088</v>
      </c>
      <c r="G2293" s="9" t="s">
        <v>8831</v>
      </c>
      <c r="H2293" s="9" t="s">
        <v>7208</v>
      </c>
      <c r="I2293" s="9" t="s">
        <v>9121</v>
      </c>
      <c r="J2293" s="9" t="s">
        <v>157</v>
      </c>
      <c r="K2293" s="9" t="s">
        <v>9221</v>
      </c>
      <c r="L2293" s="5" t="s">
        <v>9222</v>
      </c>
      <c r="M2293" s="5" t="b">
        <v>1</v>
      </c>
      <c r="N2293" s="5">
        <v>73.7</v>
      </c>
      <c r="O2293" s="5">
        <v>5</v>
      </c>
      <c r="P2293" s="5">
        <f t="shared" si="119"/>
        <v>15</v>
      </c>
      <c r="Q2293" s="5">
        <f t="shared" si="121"/>
        <v>29</v>
      </c>
      <c r="R2293" s="5" t="str">
        <f t="shared" si="120"/>
        <v> </v>
      </c>
      <c r="S2293" s="5" t="e">
        <f>VLOOKUP(A2293,#REF!,6,0)</f>
        <v>#REF!</v>
      </c>
    </row>
    <row r="2294" ht="25.5" spans="1:19">
      <c r="A2294" s="10" t="s">
        <v>9225</v>
      </c>
      <c r="B2294" s="9" t="s">
        <v>932</v>
      </c>
      <c r="C2294" s="9" t="s">
        <v>9226</v>
      </c>
      <c r="D2294" s="9" t="s">
        <v>9227</v>
      </c>
      <c r="E2294" s="9" t="s">
        <v>21</v>
      </c>
      <c r="F2294" s="9" t="s">
        <v>1088</v>
      </c>
      <c r="G2294" s="9" t="s">
        <v>8831</v>
      </c>
      <c r="H2294" s="9" t="s">
        <v>7208</v>
      </c>
      <c r="I2294" s="9" t="s">
        <v>9121</v>
      </c>
      <c r="J2294" s="9" t="s">
        <v>162</v>
      </c>
      <c r="K2294" s="9" t="s">
        <v>9225</v>
      </c>
      <c r="L2294" s="5" t="s">
        <v>932</v>
      </c>
      <c r="M2294" s="5" t="b">
        <v>1</v>
      </c>
      <c r="N2294" s="5">
        <v>72.2</v>
      </c>
      <c r="O2294" s="5">
        <v>5</v>
      </c>
      <c r="P2294" s="5">
        <f t="shared" si="119"/>
        <v>15</v>
      </c>
      <c r="Q2294" s="5">
        <f t="shared" si="121"/>
        <v>32</v>
      </c>
      <c r="R2294" s="5" t="str">
        <f t="shared" si="120"/>
        <v> </v>
      </c>
      <c r="S2294" s="5" t="e">
        <f>VLOOKUP(A2294,#REF!,6,0)</f>
        <v>#REF!</v>
      </c>
    </row>
    <row r="2295" ht="25.5" spans="1:19">
      <c r="A2295" s="10" t="s">
        <v>9228</v>
      </c>
      <c r="B2295" s="9" t="s">
        <v>9229</v>
      </c>
      <c r="C2295" s="9" t="s">
        <v>9230</v>
      </c>
      <c r="D2295" s="9" t="s">
        <v>9231</v>
      </c>
      <c r="E2295" s="9" t="s">
        <v>21</v>
      </c>
      <c r="F2295" s="9" t="s">
        <v>1088</v>
      </c>
      <c r="G2295" s="9" t="s">
        <v>8831</v>
      </c>
      <c r="H2295" s="9" t="s">
        <v>7208</v>
      </c>
      <c r="I2295" s="9" t="s">
        <v>9121</v>
      </c>
      <c r="J2295" s="9" t="s">
        <v>167</v>
      </c>
      <c r="K2295" s="9" t="s">
        <v>9228</v>
      </c>
      <c r="L2295" s="5" t="s">
        <v>9229</v>
      </c>
      <c r="M2295" s="5" t="b">
        <v>1</v>
      </c>
      <c r="N2295" s="5">
        <v>65.3</v>
      </c>
      <c r="O2295" s="5">
        <v>5</v>
      </c>
      <c r="P2295" s="5">
        <f t="shared" si="119"/>
        <v>15</v>
      </c>
      <c r="Q2295" s="5">
        <f t="shared" si="121"/>
        <v>45</v>
      </c>
      <c r="R2295" s="5" t="str">
        <f t="shared" si="120"/>
        <v> </v>
      </c>
      <c r="S2295" s="5" t="e">
        <f>VLOOKUP(A2295,#REF!,6,0)</f>
        <v>#REF!</v>
      </c>
    </row>
    <row r="2296" ht="25.5" spans="1:19">
      <c r="A2296" s="10" t="s">
        <v>9232</v>
      </c>
      <c r="B2296" s="9" t="s">
        <v>9233</v>
      </c>
      <c r="C2296" s="9" t="s">
        <v>9234</v>
      </c>
      <c r="D2296" s="9" t="s">
        <v>9235</v>
      </c>
      <c r="E2296" s="9" t="s">
        <v>21</v>
      </c>
      <c r="F2296" s="9" t="s">
        <v>1088</v>
      </c>
      <c r="G2296" s="9" t="s">
        <v>8831</v>
      </c>
      <c r="H2296" s="9" t="s">
        <v>7208</v>
      </c>
      <c r="I2296" s="9" t="s">
        <v>9121</v>
      </c>
      <c r="J2296" s="9" t="s">
        <v>172</v>
      </c>
      <c r="K2296" s="9" t="s">
        <v>9232</v>
      </c>
      <c r="L2296" s="5" t="s">
        <v>9233</v>
      </c>
      <c r="M2296" s="5" t="b">
        <v>1</v>
      </c>
      <c r="N2296" s="5">
        <v>43.8</v>
      </c>
      <c r="O2296" s="5">
        <v>5</v>
      </c>
      <c r="P2296" s="5">
        <f t="shared" si="119"/>
        <v>15</v>
      </c>
      <c r="Q2296" s="5">
        <f t="shared" si="121"/>
        <v>94</v>
      </c>
      <c r="R2296" s="5" t="str">
        <f t="shared" si="120"/>
        <v> </v>
      </c>
      <c r="S2296" s="5" t="e">
        <f>VLOOKUP(A2296,#REF!,6,0)</f>
        <v>#REF!</v>
      </c>
    </row>
    <row r="2297" ht="25.5" spans="1:19">
      <c r="A2297" s="10" t="s">
        <v>9236</v>
      </c>
      <c r="B2297" s="9" t="s">
        <v>9237</v>
      </c>
      <c r="C2297" s="9" t="s">
        <v>9238</v>
      </c>
      <c r="D2297" s="9" t="s">
        <v>9239</v>
      </c>
      <c r="E2297" s="9" t="s">
        <v>21</v>
      </c>
      <c r="F2297" s="9" t="s">
        <v>1088</v>
      </c>
      <c r="G2297" s="9" t="s">
        <v>8831</v>
      </c>
      <c r="H2297" s="9" t="s">
        <v>7208</v>
      </c>
      <c r="I2297" s="9" t="s">
        <v>9240</v>
      </c>
      <c r="J2297" s="9" t="s">
        <v>26</v>
      </c>
      <c r="K2297" s="9" t="s">
        <v>9236</v>
      </c>
      <c r="L2297" s="5" t="s">
        <v>9237</v>
      </c>
      <c r="M2297" s="5" t="b">
        <v>1</v>
      </c>
      <c r="N2297" s="5">
        <v>47.8</v>
      </c>
      <c r="O2297" s="5">
        <v>5</v>
      </c>
      <c r="P2297" s="5">
        <f t="shared" si="119"/>
        <v>15</v>
      </c>
      <c r="Q2297" s="5">
        <f t="shared" si="121"/>
        <v>81</v>
      </c>
      <c r="R2297" s="5" t="str">
        <f t="shared" si="120"/>
        <v> </v>
      </c>
      <c r="S2297" s="5" t="e">
        <f>VLOOKUP(A2297,#REF!,6,0)</f>
        <v>#REF!</v>
      </c>
    </row>
    <row r="2298" ht="25.5" spans="1:19">
      <c r="A2298" s="10" t="s">
        <v>9241</v>
      </c>
      <c r="B2298" s="9" t="s">
        <v>9242</v>
      </c>
      <c r="C2298" s="9" t="s">
        <v>9243</v>
      </c>
      <c r="D2298" s="9" t="s">
        <v>9244</v>
      </c>
      <c r="E2298" s="9" t="s">
        <v>21</v>
      </c>
      <c r="F2298" s="9" t="s">
        <v>1088</v>
      </c>
      <c r="G2298" s="9" t="s">
        <v>8831</v>
      </c>
      <c r="H2298" s="9" t="s">
        <v>7208</v>
      </c>
      <c r="I2298" s="9" t="s">
        <v>9240</v>
      </c>
      <c r="J2298" s="9" t="s">
        <v>31</v>
      </c>
      <c r="K2298" s="9" t="s">
        <v>9241</v>
      </c>
      <c r="L2298" s="5" t="s">
        <v>9242</v>
      </c>
      <c r="M2298" s="5" t="b">
        <v>1</v>
      </c>
      <c r="N2298" s="5" t="s">
        <v>92</v>
      </c>
      <c r="O2298" s="5">
        <v>5</v>
      </c>
      <c r="P2298" s="5">
        <f t="shared" si="119"/>
        <v>15</v>
      </c>
      <c r="Q2298" s="5" t="e">
        <f t="shared" si="121"/>
        <v>#VALUE!</v>
      </c>
      <c r="R2298" s="5" t="e">
        <f t="shared" si="120"/>
        <v>#VALUE!</v>
      </c>
      <c r="S2298" s="5" t="e">
        <f>VLOOKUP(A2298,#REF!,6,0)</f>
        <v>#REF!</v>
      </c>
    </row>
    <row r="2299" ht="25.5" spans="1:19">
      <c r="A2299" s="10" t="s">
        <v>9245</v>
      </c>
      <c r="B2299" s="9" t="s">
        <v>9246</v>
      </c>
      <c r="C2299" s="9" t="s">
        <v>9247</v>
      </c>
      <c r="D2299" s="9" t="s">
        <v>9248</v>
      </c>
      <c r="E2299" s="9" t="s">
        <v>21</v>
      </c>
      <c r="F2299" s="9" t="s">
        <v>1088</v>
      </c>
      <c r="G2299" s="9" t="s">
        <v>8831</v>
      </c>
      <c r="H2299" s="9" t="s">
        <v>7208</v>
      </c>
      <c r="I2299" s="9" t="s">
        <v>9240</v>
      </c>
      <c r="J2299" s="9" t="s">
        <v>36</v>
      </c>
      <c r="K2299" s="9" t="s">
        <v>9245</v>
      </c>
      <c r="L2299" s="5" t="s">
        <v>9246</v>
      </c>
      <c r="M2299" s="5" t="b">
        <v>1</v>
      </c>
      <c r="N2299" s="5">
        <v>76</v>
      </c>
      <c r="O2299" s="5">
        <v>5</v>
      </c>
      <c r="P2299" s="5">
        <f t="shared" si="119"/>
        <v>15</v>
      </c>
      <c r="Q2299" s="5">
        <f t="shared" si="121"/>
        <v>22</v>
      </c>
      <c r="R2299" s="5" t="str">
        <f t="shared" si="120"/>
        <v> </v>
      </c>
      <c r="S2299" s="5" t="e">
        <f>VLOOKUP(A2299,#REF!,6,0)</f>
        <v>#REF!</v>
      </c>
    </row>
    <row r="2300" ht="25.5" spans="1:19">
      <c r="A2300" s="10" t="s">
        <v>9249</v>
      </c>
      <c r="B2300" s="9" t="s">
        <v>9250</v>
      </c>
      <c r="C2300" s="9" t="s">
        <v>9251</v>
      </c>
      <c r="D2300" s="9" t="s">
        <v>9252</v>
      </c>
      <c r="E2300" s="9" t="s">
        <v>21</v>
      </c>
      <c r="F2300" s="9" t="s">
        <v>1088</v>
      </c>
      <c r="G2300" s="9" t="s">
        <v>8831</v>
      </c>
      <c r="H2300" s="9" t="s">
        <v>7208</v>
      </c>
      <c r="I2300" s="9" t="s">
        <v>9240</v>
      </c>
      <c r="J2300" s="9" t="s">
        <v>41</v>
      </c>
      <c r="K2300" s="9" t="s">
        <v>9249</v>
      </c>
      <c r="L2300" s="5" t="s">
        <v>9250</v>
      </c>
      <c r="M2300" s="5" t="b">
        <v>1</v>
      </c>
      <c r="N2300" s="5">
        <v>49.5</v>
      </c>
      <c r="O2300" s="5">
        <v>5</v>
      </c>
      <c r="P2300" s="5">
        <f t="shared" si="119"/>
        <v>15</v>
      </c>
      <c r="Q2300" s="5">
        <f t="shared" si="121"/>
        <v>77</v>
      </c>
      <c r="R2300" s="5" t="str">
        <f t="shared" si="120"/>
        <v> </v>
      </c>
      <c r="S2300" s="5" t="e">
        <f>VLOOKUP(A2300,#REF!,6,0)</f>
        <v>#REF!</v>
      </c>
    </row>
    <row r="2301" ht="25.5" spans="1:19">
      <c r="A2301" s="10" t="s">
        <v>9253</v>
      </c>
      <c r="B2301" s="9" t="s">
        <v>9254</v>
      </c>
      <c r="C2301" s="9" t="s">
        <v>9255</v>
      </c>
      <c r="D2301" s="9" t="s">
        <v>9256</v>
      </c>
      <c r="E2301" s="9" t="s">
        <v>21</v>
      </c>
      <c r="F2301" s="9" t="s">
        <v>1088</v>
      </c>
      <c r="G2301" s="9" t="s">
        <v>8831</v>
      </c>
      <c r="H2301" s="9" t="s">
        <v>7208</v>
      </c>
      <c r="I2301" s="9" t="s">
        <v>9240</v>
      </c>
      <c r="J2301" s="9" t="s">
        <v>46</v>
      </c>
      <c r="K2301" s="9" t="s">
        <v>9253</v>
      </c>
      <c r="L2301" s="5" t="s">
        <v>9254</v>
      </c>
      <c r="M2301" s="5" t="b">
        <v>1</v>
      </c>
      <c r="N2301" s="5" t="s">
        <v>92</v>
      </c>
      <c r="O2301" s="5">
        <v>5</v>
      </c>
      <c r="P2301" s="5">
        <f t="shared" si="119"/>
        <v>15</v>
      </c>
      <c r="Q2301" s="5" t="e">
        <f t="shared" si="121"/>
        <v>#VALUE!</v>
      </c>
      <c r="R2301" s="5" t="e">
        <f t="shared" si="120"/>
        <v>#VALUE!</v>
      </c>
      <c r="S2301" s="5" t="e">
        <f>VLOOKUP(A2301,#REF!,6,0)</f>
        <v>#REF!</v>
      </c>
    </row>
    <row r="2302" ht="25.5" spans="1:19">
      <c r="A2302" s="10" t="s">
        <v>9257</v>
      </c>
      <c r="B2302" s="9" t="s">
        <v>9258</v>
      </c>
      <c r="C2302" s="9" t="s">
        <v>9259</v>
      </c>
      <c r="D2302" s="9" t="s">
        <v>9260</v>
      </c>
      <c r="E2302" s="9" t="s">
        <v>21</v>
      </c>
      <c r="F2302" s="9" t="s">
        <v>1088</v>
      </c>
      <c r="G2302" s="9" t="s">
        <v>8831</v>
      </c>
      <c r="H2302" s="9" t="s">
        <v>7208</v>
      </c>
      <c r="I2302" s="9" t="s">
        <v>9240</v>
      </c>
      <c r="J2302" s="9" t="s">
        <v>51</v>
      </c>
      <c r="K2302" s="9" t="s">
        <v>9257</v>
      </c>
      <c r="L2302" s="5" t="s">
        <v>9258</v>
      </c>
      <c r="M2302" s="5" t="b">
        <v>1</v>
      </c>
      <c r="N2302" s="5">
        <v>59.2</v>
      </c>
      <c r="O2302" s="5">
        <v>5</v>
      </c>
      <c r="P2302" s="5">
        <f t="shared" si="119"/>
        <v>15</v>
      </c>
      <c r="Q2302" s="5">
        <f t="shared" si="121"/>
        <v>61</v>
      </c>
      <c r="R2302" s="5" t="str">
        <f t="shared" si="120"/>
        <v> </v>
      </c>
      <c r="S2302" s="5" t="e">
        <f>VLOOKUP(A2302,#REF!,6,0)</f>
        <v>#REF!</v>
      </c>
    </row>
    <row r="2303" ht="25.5" spans="1:19">
      <c r="A2303" s="10" t="s">
        <v>9261</v>
      </c>
      <c r="B2303" s="9" t="s">
        <v>9262</v>
      </c>
      <c r="C2303" s="9" t="s">
        <v>9263</v>
      </c>
      <c r="D2303" s="9" t="s">
        <v>9264</v>
      </c>
      <c r="E2303" s="9" t="s">
        <v>21</v>
      </c>
      <c r="F2303" s="9" t="s">
        <v>1088</v>
      </c>
      <c r="G2303" s="9" t="s">
        <v>8831</v>
      </c>
      <c r="H2303" s="9" t="s">
        <v>7208</v>
      </c>
      <c r="I2303" s="9" t="s">
        <v>9240</v>
      </c>
      <c r="J2303" s="9" t="s">
        <v>56</v>
      </c>
      <c r="K2303" s="9" t="s">
        <v>9261</v>
      </c>
      <c r="L2303" s="5" t="s">
        <v>9262</v>
      </c>
      <c r="M2303" s="5" t="b">
        <v>1</v>
      </c>
      <c r="N2303" s="5">
        <v>46.5</v>
      </c>
      <c r="O2303" s="5">
        <v>5</v>
      </c>
      <c r="P2303" s="5">
        <f t="shared" si="119"/>
        <v>15</v>
      </c>
      <c r="Q2303" s="5">
        <f t="shared" si="121"/>
        <v>86</v>
      </c>
      <c r="R2303" s="5" t="str">
        <f t="shared" si="120"/>
        <v> </v>
      </c>
      <c r="S2303" s="5" t="e">
        <f>VLOOKUP(A2303,#REF!,6,0)</f>
        <v>#REF!</v>
      </c>
    </row>
    <row r="2304" ht="25.5" spans="1:19">
      <c r="A2304" s="10" t="s">
        <v>9265</v>
      </c>
      <c r="B2304" s="9" t="s">
        <v>9266</v>
      </c>
      <c r="C2304" s="9" t="s">
        <v>9267</v>
      </c>
      <c r="D2304" s="9" t="s">
        <v>9268</v>
      </c>
      <c r="E2304" s="9" t="s">
        <v>21</v>
      </c>
      <c r="F2304" s="9" t="s">
        <v>1088</v>
      </c>
      <c r="G2304" s="9" t="s">
        <v>8831</v>
      </c>
      <c r="H2304" s="9" t="s">
        <v>7208</v>
      </c>
      <c r="I2304" s="9" t="s">
        <v>9240</v>
      </c>
      <c r="J2304" s="9" t="s">
        <v>61</v>
      </c>
      <c r="K2304" s="9" t="s">
        <v>9265</v>
      </c>
      <c r="L2304" s="5" t="s">
        <v>9266</v>
      </c>
      <c r="M2304" s="5" t="b">
        <v>1</v>
      </c>
      <c r="N2304" s="5">
        <v>56.4</v>
      </c>
      <c r="O2304" s="5">
        <v>5</v>
      </c>
      <c r="P2304" s="5">
        <f t="shared" si="119"/>
        <v>15</v>
      </c>
      <c r="Q2304" s="5">
        <f t="shared" si="121"/>
        <v>64</v>
      </c>
      <c r="R2304" s="5" t="str">
        <f t="shared" si="120"/>
        <v> </v>
      </c>
      <c r="S2304" s="5" t="e">
        <f>VLOOKUP(A2304,#REF!,6,0)</f>
        <v>#REF!</v>
      </c>
    </row>
    <row r="2305" ht="25.5" spans="1:19">
      <c r="A2305" s="10" t="s">
        <v>9269</v>
      </c>
      <c r="B2305" s="9" t="s">
        <v>9270</v>
      </c>
      <c r="C2305" s="9" t="s">
        <v>9271</v>
      </c>
      <c r="D2305" s="9" t="s">
        <v>9272</v>
      </c>
      <c r="E2305" s="9" t="s">
        <v>21</v>
      </c>
      <c r="F2305" s="9" t="s">
        <v>1088</v>
      </c>
      <c r="G2305" s="9" t="s">
        <v>8831</v>
      </c>
      <c r="H2305" s="9" t="s">
        <v>7208</v>
      </c>
      <c r="I2305" s="9" t="s">
        <v>9240</v>
      </c>
      <c r="J2305" s="9" t="s">
        <v>66</v>
      </c>
      <c r="K2305" s="9" t="s">
        <v>9269</v>
      </c>
      <c r="L2305" s="5" t="s">
        <v>9270</v>
      </c>
      <c r="M2305" s="5" t="b">
        <v>1</v>
      </c>
      <c r="N2305" s="5">
        <v>45.6</v>
      </c>
      <c r="O2305" s="5">
        <v>5</v>
      </c>
      <c r="P2305" s="5">
        <f t="shared" si="119"/>
        <v>15</v>
      </c>
      <c r="Q2305" s="5">
        <f t="shared" si="121"/>
        <v>88</v>
      </c>
      <c r="R2305" s="5" t="str">
        <f t="shared" si="120"/>
        <v> </v>
      </c>
      <c r="S2305" s="5" t="e">
        <f>VLOOKUP(A2305,#REF!,6,0)</f>
        <v>#REF!</v>
      </c>
    </row>
    <row r="2306" ht="25.5" spans="1:19">
      <c r="A2306" s="10" t="s">
        <v>9273</v>
      </c>
      <c r="B2306" s="9" t="s">
        <v>9274</v>
      </c>
      <c r="C2306" s="9" t="s">
        <v>9275</v>
      </c>
      <c r="D2306" s="9" t="s">
        <v>9276</v>
      </c>
      <c r="E2306" s="9" t="s">
        <v>21</v>
      </c>
      <c r="F2306" s="9" t="s">
        <v>1088</v>
      </c>
      <c r="G2306" s="9" t="s">
        <v>8831</v>
      </c>
      <c r="H2306" s="9" t="s">
        <v>7208</v>
      </c>
      <c r="I2306" s="9" t="s">
        <v>9240</v>
      </c>
      <c r="J2306" s="9" t="s">
        <v>71</v>
      </c>
      <c r="K2306" s="9" t="s">
        <v>9273</v>
      </c>
      <c r="L2306" s="5" t="s">
        <v>9274</v>
      </c>
      <c r="M2306" s="5" t="b">
        <v>1</v>
      </c>
      <c r="N2306" s="5">
        <v>44.7</v>
      </c>
      <c r="O2306" s="5">
        <v>5</v>
      </c>
      <c r="P2306" s="5">
        <f t="shared" si="119"/>
        <v>15</v>
      </c>
      <c r="Q2306" s="5">
        <f t="shared" si="121"/>
        <v>92</v>
      </c>
      <c r="R2306" s="5" t="str">
        <f t="shared" si="120"/>
        <v> </v>
      </c>
      <c r="S2306" s="5" t="e">
        <f>VLOOKUP(A2306,#REF!,6,0)</f>
        <v>#REF!</v>
      </c>
    </row>
    <row r="2307" ht="25.5" spans="1:19">
      <c r="A2307" s="10" t="s">
        <v>9277</v>
      </c>
      <c r="B2307" s="9" t="s">
        <v>9278</v>
      </c>
      <c r="C2307" s="9" t="s">
        <v>9279</v>
      </c>
      <c r="D2307" s="9" t="s">
        <v>9280</v>
      </c>
      <c r="E2307" s="9" t="s">
        <v>21</v>
      </c>
      <c r="F2307" s="9" t="s">
        <v>1088</v>
      </c>
      <c r="G2307" s="9" t="s">
        <v>9281</v>
      </c>
      <c r="H2307" s="9" t="s">
        <v>7208</v>
      </c>
      <c r="I2307" s="9" t="s">
        <v>9240</v>
      </c>
      <c r="J2307" s="9" t="s">
        <v>76</v>
      </c>
      <c r="K2307" s="9" t="s">
        <v>9277</v>
      </c>
      <c r="L2307" s="5" t="s">
        <v>9278</v>
      </c>
      <c r="M2307" s="5" t="b">
        <v>1</v>
      </c>
      <c r="N2307" s="5">
        <v>78</v>
      </c>
      <c r="O2307" s="5">
        <v>6</v>
      </c>
      <c r="P2307" s="5">
        <f t="shared" ref="P2307:P2370" si="122">O2307*3</f>
        <v>18</v>
      </c>
      <c r="Q2307" s="5">
        <f>RANK(N2307,$N$2307:$N$2450)</f>
        <v>26</v>
      </c>
      <c r="R2307" s="5" t="str">
        <f t="shared" ref="R2307:R2370" si="123">IF(Q2307&lt;=P2307,"进入面试范围"," ")</f>
        <v> </v>
      </c>
      <c r="S2307" s="5" t="e">
        <f>VLOOKUP(A2307,#REF!,6,0)</f>
        <v>#REF!</v>
      </c>
    </row>
    <row r="2308" ht="25.5" spans="1:19">
      <c r="A2308" s="10" t="s">
        <v>9282</v>
      </c>
      <c r="B2308" s="9" t="s">
        <v>9283</v>
      </c>
      <c r="C2308" s="9" t="s">
        <v>9284</v>
      </c>
      <c r="D2308" s="9" t="s">
        <v>9285</v>
      </c>
      <c r="E2308" s="9" t="s">
        <v>21</v>
      </c>
      <c r="F2308" s="9" t="s">
        <v>1088</v>
      </c>
      <c r="G2308" s="9" t="s">
        <v>9281</v>
      </c>
      <c r="H2308" s="9" t="s">
        <v>7208</v>
      </c>
      <c r="I2308" s="9" t="s">
        <v>9240</v>
      </c>
      <c r="J2308" s="9" t="s">
        <v>81</v>
      </c>
      <c r="K2308" s="9" t="s">
        <v>9282</v>
      </c>
      <c r="L2308" s="5" t="s">
        <v>9283</v>
      </c>
      <c r="M2308" s="5" t="b">
        <v>1</v>
      </c>
      <c r="N2308" s="5">
        <v>76.1</v>
      </c>
      <c r="O2308" s="5">
        <v>6</v>
      </c>
      <c r="P2308" s="5">
        <f t="shared" si="122"/>
        <v>18</v>
      </c>
      <c r="Q2308" s="5">
        <f t="shared" ref="Q2308:Q2371" si="124">RANK(N2308,$N$2307:$N$2450)</f>
        <v>29</v>
      </c>
      <c r="R2308" s="5" t="str">
        <f t="shared" si="123"/>
        <v> </v>
      </c>
      <c r="S2308" s="5" t="e">
        <f>VLOOKUP(A2308,#REF!,6,0)</f>
        <v>#REF!</v>
      </c>
    </row>
    <row r="2309" ht="25.5" spans="1:19">
      <c r="A2309" s="10" t="s">
        <v>9286</v>
      </c>
      <c r="B2309" s="9" t="s">
        <v>9287</v>
      </c>
      <c r="C2309" s="9" t="s">
        <v>9288</v>
      </c>
      <c r="D2309" s="9" t="s">
        <v>9289</v>
      </c>
      <c r="E2309" s="9" t="s">
        <v>21</v>
      </c>
      <c r="F2309" s="9" t="s">
        <v>1088</v>
      </c>
      <c r="G2309" s="9" t="s">
        <v>9281</v>
      </c>
      <c r="H2309" s="9" t="s">
        <v>7208</v>
      </c>
      <c r="I2309" s="9" t="s">
        <v>9240</v>
      </c>
      <c r="J2309" s="9" t="s">
        <v>86</v>
      </c>
      <c r="K2309" s="9" t="s">
        <v>9286</v>
      </c>
      <c r="L2309" s="5" t="s">
        <v>9287</v>
      </c>
      <c r="M2309" s="5" t="b">
        <v>1</v>
      </c>
      <c r="N2309" s="5" t="s">
        <v>92</v>
      </c>
      <c r="O2309" s="5">
        <v>6</v>
      </c>
      <c r="P2309" s="5">
        <f t="shared" si="122"/>
        <v>18</v>
      </c>
      <c r="Q2309" s="5" t="e">
        <f t="shared" si="124"/>
        <v>#VALUE!</v>
      </c>
      <c r="R2309" s="5" t="e">
        <f t="shared" si="123"/>
        <v>#VALUE!</v>
      </c>
      <c r="S2309" s="5" t="e">
        <f>VLOOKUP(A2309,#REF!,6,0)</f>
        <v>#REF!</v>
      </c>
    </row>
    <row r="2310" ht="25.5" spans="1:19">
      <c r="A2310" s="10" t="s">
        <v>9290</v>
      </c>
      <c r="B2310" s="9" t="s">
        <v>9291</v>
      </c>
      <c r="C2310" s="9" t="s">
        <v>9292</v>
      </c>
      <c r="D2310" s="9" t="s">
        <v>9293</v>
      </c>
      <c r="E2310" s="9" t="s">
        <v>21</v>
      </c>
      <c r="F2310" s="9" t="s">
        <v>1088</v>
      </c>
      <c r="G2310" s="9" t="s">
        <v>9281</v>
      </c>
      <c r="H2310" s="9" t="s">
        <v>7208</v>
      </c>
      <c r="I2310" s="9" t="s">
        <v>9240</v>
      </c>
      <c r="J2310" s="9" t="s">
        <v>91</v>
      </c>
      <c r="K2310" s="9" t="s">
        <v>9290</v>
      </c>
      <c r="L2310" s="5" t="s">
        <v>9291</v>
      </c>
      <c r="M2310" s="5" t="b">
        <v>1</v>
      </c>
      <c r="N2310" s="5">
        <v>52.6</v>
      </c>
      <c r="O2310" s="5">
        <v>6</v>
      </c>
      <c r="P2310" s="5">
        <f t="shared" si="122"/>
        <v>18</v>
      </c>
      <c r="Q2310" s="5">
        <f t="shared" si="124"/>
        <v>87</v>
      </c>
      <c r="R2310" s="5" t="str">
        <f t="shared" si="123"/>
        <v> </v>
      </c>
      <c r="S2310" s="5" t="e">
        <f>VLOOKUP(A2310,#REF!,6,0)</f>
        <v>#REF!</v>
      </c>
    </row>
    <row r="2311" ht="25.5" spans="1:19">
      <c r="A2311" s="10" t="s">
        <v>9294</v>
      </c>
      <c r="B2311" s="9" t="s">
        <v>9295</v>
      </c>
      <c r="C2311" s="9" t="s">
        <v>9296</v>
      </c>
      <c r="D2311" s="9" t="s">
        <v>9297</v>
      </c>
      <c r="E2311" s="9" t="s">
        <v>21</v>
      </c>
      <c r="F2311" s="9" t="s">
        <v>1088</v>
      </c>
      <c r="G2311" s="9" t="s">
        <v>9281</v>
      </c>
      <c r="H2311" s="9" t="s">
        <v>7208</v>
      </c>
      <c r="I2311" s="9" t="s">
        <v>9240</v>
      </c>
      <c r="J2311" s="9" t="s">
        <v>97</v>
      </c>
      <c r="K2311" s="9" t="s">
        <v>9294</v>
      </c>
      <c r="L2311" s="5" t="s">
        <v>9295</v>
      </c>
      <c r="M2311" s="5" t="b">
        <v>1</v>
      </c>
      <c r="N2311" s="5">
        <v>34.8</v>
      </c>
      <c r="O2311" s="5">
        <v>6</v>
      </c>
      <c r="P2311" s="5">
        <f t="shared" si="122"/>
        <v>18</v>
      </c>
      <c r="Q2311" s="5">
        <f t="shared" si="124"/>
        <v>120</v>
      </c>
      <c r="R2311" s="5" t="str">
        <f t="shared" si="123"/>
        <v> </v>
      </c>
      <c r="S2311" s="5" t="e">
        <f>VLOOKUP(A2311,#REF!,6,0)</f>
        <v>#REF!</v>
      </c>
    </row>
    <row r="2312" ht="25.5" spans="1:19">
      <c r="A2312" s="10" t="s">
        <v>9298</v>
      </c>
      <c r="B2312" s="9" t="s">
        <v>9299</v>
      </c>
      <c r="C2312" s="9" t="s">
        <v>9300</v>
      </c>
      <c r="D2312" s="9" t="s">
        <v>9301</v>
      </c>
      <c r="E2312" s="9" t="s">
        <v>21</v>
      </c>
      <c r="F2312" s="9" t="s">
        <v>1088</v>
      </c>
      <c r="G2312" s="9" t="s">
        <v>9281</v>
      </c>
      <c r="H2312" s="9" t="s">
        <v>7208</v>
      </c>
      <c r="I2312" s="9" t="s">
        <v>9240</v>
      </c>
      <c r="J2312" s="9" t="s">
        <v>102</v>
      </c>
      <c r="K2312" s="9" t="s">
        <v>9298</v>
      </c>
      <c r="L2312" s="5" t="s">
        <v>9299</v>
      </c>
      <c r="M2312" s="5" t="b">
        <v>1</v>
      </c>
      <c r="N2312" s="5">
        <v>48.1</v>
      </c>
      <c r="O2312" s="5">
        <v>6</v>
      </c>
      <c r="P2312" s="5">
        <f t="shared" si="122"/>
        <v>18</v>
      </c>
      <c r="Q2312" s="5">
        <f t="shared" si="124"/>
        <v>99</v>
      </c>
      <c r="R2312" s="5" t="str">
        <f t="shared" si="123"/>
        <v> </v>
      </c>
      <c r="S2312" s="5" t="e">
        <f>VLOOKUP(A2312,#REF!,6,0)</f>
        <v>#REF!</v>
      </c>
    </row>
    <row r="2313" ht="25.5" spans="1:19">
      <c r="A2313" s="10" t="s">
        <v>9302</v>
      </c>
      <c r="B2313" s="9" t="s">
        <v>9303</v>
      </c>
      <c r="C2313" s="9" t="s">
        <v>9304</v>
      </c>
      <c r="D2313" s="9" t="s">
        <v>9305</v>
      </c>
      <c r="E2313" s="9" t="s">
        <v>21</v>
      </c>
      <c r="F2313" s="9" t="s">
        <v>1088</v>
      </c>
      <c r="G2313" s="9" t="s">
        <v>9281</v>
      </c>
      <c r="H2313" s="9" t="s">
        <v>7208</v>
      </c>
      <c r="I2313" s="9" t="s">
        <v>9240</v>
      </c>
      <c r="J2313" s="9" t="s">
        <v>107</v>
      </c>
      <c r="K2313" s="9" t="s">
        <v>9302</v>
      </c>
      <c r="L2313" s="5" t="s">
        <v>9303</v>
      </c>
      <c r="M2313" s="5" t="b">
        <v>1</v>
      </c>
      <c r="N2313" s="5">
        <v>31.1</v>
      </c>
      <c r="O2313" s="5">
        <v>6</v>
      </c>
      <c r="P2313" s="5">
        <f t="shared" si="122"/>
        <v>18</v>
      </c>
      <c r="Q2313" s="5">
        <f t="shared" si="124"/>
        <v>121</v>
      </c>
      <c r="R2313" s="5" t="str">
        <f t="shared" si="123"/>
        <v> </v>
      </c>
      <c r="S2313" s="5" t="e">
        <f>VLOOKUP(A2313,#REF!,6,0)</f>
        <v>#REF!</v>
      </c>
    </row>
    <row r="2314" ht="25.5" spans="1:19">
      <c r="A2314" s="10" t="s">
        <v>9306</v>
      </c>
      <c r="B2314" s="9" t="s">
        <v>9307</v>
      </c>
      <c r="C2314" s="9" t="s">
        <v>9308</v>
      </c>
      <c r="D2314" s="9" t="s">
        <v>9309</v>
      </c>
      <c r="E2314" s="9" t="s">
        <v>21</v>
      </c>
      <c r="F2314" s="9" t="s">
        <v>1088</v>
      </c>
      <c r="G2314" s="9" t="s">
        <v>9281</v>
      </c>
      <c r="H2314" s="9" t="s">
        <v>7208</v>
      </c>
      <c r="I2314" s="9" t="s">
        <v>9240</v>
      </c>
      <c r="J2314" s="9" t="s">
        <v>112</v>
      </c>
      <c r="K2314" s="9" t="s">
        <v>9306</v>
      </c>
      <c r="L2314" s="5" t="s">
        <v>9307</v>
      </c>
      <c r="M2314" s="5" t="b">
        <v>1</v>
      </c>
      <c r="N2314" s="5">
        <v>36.7</v>
      </c>
      <c r="O2314" s="5">
        <v>6</v>
      </c>
      <c r="P2314" s="5">
        <f t="shared" si="122"/>
        <v>18</v>
      </c>
      <c r="Q2314" s="5">
        <f t="shared" si="124"/>
        <v>119</v>
      </c>
      <c r="R2314" s="5" t="str">
        <f t="shared" si="123"/>
        <v> </v>
      </c>
      <c r="S2314" s="5" t="e">
        <f>VLOOKUP(A2314,#REF!,6,0)</f>
        <v>#REF!</v>
      </c>
    </row>
    <row r="2315" ht="25.5" spans="1:19">
      <c r="A2315" s="10" t="s">
        <v>9310</v>
      </c>
      <c r="B2315" s="9" t="s">
        <v>9311</v>
      </c>
      <c r="C2315" s="9" t="s">
        <v>9312</v>
      </c>
      <c r="D2315" s="9" t="s">
        <v>9313</v>
      </c>
      <c r="E2315" s="9" t="s">
        <v>21</v>
      </c>
      <c r="F2315" s="9" t="s">
        <v>1088</v>
      </c>
      <c r="G2315" s="9" t="s">
        <v>9281</v>
      </c>
      <c r="H2315" s="9" t="s">
        <v>7208</v>
      </c>
      <c r="I2315" s="9" t="s">
        <v>9240</v>
      </c>
      <c r="J2315" s="9" t="s">
        <v>117</v>
      </c>
      <c r="K2315" s="9" t="s">
        <v>9310</v>
      </c>
      <c r="L2315" s="5" t="s">
        <v>9311</v>
      </c>
      <c r="M2315" s="5" t="b">
        <v>1</v>
      </c>
      <c r="N2315" s="5" t="s">
        <v>92</v>
      </c>
      <c r="O2315" s="5">
        <v>6</v>
      </c>
      <c r="P2315" s="5">
        <f t="shared" si="122"/>
        <v>18</v>
      </c>
      <c r="Q2315" s="5" t="e">
        <f t="shared" si="124"/>
        <v>#VALUE!</v>
      </c>
      <c r="R2315" s="5" t="e">
        <f t="shared" si="123"/>
        <v>#VALUE!</v>
      </c>
      <c r="S2315" s="5" t="e">
        <f>VLOOKUP(A2315,#REF!,6,0)</f>
        <v>#REF!</v>
      </c>
    </row>
    <row r="2316" ht="25.5" spans="1:19">
      <c r="A2316" s="10" t="s">
        <v>9314</v>
      </c>
      <c r="B2316" s="9" t="s">
        <v>5099</v>
      </c>
      <c r="C2316" s="9" t="s">
        <v>9315</v>
      </c>
      <c r="D2316" s="9" t="s">
        <v>9316</v>
      </c>
      <c r="E2316" s="9" t="s">
        <v>21</v>
      </c>
      <c r="F2316" s="9" t="s">
        <v>1088</v>
      </c>
      <c r="G2316" s="9" t="s">
        <v>9281</v>
      </c>
      <c r="H2316" s="9" t="s">
        <v>7208</v>
      </c>
      <c r="I2316" s="9" t="s">
        <v>9240</v>
      </c>
      <c r="J2316" s="9" t="s">
        <v>122</v>
      </c>
      <c r="K2316" s="9" t="s">
        <v>9314</v>
      </c>
      <c r="L2316" s="5" t="s">
        <v>5099</v>
      </c>
      <c r="M2316" s="5" t="b">
        <v>1</v>
      </c>
      <c r="N2316" s="5">
        <v>55</v>
      </c>
      <c r="O2316" s="5">
        <v>6</v>
      </c>
      <c r="P2316" s="5">
        <f t="shared" si="122"/>
        <v>18</v>
      </c>
      <c r="Q2316" s="5">
        <f t="shared" si="124"/>
        <v>82</v>
      </c>
      <c r="R2316" s="5" t="str">
        <f t="shared" si="123"/>
        <v> </v>
      </c>
      <c r="S2316" s="5" t="e">
        <f>VLOOKUP(A2316,#REF!,6,0)</f>
        <v>#REF!</v>
      </c>
    </row>
    <row r="2317" ht="25.5" spans="1:19">
      <c r="A2317" s="10" t="s">
        <v>9317</v>
      </c>
      <c r="B2317" s="9" t="s">
        <v>9318</v>
      </c>
      <c r="C2317" s="9" t="s">
        <v>9319</v>
      </c>
      <c r="D2317" s="9" t="s">
        <v>9320</v>
      </c>
      <c r="E2317" s="9" t="s">
        <v>21</v>
      </c>
      <c r="F2317" s="9" t="s">
        <v>1088</v>
      </c>
      <c r="G2317" s="9" t="s">
        <v>9281</v>
      </c>
      <c r="H2317" s="9" t="s">
        <v>7208</v>
      </c>
      <c r="I2317" s="9" t="s">
        <v>9240</v>
      </c>
      <c r="J2317" s="9" t="s">
        <v>127</v>
      </c>
      <c r="K2317" s="9" t="s">
        <v>9317</v>
      </c>
      <c r="L2317" s="5" t="s">
        <v>9318</v>
      </c>
      <c r="M2317" s="5" t="b">
        <v>1</v>
      </c>
      <c r="N2317" s="5">
        <v>76</v>
      </c>
      <c r="O2317" s="5">
        <v>6</v>
      </c>
      <c r="P2317" s="5">
        <f t="shared" si="122"/>
        <v>18</v>
      </c>
      <c r="Q2317" s="5">
        <f t="shared" si="124"/>
        <v>30</v>
      </c>
      <c r="R2317" s="5" t="str">
        <f t="shared" si="123"/>
        <v> </v>
      </c>
      <c r="S2317" s="5" t="e">
        <f>VLOOKUP(A2317,#REF!,6,0)</f>
        <v>#REF!</v>
      </c>
    </row>
    <row r="2318" ht="25.5" spans="1:19">
      <c r="A2318" s="10" t="s">
        <v>9321</v>
      </c>
      <c r="B2318" s="9" t="s">
        <v>9322</v>
      </c>
      <c r="C2318" s="9" t="s">
        <v>9323</v>
      </c>
      <c r="D2318" s="9" t="s">
        <v>9324</v>
      </c>
      <c r="E2318" s="9" t="s">
        <v>21</v>
      </c>
      <c r="F2318" s="9" t="s">
        <v>1088</v>
      </c>
      <c r="G2318" s="9" t="s">
        <v>9281</v>
      </c>
      <c r="H2318" s="9" t="s">
        <v>7208</v>
      </c>
      <c r="I2318" s="9" t="s">
        <v>9240</v>
      </c>
      <c r="J2318" s="9" t="s">
        <v>132</v>
      </c>
      <c r="K2318" s="9" t="s">
        <v>9321</v>
      </c>
      <c r="L2318" s="5" t="s">
        <v>9322</v>
      </c>
      <c r="M2318" s="5" t="b">
        <v>1</v>
      </c>
      <c r="N2318" s="5">
        <v>72.3</v>
      </c>
      <c r="O2318" s="5">
        <v>6</v>
      </c>
      <c r="P2318" s="5">
        <f t="shared" si="122"/>
        <v>18</v>
      </c>
      <c r="Q2318" s="5">
        <f t="shared" si="124"/>
        <v>42</v>
      </c>
      <c r="R2318" s="5" t="str">
        <f t="shared" si="123"/>
        <v> </v>
      </c>
      <c r="S2318" s="5" t="e">
        <f>VLOOKUP(A2318,#REF!,6,0)</f>
        <v>#REF!</v>
      </c>
    </row>
    <row r="2319" ht="25.5" spans="1:19">
      <c r="A2319" s="10" t="s">
        <v>9325</v>
      </c>
      <c r="B2319" s="9" t="s">
        <v>9326</v>
      </c>
      <c r="C2319" s="9" t="s">
        <v>9327</v>
      </c>
      <c r="D2319" s="9" t="s">
        <v>9328</v>
      </c>
      <c r="E2319" s="9" t="s">
        <v>21</v>
      </c>
      <c r="F2319" s="9" t="s">
        <v>1088</v>
      </c>
      <c r="G2319" s="9" t="s">
        <v>9281</v>
      </c>
      <c r="H2319" s="9" t="s">
        <v>7208</v>
      </c>
      <c r="I2319" s="9" t="s">
        <v>9240</v>
      </c>
      <c r="J2319" s="9" t="s">
        <v>137</v>
      </c>
      <c r="K2319" s="9" t="s">
        <v>9325</v>
      </c>
      <c r="L2319" s="5" t="s">
        <v>9326</v>
      </c>
      <c r="M2319" s="5" t="b">
        <v>1</v>
      </c>
      <c r="N2319" s="5">
        <v>46.1</v>
      </c>
      <c r="O2319" s="5">
        <v>6</v>
      </c>
      <c r="P2319" s="5">
        <f t="shared" si="122"/>
        <v>18</v>
      </c>
      <c r="Q2319" s="5">
        <f t="shared" si="124"/>
        <v>104</v>
      </c>
      <c r="R2319" s="5" t="str">
        <f t="shared" si="123"/>
        <v> </v>
      </c>
      <c r="S2319" s="5" t="e">
        <f>VLOOKUP(A2319,#REF!,6,0)</f>
        <v>#REF!</v>
      </c>
    </row>
    <row r="2320" ht="25.5" spans="1:19">
      <c r="A2320" s="10" t="s">
        <v>9329</v>
      </c>
      <c r="B2320" s="9" t="s">
        <v>9330</v>
      </c>
      <c r="C2320" s="9" t="s">
        <v>9331</v>
      </c>
      <c r="D2320" s="9" t="s">
        <v>9332</v>
      </c>
      <c r="E2320" s="9" t="s">
        <v>21</v>
      </c>
      <c r="F2320" s="9" t="s">
        <v>1088</v>
      </c>
      <c r="G2320" s="9" t="s">
        <v>9281</v>
      </c>
      <c r="H2320" s="9" t="s">
        <v>7208</v>
      </c>
      <c r="I2320" s="9" t="s">
        <v>9240</v>
      </c>
      <c r="J2320" s="9" t="s">
        <v>142</v>
      </c>
      <c r="K2320" s="9" t="s">
        <v>9329</v>
      </c>
      <c r="L2320" s="5" t="s">
        <v>9330</v>
      </c>
      <c r="M2320" s="5" t="b">
        <v>1</v>
      </c>
      <c r="N2320" s="5" t="s">
        <v>92</v>
      </c>
      <c r="O2320" s="5">
        <v>6</v>
      </c>
      <c r="P2320" s="5">
        <f t="shared" si="122"/>
        <v>18</v>
      </c>
      <c r="Q2320" s="5" t="e">
        <f t="shared" si="124"/>
        <v>#VALUE!</v>
      </c>
      <c r="R2320" s="5" t="e">
        <f t="shared" si="123"/>
        <v>#VALUE!</v>
      </c>
      <c r="S2320" s="5" t="e">
        <f>VLOOKUP(A2320,#REF!,6,0)</f>
        <v>#REF!</v>
      </c>
    </row>
    <row r="2321" ht="25.5" spans="1:19">
      <c r="A2321" s="10" t="s">
        <v>9333</v>
      </c>
      <c r="B2321" s="9" t="s">
        <v>9334</v>
      </c>
      <c r="C2321" s="9" t="s">
        <v>9335</v>
      </c>
      <c r="D2321" s="9" t="s">
        <v>9336</v>
      </c>
      <c r="E2321" s="9" t="s">
        <v>21</v>
      </c>
      <c r="F2321" s="9" t="s">
        <v>1088</v>
      </c>
      <c r="G2321" s="9" t="s">
        <v>9281</v>
      </c>
      <c r="H2321" s="9" t="s">
        <v>7208</v>
      </c>
      <c r="I2321" s="9" t="s">
        <v>9240</v>
      </c>
      <c r="J2321" s="9" t="s">
        <v>147</v>
      </c>
      <c r="K2321" s="9" t="s">
        <v>9333</v>
      </c>
      <c r="L2321" s="5" t="s">
        <v>9334</v>
      </c>
      <c r="M2321" s="5" t="b">
        <v>1</v>
      </c>
      <c r="N2321" s="5">
        <v>72.8</v>
      </c>
      <c r="O2321" s="5">
        <v>6</v>
      </c>
      <c r="P2321" s="5">
        <f t="shared" si="122"/>
        <v>18</v>
      </c>
      <c r="Q2321" s="5">
        <f t="shared" si="124"/>
        <v>39</v>
      </c>
      <c r="R2321" s="5" t="str">
        <f t="shared" si="123"/>
        <v> </v>
      </c>
      <c r="S2321" s="5" t="e">
        <f>VLOOKUP(A2321,#REF!,6,0)</f>
        <v>#REF!</v>
      </c>
    </row>
    <row r="2322" ht="25.5" spans="1:19">
      <c r="A2322" s="10" t="s">
        <v>9337</v>
      </c>
      <c r="B2322" s="9" t="s">
        <v>4766</v>
      </c>
      <c r="C2322" s="9" t="s">
        <v>9338</v>
      </c>
      <c r="D2322" s="9" t="s">
        <v>9339</v>
      </c>
      <c r="E2322" s="9" t="s">
        <v>21</v>
      </c>
      <c r="F2322" s="9" t="s">
        <v>1088</v>
      </c>
      <c r="G2322" s="9" t="s">
        <v>9281</v>
      </c>
      <c r="H2322" s="9" t="s">
        <v>7208</v>
      </c>
      <c r="I2322" s="9" t="s">
        <v>9240</v>
      </c>
      <c r="J2322" s="9" t="s">
        <v>152</v>
      </c>
      <c r="K2322" s="9" t="s">
        <v>9337</v>
      </c>
      <c r="L2322" s="5" t="s">
        <v>4766</v>
      </c>
      <c r="M2322" s="5" t="b">
        <v>1</v>
      </c>
      <c r="N2322" s="5" t="s">
        <v>92</v>
      </c>
      <c r="O2322" s="5">
        <v>6</v>
      </c>
      <c r="P2322" s="5">
        <f t="shared" si="122"/>
        <v>18</v>
      </c>
      <c r="Q2322" s="5" t="e">
        <f t="shared" si="124"/>
        <v>#VALUE!</v>
      </c>
      <c r="R2322" s="5" t="e">
        <f t="shared" si="123"/>
        <v>#VALUE!</v>
      </c>
      <c r="S2322" s="5" t="e">
        <f>VLOOKUP(A2322,#REF!,6,0)</f>
        <v>#REF!</v>
      </c>
    </row>
    <row r="2323" ht="25.5" spans="1:19">
      <c r="A2323" s="10" t="s">
        <v>9340</v>
      </c>
      <c r="B2323" s="9" t="s">
        <v>9341</v>
      </c>
      <c r="C2323" s="9" t="s">
        <v>9342</v>
      </c>
      <c r="D2323" s="9" t="s">
        <v>9343</v>
      </c>
      <c r="E2323" s="9" t="s">
        <v>21</v>
      </c>
      <c r="F2323" s="9" t="s">
        <v>1088</v>
      </c>
      <c r="G2323" s="9" t="s">
        <v>9281</v>
      </c>
      <c r="H2323" s="9" t="s">
        <v>7208</v>
      </c>
      <c r="I2323" s="9" t="s">
        <v>9240</v>
      </c>
      <c r="J2323" s="9" t="s">
        <v>157</v>
      </c>
      <c r="K2323" s="9" t="s">
        <v>9340</v>
      </c>
      <c r="L2323" s="5" t="s">
        <v>9341</v>
      </c>
      <c r="M2323" s="5" t="b">
        <v>1</v>
      </c>
      <c r="N2323" s="5">
        <v>55.9</v>
      </c>
      <c r="O2323" s="5">
        <v>6</v>
      </c>
      <c r="P2323" s="5">
        <f t="shared" si="122"/>
        <v>18</v>
      </c>
      <c r="Q2323" s="5">
        <f t="shared" si="124"/>
        <v>80</v>
      </c>
      <c r="R2323" s="5" t="str">
        <f t="shared" si="123"/>
        <v> </v>
      </c>
      <c r="S2323" s="5" t="e">
        <f>VLOOKUP(A2323,#REF!,6,0)</f>
        <v>#REF!</v>
      </c>
    </row>
    <row r="2324" ht="25.5" spans="1:19">
      <c r="A2324" s="10" t="s">
        <v>9344</v>
      </c>
      <c r="B2324" s="9" t="s">
        <v>9345</v>
      </c>
      <c r="C2324" s="9" t="s">
        <v>9346</v>
      </c>
      <c r="D2324" s="9" t="s">
        <v>9347</v>
      </c>
      <c r="E2324" s="9" t="s">
        <v>21</v>
      </c>
      <c r="F2324" s="9" t="s">
        <v>1088</v>
      </c>
      <c r="G2324" s="9" t="s">
        <v>9281</v>
      </c>
      <c r="H2324" s="9" t="s">
        <v>7208</v>
      </c>
      <c r="I2324" s="9" t="s">
        <v>9240</v>
      </c>
      <c r="J2324" s="9" t="s">
        <v>162</v>
      </c>
      <c r="K2324" s="9" t="s">
        <v>9344</v>
      </c>
      <c r="L2324" s="5" t="s">
        <v>9345</v>
      </c>
      <c r="M2324" s="5" t="b">
        <v>1</v>
      </c>
      <c r="N2324" s="5">
        <v>39.4</v>
      </c>
      <c r="O2324" s="5">
        <v>6</v>
      </c>
      <c r="P2324" s="5">
        <f t="shared" si="122"/>
        <v>18</v>
      </c>
      <c r="Q2324" s="5">
        <f t="shared" si="124"/>
        <v>114</v>
      </c>
      <c r="R2324" s="5" t="str">
        <f t="shared" si="123"/>
        <v> </v>
      </c>
      <c r="S2324" s="5" t="e">
        <f>VLOOKUP(A2324,#REF!,6,0)</f>
        <v>#REF!</v>
      </c>
    </row>
    <row r="2325" ht="25.5" spans="1:19">
      <c r="A2325" s="10" t="s">
        <v>9348</v>
      </c>
      <c r="B2325" s="9" t="s">
        <v>9349</v>
      </c>
      <c r="C2325" s="9" t="s">
        <v>9350</v>
      </c>
      <c r="D2325" s="9" t="s">
        <v>9351</v>
      </c>
      <c r="E2325" s="9" t="s">
        <v>21</v>
      </c>
      <c r="F2325" s="9" t="s">
        <v>1088</v>
      </c>
      <c r="G2325" s="9" t="s">
        <v>9281</v>
      </c>
      <c r="H2325" s="9" t="s">
        <v>7208</v>
      </c>
      <c r="I2325" s="9" t="s">
        <v>9240</v>
      </c>
      <c r="J2325" s="9" t="s">
        <v>167</v>
      </c>
      <c r="K2325" s="9" t="s">
        <v>9348</v>
      </c>
      <c r="L2325" s="5" t="s">
        <v>9349</v>
      </c>
      <c r="M2325" s="5" t="b">
        <v>1</v>
      </c>
      <c r="N2325" s="5" t="s">
        <v>92</v>
      </c>
      <c r="O2325" s="5">
        <v>6</v>
      </c>
      <c r="P2325" s="5">
        <f t="shared" si="122"/>
        <v>18</v>
      </c>
      <c r="Q2325" s="5" t="e">
        <f t="shared" si="124"/>
        <v>#VALUE!</v>
      </c>
      <c r="R2325" s="5" t="e">
        <f t="shared" si="123"/>
        <v>#VALUE!</v>
      </c>
      <c r="S2325" s="5" t="e">
        <f>VLOOKUP(A2325,#REF!,6,0)</f>
        <v>#REF!</v>
      </c>
    </row>
    <row r="2326" ht="25.5" spans="1:19">
      <c r="A2326" s="10" t="s">
        <v>9352</v>
      </c>
      <c r="B2326" s="9" t="s">
        <v>9353</v>
      </c>
      <c r="C2326" s="9" t="s">
        <v>9354</v>
      </c>
      <c r="D2326" s="9" t="s">
        <v>9355</v>
      </c>
      <c r="E2326" s="9" t="s">
        <v>21</v>
      </c>
      <c r="F2326" s="9" t="s">
        <v>1088</v>
      </c>
      <c r="G2326" s="9" t="s">
        <v>9281</v>
      </c>
      <c r="H2326" s="9" t="s">
        <v>7208</v>
      </c>
      <c r="I2326" s="9" t="s">
        <v>9240</v>
      </c>
      <c r="J2326" s="9" t="s">
        <v>172</v>
      </c>
      <c r="K2326" s="9" t="s">
        <v>9352</v>
      </c>
      <c r="L2326" s="5" t="s">
        <v>9353</v>
      </c>
      <c r="M2326" s="5" t="b">
        <v>1</v>
      </c>
      <c r="N2326" s="5" t="s">
        <v>92</v>
      </c>
      <c r="O2326" s="5">
        <v>6</v>
      </c>
      <c r="P2326" s="5">
        <f t="shared" si="122"/>
        <v>18</v>
      </c>
      <c r="Q2326" s="5" t="e">
        <f t="shared" si="124"/>
        <v>#VALUE!</v>
      </c>
      <c r="R2326" s="5" t="e">
        <f t="shared" si="123"/>
        <v>#VALUE!</v>
      </c>
      <c r="S2326" s="5" t="e">
        <f>VLOOKUP(A2326,#REF!,6,0)</f>
        <v>#REF!</v>
      </c>
    </row>
    <row r="2327" ht="25.5" spans="1:19">
      <c r="A2327" s="10" t="s">
        <v>9356</v>
      </c>
      <c r="B2327" s="9" t="s">
        <v>9357</v>
      </c>
      <c r="C2327" s="9" t="s">
        <v>9358</v>
      </c>
      <c r="D2327" s="9" t="s">
        <v>9359</v>
      </c>
      <c r="E2327" s="9" t="s">
        <v>21</v>
      </c>
      <c r="F2327" s="9" t="s">
        <v>1088</v>
      </c>
      <c r="G2327" s="9" t="s">
        <v>9281</v>
      </c>
      <c r="H2327" s="9" t="s">
        <v>7208</v>
      </c>
      <c r="I2327" s="9" t="s">
        <v>9360</v>
      </c>
      <c r="J2327" s="9" t="s">
        <v>26</v>
      </c>
      <c r="K2327" s="9" t="s">
        <v>9356</v>
      </c>
      <c r="L2327" s="5" t="s">
        <v>9357</v>
      </c>
      <c r="M2327" s="5" t="b">
        <v>1</v>
      </c>
      <c r="N2327" s="5">
        <v>86</v>
      </c>
      <c r="O2327" s="5">
        <v>6</v>
      </c>
      <c r="P2327" s="5">
        <f t="shared" si="122"/>
        <v>18</v>
      </c>
      <c r="Q2327" s="5">
        <f t="shared" si="124"/>
        <v>12</v>
      </c>
      <c r="R2327" s="5" t="str">
        <f t="shared" si="123"/>
        <v>进入面试范围</v>
      </c>
      <c r="S2327" s="5" t="e">
        <f>VLOOKUP(A2327,#REF!,6,0)</f>
        <v>#REF!</v>
      </c>
    </row>
    <row r="2328" ht="25.5" spans="1:19">
      <c r="A2328" s="10" t="s">
        <v>9361</v>
      </c>
      <c r="B2328" s="9" t="s">
        <v>9362</v>
      </c>
      <c r="C2328" s="9" t="s">
        <v>9363</v>
      </c>
      <c r="D2328" s="9" t="s">
        <v>9364</v>
      </c>
      <c r="E2328" s="9" t="s">
        <v>21</v>
      </c>
      <c r="F2328" s="9" t="s">
        <v>1088</v>
      </c>
      <c r="G2328" s="9" t="s">
        <v>9281</v>
      </c>
      <c r="H2328" s="9" t="s">
        <v>7208</v>
      </c>
      <c r="I2328" s="9" t="s">
        <v>9360</v>
      </c>
      <c r="J2328" s="9" t="s">
        <v>31</v>
      </c>
      <c r="K2328" s="9" t="s">
        <v>9361</v>
      </c>
      <c r="L2328" s="5" t="s">
        <v>9362</v>
      </c>
      <c r="M2328" s="5" t="b">
        <v>1</v>
      </c>
      <c r="N2328" s="5">
        <v>72.5</v>
      </c>
      <c r="O2328" s="5">
        <v>6</v>
      </c>
      <c r="P2328" s="5">
        <f t="shared" si="122"/>
        <v>18</v>
      </c>
      <c r="Q2328" s="5">
        <f t="shared" si="124"/>
        <v>40</v>
      </c>
      <c r="R2328" s="5" t="str">
        <f t="shared" si="123"/>
        <v> </v>
      </c>
      <c r="S2328" s="5" t="e">
        <f>VLOOKUP(A2328,#REF!,6,0)</f>
        <v>#REF!</v>
      </c>
    </row>
    <row r="2329" ht="25.5" spans="1:19">
      <c r="A2329" s="10" t="s">
        <v>9365</v>
      </c>
      <c r="B2329" s="9" t="s">
        <v>9366</v>
      </c>
      <c r="C2329" s="9" t="s">
        <v>9367</v>
      </c>
      <c r="D2329" s="9" t="s">
        <v>9368</v>
      </c>
      <c r="E2329" s="9" t="s">
        <v>21</v>
      </c>
      <c r="F2329" s="9" t="s">
        <v>1088</v>
      </c>
      <c r="G2329" s="9" t="s">
        <v>9281</v>
      </c>
      <c r="H2329" s="9" t="s">
        <v>7208</v>
      </c>
      <c r="I2329" s="9" t="s">
        <v>9360</v>
      </c>
      <c r="J2329" s="9" t="s">
        <v>36</v>
      </c>
      <c r="K2329" s="9" t="s">
        <v>9365</v>
      </c>
      <c r="L2329" s="5" t="s">
        <v>9366</v>
      </c>
      <c r="M2329" s="5" t="b">
        <v>1</v>
      </c>
      <c r="N2329" s="5">
        <v>64.5</v>
      </c>
      <c r="O2329" s="5">
        <v>6</v>
      </c>
      <c r="P2329" s="5">
        <f t="shared" si="122"/>
        <v>18</v>
      </c>
      <c r="Q2329" s="5">
        <f t="shared" si="124"/>
        <v>61</v>
      </c>
      <c r="R2329" s="5" t="str">
        <f t="shared" si="123"/>
        <v> </v>
      </c>
      <c r="S2329" s="5" t="e">
        <f>VLOOKUP(A2329,#REF!,6,0)</f>
        <v>#REF!</v>
      </c>
    </row>
    <row r="2330" ht="25.5" spans="1:19">
      <c r="A2330" s="10" t="s">
        <v>9369</v>
      </c>
      <c r="B2330" s="9" t="s">
        <v>9370</v>
      </c>
      <c r="C2330" s="9" t="s">
        <v>9371</v>
      </c>
      <c r="D2330" s="9" t="s">
        <v>9372</v>
      </c>
      <c r="E2330" s="9" t="s">
        <v>21</v>
      </c>
      <c r="F2330" s="9" t="s">
        <v>1088</v>
      </c>
      <c r="G2330" s="9" t="s">
        <v>9281</v>
      </c>
      <c r="H2330" s="9" t="s">
        <v>7208</v>
      </c>
      <c r="I2330" s="9" t="s">
        <v>9360</v>
      </c>
      <c r="J2330" s="9" t="s">
        <v>41</v>
      </c>
      <c r="K2330" s="9" t="s">
        <v>9369</v>
      </c>
      <c r="L2330" s="5" t="s">
        <v>9370</v>
      </c>
      <c r="M2330" s="5" t="b">
        <v>1</v>
      </c>
      <c r="N2330" s="5">
        <v>39.4</v>
      </c>
      <c r="O2330" s="5">
        <v>6</v>
      </c>
      <c r="P2330" s="5">
        <f t="shared" si="122"/>
        <v>18</v>
      </c>
      <c r="Q2330" s="5">
        <f t="shared" si="124"/>
        <v>114</v>
      </c>
      <c r="R2330" s="5" t="str">
        <f t="shared" si="123"/>
        <v> </v>
      </c>
      <c r="S2330" s="5" t="e">
        <f>VLOOKUP(A2330,#REF!,6,0)</f>
        <v>#REF!</v>
      </c>
    </row>
    <row r="2331" ht="25.5" spans="1:19">
      <c r="A2331" s="10" t="s">
        <v>9373</v>
      </c>
      <c r="B2331" s="9" t="s">
        <v>9374</v>
      </c>
      <c r="C2331" s="9" t="s">
        <v>9375</v>
      </c>
      <c r="D2331" s="9" t="s">
        <v>9376</v>
      </c>
      <c r="E2331" s="9" t="s">
        <v>21</v>
      </c>
      <c r="F2331" s="9" t="s">
        <v>1088</v>
      </c>
      <c r="G2331" s="9" t="s">
        <v>9281</v>
      </c>
      <c r="H2331" s="9" t="s">
        <v>7208</v>
      </c>
      <c r="I2331" s="9" t="s">
        <v>9360</v>
      </c>
      <c r="J2331" s="9" t="s">
        <v>46</v>
      </c>
      <c r="K2331" s="9" t="s">
        <v>9373</v>
      </c>
      <c r="L2331" s="5" t="s">
        <v>9374</v>
      </c>
      <c r="M2331" s="5" t="b">
        <v>1</v>
      </c>
      <c r="N2331" s="5">
        <v>47.4</v>
      </c>
      <c r="O2331" s="5">
        <v>6</v>
      </c>
      <c r="P2331" s="5">
        <f t="shared" si="122"/>
        <v>18</v>
      </c>
      <c r="Q2331" s="5">
        <f t="shared" si="124"/>
        <v>100</v>
      </c>
      <c r="R2331" s="5" t="str">
        <f t="shared" si="123"/>
        <v> </v>
      </c>
      <c r="S2331" s="5" t="e">
        <f>VLOOKUP(A2331,#REF!,6,0)</f>
        <v>#REF!</v>
      </c>
    </row>
    <row r="2332" ht="25.5" spans="1:19">
      <c r="A2332" s="10" t="s">
        <v>9377</v>
      </c>
      <c r="B2332" s="9" t="s">
        <v>9378</v>
      </c>
      <c r="C2332" s="9" t="s">
        <v>9379</v>
      </c>
      <c r="D2332" s="9" t="s">
        <v>9380</v>
      </c>
      <c r="E2332" s="9" t="s">
        <v>21</v>
      </c>
      <c r="F2332" s="9" t="s">
        <v>1088</v>
      </c>
      <c r="G2332" s="9" t="s">
        <v>9281</v>
      </c>
      <c r="H2332" s="9" t="s">
        <v>7208</v>
      </c>
      <c r="I2332" s="9" t="s">
        <v>9360</v>
      </c>
      <c r="J2332" s="9" t="s">
        <v>51</v>
      </c>
      <c r="K2332" s="9" t="s">
        <v>9377</v>
      </c>
      <c r="L2332" s="5" t="s">
        <v>9378</v>
      </c>
      <c r="M2332" s="5" t="b">
        <v>1</v>
      </c>
      <c r="N2332" s="5">
        <v>50.6</v>
      </c>
      <c r="O2332" s="5">
        <v>6</v>
      </c>
      <c r="P2332" s="5">
        <f t="shared" si="122"/>
        <v>18</v>
      </c>
      <c r="Q2332" s="5">
        <f t="shared" si="124"/>
        <v>90</v>
      </c>
      <c r="R2332" s="5" t="str">
        <f t="shared" si="123"/>
        <v> </v>
      </c>
      <c r="S2332" s="5" t="e">
        <f>VLOOKUP(A2332,#REF!,6,0)</f>
        <v>#REF!</v>
      </c>
    </row>
    <row r="2333" ht="25.5" spans="1:19">
      <c r="A2333" s="10" t="s">
        <v>9381</v>
      </c>
      <c r="B2333" s="9" t="s">
        <v>9382</v>
      </c>
      <c r="C2333" s="9" t="s">
        <v>9383</v>
      </c>
      <c r="D2333" s="9" t="s">
        <v>9384</v>
      </c>
      <c r="E2333" s="9" t="s">
        <v>21</v>
      </c>
      <c r="F2333" s="9" t="s">
        <v>1088</v>
      </c>
      <c r="G2333" s="9" t="s">
        <v>9281</v>
      </c>
      <c r="H2333" s="9" t="s">
        <v>7208</v>
      </c>
      <c r="I2333" s="9" t="s">
        <v>9360</v>
      </c>
      <c r="J2333" s="9" t="s">
        <v>56</v>
      </c>
      <c r="K2333" s="9" t="s">
        <v>9381</v>
      </c>
      <c r="L2333" s="5" t="s">
        <v>9382</v>
      </c>
      <c r="M2333" s="5" t="b">
        <v>1</v>
      </c>
      <c r="N2333" s="5">
        <v>68.8</v>
      </c>
      <c r="O2333" s="5">
        <v>6</v>
      </c>
      <c r="P2333" s="5">
        <f t="shared" si="122"/>
        <v>18</v>
      </c>
      <c r="Q2333" s="5">
        <f t="shared" si="124"/>
        <v>54</v>
      </c>
      <c r="R2333" s="5" t="str">
        <f t="shared" si="123"/>
        <v> </v>
      </c>
      <c r="S2333" s="5" t="e">
        <f>VLOOKUP(A2333,#REF!,6,0)</f>
        <v>#REF!</v>
      </c>
    </row>
    <row r="2334" ht="25.5" spans="1:19">
      <c r="A2334" s="10" t="s">
        <v>9385</v>
      </c>
      <c r="B2334" s="9" t="s">
        <v>9386</v>
      </c>
      <c r="C2334" s="9" t="s">
        <v>9387</v>
      </c>
      <c r="D2334" s="9" t="s">
        <v>9388</v>
      </c>
      <c r="E2334" s="9" t="s">
        <v>21</v>
      </c>
      <c r="F2334" s="9" t="s">
        <v>1088</v>
      </c>
      <c r="G2334" s="9" t="s">
        <v>9281</v>
      </c>
      <c r="H2334" s="9" t="s">
        <v>7208</v>
      </c>
      <c r="I2334" s="9" t="s">
        <v>9360</v>
      </c>
      <c r="J2334" s="9" t="s">
        <v>61</v>
      </c>
      <c r="K2334" s="9" t="s">
        <v>9385</v>
      </c>
      <c r="L2334" s="5" t="s">
        <v>9386</v>
      </c>
      <c r="M2334" s="5" t="b">
        <v>1</v>
      </c>
      <c r="N2334" s="5">
        <v>61.6</v>
      </c>
      <c r="O2334" s="5">
        <v>6</v>
      </c>
      <c r="P2334" s="5">
        <f t="shared" si="122"/>
        <v>18</v>
      </c>
      <c r="Q2334" s="5">
        <f t="shared" si="124"/>
        <v>66</v>
      </c>
      <c r="R2334" s="5" t="str">
        <f t="shared" si="123"/>
        <v> </v>
      </c>
      <c r="S2334" s="5" t="e">
        <f>VLOOKUP(A2334,#REF!,6,0)</f>
        <v>#REF!</v>
      </c>
    </row>
    <row r="2335" ht="25.5" spans="1:19">
      <c r="A2335" s="10" t="s">
        <v>9389</v>
      </c>
      <c r="B2335" s="9" t="s">
        <v>9390</v>
      </c>
      <c r="C2335" s="9" t="s">
        <v>9391</v>
      </c>
      <c r="D2335" s="9" t="s">
        <v>9392</v>
      </c>
      <c r="E2335" s="9" t="s">
        <v>21</v>
      </c>
      <c r="F2335" s="9" t="s">
        <v>1088</v>
      </c>
      <c r="G2335" s="9" t="s">
        <v>9281</v>
      </c>
      <c r="H2335" s="9" t="s">
        <v>7208</v>
      </c>
      <c r="I2335" s="9" t="s">
        <v>9360</v>
      </c>
      <c r="J2335" s="9" t="s">
        <v>66</v>
      </c>
      <c r="K2335" s="9" t="s">
        <v>9389</v>
      </c>
      <c r="L2335" s="5" t="s">
        <v>9390</v>
      </c>
      <c r="M2335" s="5" t="b">
        <v>1</v>
      </c>
      <c r="N2335" s="5">
        <v>87.5</v>
      </c>
      <c r="O2335" s="5">
        <v>6</v>
      </c>
      <c r="P2335" s="5">
        <f t="shared" si="122"/>
        <v>18</v>
      </c>
      <c r="Q2335" s="5">
        <f t="shared" si="124"/>
        <v>10</v>
      </c>
      <c r="R2335" s="5" t="str">
        <f t="shared" si="123"/>
        <v>进入面试范围</v>
      </c>
      <c r="S2335" s="5" t="e">
        <f>VLOOKUP(A2335,#REF!,6,0)</f>
        <v>#REF!</v>
      </c>
    </row>
    <row r="2336" ht="25.5" spans="1:19">
      <c r="A2336" s="10" t="s">
        <v>9393</v>
      </c>
      <c r="B2336" s="9" t="s">
        <v>9394</v>
      </c>
      <c r="C2336" s="9" t="s">
        <v>9395</v>
      </c>
      <c r="D2336" s="9" t="s">
        <v>9396</v>
      </c>
      <c r="E2336" s="9" t="s">
        <v>21</v>
      </c>
      <c r="F2336" s="9" t="s">
        <v>1088</v>
      </c>
      <c r="G2336" s="9" t="s">
        <v>9281</v>
      </c>
      <c r="H2336" s="9" t="s">
        <v>7208</v>
      </c>
      <c r="I2336" s="9" t="s">
        <v>9360</v>
      </c>
      <c r="J2336" s="9" t="s">
        <v>71</v>
      </c>
      <c r="K2336" s="9" t="s">
        <v>9393</v>
      </c>
      <c r="L2336" s="5" t="s">
        <v>9394</v>
      </c>
      <c r="M2336" s="5" t="b">
        <v>1</v>
      </c>
      <c r="N2336" s="5">
        <v>70.5</v>
      </c>
      <c r="O2336" s="5">
        <v>6</v>
      </c>
      <c r="P2336" s="5">
        <f t="shared" si="122"/>
        <v>18</v>
      </c>
      <c r="Q2336" s="5">
        <f t="shared" si="124"/>
        <v>47</v>
      </c>
      <c r="R2336" s="5" t="str">
        <f t="shared" si="123"/>
        <v> </v>
      </c>
      <c r="S2336" s="5" t="e">
        <f>VLOOKUP(A2336,#REF!,6,0)</f>
        <v>#REF!</v>
      </c>
    </row>
    <row r="2337" ht="25.5" spans="1:19">
      <c r="A2337" s="10" t="s">
        <v>9397</v>
      </c>
      <c r="B2337" s="9" t="s">
        <v>9398</v>
      </c>
      <c r="C2337" s="9" t="s">
        <v>9399</v>
      </c>
      <c r="D2337" s="9" t="s">
        <v>9400</v>
      </c>
      <c r="E2337" s="9" t="s">
        <v>21</v>
      </c>
      <c r="F2337" s="9" t="s">
        <v>1088</v>
      </c>
      <c r="G2337" s="9" t="s">
        <v>9281</v>
      </c>
      <c r="H2337" s="9" t="s">
        <v>7208</v>
      </c>
      <c r="I2337" s="9" t="s">
        <v>9360</v>
      </c>
      <c r="J2337" s="9" t="s">
        <v>76</v>
      </c>
      <c r="K2337" s="9" t="s">
        <v>9397</v>
      </c>
      <c r="L2337" s="5" t="s">
        <v>9398</v>
      </c>
      <c r="M2337" s="5" t="b">
        <v>1</v>
      </c>
      <c r="N2337" s="5">
        <v>21.9</v>
      </c>
      <c r="O2337" s="5">
        <v>6</v>
      </c>
      <c r="P2337" s="5">
        <f t="shared" si="122"/>
        <v>18</v>
      </c>
      <c r="Q2337" s="5">
        <f t="shared" si="124"/>
        <v>123</v>
      </c>
      <c r="R2337" s="5" t="str">
        <f t="shared" si="123"/>
        <v> </v>
      </c>
      <c r="S2337" s="5" t="e">
        <f>VLOOKUP(A2337,#REF!,6,0)</f>
        <v>#REF!</v>
      </c>
    </row>
    <row r="2338" ht="25.5" spans="1:19">
      <c r="A2338" s="10" t="s">
        <v>9401</v>
      </c>
      <c r="B2338" s="9" t="s">
        <v>9402</v>
      </c>
      <c r="C2338" s="9" t="s">
        <v>9403</v>
      </c>
      <c r="D2338" s="9" t="s">
        <v>9404</v>
      </c>
      <c r="E2338" s="9" t="s">
        <v>21</v>
      </c>
      <c r="F2338" s="9" t="s">
        <v>1088</v>
      </c>
      <c r="G2338" s="9" t="s">
        <v>9281</v>
      </c>
      <c r="H2338" s="9" t="s">
        <v>7208</v>
      </c>
      <c r="I2338" s="9" t="s">
        <v>9360</v>
      </c>
      <c r="J2338" s="9" t="s">
        <v>81</v>
      </c>
      <c r="K2338" s="9" t="s">
        <v>9401</v>
      </c>
      <c r="L2338" s="5" t="s">
        <v>9402</v>
      </c>
      <c r="M2338" s="5" t="b">
        <v>1</v>
      </c>
      <c r="N2338" s="5">
        <v>88.7</v>
      </c>
      <c r="O2338" s="5">
        <v>6</v>
      </c>
      <c r="P2338" s="5">
        <f t="shared" si="122"/>
        <v>18</v>
      </c>
      <c r="Q2338" s="5">
        <f t="shared" si="124"/>
        <v>7</v>
      </c>
      <c r="R2338" s="5" t="str">
        <f t="shared" si="123"/>
        <v>进入面试范围</v>
      </c>
      <c r="S2338" s="5" t="e">
        <f>VLOOKUP(A2338,#REF!,6,0)</f>
        <v>#REF!</v>
      </c>
    </row>
    <row r="2339" ht="25.5" spans="1:19">
      <c r="A2339" s="10" t="s">
        <v>9405</v>
      </c>
      <c r="B2339" s="9" t="s">
        <v>9406</v>
      </c>
      <c r="C2339" s="9" t="s">
        <v>9407</v>
      </c>
      <c r="D2339" s="9" t="s">
        <v>9408</v>
      </c>
      <c r="E2339" s="9" t="s">
        <v>21</v>
      </c>
      <c r="F2339" s="9" t="s">
        <v>1088</v>
      </c>
      <c r="G2339" s="9" t="s">
        <v>9281</v>
      </c>
      <c r="H2339" s="9" t="s">
        <v>7208</v>
      </c>
      <c r="I2339" s="9" t="s">
        <v>9360</v>
      </c>
      <c r="J2339" s="9" t="s">
        <v>86</v>
      </c>
      <c r="K2339" s="9" t="s">
        <v>9405</v>
      </c>
      <c r="L2339" s="5" t="s">
        <v>9406</v>
      </c>
      <c r="M2339" s="5" t="b">
        <v>1</v>
      </c>
      <c r="N2339" s="5">
        <v>87.8</v>
      </c>
      <c r="O2339" s="5">
        <v>6</v>
      </c>
      <c r="P2339" s="5">
        <f t="shared" si="122"/>
        <v>18</v>
      </c>
      <c r="Q2339" s="5">
        <f t="shared" si="124"/>
        <v>9</v>
      </c>
      <c r="R2339" s="5" t="str">
        <f t="shared" si="123"/>
        <v>进入面试范围</v>
      </c>
      <c r="S2339" s="5" t="e">
        <f>VLOOKUP(A2339,#REF!,6,0)</f>
        <v>#REF!</v>
      </c>
    </row>
    <row r="2340" ht="25.5" spans="1:19">
      <c r="A2340" s="10" t="s">
        <v>9409</v>
      </c>
      <c r="B2340" s="9" t="s">
        <v>9410</v>
      </c>
      <c r="C2340" s="9" t="s">
        <v>9411</v>
      </c>
      <c r="D2340" s="9" t="s">
        <v>9412</v>
      </c>
      <c r="E2340" s="9" t="s">
        <v>21</v>
      </c>
      <c r="F2340" s="9" t="s">
        <v>1088</v>
      </c>
      <c r="G2340" s="9" t="s">
        <v>9281</v>
      </c>
      <c r="H2340" s="9" t="s">
        <v>7208</v>
      </c>
      <c r="I2340" s="9" t="s">
        <v>9360</v>
      </c>
      <c r="J2340" s="9" t="s">
        <v>91</v>
      </c>
      <c r="K2340" s="9" t="s">
        <v>9409</v>
      </c>
      <c r="L2340" s="5" t="s">
        <v>9410</v>
      </c>
      <c r="M2340" s="5" t="b">
        <v>1</v>
      </c>
      <c r="N2340" s="5">
        <v>65.8</v>
      </c>
      <c r="O2340" s="5">
        <v>6</v>
      </c>
      <c r="P2340" s="5">
        <f t="shared" si="122"/>
        <v>18</v>
      </c>
      <c r="Q2340" s="5">
        <f t="shared" si="124"/>
        <v>59</v>
      </c>
      <c r="R2340" s="5" t="str">
        <f t="shared" si="123"/>
        <v> </v>
      </c>
      <c r="S2340" s="5" t="e">
        <f>VLOOKUP(A2340,#REF!,6,0)</f>
        <v>#REF!</v>
      </c>
    </row>
    <row r="2341" ht="25.5" spans="1:19">
      <c r="A2341" s="10" t="s">
        <v>9413</v>
      </c>
      <c r="B2341" s="9" t="s">
        <v>9414</v>
      </c>
      <c r="C2341" s="9" t="s">
        <v>9415</v>
      </c>
      <c r="D2341" s="9" t="s">
        <v>9416</v>
      </c>
      <c r="E2341" s="9" t="s">
        <v>21</v>
      </c>
      <c r="F2341" s="9" t="s">
        <v>1088</v>
      </c>
      <c r="G2341" s="9" t="s">
        <v>9281</v>
      </c>
      <c r="H2341" s="9" t="s">
        <v>7208</v>
      </c>
      <c r="I2341" s="9" t="s">
        <v>9360</v>
      </c>
      <c r="J2341" s="9" t="s">
        <v>97</v>
      </c>
      <c r="K2341" s="9" t="s">
        <v>9413</v>
      </c>
      <c r="L2341" s="5" t="s">
        <v>9414</v>
      </c>
      <c r="M2341" s="5" t="b">
        <v>1</v>
      </c>
      <c r="N2341" s="5">
        <v>70.8</v>
      </c>
      <c r="O2341" s="5">
        <v>6</v>
      </c>
      <c r="P2341" s="5">
        <f t="shared" si="122"/>
        <v>18</v>
      </c>
      <c r="Q2341" s="5">
        <f t="shared" si="124"/>
        <v>45</v>
      </c>
      <c r="R2341" s="5" t="str">
        <f t="shared" si="123"/>
        <v> </v>
      </c>
      <c r="S2341" s="5" t="e">
        <f>VLOOKUP(A2341,#REF!,6,0)</f>
        <v>#REF!</v>
      </c>
    </row>
    <row r="2342" ht="25.5" spans="1:19">
      <c r="A2342" s="10" t="s">
        <v>9417</v>
      </c>
      <c r="B2342" s="9" t="s">
        <v>9418</v>
      </c>
      <c r="C2342" s="9" t="s">
        <v>9419</v>
      </c>
      <c r="D2342" s="9" t="s">
        <v>9420</v>
      </c>
      <c r="E2342" s="9" t="s">
        <v>21</v>
      </c>
      <c r="F2342" s="9" t="s">
        <v>1088</v>
      </c>
      <c r="G2342" s="9" t="s">
        <v>9281</v>
      </c>
      <c r="H2342" s="9" t="s">
        <v>7208</v>
      </c>
      <c r="I2342" s="9" t="s">
        <v>9360</v>
      </c>
      <c r="J2342" s="9" t="s">
        <v>102</v>
      </c>
      <c r="K2342" s="9" t="s">
        <v>9417</v>
      </c>
      <c r="L2342" s="5" t="s">
        <v>9418</v>
      </c>
      <c r="M2342" s="5" t="b">
        <v>1</v>
      </c>
      <c r="N2342" s="5">
        <v>46.1</v>
      </c>
      <c r="O2342" s="5">
        <v>6</v>
      </c>
      <c r="P2342" s="5">
        <f t="shared" si="122"/>
        <v>18</v>
      </c>
      <c r="Q2342" s="5">
        <f t="shared" si="124"/>
        <v>104</v>
      </c>
      <c r="R2342" s="5" t="str">
        <f t="shared" si="123"/>
        <v> </v>
      </c>
      <c r="S2342" s="5" t="e">
        <f>VLOOKUP(A2342,#REF!,6,0)</f>
        <v>#REF!</v>
      </c>
    </row>
    <row r="2343" ht="25.5" spans="1:19">
      <c r="A2343" s="10" t="s">
        <v>9421</v>
      </c>
      <c r="B2343" s="9" t="s">
        <v>9422</v>
      </c>
      <c r="C2343" s="9" t="s">
        <v>9423</v>
      </c>
      <c r="D2343" s="9" t="s">
        <v>9424</v>
      </c>
      <c r="E2343" s="9" t="s">
        <v>21</v>
      </c>
      <c r="F2343" s="9" t="s">
        <v>1088</v>
      </c>
      <c r="G2343" s="9" t="s">
        <v>9281</v>
      </c>
      <c r="H2343" s="9" t="s">
        <v>7208</v>
      </c>
      <c r="I2343" s="9" t="s">
        <v>9360</v>
      </c>
      <c r="J2343" s="9" t="s">
        <v>107</v>
      </c>
      <c r="K2343" s="9" t="s">
        <v>9421</v>
      </c>
      <c r="L2343" s="5" t="s">
        <v>9422</v>
      </c>
      <c r="M2343" s="5" t="b">
        <v>1</v>
      </c>
      <c r="N2343" s="5">
        <v>77.4</v>
      </c>
      <c r="O2343" s="5">
        <v>6</v>
      </c>
      <c r="P2343" s="5">
        <f t="shared" si="122"/>
        <v>18</v>
      </c>
      <c r="Q2343" s="5">
        <f t="shared" si="124"/>
        <v>27</v>
      </c>
      <c r="R2343" s="5" t="str">
        <f t="shared" si="123"/>
        <v> </v>
      </c>
      <c r="S2343" s="5" t="e">
        <f>VLOOKUP(A2343,#REF!,6,0)</f>
        <v>#REF!</v>
      </c>
    </row>
    <row r="2344" ht="25.5" spans="1:19">
      <c r="A2344" s="10" t="s">
        <v>9425</v>
      </c>
      <c r="B2344" s="9" t="s">
        <v>9426</v>
      </c>
      <c r="C2344" s="9" t="s">
        <v>9427</v>
      </c>
      <c r="D2344" s="9" t="s">
        <v>9428</v>
      </c>
      <c r="E2344" s="9" t="s">
        <v>21</v>
      </c>
      <c r="F2344" s="9" t="s">
        <v>1088</v>
      </c>
      <c r="G2344" s="9" t="s">
        <v>9281</v>
      </c>
      <c r="H2344" s="9" t="s">
        <v>7208</v>
      </c>
      <c r="I2344" s="9" t="s">
        <v>9360</v>
      </c>
      <c r="J2344" s="9" t="s">
        <v>112</v>
      </c>
      <c r="K2344" s="9" t="s">
        <v>9425</v>
      </c>
      <c r="L2344" s="5" t="s">
        <v>9426</v>
      </c>
      <c r="M2344" s="5" t="b">
        <v>1</v>
      </c>
      <c r="N2344" s="5">
        <v>56.8</v>
      </c>
      <c r="O2344" s="5">
        <v>6</v>
      </c>
      <c r="P2344" s="5">
        <f t="shared" si="122"/>
        <v>18</v>
      </c>
      <c r="Q2344" s="5">
        <f t="shared" si="124"/>
        <v>78</v>
      </c>
      <c r="R2344" s="5" t="str">
        <f t="shared" si="123"/>
        <v> </v>
      </c>
      <c r="S2344" s="5" t="e">
        <f>VLOOKUP(A2344,#REF!,6,0)</f>
        <v>#REF!</v>
      </c>
    </row>
    <row r="2345" ht="25.5" spans="1:19">
      <c r="A2345" s="10" t="s">
        <v>9429</v>
      </c>
      <c r="B2345" s="9" t="s">
        <v>9430</v>
      </c>
      <c r="C2345" s="9" t="s">
        <v>9431</v>
      </c>
      <c r="D2345" s="9" t="s">
        <v>9432</v>
      </c>
      <c r="E2345" s="9" t="s">
        <v>21</v>
      </c>
      <c r="F2345" s="9" t="s">
        <v>1088</v>
      </c>
      <c r="G2345" s="9" t="s">
        <v>9281</v>
      </c>
      <c r="H2345" s="9" t="s">
        <v>7208</v>
      </c>
      <c r="I2345" s="9" t="s">
        <v>9360</v>
      </c>
      <c r="J2345" s="9" t="s">
        <v>117</v>
      </c>
      <c r="K2345" s="9" t="s">
        <v>9429</v>
      </c>
      <c r="L2345" s="5" t="s">
        <v>9430</v>
      </c>
      <c r="M2345" s="5" t="b">
        <v>1</v>
      </c>
      <c r="N2345" s="5">
        <v>83.5</v>
      </c>
      <c r="O2345" s="5">
        <v>6</v>
      </c>
      <c r="P2345" s="5">
        <f t="shared" si="122"/>
        <v>18</v>
      </c>
      <c r="Q2345" s="5">
        <f t="shared" si="124"/>
        <v>16</v>
      </c>
      <c r="R2345" s="5" t="str">
        <f t="shared" si="123"/>
        <v>进入面试范围</v>
      </c>
      <c r="S2345" s="5" t="e">
        <f>VLOOKUP(A2345,#REF!,6,0)</f>
        <v>#REF!</v>
      </c>
    </row>
    <row r="2346" ht="25.5" spans="1:19">
      <c r="A2346" s="10" t="s">
        <v>9433</v>
      </c>
      <c r="B2346" s="9" t="s">
        <v>9434</v>
      </c>
      <c r="C2346" s="9" t="s">
        <v>9435</v>
      </c>
      <c r="D2346" s="9" t="s">
        <v>9436</v>
      </c>
      <c r="E2346" s="9" t="s">
        <v>21</v>
      </c>
      <c r="F2346" s="9" t="s">
        <v>1088</v>
      </c>
      <c r="G2346" s="9" t="s">
        <v>9281</v>
      </c>
      <c r="H2346" s="9" t="s">
        <v>7208</v>
      </c>
      <c r="I2346" s="9" t="s">
        <v>9360</v>
      </c>
      <c r="J2346" s="9" t="s">
        <v>122</v>
      </c>
      <c r="K2346" s="9" t="s">
        <v>9433</v>
      </c>
      <c r="L2346" s="5" t="s">
        <v>9434</v>
      </c>
      <c r="M2346" s="5" t="b">
        <v>1</v>
      </c>
      <c r="N2346" s="5">
        <v>60.3</v>
      </c>
      <c r="O2346" s="5">
        <v>6</v>
      </c>
      <c r="P2346" s="5">
        <f t="shared" si="122"/>
        <v>18</v>
      </c>
      <c r="Q2346" s="5">
        <f t="shared" si="124"/>
        <v>70</v>
      </c>
      <c r="R2346" s="5" t="str">
        <f t="shared" si="123"/>
        <v> </v>
      </c>
      <c r="S2346" s="5" t="e">
        <f>VLOOKUP(A2346,#REF!,6,0)</f>
        <v>#REF!</v>
      </c>
    </row>
    <row r="2347" ht="25.5" spans="1:19">
      <c r="A2347" s="10" t="s">
        <v>9437</v>
      </c>
      <c r="B2347" s="9" t="s">
        <v>9438</v>
      </c>
      <c r="C2347" s="9" t="s">
        <v>9439</v>
      </c>
      <c r="D2347" s="9" t="s">
        <v>9440</v>
      </c>
      <c r="E2347" s="9" t="s">
        <v>21</v>
      </c>
      <c r="F2347" s="9" t="s">
        <v>1088</v>
      </c>
      <c r="G2347" s="9" t="s">
        <v>9281</v>
      </c>
      <c r="H2347" s="9" t="s">
        <v>7208</v>
      </c>
      <c r="I2347" s="9" t="s">
        <v>9360</v>
      </c>
      <c r="J2347" s="9" t="s">
        <v>127</v>
      </c>
      <c r="K2347" s="9" t="s">
        <v>9437</v>
      </c>
      <c r="L2347" s="5" t="s">
        <v>9438</v>
      </c>
      <c r="M2347" s="5" t="b">
        <v>1</v>
      </c>
      <c r="N2347" s="5">
        <v>54.2</v>
      </c>
      <c r="O2347" s="5">
        <v>6</v>
      </c>
      <c r="P2347" s="5">
        <f t="shared" si="122"/>
        <v>18</v>
      </c>
      <c r="Q2347" s="5">
        <f t="shared" si="124"/>
        <v>83</v>
      </c>
      <c r="R2347" s="5" t="str">
        <f t="shared" si="123"/>
        <v> </v>
      </c>
      <c r="S2347" s="5" t="e">
        <f>VLOOKUP(A2347,#REF!,6,0)</f>
        <v>#REF!</v>
      </c>
    </row>
    <row r="2348" ht="25.5" spans="1:19">
      <c r="A2348" s="10" t="s">
        <v>9441</v>
      </c>
      <c r="B2348" s="9" t="s">
        <v>8167</v>
      </c>
      <c r="C2348" s="9" t="s">
        <v>9442</v>
      </c>
      <c r="D2348" s="9" t="s">
        <v>9443</v>
      </c>
      <c r="E2348" s="9" t="s">
        <v>21</v>
      </c>
      <c r="F2348" s="9" t="s">
        <v>1088</v>
      </c>
      <c r="G2348" s="9" t="s">
        <v>9281</v>
      </c>
      <c r="H2348" s="9" t="s">
        <v>7208</v>
      </c>
      <c r="I2348" s="9" t="s">
        <v>9360</v>
      </c>
      <c r="J2348" s="9" t="s">
        <v>132</v>
      </c>
      <c r="K2348" s="9" t="s">
        <v>9441</v>
      </c>
      <c r="L2348" s="5" t="s">
        <v>8167</v>
      </c>
      <c r="M2348" s="5" t="b">
        <v>1</v>
      </c>
      <c r="N2348" s="5">
        <v>83.8</v>
      </c>
      <c r="O2348" s="5">
        <v>6</v>
      </c>
      <c r="P2348" s="5">
        <f t="shared" si="122"/>
        <v>18</v>
      </c>
      <c r="Q2348" s="5">
        <f t="shared" si="124"/>
        <v>15</v>
      </c>
      <c r="R2348" s="5" t="str">
        <f t="shared" si="123"/>
        <v>进入面试范围</v>
      </c>
      <c r="S2348" s="5" t="e">
        <f>VLOOKUP(A2348,#REF!,6,0)</f>
        <v>#REF!</v>
      </c>
    </row>
    <row r="2349" ht="25.5" spans="1:19">
      <c r="A2349" s="10" t="s">
        <v>9444</v>
      </c>
      <c r="B2349" s="9" t="s">
        <v>9445</v>
      </c>
      <c r="C2349" s="9" t="s">
        <v>9446</v>
      </c>
      <c r="D2349" s="9" t="s">
        <v>9447</v>
      </c>
      <c r="E2349" s="9" t="s">
        <v>21</v>
      </c>
      <c r="F2349" s="9" t="s">
        <v>1088</v>
      </c>
      <c r="G2349" s="9" t="s">
        <v>9281</v>
      </c>
      <c r="H2349" s="9" t="s">
        <v>7208</v>
      </c>
      <c r="I2349" s="9" t="s">
        <v>9360</v>
      </c>
      <c r="J2349" s="9" t="s">
        <v>137</v>
      </c>
      <c r="K2349" s="9" t="s">
        <v>9444</v>
      </c>
      <c r="L2349" s="5" t="s">
        <v>9445</v>
      </c>
      <c r="M2349" s="5" t="b">
        <v>1</v>
      </c>
      <c r="N2349" s="5">
        <v>48.6</v>
      </c>
      <c r="O2349" s="5">
        <v>6</v>
      </c>
      <c r="P2349" s="5">
        <f t="shared" si="122"/>
        <v>18</v>
      </c>
      <c r="Q2349" s="5">
        <f t="shared" si="124"/>
        <v>96</v>
      </c>
      <c r="R2349" s="5" t="str">
        <f t="shared" si="123"/>
        <v> </v>
      </c>
      <c r="S2349" s="5" t="e">
        <f>VLOOKUP(A2349,#REF!,6,0)</f>
        <v>#REF!</v>
      </c>
    </row>
    <row r="2350" ht="25.5" spans="1:19">
      <c r="A2350" s="10" t="s">
        <v>9448</v>
      </c>
      <c r="B2350" s="9" t="s">
        <v>9449</v>
      </c>
      <c r="C2350" s="9" t="s">
        <v>9450</v>
      </c>
      <c r="D2350" s="9" t="s">
        <v>9451</v>
      </c>
      <c r="E2350" s="9" t="s">
        <v>21</v>
      </c>
      <c r="F2350" s="9" t="s">
        <v>1088</v>
      </c>
      <c r="G2350" s="9" t="s">
        <v>9281</v>
      </c>
      <c r="H2350" s="9" t="s">
        <v>7208</v>
      </c>
      <c r="I2350" s="9" t="s">
        <v>9360</v>
      </c>
      <c r="J2350" s="9" t="s">
        <v>142</v>
      </c>
      <c r="K2350" s="9" t="s">
        <v>9448</v>
      </c>
      <c r="L2350" s="5" t="s">
        <v>9449</v>
      </c>
      <c r="M2350" s="5" t="b">
        <v>1</v>
      </c>
      <c r="N2350" s="5">
        <v>58.3</v>
      </c>
      <c r="O2350" s="5">
        <v>6</v>
      </c>
      <c r="P2350" s="5">
        <f t="shared" si="122"/>
        <v>18</v>
      </c>
      <c r="Q2350" s="5">
        <f t="shared" si="124"/>
        <v>72</v>
      </c>
      <c r="R2350" s="5" t="str">
        <f t="shared" si="123"/>
        <v> </v>
      </c>
      <c r="S2350" s="5" t="e">
        <f>VLOOKUP(A2350,#REF!,6,0)</f>
        <v>#REF!</v>
      </c>
    </row>
    <row r="2351" ht="25.5" spans="1:19">
      <c r="A2351" s="10" t="s">
        <v>9452</v>
      </c>
      <c r="B2351" s="9" t="s">
        <v>9453</v>
      </c>
      <c r="C2351" s="9" t="s">
        <v>9454</v>
      </c>
      <c r="D2351" s="9" t="s">
        <v>9455</v>
      </c>
      <c r="E2351" s="9" t="s">
        <v>21</v>
      </c>
      <c r="F2351" s="9" t="s">
        <v>1088</v>
      </c>
      <c r="G2351" s="9" t="s">
        <v>9281</v>
      </c>
      <c r="H2351" s="9" t="s">
        <v>7208</v>
      </c>
      <c r="I2351" s="9" t="s">
        <v>9360</v>
      </c>
      <c r="J2351" s="9" t="s">
        <v>147</v>
      </c>
      <c r="K2351" s="9" t="s">
        <v>9452</v>
      </c>
      <c r="L2351" s="5" t="s">
        <v>9453</v>
      </c>
      <c r="M2351" s="5" t="b">
        <v>1</v>
      </c>
      <c r="N2351" s="5">
        <v>95.5</v>
      </c>
      <c r="O2351" s="5">
        <v>6</v>
      </c>
      <c r="P2351" s="5">
        <f t="shared" si="122"/>
        <v>18</v>
      </c>
      <c r="Q2351" s="5">
        <f t="shared" si="124"/>
        <v>1</v>
      </c>
      <c r="R2351" s="5" t="str">
        <f t="shared" si="123"/>
        <v>进入面试范围</v>
      </c>
      <c r="S2351" s="5" t="e">
        <f>VLOOKUP(A2351,#REF!,6,0)</f>
        <v>#REF!</v>
      </c>
    </row>
    <row r="2352" ht="25.5" spans="1:19">
      <c r="A2352" s="10" t="s">
        <v>9456</v>
      </c>
      <c r="B2352" s="9" t="s">
        <v>9457</v>
      </c>
      <c r="C2352" s="9" t="s">
        <v>9458</v>
      </c>
      <c r="D2352" s="9" t="s">
        <v>9459</v>
      </c>
      <c r="E2352" s="9" t="s">
        <v>21</v>
      </c>
      <c r="F2352" s="9" t="s">
        <v>1088</v>
      </c>
      <c r="G2352" s="9" t="s">
        <v>9281</v>
      </c>
      <c r="H2352" s="9" t="s">
        <v>7208</v>
      </c>
      <c r="I2352" s="9" t="s">
        <v>9360</v>
      </c>
      <c r="J2352" s="9" t="s">
        <v>152</v>
      </c>
      <c r="K2352" s="9" t="s">
        <v>9456</v>
      </c>
      <c r="L2352" s="5" t="s">
        <v>9457</v>
      </c>
      <c r="M2352" s="5" t="b">
        <v>1</v>
      </c>
      <c r="N2352" s="5">
        <v>50.1</v>
      </c>
      <c r="O2352" s="5">
        <v>6</v>
      </c>
      <c r="P2352" s="5">
        <f t="shared" si="122"/>
        <v>18</v>
      </c>
      <c r="Q2352" s="5">
        <f t="shared" si="124"/>
        <v>91</v>
      </c>
      <c r="R2352" s="5" t="str">
        <f t="shared" si="123"/>
        <v> </v>
      </c>
      <c r="S2352" s="5" t="e">
        <f>VLOOKUP(A2352,#REF!,6,0)</f>
        <v>#REF!</v>
      </c>
    </row>
    <row r="2353" ht="25.5" spans="1:19">
      <c r="A2353" s="10" t="s">
        <v>9460</v>
      </c>
      <c r="B2353" s="9" t="s">
        <v>9461</v>
      </c>
      <c r="C2353" s="9" t="s">
        <v>9462</v>
      </c>
      <c r="D2353" s="9" t="s">
        <v>9463</v>
      </c>
      <c r="E2353" s="9" t="s">
        <v>21</v>
      </c>
      <c r="F2353" s="9" t="s">
        <v>1088</v>
      </c>
      <c r="G2353" s="9" t="s">
        <v>9281</v>
      </c>
      <c r="H2353" s="9" t="s">
        <v>7208</v>
      </c>
      <c r="I2353" s="9" t="s">
        <v>9360</v>
      </c>
      <c r="J2353" s="9" t="s">
        <v>157</v>
      </c>
      <c r="K2353" s="9" t="s">
        <v>9460</v>
      </c>
      <c r="L2353" s="5" t="s">
        <v>9461</v>
      </c>
      <c r="M2353" s="5" t="b">
        <v>1</v>
      </c>
      <c r="N2353" s="5">
        <v>57.5</v>
      </c>
      <c r="O2353" s="5">
        <v>6</v>
      </c>
      <c r="P2353" s="5">
        <f t="shared" si="122"/>
        <v>18</v>
      </c>
      <c r="Q2353" s="5">
        <f t="shared" si="124"/>
        <v>75</v>
      </c>
      <c r="R2353" s="5" t="str">
        <f t="shared" si="123"/>
        <v> </v>
      </c>
      <c r="S2353" s="5" t="e">
        <f>VLOOKUP(A2353,#REF!,6,0)</f>
        <v>#REF!</v>
      </c>
    </row>
    <row r="2354" ht="25.5" spans="1:19">
      <c r="A2354" s="10" t="s">
        <v>9464</v>
      </c>
      <c r="B2354" s="9" t="s">
        <v>9465</v>
      </c>
      <c r="C2354" s="9" t="s">
        <v>9466</v>
      </c>
      <c r="D2354" s="9" t="s">
        <v>9467</v>
      </c>
      <c r="E2354" s="9" t="s">
        <v>21</v>
      </c>
      <c r="F2354" s="9" t="s">
        <v>1088</v>
      </c>
      <c r="G2354" s="9" t="s">
        <v>9281</v>
      </c>
      <c r="H2354" s="9" t="s">
        <v>7208</v>
      </c>
      <c r="I2354" s="9" t="s">
        <v>9360</v>
      </c>
      <c r="J2354" s="9" t="s">
        <v>162</v>
      </c>
      <c r="K2354" s="9" t="s">
        <v>9464</v>
      </c>
      <c r="L2354" s="5" t="s">
        <v>9465</v>
      </c>
      <c r="M2354" s="5" t="b">
        <v>1</v>
      </c>
      <c r="N2354" s="5">
        <v>66.6</v>
      </c>
      <c r="O2354" s="5">
        <v>6</v>
      </c>
      <c r="P2354" s="5">
        <f t="shared" si="122"/>
        <v>18</v>
      </c>
      <c r="Q2354" s="5">
        <f t="shared" si="124"/>
        <v>58</v>
      </c>
      <c r="R2354" s="5" t="str">
        <f t="shared" si="123"/>
        <v> </v>
      </c>
      <c r="S2354" s="5" t="e">
        <f>VLOOKUP(A2354,#REF!,6,0)</f>
        <v>#REF!</v>
      </c>
    </row>
    <row r="2355" ht="25.5" spans="1:19">
      <c r="A2355" s="10" t="s">
        <v>9468</v>
      </c>
      <c r="B2355" s="9" t="s">
        <v>9469</v>
      </c>
      <c r="C2355" s="9" t="s">
        <v>9470</v>
      </c>
      <c r="D2355" s="9" t="s">
        <v>9471</v>
      </c>
      <c r="E2355" s="9" t="s">
        <v>21</v>
      </c>
      <c r="F2355" s="9" t="s">
        <v>1088</v>
      </c>
      <c r="G2355" s="9" t="s">
        <v>9281</v>
      </c>
      <c r="H2355" s="9" t="s">
        <v>7208</v>
      </c>
      <c r="I2355" s="9" t="s">
        <v>9360</v>
      </c>
      <c r="J2355" s="9" t="s">
        <v>167</v>
      </c>
      <c r="K2355" s="9" t="s">
        <v>9468</v>
      </c>
      <c r="L2355" s="5" t="s">
        <v>9469</v>
      </c>
      <c r="M2355" s="5" t="b">
        <v>1</v>
      </c>
      <c r="N2355" s="5">
        <v>71.3</v>
      </c>
      <c r="O2355" s="5">
        <v>6</v>
      </c>
      <c r="P2355" s="5">
        <f t="shared" si="122"/>
        <v>18</v>
      </c>
      <c r="Q2355" s="5">
        <f t="shared" si="124"/>
        <v>43</v>
      </c>
      <c r="R2355" s="5" t="str">
        <f t="shared" si="123"/>
        <v> </v>
      </c>
      <c r="S2355" s="5" t="e">
        <f>VLOOKUP(A2355,#REF!,6,0)</f>
        <v>#REF!</v>
      </c>
    </row>
    <row r="2356" ht="25.5" spans="1:19">
      <c r="A2356" s="10" t="s">
        <v>9472</v>
      </c>
      <c r="B2356" s="9" t="s">
        <v>7331</v>
      </c>
      <c r="C2356" s="9" t="s">
        <v>9473</v>
      </c>
      <c r="D2356" s="9" t="s">
        <v>9474</v>
      </c>
      <c r="E2356" s="9" t="s">
        <v>21</v>
      </c>
      <c r="F2356" s="9" t="s">
        <v>1088</v>
      </c>
      <c r="G2356" s="9" t="s">
        <v>9281</v>
      </c>
      <c r="H2356" s="9" t="s">
        <v>7208</v>
      </c>
      <c r="I2356" s="9" t="s">
        <v>9360</v>
      </c>
      <c r="J2356" s="9" t="s">
        <v>172</v>
      </c>
      <c r="K2356" s="9" t="s">
        <v>9472</v>
      </c>
      <c r="L2356" s="5" t="s">
        <v>7331</v>
      </c>
      <c r="M2356" s="5" t="b">
        <v>1</v>
      </c>
      <c r="N2356" s="5">
        <v>89.7</v>
      </c>
      <c r="O2356" s="5">
        <v>6</v>
      </c>
      <c r="P2356" s="5">
        <f t="shared" si="122"/>
        <v>18</v>
      </c>
      <c r="Q2356" s="5">
        <f t="shared" si="124"/>
        <v>6</v>
      </c>
      <c r="R2356" s="5" t="str">
        <f t="shared" si="123"/>
        <v>进入面试范围</v>
      </c>
      <c r="S2356" s="5" t="e">
        <f>VLOOKUP(A2356,#REF!,6,0)</f>
        <v>#REF!</v>
      </c>
    </row>
    <row r="2357" ht="25.5" spans="1:19">
      <c r="A2357" s="10" t="s">
        <v>9475</v>
      </c>
      <c r="B2357" s="9" t="s">
        <v>9476</v>
      </c>
      <c r="C2357" s="9" t="s">
        <v>9477</v>
      </c>
      <c r="D2357" s="9" t="s">
        <v>9478</v>
      </c>
      <c r="E2357" s="9" t="s">
        <v>21</v>
      </c>
      <c r="F2357" s="9" t="s">
        <v>1088</v>
      </c>
      <c r="G2357" s="9" t="s">
        <v>9281</v>
      </c>
      <c r="H2357" s="9" t="s">
        <v>7208</v>
      </c>
      <c r="I2357" s="9" t="s">
        <v>9479</v>
      </c>
      <c r="J2357" s="9" t="s">
        <v>26</v>
      </c>
      <c r="K2357" s="9" t="s">
        <v>9475</v>
      </c>
      <c r="L2357" s="5" t="s">
        <v>9476</v>
      </c>
      <c r="M2357" s="5" t="b">
        <v>1</v>
      </c>
      <c r="N2357" s="5">
        <v>51.3</v>
      </c>
      <c r="O2357" s="5">
        <v>6</v>
      </c>
      <c r="P2357" s="5">
        <f t="shared" si="122"/>
        <v>18</v>
      </c>
      <c r="Q2357" s="5">
        <f t="shared" si="124"/>
        <v>89</v>
      </c>
      <c r="R2357" s="5" t="str">
        <f t="shared" si="123"/>
        <v> </v>
      </c>
      <c r="S2357" s="5" t="e">
        <f>VLOOKUP(A2357,#REF!,6,0)</f>
        <v>#REF!</v>
      </c>
    </row>
    <row r="2358" ht="25.5" spans="1:19">
      <c r="A2358" s="10" t="s">
        <v>9480</v>
      </c>
      <c r="B2358" s="9" t="s">
        <v>9481</v>
      </c>
      <c r="C2358" s="9" t="s">
        <v>9482</v>
      </c>
      <c r="D2358" s="9" t="s">
        <v>9483</v>
      </c>
      <c r="E2358" s="9" t="s">
        <v>21</v>
      </c>
      <c r="F2358" s="9" t="s">
        <v>1088</v>
      </c>
      <c r="G2358" s="9" t="s">
        <v>9281</v>
      </c>
      <c r="H2358" s="9" t="s">
        <v>7208</v>
      </c>
      <c r="I2358" s="9" t="s">
        <v>9479</v>
      </c>
      <c r="J2358" s="9" t="s">
        <v>31</v>
      </c>
      <c r="K2358" s="9" t="s">
        <v>9480</v>
      </c>
      <c r="L2358" s="5" t="s">
        <v>9481</v>
      </c>
      <c r="M2358" s="5" t="b">
        <v>1</v>
      </c>
      <c r="N2358" s="5">
        <v>56.9</v>
      </c>
      <c r="O2358" s="5">
        <v>6</v>
      </c>
      <c r="P2358" s="5">
        <f t="shared" si="122"/>
        <v>18</v>
      </c>
      <c r="Q2358" s="5">
        <f t="shared" si="124"/>
        <v>77</v>
      </c>
      <c r="R2358" s="5" t="str">
        <f t="shared" si="123"/>
        <v> </v>
      </c>
      <c r="S2358" s="5" t="e">
        <f>VLOOKUP(A2358,#REF!,6,0)</f>
        <v>#REF!</v>
      </c>
    </row>
    <row r="2359" ht="25.5" spans="1:19">
      <c r="A2359" s="10" t="s">
        <v>9484</v>
      </c>
      <c r="B2359" s="9" t="s">
        <v>9485</v>
      </c>
      <c r="C2359" s="9" t="s">
        <v>9486</v>
      </c>
      <c r="D2359" s="9" t="s">
        <v>9487</v>
      </c>
      <c r="E2359" s="9" t="s">
        <v>21</v>
      </c>
      <c r="F2359" s="9" t="s">
        <v>1088</v>
      </c>
      <c r="G2359" s="9" t="s">
        <v>9281</v>
      </c>
      <c r="H2359" s="9" t="s">
        <v>7208</v>
      </c>
      <c r="I2359" s="9" t="s">
        <v>9479</v>
      </c>
      <c r="J2359" s="9" t="s">
        <v>36</v>
      </c>
      <c r="K2359" s="9" t="s">
        <v>9484</v>
      </c>
      <c r="L2359" s="5" t="s">
        <v>9485</v>
      </c>
      <c r="M2359" s="5" t="b">
        <v>1</v>
      </c>
      <c r="N2359" s="5">
        <v>69.5</v>
      </c>
      <c r="O2359" s="5">
        <v>6</v>
      </c>
      <c r="P2359" s="5">
        <f t="shared" si="122"/>
        <v>18</v>
      </c>
      <c r="Q2359" s="5">
        <f t="shared" si="124"/>
        <v>52</v>
      </c>
      <c r="R2359" s="5" t="str">
        <f t="shared" si="123"/>
        <v> </v>
      </c>
      <c r="S2359" s="5" t="e">
        <f>VLOOKUP(A2359,#REF!,6,0)</f>
        <v>#REF!</v>
      </c>
    </row>
    <row r="2360" ht="25.5" spans="1:19">
      <c r="A2360" s="10" t="s">
        <v>9488</v>
      </c>
      <c r="B2360" s="9" t="s">
        <v>9489</v>
      </c>
      <c r="C2360" s="9" t="s">
        <v>9490</v>
      </c>
      <c r="D2360" s="9" t="s">
        <v>9491</v>
      </c>
      <c r="E2360" s="9" t="s">
        <v>21</v>
      </c>
      <c r="F2360" s="9" t="s">
        <v>1088</v>
      </c>
      <c r="G2360" s="9" t="s">
        <v>9281</v>
      </c>
      <c r="H2360" s="9" t="s">
        <v>7208</v>
      </c>
      <c r="I2360" s="9" t="s">
        <v>9479</v>
      </c>
      <c r="J2360" s="9" t="s">
        <v>41</v>
      </c>
      <c r="K2360" s="9" t="s">
        <v>9488</v>
      </c>
      <c r="L2360" s="5" t="s">
        <v>9489</v>
      </c>
      <c r="M2360" s="5" t="b">
        <v>1</v>
      </c>
      <c r="N2360" s="5">
        <v>70</v>
      </c>
      <c r="O2360" s="5">
        <v>6</v>
      </c>
      <c r="P2360" s="5">
        <f t="shared" si="122"/>
        <v>18</v>
      </c>
      <c r="Q2360" s="5">
        <f t="shared" si="124"/>
        <v>50</v>
      </c>
      <c r="R2360" s="5" t="str">
        <f t="shared" si="123"/>
        <v> </v>
      </c>
      <c r="S2360" s="5" t="e">
        <f>VLOOKUP(A2360,#REF!,6,0)</f>
        <v>#REF!</v>
      </c>
    </row>
    <row r="2361" ht="25.5" spans="1:19">
      <c r="A2361" s="10" t="s">
        <v>9492</v>
      </c>
      <c r="B2361" s="9" t="s">
        <v>9493</v>
      </c>
      <c r="C2361" s="9" t="s">
        <v>9494</v>
      </c>
      <c r="D2361" s="9" t="s">
        <v>9495</v>
      </c>
      <c r="E2361" s="9" t="s">
        <v>21</v>
      </c>
      <c r="F2361" s="9" t="s">
        <v>1088</v>
      </c>
      <c r="G2361" s="9" t="s">
        <v>9281</v>
      </c>
      <c r="H2361" s="9" t="s">
        <v>7208</v>
      </c>
      <c r="I2361" s="9" t="s">
        <v>9479</v>
      </c>
      <c r="J2361" s="9" t="s">
        <v>46</v>
      </c>
      <c r="K2361" s="9" t="s">
        <v>9492</v>
      </c>
      <c r="L2361" s="5" t="s">
        <v>9493</v>
      </c>
      <c r="M2361" s="5" t="b">
        <v>1</v>
      </c>
      <c r="N2361" s="5">
        <v>79</v>
      </c>
      <c r="O2361" s="5">
        <v>6</v>
      </c>
      <c r="P2361" s="5">
        <f t="shared" si="122"/>
        <v>18</v>
      </c>
      <c r="Q2361" s="5">
        <f t="shared" si="124"/>
        <v>22</v>
      </c>
      <c r="R2361" s="5" t="str">
        <f t="shared" si="123"/>
        <v> </v>
      </c>
      <c r="S2361" s="5" t="e">
        <f>VLOOKUP(A2361,#REF!,6,0)</f>
        <v>#REF!</v>
      </c>
    </row>
    <row r="2362" ht="25.5" spans="1:19">
      <c r="A2362" s="10" t="s">
        <v>9496</v>
      </c>
      <c r="B2362" s="9" t="s">
        <v>9497</v>
      </c>
      <c r="C2362" s="9" t="s">
        <v>9498</v>
      </c>
      <c r="D2362" s="9" t="s">
        <v>9499</v>
      </c>
      <c r="E2362" s="9" t="s">
        <v>21</v>
      </c>
      <c r="F2362" s="9" t="s">
        <v>1088</v>
      </c>
      <c r="G2362" s="9" t="s">
        <v>9281</v>
      </c>
      <c r="H2362" s="9" t="s">
        <v>7208</v>
      </c>
      <c r="I2362" s="9" t="s">
        <v>9479</v>
      </c>
      <c r="J2362" s="9" t="s">
        <v>51</v>
      </c>
      <c r="K2362" s="9" t="s">
        <v>9496</v>
      </c>
      <c r="L2362" s="5" t="s">
        <v>9497</v>
      </c>
      <c r="M2362" s="5" t="b">
        <v>1</v>
      </c>
      <c r="N2362" s="5">
        <v>42.4</v>
      </c>
      <c r="O2362" s="5">
        <v>6</v>
      </c>
      <c r="P2362" s="5">
        <f t="shared" si="122"/>
        <v>18</v>
      </c>
      <c r="Q2362" s="5">
        <f t="shared" si="124"/>
        <v>110</v>
      </c>
      <c r="R2362" s="5" t="str">
        <f t="shared" si="123"/>
        <v> </v>
      </c>
      <c r="S2362" s="5" t="e">
        <f>VLOOKUP(A2362,#REF!,6,0)</f>
        <v>#REF!</v>
      </c>
    </row>
    <row r="2363" ht="25.5" spans="1:19">
      <c r="A2363" s="10" t="s">
        <v>9500</v>
      </c>
      <c r="B2363" s="9" t="s">
        <v>9501</v>
      </c>
      <c r="C2363" s="9" t="s">
        <v>9502</v>
      </c>
      <c r="D2363" s="9" t="s">
        <v>9503</v>
      </c>
      <c r="E2363" s="9" t="s">
        <v>21</v>
      </c>
      <c r="F2363" s="9" t="s">
        <v>1088</v>
      </c>
      <c r="G2363" s="9" t="s">
        <v>9281</v>
      </c>
      <c r="H2363" s="9" t="s">
        <v>7208</v>
      </c>
      <c r="I2363" s="9" t="s">
        <v>9479</v>
      </c>
      <c r="J2363" s="9" t="s">
        <v>56</v>
      </c>
      <c r="K2363" s="9" t="s">
        <v>9500</v>
      </c>
      <c r="L2363" s="5" t="s">
        <v>9501</v>
      </c>
      <c r="M2363" s="5" t="b">
        <v>1</v>
      </c>
      <c r="N2363" s="5">
        <v>61.8</v>
      </c>
      <c r="O2363" s="5">
        <v>6</v>
      </c>
      <c r="P2363" s="5">
        <f t="shared" si="122"/>
        <v>18</v>
      </c>
      <c r="Q2363" s="5">
        <f t="shared" si="124"/>
        <v>65</v>
      </c>
      <c r="R2363" s="5" t="str">
        <f t="shared" si="123"/>
        <v> </v>
      </c>
      <c r="S2363" s="5" t="e">
        <f>VLOOKUP(A2363,#REF!,6,0)</f>
        <v>#REF!</v>
      </c>
    </row>
    <row r="2364" ht="25.5" spans="1:19">
      <c r="A2364" s="10" t="s">
        <v>9504</v>
      </c>
      <c r="B2364" s="9" t="s">
        <v>596</v>
      </c>
      <c r="C2364" s="9" t="s">
        <v>9505</v>
      </c>
      <c r="D2364" s="9" t="s">
        <v>9506</v>
      </c>
      <c r="E2364" s="9" t="s">
        <v>21</v>
      </c>
      <c r="F2364" s="9" t="s">
        <v>1088</v>
      </c>
      <c r="G2364" s="9" t="s">
        <v>9281</v>
      </c>
      <c r="H2364" s="9" t="s">
        <v>7208</v>
      </c>
      <c r="I2364" s="9" t="s">
        <v>9479</v>
      </c>
      <c r="J2364" s="9" t="s">
        <v>61</v>
      </c>
      <c r="K2364" s="9" t="s">
        <v>9504</v>
      </c>
      <c r="L2364" s="5" t="s">
        <v>596</v>
      </c>
      <c r="M2364" s="5" t="b">
        <v>1</v>
      </c>
      <c r="N2364" s="5">
        <v>38</v>
      </c>
      <c r="O2364" s="5">
        <v>6</v>
      </c>
      <c r="P2364" s="5">
        <f t="shared" si="122"/>
        <v>18</v>
      </c>
      <c r="Q2364" s="5">
        <f t="shared" si="124"/>
        <v>118</v>
      </c>
      <c r="R2364" s="5" t="str">
        <f t="shared" si="123"/>
        <v> </v>
      </c>
      <c r="S2364" s="5" t="e">
        <f>VLOOKUP(A2364,#REF!,6,0)</f>
        <v>#REF!</v>
      </c>
    </row>
    <row r="2365" ht="25.5" spans="1:19">
      <c r="A2365" s="10" t="s">
        <v>9507</v>
      </c>
      <c r="B2365" s="9" t="s">
        <v>9508</v>
      </c>
      <c r="C2365" s="9" t="s">
        <v>9509</v>
      </c>
      <c r="D2365" s="9" t="s">
        <v>9510</v>
      </c>
      <c r="E2365" s="9" t="s">
        <v>21</v>
      </c>
      <c r="F2365" s="9" t="s">
        <v>1088</v>
      </c>
      <c r="G2365" s="9" t="s">
        <v>9281</v>
      </c>
      <c r="H2365" s="9" t="s">
        <v>7208</v>
      </c>
      <c r="I2365" s="9" t="s">
        <v>9479</v>
      </c>
      <c r="J2365" s="9" t="s">
        <v>66</v>
      </c>
      <c r="K2365" s="9" t="s">
        <v>9507</v>
      </c>
      <c r="L2365" s="5" t="s">
        <v>9508</v>
      </c>
      <c r="M2365" s="5" t="b">
        <v>1</v>
      </c>
      <c r="N2365" s="5">
        <v>55.1</v>
      </c>
      <c r="O2365" s="5">
        <v>6</v>
      </c>
      <c r="P2365" s="5">
        <f t="shared" si="122"/>
        <v>18</v>
      </c>
      <c r="Q2365" s="5">
        <f t="shared" si="124"/>
        <v>81</v>
      </c>
      <c r="R2365" s="5" t="str">
        <f t="shared" si="123"/>
        <v> </v>
      </c>
      <c r="S2365" s="5" t="e">
        <f>VLOOKUP(A2365,#REF!,6,0)</f>
        <v>#REF!</v>
      </c>
    </row>
    <row r="2366" ht="25.5" spans="1:19">
      <c r="A2366" s="10" t="s">
        <v>9511</v>
      </c>
      <c r="B2366" s="9" t="s">
        <v>9512</v>
      </c>
      <c r="C2366" s="9" t="s">
        <v>9513</v>
      </c>
      <c r="D2366" s="9" t="s">
        <v>9514</v>
      </c>
      <c r="E2366" s="9" t="s">
        <v>21</v>
      </c>
      <c r="F2366" s="9" t="s">
        <v>1088</v>
      </c>
      <c r="G2366" s="9" t="s">
        <v>9281</v>
      </c>
      <c r="H2366" s="9" t="s">
        <v>7208</v>
      </c>
      <c r="I2366" s="9" t="s">
        <v>9479</v>
      </c>
      <c r="J2366" s="9" t="s">
        <v>71</v>
      </c>
      <c r="K2366" s="9" t="s">
        <v>9511</v>
      </c>
      <c r="L2366" s="5" t="s">
        <v>9512</v>
      </c>
      <c r="M2366" s="5" t="b">
        <v>1</v>
      </c>
      <c r="N2366" s="5">
        <v>56.8</v>
      </c>
      <c r="O2366" s="5">
        <v>6</v>
      </c>
      <c r="P2366" s="5">
        <f t="shared" si="122"/>
        <v>18</v>
      </c>
      <c r="Q2366" s="5">
        <f t="shared" si="124"/>
        <v>78</v>
      </c>
      <c r="R2366" s="5" t="str">
        <f t="shared" si="123"/>
        <v> </v>
      </c>
      <c r="S2366" s="5" t="e">
        <f>VLOOKUP(A2366,#REF!,6,0)</f>
        <v>#REF!</v>
      </c>
    </row>
    <row r="2367" ht="25.5" spans="1:19">
      <c r="A2367" s="10" t="s">
        <v>9515</v>
      </c>
      <c r="B2367" s="9" t="s">
        <v>9516</v>
      </c>
      <c r="C2367" s="9" t="s">
        <v>9517</v>
      </c>
      <c r="D2367" s="9" t="s">
        <v>9518</v>
      </c>
      <c r="E2367" s="9" t="s">
        <v>21</v>
      </c>
      <c r="F2367" s="9" t="s">
        <v>1088</v>
      </c>
      <c r="G2367" s="9" t="s">
        <v>9281</v>
      </c>
      <c r="H2367" s="9" t="s">
        <v>7208</v>
      </c>
      <c r="I2367" s="9" t="s">
        <v>9479</v>
      </c>
      <c r="J2367" s="9" t="s">
        <v>76</v>
      </c>
      <c r="K2367" s="9" t="s">
        <v>9515</v>
      </c>
      <c r="L2367" s="5" t="s">
        <v>9516</v>
      </c>
      <c r="M2367" s="5" t="b">
        <v>1</v>
      </c>
      <c r="N2367" s="5">
        <v>68.6</v>
      </c>
      <c r="O2367" s="5">
        <v>6</v>
      </c>
      <c r="P2367" s="5">
        <f t="shared" si="122"/>
        <v>18</v>
      </c>
      <c r="Q2367" s="5">
        <f t="shared" si="124"/>
        <v>56</v>
      </c>
      <c r="R2367" s="5" t="str">
        <f t="shared" si="123"/>
        <v> </v>
      </c>
      <c r="S2367" s="5" t="e">
        <f>VLOOKUP(A2367,#REF!,6,0)</f>
        <v>#REF!</v>
      </c>
    </row>
    <row r="2368" ht="25.5" spans="1:19">
      <c r="A2368" s="10" t="s">
        <v>9519</v>
      </c>
      <c r="B2368" s="9" t="s">
        <v>9520</v>
      </c>
      <c r="C2368" s="9" t="s">
        <v>9521</v>
      </c>
      <c r="D2368" s="9" t="s">
        <v>9522</v>
      </c>
      <c r="E2368" s="9" t="s">
        <v>21</v>
      </c>
      <c r="F2368" s="9" t="s">
        <v>1088</v>
      </c>
      <c r="G2368" s="9" t="s">
        <v>9281</v>
      </c>
      <c r="H2368" s="9" t="s">
        <v>7208</v>
      </c>
      <c r="I2368" s="9" t="s">
        <v>9479</v>
      </c>
      <c r="J2368" s="9" t="s">
        <v>81</v>
      </c>
      <c r="K2368" s="9" t="s">
        <v>9519</v>
      </c>
      <c r="L2368" s="5" t="s">
        <v>9520</v>
      </c>
      <c r="M2368" s="5" t="b">
        <v>1</v>
      </c>
      <c r="N2368" s="5">
        <v>60.5</v>
      </c>
      <c r="O2368" s="5">
        <v>6</v>
      </c>
      <c r="P2368" s="5">
        <f t="shared" si="122"/>
        <v>18</v>
      </c>
      <c r="Q2368" s="5">
        <f t="shared" si="124"/>
        <v>69</v>
      </c>
      <c r="R2368" s="5" t="str">
        <f t="shared" si="123"/>
        <v> </v>
      </c>
      <c r="S2368" s="5" t="e">
        <f>VLOOKUP(A2368,#REF!,6,0)</f>
        <v>#REF!</v>
      </c>
    </row>
    <row r="2369" ht="25.5" spans="1:19">
      <c r="A2369" s="10" t="s">
        <v>9523</v>
      </c>
      <c r="B2369" s="9" t="s">
        <v>219</v>
      </c>
      <c r="C2369" s="9" t="s">
        <v>9524</v>
      </c>
      <c r="D2369" s="9" t="s">
        <v>9525</v>
      </c>
      <c r="E2369" s="9" t="s">
        <v>21</v>
      </c>
      <c r="F2369" s="9" t="s">
        <v>1088</v>
      </c>
      <c r="G2369" s="9" t="s">
        <v>9281</v>
      </c>
      <c r="H2369" s="9" t="s">
        <v>7208</v>
      </c>
      <c r="I2369" s="9" t="s">
        <v>9479</v>
      </c>
      <c r="J2369" s="9" t="s">
        <v>86</v>
      </c>
      <c r="K2369" s="9" t="s">
        <v>9523</v>
      </c>
      <c r="L2369" s="5" t="s">
        <v>219</v>
      </c>
      <c r="M2369" s="5" t="b">
        <v>1</v>
      </c>
      <c r="N2369" s="5" t="s">
        <v>92</v>
      </c>
      <c r="O2369" s="5">
        <v>6</v>
      </c>
      <c r="P2369" s="5">
        <f t="shared" si="122"/>
        <v>18</v>
      </c>
      <c r="Q2369" s="5" t="e">
        <f t="shared" si="124"/>
        <v>#VALUE!</v>
      </c>
      <c r="R2369" s="5" t="e">
        <f t="shared" si="123"/>
        <v>#VALUE!</v>
      </c>
      <c r="S2369" s="5" t="e">
        <f>VLOOKUP(A2369,#REF!,6,0)</f>
        <v>#REF!</v>
      </c>
    </row>
    <row r="2370" ht="25.5" spans="1:19">
      <c r="A2370" s="10" t="s">
        <v>9526</v>
      </c>
      <c r="B2370" s="9" t="s">
        <v>9527</v>
      </c>
      <c r="C2370" s="9" t="s">
        <v>9528</v>
      </c>
      <c r="D2370" s="9" t="s">
        <v>9529</v>
      </c>
      <c r="E2370" s="9" t="s">
        <v>21</v>
      </c>
      <c r="F2370" s="9" t="s">
        <v>1088</v>
      </c>
      <c r="G2370" s="9" t="s">
        <v>9281</v>
      </c>
      <c r="H2370" s="9" t="s">
        <v>7208</v>
      </c>
      <c r="I2370" s="9" t="s">
        <v>9479</v>
      </c>
      <c r="J2370" s="9" t="s">
        <v>91</v>
      </c>
      <c r="K2370" s="9" t="s">
        <v>9526</v>
      </c>
      <c r="L2370" s="5" t="s">
        <v>9527</v>
      </c>
      <c r="M2370" s="5" t="b">
        <v>1</v>
      </c>
      <c r="N2370" s="5">
        <v>70.6</v>
      </c>
      <c r="O2370" s="5">
        <v>6</v>
      </c>
      <c r="P2370" s="5">
        <f t="shared" si="122"/>
        <v>18</v>
      </c>
      <c r="Q2370" s="5">
        <f t="shared" si="124"/>
        <v>46</v>
      </c>
      <c r="R2370" s="5" t="str">
        <f t="shared" si="123"/>
        <v> </v>
      </c>
      <c r="S2370" s="5" t="e">
        <f>VLOOKUP(A2370,#REF!,6,0)</f>
        <v>#REF!</v>
      </c>
    </row>
    <row r="2371" ht="25.5" spans="1:19">
      <c r="A2371" s="10" t="s">
        <v>9530</v>
      </c>
      <c r="B2371" s="9" t="s">
        <v>9531</v>
      </c>
      <c r="C2371" s="9" t="s">
        <v>9532</v>
      </c>
      <c r="D2371" s="9" t="s">
        <v>9533</v>
      </c>
      <c r="E2371" s="9" t="s">
        <v>21</v>
      </c>
      <c r="F2371" s="9" t="s">
        <v>1088</v>
      </c>
      <c r="G2371" s="9" t="s">
        <v>9281</v>
      </c>
      <c r="H2371" s="9" t="s">
        <v>7208</v>
      </c>
      <c r="I2371" s="9" t="s">
        <v>9479</v>
      </c>
      <c r="J2371" s="9" t="s">
        <v>97</v>
      </c>
      <c r="K2371" s="9" t="s">
        <v>9530</v>
      </c>
      <c r="L2371" s="5" t="s">
        <v>9531</v>
      </c>
      <c r="M2371" s="5" t="b">
        <v>1</v>
      </c>
      <c r="N2371" s="5">
        <v>69.8</v>
      </c>
      <c r="O2371" s="5">
        <v>6</v>
      </c>
      <c r="P2371" s="5">
        <f t="shared" ref="P2371:P2434" si="125">O2371*3</f>
        <v>18</v>
      </c>
      <c r="Q2371" s="5">
        <f t="shared" si="124"/>
        <v>51</v>
      </c>
      <c r="R2371" s="5" t="str">
        <f t="shared" ref="R2371:R2434" si="126">IF(Q2371&lt;=P2371,"进入面试范围"," ")</f>
        <v> </v>
      </c>
      <c r="S2371" s="5" t="e">
        <f>VLOOKUP(A2371,#REF!,6,0)</f>
        <v>#REF!</v>
      </c>
    </row>
    <row r="2372" ht="25.5" spans="1:19">
      <c r="A2372" s="10" t="s">
        <v>9534</v>
      </c>
      <c r="B2372" s="9" t="s">
        <v>9535</v>
      </c>
      <c r="C2372" s="9" t="s">
        <v>9536</v>
      </c>
      <c r="D2372" s="9" t="s">
        <v>9537</v>
      </c>
      <c r="E2372" s="9" t="s">
        <v>21</v>
      </c>
      <c r="F2372" s="9" t="s">
        <v>1088</v>
      </c>
      <c r="G2372" s="9" t="s">
        <v>9281</v>
      </c>
      <c r="H2372" s="9" t="s">
        <v>7208</v>
      </c>
      <c r="I2372" s="9" t="s">
        <v>9479</v>
      </c>
      <c r="J2372" s="9" t="s">
        <v>102</v>
      </c>
      <c r="K2372" s="9" t="s">
        <v>9534</v>
      </c>
      <c r="L2372" s="5" t="s">
        <v>9535</v>
      </c>
      <c r="M2372" s="5" t="b">
        <v>1</v>
      </c>
      <c r="N2372" s="5">
        <v>85.7</v>
      </c>
      <c r="O2372" s="5">
        <v>6</v>
      </c>
      <c r="P2372" s="5">
        <f t="shared" si="125"/>
        <v>18</v>
      </c>
      <c r="Q2372" s="5">
        <f t="shared" ref="Q2372:Q2435" si="127">RANK(N2372,$N$2307:$N$2450)</f>
        <v>13</v>
      </c>
      <c r="R2372" s="5" t="str">
        <f t="shared" si="126"/>
        <v>进入面试范围</v>
      </c>
      <c r="S2372" s="5" t="e">
        <f>VLOOKUP(A2372,#REF!,6,0)</f>
        <v>#REF!</v>
      </c>
    </row>
    <row r="2373" ht="25.5" spans="1:19">
      <c r="A2373" s="10" t="s">
        <v>9538</v>
      </c>
      <c r="B2373" s="9" t="s">
        <v>9539</v>
      </c>
      <c r="C2373" s="9" t="s">
        <v>9540</v>
      </c>
      <c r="D2373" s="9" t="s">
        <v>9541</v>
      </c>
      <c r="E2373" s="9" t="s">
        <v>21</v>
      </c>
      <c r="F2373" s="9" t="s">
        <v>1088</v>
      </c>
      <c r="G2373" s="9" t="s">
        <v>9281</v>
      </c>
      <c r="H2373" s="9" t="s">
        <v>7208</v>
      </c>
      <c r="I2373" s="9" t="s">
        <v>9479</v>
      </c>
      <c r="J2373" s="9" t="s">
        <v>107</v>
      </c>
      <c r="K2373" s="9" t="s">
        <v>9538</v>
      </c>
      <c r="L2373" s="5" t="s">
        <v>9539</v>
      </c>
      <c r="M2373" s="5" t="b">
        <v>1</v>
      </c>
      <c r="N2373" s="5">
        <v>90.7</v>
      </c>
      <c r="O2373" s="5">
        <v>6</v>
      </c>
      <c r="P2373" s="5">
        <f t="shared" si="125"/>
        <v>18</v>
      </c>
      <c r="Q2373" s="5">
        <f t="shared" si="127"/>
        <v>4</v>
      </c>
      <c r="R2373" s="5" t="str">
        <f t="shared" si="126"/>
        <v>进入面试范围</v>
      </c>
      <c r="S2373" s="5" t="e">
        <f>VLOOKUP(A2373,#REF!,6,0)</f>
        <v>#REF!</v>
      </c>
    </row>
    <row r="2374" ht="25.5" spans="1:19">
      <c r="A2374" s="10" t="s">
        <v>9542</v>
      </c>
      <c r="B2374" s="9" t="s">
        <v>9543</v>
      </c>
      <c r="C2374" s="9" t="s">
        <v>9544</v>
      </c>
      <c r="D2374" s="9" t="s">
        <v>9545</v>
      </c>
      <c r="E2374" s="9" t="s">
        <v>21</v>
      </c>
      <c r="F2374" s="9" t="s">
        <v>1088</v>
      </c>
      <c r="G2374" s="9" t="s">
        <v>9281</v>
      </c>
      <c r="H2374" s="9" t="s">
        <v>7208</v>
      </c>
      <c r="I2374" s="9" t="s">
        <v>9479</v>
      </c>
      <c r="J2374" s="9" t="s">
        <v>112</v>
      </c>
      <c r="K2374" s="9" t="s">
        <v>9542</v>
      </c>
      <c r="L2374" s="5" t="s">
        <v>9543</v>
      </c>
      <c r="M2374" s="5" t="b">
        <v>1</v>
      </c>
      <c r="N2374" s="5">
        <v>88.5</v>
      </c>
      <c r="O2374" s="5">
        <v>6</v>
      </c>
      <c r="P2374" s="5">
        <f t="shared" si="125"/>
        <v>18</v>
      </c>
      <c r="Q2374" s="5">
        <f t="shared" si="127"/>
        <v>8</v>
      </c>
      <c r="R2374" s="5" t="str">
        <f t="shared" si="126"/>
        <v>进入面试范围</v>
      </c>
      <c r="S2374" s="5" t="e">
        <f>VLOOKUP(A2374,#REF!,6,0)</f>
        <v>#REF!</v>
      </c>
    </row>
    <row r="2375" ht="25.5" spans="1:19">
      <c r="A2375" s="10" t="s">
        <v>9546</v>
      </c>
      <c r="B2375" s="9" t="s">
        <v>9547</v>
      </c>
      <c r="C2375" s="9" t="s">
        <v>9548</v>
      </c>
      <c r="D2375" s="9" t="s">
        <v>9549</v>
      </c>
      <c r="E2375" s="9" t="s">
        <v>21</v>
      </c>
      <c r="F2375" s="9" t="s">
        <v>1088</v>
      </c>
      <c r="G2375" s="9" t="s">
        <v>9281</v>
      </c>
      <c r="H2375" s="9" t="s">
        <v>7208</v>
      </c>
      <c r="I2375" s="9" t="s">
        <v>9479</v>
      </c>
      <c r="J2375" s="9" t="s">
        <v>117</v>
      </c>
      <c r="K2375" s="9" t="s">
        <v>9546</v>
      </c>
      <c r="L2375" s="5" t="s">
        <v>9547</v>
      </c>
      <c r="M2375" s="5" t="b">
        <v>1</v>
      </c>
      <c r="N2375" s="5">
        <v>50</v>
      </c>
      <c r="O2375" s="5">
        <v>6</v>
      </c>
      <c r="P2375" s="5">
        <f t="shared" si="125"/>
        <v>18</v>
      </c>
      <c r="Q2375" s="5">
        <f t="shared" si="127"/>
        <v>92</v>
      </c>
      <c r="R2375" s="5" t="str">
        <f t="shared" si="126"/>
        <v> </v>
      </c>
      <c r="S2375" s="5" t="e">
        <f>VLOOKUP(A2375,#REF!,6,0)</f>
        <v>#REF!</v>
      </c>
    </row>
    <row r="2376" ht="25.5" spans="1:19">
      <c r="A2376" s="10" t="s">
        <v>9550</v>
      </c>
      <c r="B2376" s="9" t="s">
        <v>9551</v>
      </c>
      <c r="C2376" s="9" t="s">
        <v>9552</v>
      </c>
      <c r="D2376" s="9" t="s">
        <v>9553</v>
      </c>
      <c r="E2376" s="9" t="s">
        <v>21</v>
      </c>
      <c r="F2376" s="9" t="s">
        <v>1088</v>
      </c>
      <c r="G2376" s="9" t="s">
        <v>9281</v>
      </c>
      <c r="H2376" s="9" t="s">
        <v>7208</v>
      </c>
      <c r="I2376" s="9" t="s">
        <v>9479</v>
      </c>
      <c r="J2376" s="9" t="s">
        <v>122</v>
      </c>
      <c r="K2376" s="9" t="s">
        <v>9550</v>
      </c>
      <c r="L2376" s="5" t="s">
        <v>9551</v>
      </c>
      <c r="M2376" s="5" t="b">
        <v>1</v>
      </c>
      <c r="N2376" s="5">
        <v>57.1</v>
      </c>
      <c r="O2376" s="5">
        <v>6</v>
      </c>
      <c r="P2376" s="5">
        <f t="shared" si="125"/>
        <v>18</v>
      </c>
      <c r="Q2376" s="5">
        <f t="shared" si="127"/>
        <v>76</v>
      </c>
      <c r="R2376" s="5" t="str">
        <f t="shared" si="126"/>
        <v> </v>
      </c>
      <c r="S2376" s="5" t="e">
        <f>VLOOKUP(A2376,#REF!,6,0)</f>
        <v>#REF!</v>
      </c>
    </row>
    <row r="2377" ht="25.5" spans="1:19">
      <c r="A2377" s="10" t="s">
        <v>9554</v>
      </c>
      <c r="B2377" s="9" t="s">
        <v>9555</v>
      </c>
      <c r="C2377" s="9" t="s">
        <v>9556</v>
      </c>
      <c r="D2377" s="9" t="s">
        <v>9557</v>
      </c>
      <c r="E2377" s="9" t="s">
        <v>21</v>
      </c>
      <c r="F2377" s="9" t="s">
        <v>1088</v>
      </c>
      <c r="G2377" s="9" t="s">
        <v>9281</v>
      </c>
      <c r="H2377" s="9" t="s">
        <v>7208</v>
      </c>
      <c r="I2377" s="9" t="s">
        <v>9479</v>
      </c>
      <c r="J2377" s="9" t="s">
        <v>127</v>
      </c>
      <c r="K2377" s="9" t="s">
        <v>9554</v>
      </c>
      <c r="L2377" s="5" t="s">
        <v>9555</v>
      </c>
      <c r="M2377" s="5" t="b">
        <v>1</v>
      </c>
      <c r="N2377" s="5">
        <v>90.8</v>
      </c>
      <c r="O2377" s="5">
        <v>6</v>
      </c>
      <c r="P2377" s="5">
        <f t="shared" si="125"/>
        <v>18</v>
      </c>
      <c r="Q2377" s="5">
        <f t="shared" si="127"/>
        <v>3</v>
      </c>
      <c r="R2377" s="5" t="str">
        <f t="shared" si="126"/>
        <v>进入面试范围</v>
      </c>
      <c r="S2377" s="5" t="e">
        <f>VLOOKUP(A2377,#REF!,6,0)</f>
        <v>#REF!</v>
      </c>
    </row>
    <row r="2378" ht="25.5" spans="1:19">
      <c r="A2378" s="10" t="s">
        <v>9558</v>
      </c>
      <c r="B2378" s="9" t="s">
        <v>9559</v>
      </c>
      <c r="C2378" s="9" t="s">
        <v>9560</v>
      </c>
      <c r="D2378" s="9" t="s">
        <v>9561</v>
      </c>
      <c r="E2378" s="9" t="s">
        <v>21</v>
      </c>
      <c r="F2378" s="9" t="s">
        <v>1088</v>
      </c>
      <c r="G2378" s="9" t="s">
        <v>9281</v>
      </c>
      <c r="H2378" s="9" t="s">
        <v>7208</v>
      </c>
      <c r="I2378" s="9" t="s">
        <v>9479</v>
      </c>
      <c r="J2378" s="9" t="s">
        <v>132</v>
      </c>
      <c r="K2378" s="9" t="s">
        <v>9558</v>
      </c>
      <c r="L2378" s="5" t="s">
        <v>9559</v>
      </c>
      <c r="M2378" s="5" t="b">
        <v>1</v>
      </c>
      <c r="N2378" s="5">
        <v>81.4</v>
      </c>
      <c r="O2378" s="5">
        <v>6</v>
      </c>
      <c r="P2378" s="5">
        <f t="shared" si="125"/>
        <v>18</v>
      </c>
      <c r="Q2378" s="5">
        <f t="shared" si="127"/>
        <v>20</v>
      </c>
      <c r="R2378" s="5" t="str">
        <f t="shared" si="126"/>
        <v> </v>
      </c>
      <c r="S2378" s="5" t="e">
        <f>VLOOKUP(A2378,#REF!,6,0)</f>
        <v>#REF!</v>
      </c>
    </row>
    <row r="2379" ht="25.5" spans="1:19">
      <c r="A2379" s="10" t="s">
        <v>9562</v>
      </c>
      <c r="B2379" s="9" t="s">
        <v>9563</v>
      </c>
      <c r="C2379" s="9" t="s">
        <v>9564</v>
      </c>
      <c r="D2379" s="9" t="s">
        <v>9565</v>
      </c>
      <c r="E2379" s="9" t="s">
        <v>21</v>
      </c>
      <c r="F2379" s="9" t="s">
        <v>1088</v>
      </c>
      <c r="G2379" s="9" t="s">
        <v>9281</v>
      </c>
      <c r="H2379" s="9" t="s">
        <v>7208</v>
      </c>
      <c r="I2379" s="9" t="s">
        <v>9479</v>
      </c>
      <c r="J2379" s="9" t="s">
        <v>137</v>
      </c>
      <c r="K2379" s="9" t="s">
        <v>9562</v>
      </c>
      <c r="L2379" s="5" t="s">
        <v>9563</v>
      </c>
      <c r="M2379" s="5" t="b">
        <v>1</v>
      </c>
      <c r="N2379" s="5">
        <v>46.7</v>
      </c>
      <c r="O2379" s="5">
        <v>6</v>
      </c>
      <c r="P2379" s="5">
        <f t="shared" si="125"/>
        <v>18</v>
      </c>
      <c r="Q2379" s="5">
        <f t="shared" si="127"/>
        <v>102</v>
      </c>
      <c r="R2379" s="5" t="str">
        <f t="shared" si="126"/>
        <v> </v>
      </c>
      <c r="S2379" s="5" t="e">
        <f>VLOOKUP(A2379,#REF!,6,0)</f>
        <v>#REF!</v>
      </c>
    </row>
    <row r="2380" ht="25.5" spans="1:19">
      <c r="A2380" s="10" t="s">
        <v>9566</v>
      </c>
      <c r="B2380" s="9" t="s">
        <v>9567</v>
      </c>
      <c r="C2380" s="9" t="s">
        <v>9568</v>
      </c>
      <c r="D2380" s="9" t="s">
        <v>9569</v>
      </c>
      <c r="E2380" s="9" t="s">
        <v>21</v>
      </c>
      <c r="F2380" s="9" t="s">
        <v>1088</v>
      </c>
      <c r="G2380" s="9" t="s">
        <v>9281</v>
      </c>
      <c r="H2380" s="9" t="s">
        <v>7208</v>
      </c>
      <c r="I2380" s="9" t="s">
        <v>9479</v>
      </c>
      <c r="J2380" s="9" t="s">
        <v>142</v>
      </c>
      <c r="K2380" s="9" t="s">
        <v>9566</v>
      </c>
      <c r="L2380" s="5" t="s">
        <v>9567</v>
      </c>
      <c r="M2380" s="5" t="b">
        <v>1</v>
      </c>
      <c r="N2380" s="5">
        <v>75.1</v>
      </c>
      <c r="O2380" s="5">
        <v>6</v>
      </c>
      <c r="P2380" s="5">
        <f t="shared" si="125"/>
        <v>18</v>
      </c>
      <c r="Q2380" s="5">
        <f t="shared" si="127"/>
        <v>34</v>
      </c>
      <c r="R2380" s="5" t="str">
        <f t="shared" si="126"/>
        <v> </v>
      </c>
      <c r="S2380" s="5" t="e">
        <f>VLOOKUP(A2380,#REF!,6,0)</f>
        <v>#REF!</v>
      </c>
    </row>
    <row r="2381" ht="25.5" spans="1:19">
      <c r="A2381" s="10" t="s">
        <v>9570</v>
      </c>
      <c r="B2381" s="9" t="s">
        <v>9571</v>
      </c>
      <c r="C2381" s="9" t="s">
        <v>9572</v>
      </c>
      <c r="D2381" s="9" t="s">
        <v>9573</v>
      </c>
      <c r="E2381" s="9" t="s">
        <v>21</v>
      </c>
      <c r="F2381" s="9" t="s">
        <v>1088</v>
      </c>
      <c r="G2381" s="9" t="s">
        <v>9281</v>
      </c>
      <c r="H2381" s="9" t="s">
        <v>7208</v>
      </c>
      <c r="I2381" s="9" t="s">
        <v>9479</v>
      </c>
      <c r="J2381" s="9" t="s">
        <v>147</v>
      </c>
      <c r="K2381" s="9" t="s">
        <v>9570</v>
      </c>
      <c r="L2381" s="5" t="s">
        <v>9571</v>
      </c>
      <c r="M2381" s="5" t="b">
        <v>1</v>
      </c>
      <c r="N2381" s="5">
        <v>59.6</v>
      </c>
      <c r="O2381" s="5">
        <v>6</v>
      </c>
      <c r="P2381" s="5">
        <f t="shared" si="125"/>
        <v>18</v>
      </c>
      <c r="Q2381" s="5">
        <f t="shared" si="127"/>
        <v>71</v>
      </c>
      <c r="R2381" s="5" t="str">
        <f t="shared" si="126"/>
        <v> </v>
      </c>
      <c r="S2381" s="5" t="e">
        <f>VLOOKUP(A2381,#REF!,6,0)</f>
        <v>#REF!</v>
      </c>
    </row>
    <row r="2382" ht="25.5" spans="1:19">
      <c r="A2382" s="10" t="s">
        <v>9574</v>
      </c>
      <c r="B2382" s="9" t="s">
        <v>9575</v>
      </c>
      <c r="C2382" s="9" t="s">
        <v>9576</v>
      </c>
      <c r="D2382" s="9" t="s">
        <v>9577</v>
      </c>
      <c r="E2382" s="9" t="s">
        <v>21</v>
      </c>
      <c r="F2382" s="9" t="s">
        <v>1088</v>
      </c>
      <c r="G2382" s="9" t="s">
        <v>9281</v>
      </c>
      <c r="H2382" s="9" t="s">
        <v>7208</v>
      </c>
      <c r="I2382" s="9" t="s">
        <v>9479</v>
      </c>
      <c r="J2382" s="9" t="s">
        <v>152</v>
      </c>
      <c r="K2382" s="9" t="s">
        <v>9574</v>
      </c>
      <c r="L2382" s="5" t="s">
        <v>9575</v>
      </c>
      <c r="M2382" s="5" t="b">
        <v>1</v>
      </c>
      <c r="N2382" s="5">
        <v>39.6</v>
      </c>
      <c r="O2382" s="5">
        <v>6</v>
      </c>
      <c r="P2382" s="5">
        <f t="shared" si="125"/>
        <v>18</v>
      </c>
      <c r="Q2382" s="5">
        <f t="shared" si="127"/>
        <v>113</v>
      </c>
      <c r="R2382" s="5" t="str">
        <f t="shared" si="126"/>
        <v> </v>
      </c>
      <c r="S2382" s="5" t="e">
        <f>VLOOKUP(A2382,#REF!,6,0)</f>
        <v>#REF!</v>
      </c>
    </row>
    <row r="2383" ht="25.5" spans="1:19">
      <c r="A2383" s="10" t="s">
        <v>9578</v>
      </c>
      <c r="B2383" s="9" t="s">
        <v>9579</v>
      </c>
      <c r="C2383" s="9" t="s">
        <v>9580</v>
      </c>
      <c r="D2383" s="9" t="s">
        <v>9581</v>
      </c>
      <c r="E2383" s="9" t="s">
        <v>21</v>
      </c>
      <c r="F2383" s="9" t="s">
        <v>1088</v>
      </c>
      <c r="G2383" s="9" t="s">
        <v>9281</v>
      </c>
      <c r="H2383" s="9" t="s">
        <v>7208</v>
      </c>
      <c r="I2383" s="9" t="s">
        <v>9479</v>
      </c>
      <c r="J2383" s="9" t="s">
        <v>157</v>
      </c>
      <c r="K2383" s="9" t="s">
        <v>9578</v>
      </c>
      <c r="L2383" s="5" t="s">
        <v>9579</v>
      </c>
      <c r="M2383" s="5" t="b">
        <v>1</v>
      </c>
      <c r="N2383" s="5">
        <v>41.9</v>
      </c>
      <c r="O2383" s="5">
        <v>6</v>
      </c>
      <c r="P2383" s="5">
        <f t="shared" si="125"/>
        <v>18</v>
      </c>
      <c r="Q2383" s="5">
        <f t="shared" si="127"/>
        <v>111</v>
      </c>
      <c r="R2383" s="5" t="str">
        <f t="shared" si="126"/>
        <v> </v>
      </c>
      <c r="S2383" s="5" t="e">
        <f>VLOOKUP(A2383,#REF!,6,0)</f>
        <v>#REF!</v>
      </c>
    </row>
    <row r="2384" ht="25.5" spans="1:19">
      <c r="A2384" s="10" t="s">
        <v>9582</v>
      </c>
      <c r="B2384" s="9" t="s">
        <v>9583</v>
      </c>
      <c r="C2384" s="9" t="s">
        <v>9584</v>
      </c>
      <c r="D2384" s="9" t="s">
        <v>9585</v>
      </c>
      <c r="E2384" s="9" t="s">
        <v>21</v>
      </c>
      <c r="F2384" s="9" t="s">
        <v>1088</v>
      </c>
      <c r="G2384" s="9" t="s">
        <v>9281</v>
      </c>
      <c r="H2384" s="9" t="s">
        <v>7208</v>
      </c>
      <c r="I2384" s="9" t="s">
        <v>9479</v>
      </c>
      <c r="J2384" s="9" t="s">
        <v>162</v>
      </c>
      <c r="K2384" s="9" t="s">
        <v>9582</v>
      </c>
      <c r="L2384" s="5" t="s">
        <v>9583</v>
      </c>
      <c r="M2384" s="5" t="b">
        <v>1</v>
      </c>
      <c r="N2384" s="5">
        <v>82.7</v>
      </c>
      <c r="O2384" s="5">
        <v>6</v>
      </c>
      <c r="P2384" s="5">
        <f t="shared" si="125"/>
        <v>18</v>
      </c>
      <c r="Q2384" s="5">
        <f t="shared" si="127"/>
        <v>18</v>
      </c>
      <c r="R2384" s="5" t="str">
        <f t="shared" si="126"/>
        <v>进入面试范围</v>
      </c>
      <c r="S2384" s="5" t="e">
        <f>VLOOKUP(A2384,#REF!,6,0)</f>
        <v>#REF!</v>
      </c>
    </row>
    <row r="2385" ht="25.5" spans="1:19">
      <c r="A2385" s="10" t="s">
        <v>9586</v>
      </c>
      <c r="B2385" s="9" t="s">
        <v>9587</v>
      </c>
      <c r="C2385" s="9" t="s">
        <v>9588</v>
      </c>
      <c r="D2385" s="9" t="s">
        <v>9589</v>
      </c>
      <c r="E2385" s="9" t="s">
        <v>21</v>
      </c>
      <c r="F2385" s="9" t="s">
        <v>1088</v>
      </c>
      <c r="G2385" s="9" t="s">
        <v>9281</v>
      </c>
      <c r="H2385" s="9" t="s">
        <v>7208</v>
      </c>
      <c r="I2385" s="9" t="s">
        <v>9479</v>
      </c>
      <c r="J2385" s="9" t="s">
        <v>167</v>
      </c>
      <c r="K2385" s="9" t="s">
        <v>9586</v>
      </c>
      <c r="L2385" s="5" t="s">
        <v>9587</v>
      </c>
      <c r="M2385" s="5" t="b">
        <v>1</v>
      </c>
      <c r="N2385" s="5">
        <v>75.5</v>
      </c>
      <c r="O2385" s="5">
        <v>6</v>
      </c>
      <c r="P2385" s="5">
        <f t="shared" si="125"/>
        <v>18</v>
      </c>
      <c r="Q2385" s="5">
        <f t="shared" si="127"/>
        <v>32</v>
      </c>
      <c r="R2385" s="5" t="str">
        <f t="shared" si="126"/>
        <v> </v>
      </c>
      <c r="S2385" s="5" t="e">
        <f>VLOOKUP(A2385,#REF!,6,0)</f>
        <v>#REF!</v>
      </c>
    </row>
    <row r="2386" ht="25.5" spans="1:19">
      <c r="A2386" s="10" t="s">
        <v>9590</v>
      </c>
      <c r="B2386" s="9" t="s">
        <v>9591</v>
      </c>
      <c r="C2386" s="9" t="s">
        <v>9592</v>
      </c>
      <c r="D2386" s="9" t="s">
        <v>9593</v>
      </c>
      <c r="E2386" s="9" t="s">
        <v>21</v>
      </c>
      <c r="F2386" s="9" t="s">
        <v>1088</v>
      </c>
      <c r="G2386" s="9" t="s">
        <v>9281</v>
      </c>
      <c r="H2386" s="9" t="s">
        <v>7208</v>
      </c>
      <c r="I2386" s="9" t="s">
        <v>9479</v>
      </c>
      <c r="J2386" s="9" t="s">
        <v>172</v>
      </c>
      <c r="K2386" s="9" t="s">
        <v>9590</v>
      </c>
      <c r="L2386" s="5" t="s">
        <v>9591</v>
      </c>
      <c r="M2386" s="5" t="b">
        <v>1</v>
      </c>
      <c r="N2386" s="5">
        <v>75</v>
      </c>
      <c r="O2386" s="5">
        <v>6</v>
      </c>
      <c r="P2386" s="5">
        <f t="shared" si="125"/>
        <v>18</v>
      </c>
      <c r="Q2386" s="5">
        <f t="shared" si="127"/>
        <v>35</v>
      </c>
      <c r="R2386" s="5" t="str">
        <f t="shared" si="126"/>
        <v> </v>
      </c>
      <c r="S2386" s="5" t="e">
        <f>VLOOKUP(A2386,#REF!,6,0)</f>
        <v>#REF!</v>
      </c>
    </row>
    <row r="2387" ht="25.5" spans="1:19">
      <c r="A2387" s="10" t="s">
        <v>9594</v>
      </c>
      <c r="B2387" s="9" t="s">
        <v>219</v>
      </c>
      <c r="C2387" s="9" t="s">
        <v>9595</v>
      </c>
      <c r="D2387" s="9" t="s">
        <v>9596</v>
      </c>
      <c r="E2387" s="9" t="s">
        <v>21</v>
      </c>
      <c r="F2387" s="9" t="s">
        <v>1088</v>
      </c>
      <c r="G2387" s="9" t="s">
        <v>9281</v>
      </c>
      <c r="H2387" s="9" t="s">
        <v>7208</v>
      </c>
      <c r="I2387" s="9" t="s">
        <v>9597</v>
      </c>
      <c r="J2387" s="9" t="s">
        <v>26</v>
      </c>
      <c r="K2387" s="9" t="s">
        <v>9594</v>
      </c>
      <c r="L2387" s="5" t="s">
        <v>219</v>
      </c>
      <c r="M2387" s="5" t="b">
        <v>1</v>
      </c>
      <c r="N2387" s="5" t="s">
        <v>92</v>
      </c>
      <c r="O2387" s="5">
        <v>6</v>
      </c>
      <c r="P2387" s="5">
        <f t="shared" si="125"/>
        <v>18</v>
      </c>
      <c r="Q2387" s="5" t="e">
        <f t="shared" si="127"/>
        <v>#VALUE!</v>
      </c>
      <c r="R2387" s="5" t="e">
        <f t="shared" si="126"/>
        <v>#VALUE!</v>
      </c>
      <c r="S2387" s="5" t="e">
        <f>VLOOKUP(A2387,#REF!,6,0)</f>
        <v>#REF!</v>
      </c>
    </row>
    <row r="2388" ht="25.5" spans="1:19">
      <c r="A2388" s="10" t="s">
        <v>9598</v>
      </c>
      <c r="B2388" s="9" t="s">
        <v>9599</v>
      </c>
      <c r="C2388" s="9" t="s">
        <v>9600</v>
      </c>
      <c r="D2388" s="9" t="s">
        <v>9601</v>
      </c>
      <c r="E2388" s="9" t="s">
        <v>21</v>
      </c>
      <c r="F2388" s="9" t="s">
        <v>1088</v>
      </c>
      <c r="G2388" s="9" t="s">
        <v>9281</v>
      </c>
      <c r="H2388" s="9" t="s">
        <v>7208</v>
      </c>
      <c r="I2388" s="9" t="s">
        <v>9597</v>
      </c>
      <c r="J2388" s="9" t="s">
        <v>31</v>
      </c>
      <c r="K2388" s="9" t="s">
        <v>9598</v>
      </c>
      <c r="L2388" s="5" t="s">
        <v>9599</v>
      </c>
      <c r="M2388" s="5" t="b">
        <v>1</v>
      </c>
      <c r="N2388" s="5">
        <v>81</v>
      </c>
      <c r="O2388" s="5">
        <v>6</v>
      </c>
      <c r="P2388" s="5">
        <f t="shared" si="125"/>
        <v>18</v>
      </c>
      <c r="Q2388" s="5">
        <f t="shared" si="127"/>
        <v>21</v>
      </c>
      <c r="R2388" s="5" t="str">
        <f t="shared" si="126"/>
        <v> </v>
      </c>
      <c r="S2388" s="5" t="e">
        <f>VLOOKUP(A2388,#REF!,6,0)</f>
        <v>#REF!</v>
      </c>
    </row>
    <row r="2389" ht="25.5" spans="1:19">
      <c r="A2389" s="10" t="s">
        <v>9602</v>
      </c>
      <c r="B2389" s="9" t="s">
        <v>9603</v>
      </c>
      <c r="C2389" s="9" t="s">
        <v>9604</v>
      </c>
      <c r="D2389" s="9" t="s">
        <v>9605</v>
      </c>
      <c r="E2389" s="9" t="s">
        <v>21</v>
      </c>
      <c r="F2389" s="9" t="s">
        <v>1088</v>
      </c>
      <c r="G2389" s="9" t="s">
        <v>9281</v>
      </c>
      <c r="H2389" s="9" t="s">
        <v>7208</v>
      </c>
      <c r="I2389" s="9" t="s">
        <v>9597</v>
      </c>
      <c r="J2389" s="9" t="s">
        <v>36</v>
      </c>
      <c r="K2389" s="9" t="s">
        <v>9602</v>
      </c>
      <c r="L2389" s="5" t="s">
        <v>9603</v>
      </c>
      <c r="M2389" s="5" t="b">
        <v>1</v>
      </c>
      <c r="N2389" s="5">
        <v>75.4</v>
      </c>
      <c r="O2389" s="5">
        <v>6</v>
      </c>
      <c r="P2389" s="5">
        <f t="shared" si="125"/>
        <v>18</v>
      </c>
      <c r="Q2389" s="5">
        <f t="shared" si="127"/>
        <v>33</v>
      </c>
      <c r="R2389" s="5" t="str">
        <f t="shared" si="126"/>
        <v> </v>
      </c>
      <c r="S2389" s="5" t="e">
        <f>VLOOKUP(A2389,#REF!,6,0)</f>
        <v>#REF!</v>
      </c>
    </row>
    <row r="2390" ht="25.5" spans="1:19">
      <c r="A2390" s="10" t="s">
        <v>9606</v>
      </c>
      <c r="B2390" s="9" t="s">
        <v>9607</v>
      </c>
      <c r="C2390" s="9" t="s">
        <v>9608</v>
      </c>
      <c r="D2390" s="9" t="s">
        <v>9609</v>
      </c>
      <c r="E2390" s="9" t="s">
        <v>21</v>
      </c>
      <c r="F2390" s="9" t="s">
        <v>1088</v>
      </c>
      <c r="G2390" s="9" t="s">
        <v>9281</v>
      </c>
      <c r="H2390" s="9" t="s">
        <v>7208</v>
      </c>
      <c r="I2390" s="9" t="s">
        <v>9597</v>
      </c>
      <c r="J2390" s="9" t="s">
        <v>41</v>
      </c>
      <c r="K2390" s="9" t="s">
        <v>9606</v>
      </c>
      <c r="L2390" s="5" t="s">
        <v>9607</v>
      </c>
      <c r="M2390" s="5" t="b">
        <v>1</v>
      </c>
      <c r="N2390" s="5">
        <v>70.5</v>
      </c>
      <c r="O2390" s="5">
        <v>6</v>
      </c>
      <c r="P2390" s="5">
        <f t="shared" si="125"/>
        <v>18</v>
      </c>
      <c r="Q2390" s="5">
        <f t="shared" si="127"/>
        <v>47</v>
      </c>
      <c r="R2390" s="5" t="str">
        <f t="shared" si="126"/>
        <v> </v>
      </c>
      <c r="S2390" s="5" t="e">
        <f>VLOOKUP(A2390,#REF!,6,0)</f>
        <v>#REF!</v>
      </c>
    </row>
    <row r="2391" ht="25.5" spans="1:19">
      <c r="A2391" s="10" t="s">
        <v>9610</v>
      </c>
      <c r="B2391" s="9" t="s">
        <v>9611</v>
      </c>
      <c r="C2391" s="9" t="s">
        <v>9612</v>
      </c>
      <c r="D2391" s="9" t="s">
        <v>9613</v>
      </c>
      <c r="E2391" s="9" t="s">
        <v>21</v>
      </c>
      <c r="F2391" s="9" t="s">
        <v>1088</v>
      </c>
      <c r="G2391" s="9" t="s">
        <v>9281</v>
      </c>
      <c r="H2391" s="9" t="s">
        <v>7208</v>
      </c>
      <c r="I2391" s="9" t="s">
        <v>9597</v>
      </c>
      <c r="J2391" s="9" t="s">
        <v>46</v>
      </c>
      <c r="K2391" s="9" t="s">
        <v>9610</v>
      </c>
      <c r="L2391" s="5" t="s">
        <v>9611</v>
      </c>
      <c r="M2391" s="5" t="b">
        <v>1</v>
      </c>
      <c r="N2391" s="5">
        <v>41.2</v>
      </c>
      <c r="O2391" s="5">
        <v>6</v>
      </c>
      <c r="P2391" s="5">
        <f t="shared" si="125"/>
        <v>18</v>
      </c>
      <c r="Q2391" s="5">
        <f t="shared" si="127"/>
        <v>112</v>
      </c>
      <c r="R2391" s="5" t="str">
        <f t="shared" si="126"/>
        <v> </v>
      </c>
      <c r="S2391" s="5" t="e">
        <f>VLOOKUP(A2391,#REF!,6,0)</f>
        <v>#REF!</v>
      </c>
    </row>
    <row r="2392" ht="25.5" spans="1:19">
      <c r="A2392" s="10" t="s">
        <v>9614</v>
      </c>
      <c r="B2392" s="9" t="s">
        <v>9615</v>
      </c>
      <c r="C2392" s="9" t="s">
        <v>9616</v>
      </c>
      <c r="D2392" s="9" t="s">
        <v>9617</v>
      </c>
      <c r="E2392" s="9" t="s">
        <v>21</v>
      </c>
      <c r="F2392" s="9" t="s">
        <v>1088</v>
      </c>
      <c r="G2392" s="9" t="s">
        <v>9281</v>
      </c>
      <c r="H2392" s="9" t="s">
        <v>7208</v>
      </c>
      <c r="I2392" s="9" t="s">
        <v>9597</v>
      </c>
      <c r="J2392" s="9" t="s">
        <v>51</v>
      </c>
      <c r="K2392" s="9" t="s">
        <v>9614</v>
      </c>
      <c r="L2392" s="5" t="s">
        <v>9615</v>
      </c>
      <c r="M2392" s="5" t="b">
        <v>1</v>
      </c>
      <c r="N2392" s="5">
        <v>74.5</v>
      </c>
      <c r="O2392" s="5">
        <v>6</v>
      </c>
      <c r="P2392" s="5">
        <f t="shared" si="125"/>
        <v>18</v>
      </c>
      <c r="Q2392" s="5">
        <f t="shared" si="127"/>
        <v>36</v>
      </c>
      <c r="R2392" s="5" t="str">
        <f t="shared" si="126"/>
        <v> </v>
      </c>
      <c r="S2392" s="5" t="e">
        <f>VLOOKUP(A2392,#REF!,6,0)</f>
        <v>#REF!</v>
      </c>
    </row>
    <row r="2393" ht="25.5" spans="1:19">
      <c r="A2393" s="10" t="s">
        <v>9618</v>
      </c>
      <c r="B2393" s="9" t="s">
        <v>9619</v>
      </c>
      <c r="C2393" s="9" t="s">
        <v>9620</v>
      </c>
      <c r="D2393" s="9" t="s">
        <v>9621</v>
      </c>
      <c r="E2393" s="9" t="s">
        <v>21</v>
      </c>
      <c r="F2393" s="9" t="s">
        <v>1088</v>
      </c>
      <c r="G2393" s="9" t="s">
        <v>9281</v>
      </c>
      <c r="H2393" s="9" t="s">
        <v>7208</v>
      </c>
      <c r="I2393" s="9" t="s">
        <v>9597</v>
      </c>
      <c r="J2393" s="9" t="s">
        <v>56</v>
      </c>
      <c r="K2393" s="9" t="s">
        <v>9618</v>
      </c>
      <c r="L2393" s="5" t="s">
        <v>9619</v>
      </c>
      <c r="M2393" s="5" t="b">
        <v>1</v>
      </c>
      <c r="N2393" s="5">
        <v>73.9</v>
      </c>
      <c r="O2393" s="5">
        <v>6</v>
      </c>
      <c r="P2393" s="5">
        <f t="shared" si="125"/>
        <v>18</v>
      </c>
      <c r="Q2393" s="5">
        <f t="shared" si="127"/>
        <v>37</v>
      </c>
      <c r="R2393" s="5" t="str">
        <f t="shared" si="126"/>
        <v> </v>
      </c>
      <c r="S2393" s="5" t="e">
        <f>VLOOKUP(A2393,#REF!,6,0)</f>
        <v>#REF!</v>
      </c>
    </row>
    <row r="2394" ht="25.5" spans="1:19">
      <c r="A2394" s="10" t="s">
        <v>9622</v>
      </c>
      <c r="B2394" s="9" t="s">
        <v>9623</v>
      </c>
      <c r="C2394" s="9" t="s">
        <v>9624</v>
      </c>
      <c r="D2394" s="9" t="s">
        <v>9625</v>
      </c>
      <c r="E2394" s="9" t="s">
        <v>21</v>
      </c>
      <c r="F2394" s="9" t="s">
        <v>1088</v>
      </c>
      <c r="G2394" s="9" t="s">
        <v>9281</v>
      </c>
      <c r="H2394" s="9" t="s">
        <v>7208</v>
      </c>
      <c r="I2394" s="9" t="s">
        <v>9597</v>
      </c>
      <c r="J2394" s="9" t="s">
        <v>61</v>
      </c>
      <c r="K2394" s="9" t="s">
        <v>9622</v>
      </c>
      <c r="L2394" s="5" t="s">
        <v>9623</v>
      </c>
      <c r="M2394" s="5" t="b">
        <v>1</v>
      </c>
      <c r="N2394" s="5">
        <v>58</v>
      </c>
      <c r="O2394" s="5">
        <v>6</v>
      </c>
      <c r="P2394" s="5">
        <f t="shared" si="125"/>
        <v>18</v>
      </c>
      <c r="Q2394" s="5">
        <f t="shared" si="127"/>
        <v>73</v>
      </c>
      <c r="R2394" s="5" t="str">
        <f t="shared" si="126"/>
        <v> </v>
      </c>
      <c r="S2394" s="5" t="e">
        <f>VLOOKUP(A2394,#REF!,6,0)</f>
        <v>#REF!</v>
      </c>
    </row>
    <row r="2395" ht="25.5" spans="1:19">
      <c r="A2395" s="10" t="s">
        <v>9626</v>
      </c>
      <c r="B2395" s="9" t="s">
        <v>9627</v>
      </c>
      <c r="C2395" s="9" t="s">
        <v>9628</v>
      </c>
      <c r="D2395" s="9" t="s">
        <v>9629</v>
      </c>
      <c r="E2395" s="9" t="s">
        <v>21</v>
      </c>
      <c r="F2395" s="9" t="s">
        <v>1088</v>
      </c>
      <c r="G2395" s="9" t="s">
        <v>9281</v>
      </c>
      <c r="H2395" s="9" t="s">
        <v>7208</v>
      </c>
      <c r="I2395" s="9" t="s">
        <v>9597</v>
      </c>
      <c r="J2395" s="9" t="s">
        <v>66</v>
      </c>
      <c r="K2395" s="9" t="s">
        <v>9626</v>
      </c>
      <c r="L2395" s="5" t="s">
        <v>9627</v>
      </c>
      <c r="M2395" s="5" t="b">
        <v>1</v>
      </c>
      <c r="N2395" s="5">
        <v>90.9</v>
      </c>
      <c r="O2395" s="5">
        <v>6</v>
      </c>
      <c r="P2395" s="5">
        <f t="shared" si="125"/>
        <v>18</v>
      </c>
      <c r="Q2395" s="5">
        <f t="shared" si="127"/>
        <v>2</v>
      </c>
      <c r="R2395" s="5" t="str">
        <f t="shared" si="126"/>
        <v>进入面试范围</v>
      </c>
      <c r="S2395" s="5" t="e">
        <f>VLOOKUP(A2395,#REF!,6,0)</f>
        <v>#REF!</v>
      </c>
    </row>
    <row r="2396" ht="25.5" spans="1:19">
      <c r="A2396" s="10" t="s">
        <v>9630</v>
      </c>
      <c r="B2396" s="9" t="s">
        <v>9631</v>
      </c>
      <c r="C2396" s="9" t="s">
        <v>9632</v>
      </c>
      <c r="D2396" s="9" t="s">
        <v>9633</v>
      </c>
      <c r="E2396" s="9" t="s">
        <v>21</v>
      </c>
      <c r="F2396" s="9" t="s">
        <v>1088</v>
      </c>
      <c r="G2396" s="9" t="s">
        <v>9281</v>
      </c>
      <c r="H2396" s="9" t="s">
        <v>7208</v>
      </c>
      <c r="I2396" s="9" t="s">
        <v>9597</v>
      </c>
      <c r="J2396" s="9" t="s">
        <v>71</v>
      </c>
      <c r="K2396" s="9" t="s">
        <v>9630</v>
      </c>
      <c r="L2396" s="5" t="s">
        <v>9631</v>
      </c>
      <c r="M2396" s="5" t="b">
        <v>1</v>
      </c>
      <c r="N2396" s="5">
        <v>76.6</v>
      </c>
      <c r="O2396" s="5">
        <v>6</v>
      </c>
      <c r="P2396" s="5">
        <f t="shared" si="125"/>
        <v>18</v>
      </c>
      <c r="Q2396" s="5">
        <f t="shared" si="127"/>
        <v>28</v>
      </c>
      <c r="R2396" s="5" t="str">
        <f t="shared" si="126"/>
        <v> </v>
      </c>
      <c r="S2396" s="5" t="e">
        <f>VLOOKUP(A2396,#REF!,6,0)</f>
        <v>#REF!</v>
      </c>
    </row>
    <row r="2397" ht="25.5" spans="1:19">
      <c r="A2397" s="10" t="s">
        <v>9634</v>
      </c>
      <c r="B2397" s="9" t="s">
        <v>9635</v>
      </c>
      <c r="C2397" s="9" t="s">
        <v>9636</v>
      </c>
      <c r="D2397" s="9" t="s">
        <v>9637</v>
      </c>
      <c r="E2397" s="9" t="s">
        <v>21</v>
      </c>
      <c r="F2397" s="9" t="s">
        <v>1088</v>
      </c>
      <c r="G2397" s="9" t="s">
        <v>9281</v>
      </c>
      <c r="H2397" s="9" t="s">
        <v>7208</v>
      </c>
      <c r="I2397" s="9" t="s">
        <v>9597</v>
      </c>
      <c r="J2397" s="9" t="s">
        <v>76</v>
      </c>
      <c r="K2397" s="9" t="s">
        <v>9634</v>
      </c>
      <c r="L2397" s="5" t="s">
        <v>9635</v>
      </c>
      <c r="M2397" s="5" t="b">
        <v>1</v>
      </c>
      <c r="N2397" s="5">
        <v>79</v>
      </c>
      <c r="O2397" s="5">
        <v>6</v>
      </c>
      <c r="P2397" s="5">
        <f t="shared" si="125"/>
        <v>18</v>
      </c>
      <c r="Q2397" s="5">
        <f t="shared" si="127"/>
        <v>22</v>
      </c>
      <c r="R2397" s="5" t="str">
        <f t="shared" si="126"/>
        <v> </v>
      </c>
      <c r="S2397" s="5" t="e">
        <f>VLOOKUP(A2397,#REF!,6,0)</f>
        <v>#REF!</v>
      </c>
    </row>
    <row r="2398" ht="25.5" spans="1:19">
      <c r="A2398" s="10" t="s">
        <v>9638</v>
      </c>
      <c r="B2398" s="9" t="s">
        <v>9639</v>
      </c>
      <c r="C2398" s="9" t="s">
        <v>9640</v>
      </c>
      <c r="D2398" s="9" t="s">
        <v>9641</v>
      </c>
      <c r="E2398" s="9" t="s">
        <v>21</v>
      </c>
      <c r="F2398" s="9" t="s">
        <v>1088</v>
      </c>
      <c r="G2398" s="9" t="s">
        <v>9281</v>
      </c>
      <c r="H2398" s="9" t="s">
        <v>7208</v>
      </c>
      <c r="I2398" s="9" t="s">
        <v>9597</v>
      </c>
      <c r="J2398" s="9" t="s">
        <v>81</v>
      </c>
      <c r="K2398" s="9" t="s">
        <v>9638</v>
      </c>
      <c r="L2398" s="5" t="s">
        <v>9639</v>
      </c>
      <c r="M2398" s="5" t="b">
        <v>1</v>
      </c>
      <c r="N2398" s="5" t="s">
        <v>92</v>
      </c>
      <c r="O2398" s="5">
        <v>6</v>
      </c>
      <c r="P2398" s="5">
        <f t="shared" si="125"/>
        <v>18</v>
      </c>
      <c r="Q2398" s="5" t="e">
        <f t="shared" si="127"/>
        <v>#VALUE!</v>
      </c>
      <c r="R2398" s="5" t="e">
        <f t="shared" si="126"/>
        <v>#VALUE!</v>
      </c>
      <c r="S2398" s="5" t="e">
        <f>VLOOKUP(A2398,#REF!,6,0)</f>
        <v>#REF!</v>
      </c>
    </row>
    <row r="2399" ht="25.5" spans="1:19">
      <c r="A2399" s="10" t="s">
        <v>9642</v>
      </c>
      <c r="B2399" s="9" t="s">
        <v>9643</v>
      </c>
      <c r="C2399" s="9" t="s">
        <v>9644</v>
      </c>
      <c r="D2399" s="9" t="s">
        <v>9645</v>
      </c>
      <c r="E2399" s="9" t="s">
        <v>21</v>
      </c>
      <c r="F2399" s="9" t="s">
        <v>1088</v>
      </c>
      <c r="G2399" s="9" t="s">
        <v>9281</v>
      </c>
      <c r="H2399" s="9" t="s">
        <v>7208</v>
      </c>
      <c r="I2399" s="9" t="s">
        <v>9597</v>
      </c>
      <c r="J2399" s="9" t="s">
        <v>86</v>
      </c>
      <c r="K2399" s="9" t="s">
        <v>9642</v>
      </c>
      <c r="L2399" s="5" t="s">
        <v>9643</v>
      </c>
      <c r="M2399" s="5" t="b">
        <v>1</v>
      </c>
      <c r="N2399" s="5">
        <v>53.2</v>
      </c>
      <c r="O2399" s="5">
        <v>6</v>
      </c>
      <c r="P2399" s="5">
        <f t="shared" si="125"/>
        <v>18</v>
      </c>
      <c r="Q2399" s="5">
        <f t="shared" si="127"/>
        <v>86</v>
      </c>
      <c r="R2399" s="5" t="str">
        <f t="shared" si="126"/>
        <v> </v>
      </c>
      <c r="S2399" s="5" t="e">
        <f>VLOOKUP(A2399,#REF!,6,0)</f>
        <v>#REF!</v>
      </c>
    </row>
    <row r="2400" ht="25.5" spans="1:19">
      <c r="A2400" s="10" t="s">
        <v>9646</v>
      </c>
      <c r="B2400" s="9" t="s">
        <v>9647</v>
      </c>
      <c r="C2400" s="9" t="s">
        <v>9648</v>
      </c>
      <c r="D2400" s="9" t="s">
        <v>9649</v>
      </c>
      <c r="E2400" s="9" t="s">
        <v>21</v>
      </c>
      <c r="F2400" s="9" t="s">
        <v>1088</v>
      </c>
      <c r="G2400" s="9" t="s">
        <v>9281</v>
      </c>
      <c r="H2400" s="9" t="s">
        <v>7208</v>
      </c>
      <c r="I2400" s="9" t="s">
        <v>9597</v>
      </c>
      <c r="J2400" s="9" t="s">
        <v>91</v>
      </c>
      <c r="K2400" s="9" t="s">
        <v>9646</v>
      </c>
      <c r="L2400" s="5" t="s">
        <v>9647</v>
      </c>
      <c r="M2400" s="5" t="b">
        <v>1</v>
      </c>
      <c r="N2400" s="5">
        <v>39</v>
      </c>
      <c r="O2400" s="5">
        <v>6</v>
      </c>
      <c r="P2400" s="5">
        <f t="shared" si="125"/>
        <v>18</v>
      </c>
      <c r="Q2400" s="5">
        <f t="shared" si="127"/>
        <v>116</v>
      </c>
      <c r="R2400" s="5" t="str">
        <f t="shared" si="126"/>
        <v> </v>
      </c>
      <c r="S2400" s="5" t="e">
        <f>VLOOKUP(A2400,#REF!,6,0)</f>
        <v>#REF!</v>
      </c>
    </row>
    <row r="2401" ht="25.5" spans="1:19">
      <c r="A2401" s="10" t="s">
        <v>9650</v>
      </c>
      <c r="B2401" s="9" t="s">
        <v>9651</v>
      </c>
      <c r="C2401" s="9" t="s">
        <v>9652</v>
      </c>
      <c r="D2401" s="9" t="s">
        <v>9653</v>
      </c>
      <c r="E2401" s="9" t="s">
        <v>21</v>
      </c>
      <c r="F2401" s="9" t="s">
        <v>1088</v>
      </c>
      <c r="G2401" s="9" t="s">
        <v>9281</v>
      </c>
      <c r="H2401" s="9" t="s">
        <v>7208</v>
      </c>
      <c r="I2401" s="9" t="s">
        <v>9597</v>
      </c>
      <c r="J2401" s="9" t="s">
        <v>97</v>
      </c>
      <c r="K2401" s="9" t="s">
        <v>9650</v>
      </c>
      <c r="L2401" s="5" t="s">
        <v>9651</v>
      </c>
      <c r="M2401" s="5" t="b">
        <v>1</v>
      </c>
      <c r="N2401" s="5">
        <v>28</v>
      </c>
      <c r="O2401" s="5">
        <v>6</v>
      </c>
      <c r="P2401" s="5">
        <f t="shared" si="125"/>
        <v>18</v>
      </c>
      <c r="Q2401" s="5">
        <f t="shared" si="127"/>
        <v>122</v>
      </c>
      <c r="R2401" s="5" t="str">
        <f t="shared" si="126"/>
        <v> </v>
      </c>
      <c r="S2401" s="5" t="e">
        <f>VLOOKUP(A2401,#REF!,6,0)</f>
        <v>#REF!</v>
      </c>
    </row>
    <row r="2402" ht="25.5" spans="1:19">
      <c r="A2402" s="10" t="s">
        <v>9654</v>
      </c>
      <c r="B2402" s="9" t="s">
        <v>9655</v>
      </c>
      <c r="C2402" s="9" t="s">
        <v>9656</v>
      </c>
      <c r="D2402" s="9" t="s">
        <v>9657</v>
      </c>
      <c r="E2402" s="9" t="s">
        <v>21</v>
      </c>
      <c r="F2402" s="9" t="s">
        <v>1088</v>
      </c>
      <c r="G2402" s="9" t="s">
        <v>9281</v>
      </c>
      <c r="H2402" s="9" t="s">
        <v>7208</v>
      </c>
      <c r="I2402" s="9" t="s">
        <v>9597</v>
      </c>
      <c r="J2402" s="9" t="s">
        <v>102</v>
      </c>
      <c r="K2402" s="9" t="s">
        <v>9654</v>
      </c>
      <c r="L2402" s="5" t="s">
        <v>9655</v>
      </c>
      <c r="M2402" s="5" t="b">
        <v>1</v>
      </c>
      <c r="N2402" s="5">
        <v>79</v>
      </c>
      <c r="O2402" s="5">
        <v>6</v>
      </c>
      <c r="P2402" s="5">
        <f t="shared" si="125"/>
        <v>18</v>
      </c>
      <c r="Q2402" s="5">
        <f t="shared" si="127"/>
        <v>22</v>
      </c>
      <c r="R2402" s="5" t="str">
        <f t="shared" si="126"/>
        <v> </v>
      </c>
      <c r="S2402" s="5" t="e">
        <f>VLOOKUP(A2402,#REF!,6,0)</f>
        <v>#REF!</v>
      </c>
    </row>
    <row r="2403" ht="25.5" spans="1:19">
      <c r="A2403" s="10" t="s">
        <v>9658</v>
      </c>
      <c r="B2403" s="9" t="s">
        <v>3426</v>
      </c>
      <c r="C2403" s="9" t="s">
        <v>9659</v>
      </c>
      <c r="D2403" s="9" t="s">
        <v>9660</v>
      </c>
      <c r="E2403" s="9" t="s">
        <v>21</v>
      </c>
      <c r="F2403" s="9" t="s">
        <v>1088</v>
      </c>
      <c r="G2403" s="9" t="s">
        <v>9281</v>
      </c>
      <c r="H2403" s="9" t="s">
        <v>7208</v>
      </c>
      <c r="I2403" s="9" t="s">
        <v>9597</v>
      </c>
      <c r="J2403" s="9" t="s">
        <v>107</v>
      </c>
      <c r="K2403" s="9" t="s">
        <v>9658</v>
      </c>
      <c r="L2403" s="5" t="s">
        <v>3426</v>
      </c>
      <c r="M2403" s="5" t="b">
        <v>1</v>
      </c>
      <c r="N2403" s="5">
        <v>44</v>
      </c>
      <c r="O2403" s="5">
        <v>6</v>
      </c>
      <c r="P2403" s="5">
        <f t="shared" si="125"/>
        <v>18</v>
      </c>
      <c r="Q2403" s="5">
        <f t="shared" si="127"/>
        <v>109</v>
      </c>
      <c r="R2403" s="5" t="str">
        <f t="shared" si="126"/>
        <v> </v>
      </c>
      <c r="S2403" s="5" t="e">
        <f>VLOOKUP(A2403,#REF!,6,0)</f>
        <v>#REF!</v>
      </c>
    </row>
    <row r="2404" ht="25.5" spans="1:19">
      <c r="A2404" s="10" t="s">
        <v>9661</v>
      </c>
      <c r="B2404" s="9" t="s">
        <v>9662</v>
      </c>
      <c r="C2404" s="9" t="s">
        <v>9663</v>
      </c>
      <c r="D2404" s="9" t="s">
        <v>9664</v>
      </c>
      <c r="E2404" s="9" t="s">
        <v>21</v>
      </c>
      <c r="F2404" s="9" t="s">
        <v>1088</v>
      </c>
      <c r="G2404" s="9" t="s">
        <v>9281</v>
      </c>
      <c r="H2404" s="9" t="s">
        <v>7208</v>
      </c>
      <c r="I2404" s="9" t="s">
        <v>9597</v>
      </c>
      <c r="J2404" s="9" t="s">
        <v>112</v>
      </c>
      <c r="K2404" s="9" t="s">
        <v>9661</v>
      </c>
      <c r="L2404" s="5" t="s">
        <v>9662</v>
      </c>
      <c r="M2404" s="5" t="b">
        <v>1</v>
      </c>
      <c r="N2404" s="5">
        <v>49</v>
      </c>
      <c r="O2404" s="5">
        <v>6</v>
      </c>
      <c r="P2404" s="5">
        <f t="shared" si="125"/>
        <v>18</v>
      </c>
      <c r="Q2404" s="5">
        <f t="shared" si="127"/>
        <v>94</v>
      </c>
      <c r="R2404" s="5" t="str">
        <f t="shared" si="126"/>
        <v> </v>
      </c>
      <c r="S2404" s="5" t="e">
        <f>VLOOKUP(A2404,#REF!,6,0)</f>
        <v>#REF!</v>
      </c>
    </row>
    <row r="2405" ht="25.5" spans="1:19">
      <c r="A2405" s="10" t="s">
        <v>9665</v>
      </c>
      <c r="B2405" s="9" t="s">
        <v>9666</v>
      </c>
      <c r="C2405" s="9" t="s">
        <v>9667</v>
      </c>
      <c r="D2405" s="9" t="s">
        <v>9668</v>
      </c>
      <c r="E2405" s="9" t="s">
        <v>21</v>
      </c>
      <c r="F2405" s="9" t="s">
        <v>1088</v>
      </c>
      <c r="G2405" s="9" t="s">
        <v>9281</v>
      </c>
      <c r="H2405" s="9" t="s">
        <v>7208</v>
      </c>
      <c r="I2405" s="9" t="s">
        <v>9597</v>
      </c>
      <c r="J2405" s="9" t="s">
        <v>117</v>
      </c>
      <c r="K2405" s="9" t="s">
        <v>9665</v>
      </c>
      <c r="L2405" s="5" t="s">
        <v>9666</v>
      </c>
      <c r="M2405" s="5" t="b">
        <v>1</v>
      </c>
      <c r="N2405" s="5" t="s">
        <v>92</v>
      </c>
      <c r="O2405" s="5">
        <v>6</v>
      </c>
      <c r="P2405" s="5">
        <f t="shared" si="125"/>
        <v>18</v>
      </c>
      <c r="Q2405" s="5" t="e">
        <f t="shared" si="127"/>
        <v>#VALUE!</v>
      </c>
      <c r="R2405" s="5" t="e">
        <f t="shared" si="126"/>
        <v>#VALUE!</v>
      </c>
      <c r="S2405" s="5" t="e">
        <f>VLOOKUP(A2405,#REF!,6,0)</f>
        <v>#REF!</v>
      </c>
    </row>
    <row r="2406" ht="25.5" spans="1:19">
      <c r="A2406" s="10" t="s">
        <v>9669</v>
      </c>
      <c r="B2406" s="9" t="s">
        <v>9670</v>
      </c>
      <c r="C2406" s="9" t="s">
        <v>9671</v>
      </c>
      <c r="D2406" s="9" t="s">
        <v>9672</v>
      </c>
      <c r="E2406" s="9" t="s">
        <v>21</v>
      </c>
      <c r="F2406" s="9" t="s">
        <v>1088</v>
      </c>
      <c r="G2406" s="9" t="s">
        <v>9281</v>
      </c>
      <c r="H2406" s="9" t="s">
        <v>7208</v>
      </c>
      <c r="I2406" s="9" t="s">
        <v>9597</v>
      </c>
      <c r="J2406" s="9" t="s">
        <v>122</v>
      </c>
      <c r="K2406" s="9" t="s">
        <v>9669</v>
      </c>
      <c r="L2406" s="5" t="s">
        <v>9670</v>
      </c>
      <c r="M2406" s="5" t="b">
        <v>1</v>
      </c>
      <c r="N2406" s="5">
        <v>62.5</v>
      </c>
      <c r="O2406" s="5">
        <v>6</v>
      </c>
      <c r="P2406" s="5">
        <f t="shared" si="125"/>
        <v>18</v>
      </c>
      <c r="Q2406" s="5">
        <f t="shared" si="127"/>
        <v>64</v>
      </c>
      <c r="R2406" s="5" t="str">
        <f t="shared" si="126"/>
        <v> </v>
      </c>
      <c r="S2406" s="5" t="e">
        <f>VLOOKUP(A2406,#REF!,6,0)</f>
        <v>#REF!</v>
      </c>
    </row>
    <row r="2407" ht="25.5" spans="1:19">
      <c r="A2407" s="10" t="s">
        <v>9673</v>
      </c>
      <c r="B2407" s="9" t="s">
        <v>9674</v>
      </c>
      <c r="C2407" s="9" t="s">
        <v>9675</v>
      </c>
      <c r="D2407" s="9" t="s">
        <v>9676</v>
      </c>
      <c r="E2407" s="9" t="s">
        <v>21</v>
      </c>
      <c r="F2407" s="9" t="s">
        <v>1088</v>
      </c>
      <c r="G2407" s="9" t="s">
        <v>9281</v>
      </c>
      <c r="H2407" s="9" t="s">
        <v>7208</v>
      </c>
      <c r="I2407" s="9" t="s">
        <v>9597</v>
      </c>
      <c r="J2407" s="9" t="s">
        <v>127</v>
      </c>
      <c r="K2407" s="9" t="s">
        <v>9673</v>
      </c>
      <c r="L2407" s="5" t="s">
        <v>9674</v>
      </c>
      <c r="M2407" s="5" t="b">
        <v>1</v>
      </c>
      <c r="N2407" s="5">
        <v>49.1</v>
      </c>
      <c r="O2407" s="5">
        <v>6</v>
      </c>
      <c r="P2407" s="5">
        <f t="shared" si="125"/>
        <v>18</v>
      </c>
      <c r="Q2407" s="5">
        <f t="shared" si="127"/>
        <v>93</v>
      </c>
      <c r="R2407" s="5" t="str">
        <f t="shared" si="126"/>
        <v> </v>
      </c>
      <c r="S2407" s="5" t="e">
        <f>VLOOKUP(A2407,#REF!,6,0)</f>
        <v>#REF!</v>
      </c>
    </row>
    <row r="2408" ht="25.5" spans="1:19">
      <c r="A2408" s="10" t="s">
        <v>9677</v>
      </c>
      <c r="B2408" s="9" t="s">
        <v>9678</v>
      </c>
      <c r="C2408" s="9" t="s">
        <v>9679</v>
      </c>
      <c r="D2408" s="9" t="s">
        <v>9680</v>
      </c>
      <c r="E2408" s="9" t="s">
        <v>21</v>
      </c>
      <c r="F2408" s="9" t="s">
        <v>1088</v>
      </c>
      <c r="G2408" s="9" t="s">
        <v>9281</v>
      </c>
      <c r="H2408" s="9" t="s">
        <v>7208</v>
      </c>
      <c r="I2408" s="9" t="s">
        <v>9597</v>
      </c>
      <c r="J2408" s="9" t="s">
        <v>132</v>
      </c>
      <c r="K2408" s="9" t="s">
        <v>9677</v>
      </c>
      <c r="L2408" s="5" t="s">
        <v>9678</v>
      </c>
      <c r="M2408" s="5" t="b">
        <v>1</v>
      </c>
      <c r="N2408" s="5">
        <v>69.1</v>
      </c>
      <c r="O2408" s="5">
        <v>6</v>
      </c>
      <c r="P2408" s="5">
        <f t="shared" si="125"/>
        <v>18</v>
      </c>
      <c r="Q2408" s="5">
        <f t="shared" si="127"/>
        <v>53</v>
      </c>
      <c r="R2408" s="5" t="str">
        <f t="shared" si="126"/>
        <v> </v>
      </c>
      <c r="S2408" s="5" t="e">
        <f>VLOOKUP(A2408,#REF!,6,0)</f>
        <v>#REF!</v>
      </c>
    </row>
    <row r="2409" ht="25.5" spans="1:19">
      <c r="A2409" s="10" t="s">
        <v>9681</v>
      </c>
      <c r="B2409" s="9" t="s">
        <v>9682</v>
      </c>
      <c r="C2409" s="9" t="s">
        <v>9683</v>
      </c>
      <c r="D2409" s="9" t="s">
        <v>9684</v>
      </c>
      <c r="E2409" s="9" t="s">
        <v>21</v>
      </c>
      <c r="F2409" s="9" t="s">
        <v>1088</v>
      </c>
      <c r="G2409" s="9" t="s">
        <v>9281</v>
      </c>
      <c r="H2409" s="9" t="s">
        <v>7208</v>
      </c>
      <c r="I2409" s="9" t="s">
        <v>9597</v>
      </c>
      <c r="J2409" s="9" t="s">
        <v>137</v>
      </c>
      <c r="K2409" s="9" t="s">
        <v>9681</v>
      </c>
      <c r="L2409" s="5" t="s">
        <v>9682</v>
      </c>
      <c r="M2409" s="5" t="b">
        <v>1</v>
      </c>
      <c r="N2409" s="5">
        <v>72.5</v>
      </c>
      <c r="O2409" s="5">
        <v>6</v>
      </c>
      <c r="P2409" s="5">
        <f t="shared" si="125"/>
        <v>18</v>
      </c>
      <c r="Q2409" s="5">
        <f t="shared" si="127"/>
        <v>40</v>
      </c>
      <c r="R2409" s="5" t="str">
        <f t="shared" si="126"/>
        <v> </v>
      </c>
      <c r="S2409" s="5" t="e">
        <f>VLOOKUP(A2409,#REF!,6,0)</f>
        <v>#REF!</v>
      </c>
    </row>
    <row r="2410" ht="25.5" spans="1:19">
      <c r="A2410" s="10" t="s">
        <v>9685</v>
      </c>
      <c r="B2410" s="9" t="s">
        <v>9686</v>
      </c>
      <c r="C2410" s="9" t="s">
        <v>9687</v>
      </c>
      <c r="D2410" s="9" t="s">
        <v>9688</v>
      </c>
      <c r="E2410" s="9" t="s">
        <v>21</v>
      </c>
      <c r="F2410" s="9" t="s">
        <v>1088</v>
      </c>
      <c r="G2410" s="9" t="s">
        <v>9281</v>
      </c>
      <c r="H2410" s="9" t="s">
        <v>7208</v>
      </c>
      <c r="I2410" s="9" t="s">
        <v>9597</v>
      </c>
      <c r="J2410" s="9" t="s">
        <v>142</v>
      </c>
      <c r="K2410" s="9" t="s">
        <v>9685</v>
      </c>
      <c r="L2410" s="5" t="s">
        <v>9686</v>
      </c>
      <c r="M2410" s="5" t="b">
        <v>1</v>
      </c>
      <c r="N2410" s="5" t="s">
        <v>92</v>
      </c>
      <c r="O2410" s="5">
        <v>6</v>
      </c>
      <c r="P2410" s="5">
        <f t="shared" si="125"/>
        <v>18</v>
      </c>
      <c r="Q2410" s="5" t="e">
        <f t="shared" si="127"/>
        <v>#VALUE!</v>
      </c>
      <c r="R2410" s="5" t="e">
        <f t="shared" si="126"/>
        <v>#VALUE!</v>
      </c>
      <c r="S2410" s="5" t="e">
        <f>VLOOKUP(A2410,#REF!,6,0)</f>
        <v>#REF!</v>
      </c>
    </row>
    <row r="2411" ht="25.5" spans="1:19">
      <c r="A2411" s="10" t="s">
        <v>9689</v>
      </c>
      <c r="B2411" s="9" t="s">
        <v>9690</v>
      </c>
      <c r="C2411" s="9" t="s">
        <v>9691</v>
      </c>
      <c r="D2411" s="9" t="s">
        <v>9692</v>
      </c>
      <c r="E2411" s="9" t="s">
        <v>21</v>
      </c>
      <c r="F2411" s="9" t="s">
        <v>1088</v>
      </c>
      <c r="G2411" s="9" t="s">
        <v>9281</v>
      </c>
      <c r="H2411" s="9" t="s">
        <v>7208</v>
      </c>
      <c r="I2411" s="9" t="s">
        <v>9597</v>
      </c>
      <c r="J2411" s="9" t="s">
        <v>147</v>
      </c>
      <c r="K2411" s="9" t="s">
        <v>9689</v>
      </c>
      <c r="L2411" s="5" t="s">
        <v>9690</v>
      </c>
      <c r="M2411" s="5" t="b">
        <v>1</v>
      </c>
      <c r="N2411" s="5">
        <v>84.3</v>
      </c>
      <c r="O2411" s="5">
        <v>6</v>
      </c>
      <c r="P2411" s="5">
        <f t="shared" si="125"/>
        <v>18</v>
      </c>
      <c r="Q2411" s="5">
        <f t="shared" si="127"/>
        <v>14</v>
      </c>
      <c r="R2411" s="5" t="str">
        <f t="shared" si="126"/>
        <v>进入面试范围</v>
      </c>
      <c r="S2411" s="5" t="e">
        <f>VLOOKUP(A2411,#REF!,6,0)</f>
        <v>#REF!</v>
      </c>
    </row>
    <row r="2412" ht="25.5" spans="1:19">
      <c r="A2412" s="10" t="s">
        <v>9693</v>
      </c>
      <c r="B2412" s="9" t="s">
        <v>9694</v>
      </c>
      <c r="C2412" s="9" t="s">
        <v>9695</v>
      </c>
      <c r="D2412" s="9" t="s">
        <v>9696</v>
      </c>
      <c r="E2412" s="9" t="s">
        <v>21</v>
      </c>
      <c r="F2412" s="9" t="s">
        <v>1088</v>
      </c>
      <c r="G2412" s="9" t="s">
        <v>9281</v>
      </c>
      <c r="H2412" s="9" t="s">
        <v>7208</v>
      </c>
      <c r="I2412" s="9" t="s">
        <v>9597</v>
      </c>
      <c r="J2412" s="9" t="s">
        <v>152</v>
      </c>
      <c r="K2412" s="9" t="s">
        <v>9693</v>
      </c>
      <c r="L2412" s="5" t="s">
        <v>9694</v>
      </c>
      <c r="M2412" s="5" t="b">
        <v>1</v>
      </c>
      <c r="N2412" s="5">
        <v>82.6</v>
      </c>
      <c r="O2412" s="5">
        <v>6</v>
      </c>
      <c r="P2412" s="5">
        <f t="shared" si="125"/>
        <v>18</v>
      </c>
      <c r="Q2412" s="5">
        <f t="shared" si="127"/>
        <v>19</v>
      </c>
      <c r="R2412" s="5" t="str">
        <f t="shared" si="126"/>
        <v> </v>
      </c>
      <c r="S2412" s="5" t="e">
        <f>VLOOKUP(A2412,#REF!,6,0)</f>
        <v>#REF!</v>
      </c>
    </row>
    <row r="2413" ht="25.5" spans="1:19">
      <c r="A2413" s="10" t="s">
        <v>9697</v>
      </c>
      <c r="B2413" s="9" t="s">
        <v>9698</v>
      </c>
      <c r="C2413" s="9" t="s">
        <v>9699</v>
      </c>
      <c r="D2413" s="9" t="s">
        <v>9700</v>
      </c>
      <c r="E2413" s="9" t="s">
        <v>21</v>
      </c>
      <c r="F2413" s="9" t="s">
        <v>1088</v>
      </c>
      <c r="G2413" s="9" t="s">
        <v>9281</v>
      </c>
      <c r="H2413" s="9" t="s">
        <v>7208</v>
      </c>
      <c r="I2413" s="9" t="s">
        <v>9597</v>
      </c>
      <c r="J2413" s="9" t="s">
        <v>157</v>
      </c>
      <c r="K2413" s="9" t="s">
        <v>9697</v>
      </c>
      <c r="L2413" s="5" t="s">
        <v>9698</v>
      </c>
      <c r="M2413" s="5" t="b">
        <v>1</v>
      </c>
      <c r="N2413" s="5">
        <v>48.4</v>
      </c>
      <c r="O2413" s="5">
        <v>6</v>
      </c>
      <c r="P2413" s="5">
        <f t="shared" si="125"/>
        <v>18</v>
      </c>
      <c r="Q2413" s="5">
        <f t="shared" si="127"/>
        <v>98</v>
      </c>
      <c r="R2413" s="5" t="str">
        <f t="shared" si="126"/>
        <v> </v>
      </c>
      <c r="S2413" s="5" t="e">
        <f>VLOOKUP(A2413,#REF!,6,0)</f>
        <v>#REF!</v>
      </c>
    </row>
    <row r="2414" ht="25.5" spans="1:19">
      <c r="A2414" s="10" t="s">
        <v>9701</v>
      </c>
      <c r="B2414" s="9" t="s">
        <v>9702</v>
      </c>
      <c r="C2414" s="9" t="s">
        <v>9703</v>
      </c>
      <c r="D2414" s="9" t="s">
        <v>9704</v>
      </c>
      <c r="E2414" s="9" t="s">
        <v>21</v>
      </c>
      <c r="F2414" s="9" t="s">
        <v>1088</v>
      </c>
      <c r="G2414" s="9" t="s">
        <v>9281</v>
      </c>
      <c r="H2414" s="9" t="s">
        <v>7208</v>
      </c>
      <c r="I2414" s="9" t="s">
        <v>9597</v>
      </c>
      <c r="J2414" s="9" t="s">
        <v>162</v>
      </c>
      <c r="K2414" s="9" t="s">
        <v>9701</v>
      </c>
      <c r="L2414" s="5" t="s">
        <v>9702</v>
      </c>
      <c r="M2414" s="5" t="b">
        <v>1</v>
      </c>
      <c r="N2414" s="5">
        <v>71.3</v>
      </c>
      <c r="O2414" s="5">
        <v>6</v>
      </c>
      <c r="P2414" s="5">
        <f t="shared" si="125"/>
        <v>18</v>
      </c>
      <c r="Q2414" s="5">
        <f t="shared" si="127"/>
        <v>43</v>
      </c>
      <c r="R2414" s="5" t="str">
        <f t="shared" si="126"/>
        <v> </v>
      </c>
      <c r="S2414" s="5" t="e">
        <f>VLOOKUP(A2414,#REF!,6,0)</f>
        <v>#REF!</v>
      </c>
    </row>
    <row r="2415" ht="25.5" spans="1:19">
      <c r="A2415" s="10" t="s">
        <v>9705</v>
      </c>
      <c r="B2415" s="9" t="s">
        <v>9706</v>
      </c>
      <c r="C2415" s="9" t="s">
        <v>9707</v>
      </c>
      <c r="D2415" s="9" t="s">
        <v>9708</v>
      </c>
      <c r="E2415" s="9" t="s">
        <v>21</v>
      </c>
      <c r="F2415" s="9" t="s">
        <v>1088</v>
      </c>
      <c r="G2415" s="9" t="s">
        <v>9281</v>
      </c>
      <c r="H2415" s="9" t="s">
        <v>7208</v>
      </c>
      <c r="I2415" s="9" t="s">
        <v>9597</v>
      </c>
      <c r="J2415" s="9" t="s">
        <v>167</v>
      </c>
      <c r="K2415" s="9" t="s">
        <v>9705</v>
      </c>
      <c r="L2415" s="5" t="s">
        <v>9706</v>
      </c>
      <c r="M2415" s="5" t="b">
        <v>1</v>
      </c>
      <c r="N2415" s="5">
        <v>64.8</v>
      </c>
      <c r="O2415" s="5">
        <v>6</v>
      </c>
      <c r="P2415" s="5">
        <f t="shared" si="125"/>
        <v>18</v>
      </c>
      <c r="Q2415" s="5">
        <f t="shared" si="127"/>
        <v>60</v>
      </c>
      <c r="R2415" s="5" t="str">
        <f t="shared" si="126"/>
        <v> </v>
      </c>
      <c r="S2415" s="5" t="e">
        <f>VLOOKUP(A2415,#REF!,6,0)</f>
        <v>#REF!</v>
      </c>
    </row>
    <row r="2416" ht="25.5" spans="1:19">
      <c r="A2416" s="10" t="s">
        <v>9709</v>
      </c>
      <c r="B2416" s="9" t="s">
        <v>9710</v>
      </c>
      <c r="C2416" s="9" t="s">
        <v>9711</v>
      </c>
      <c r="D2416" s="9" t="s">
        <v>9712</v>
      </c>
      <c r="E2416" s="9" t="s">
        <v>21</v>
      </c>
      <c r="F2416" s="9" t="s">
        <v>1088</v>
      </c>
      <c r="G2416" s="9" t="s">
        <v>9281</v>
      </c>
      <c r="H2416" s="9" t="s">
        <v>7208</v>
      </c>
      <c r="I2416" s="9" t="s">
        <v>9597</v>
      </c>
      <c r="J2416" s="9" t="s">
        <v>172</v>
      </c>
      <c r="K2416" s="9" t="s">
        <v>9709</v>
      </c>
      <c r="L2416" s="5" t="s">
        <v>9710</v>
      </c>
      <c r="M2416" s="5" t="b">
        <v>1</v>
      </c>
      <c r="N2416" s="5">
        <v>45.9</v>
      </c>
      <c r="O2416" s="5">
        <v>6</v>
      </c>
      <c r="P2416" s="5">
        <f t="shared" si="125"/>
        <v>18</v>
      </c>
      <c r="Q2416" s="5">
        <f t="shared" si="127"/>
        <v>106</v>
      </c>
      <c r="R2416" s="5" t="str">
        <f t="shared" si="126"/>
        <v> </v>
      </c>
      <c r="S2416" s="5" t="e">
        <f>VLOOKUP(A2416,#REF!,6,0)</f>
        <v>#REF!</v>
      </c>
    </row>
    <row r="2417" ht="25.5" spans="1:19">
      <c r="A2417" s="10" t="s">
        <v>9713</v>
      </c>
      <c r="B2417" s="9" t="s">
        <v>9714</v>
      </c>
      <c r="C2417" s="9" t="s">
        <v>9715</v>
      </c>
      <c r="D2417" s="9" t="s">
        <v>9716</v>
      </c>
      <c r="E2417" s="9" t="s">
        <v>21</v>
      </c>
      <c r="F2417" s="9" t="s">
        <v>1088</v>
      </c>
      <c r="G2417" s="9" t="s">
        <v>9281</v>
      </c>
      <c r="H2417" s="9" t="s">
        <v>7208</v>
      </c>
      <c r="I2417" s="9" t="s">
        <v>9717</v>
      </c>
      <c r="J2417" s="9" t="s">
        <v>26</v>
      </c>
      <c r="K2417" s="9" t="s">
        <v>9713</v>
      </c>
      <c r="L2417" s="5" t="s">
        <v>9714</v>
      </c>
      <c r="M2417" s="5" t="b">
        <v>1</v>
      </c>
      <c r="N2417" s="12" t="s">
        <v>92</v>
      </c>
      <c r="O2417" s="5">
        <v>6</v>
      </c>
      <c r="P2417" s="5">
        <f t="shared" si="125"/>
        <v>18</v>
      </c>
      <c r="Q2417" s="5" t="e">
        <f t="shared" si="127"/>
        <v>#VALUE!</v>
      </c>
      <c r="R2417" s="5" t="e">
        <f t="shared" si="126"/>
        <v>#VALUE!</v>
      </c>
      <c r="S2417" s="5" t="e">
        <f>VLOOKUP(A2417,#REF!,6,0)</f>
        <v>#REF!</v>
      </c>
    </row>
    <row r="2418" ht="25.5" spans="1:19">
      <c r="A2418" s="10" t="s">
        <v>9718</v>
      </c>
      <c r="B2418" s="9" t="s">
        <v>9719</v>
      </c>
      <c r="C2418" s="9" t="s">
        <v>9720</v>
      </c>
      <c r="D2418" s="9" t="s">
        <v>9721</v>
      </c>
      <c r="E2418" s="9" t="s">
        <v>21</v>
      </c>
      <c r="F2418" s="9" t="s">
        <v>1088</v>
      </c>
      <c r="G2418" s="9" t="s">
        <v>9281</v>
      </c>
      <c r="H2418" s="9" t="s">
        <v>7208</v>
      </c>
      <c r="I2418" s="9" t="s">
        <v>9717</v>
      </c>
      <c r="J2418" s="9" t="s">
        <v>31</v>
      </c>
      <c r="K2418" s="9" t="s">
        <v>9718</v>
      </c>
      <c r="L2418" s="5" t="s">
        <v>9719</v>
      </c>
      <c r="M2418" s="5" t="b">
        <v>1</v>
      </c>
      <c r="N2418" s="5">
        <v>46.6</v>
      </c>
      <c r="O2418" s="5">
        <v>6</v>
      </c>
      <c r="P2418" s="5">
        <f t="shared" si="125"/>
        <v>18</v>
      </c>
      <c r="Q2418" s="5">
        <f t="shared" si="127"/>
        <v>103</v>
      </c>
      <c r="R2418" s="5" t="str">
        <f t="shared" si="126"/>
        <v> </v>
      </c>
      <c r="S2418" s="5" t="e">
        <f>VLOOKUP(A2418,#REF!,6,0)</f>
        <v>#REF!</v>
      </c>
    </row>
    <row r="2419" ht="25.5" spans="1:19">
      <c r="A2419" s="10" t="s">
        <v>9722</v>
      </c>
      <c r="B2419" s="9" t="s">
        <v>9723</v>
      </c>
      <c r="C2419" s="9" t="s">
        <v>9724</v>
      </c>
      <c r="D2419" s="9" t="s">
        <v>9725</v>
      </c>
      <c r="E2419" s="9" t="s">
        <v>21</v>
      </c>
      <c r="F2419" s="9" t="s">
        <v>1088</v>
      </c>
      <c r="G2419" s="9" t="s">
        <v>9281</v>
      </c>
      <c r="H2419" s="9" t="s">
        <v>7208</v>
      </c>
      <c r="I2419" s="9" t="s">
        <v>9717</v>
      </c>
      <c r="J2419" s="9" t="s">
        <v>36</v>
      </c>
      <c r="K2419" s="9" t="s">
        <v>9722</v>
      </c>
      <c r="L2419" s="5" t="s">
        <v>9723</v>
      </c>
      <c r="M2419" s="5" t="b">
        <v>1</v>
      </c>
      <c r="N2419" s="5">
        <v>44.2</v>
      </c>
      <c r="O2419" s="5">
        <v>6</v>
      </c>
      <c r="P2419" s="5">
        <f t="shared" si="125"/>
        <v>18</v>
      </c>
      <c r="Q2419" s="5">
        <f t="shared" si="127"/>
        <v>107</v>
      </c>
      <c r="R2419" s="5" t="str">
        <f t="shared" si="126"/>
        <v> </v>
      </c>
      <c r="S2419" s="5" t="e">
        <f>VLOOKUP(A2419,#REF!,6,0)</f>
        <v>#REF!</v>
      </c>
    </row>
    <row r="2420" ht="25.5" spans="1:19">
      <c r="A2420" s="10" t="s">
        <v>9726</v>
      </c>
      <c r="B2420" s="9" t="s">
        <v>9727</v>
      </c>
      <c r="C2420" s="9" t="s">
        <v>9728</v>
      </c>
      <c r="D2420" s="9" t="s">
        <v>9729</v>
      </c>
      <c r="E2420" s="9" t="s">
        <v>21</v>
      </c>
      <c r="F2420" s="9" t="s">
        <v>1088</v>
      </c>
      <c r="G2420" s="9" t="s">
        <v>9281</v>
      </c>
      <c r="H2420" s="9" t="s">
        <v>7208</v>
      </c>
      <c r="I2420" s="9" t="s">
        <v>9717</v>
      </c>
      <c r="J2420" s="9" t="s">
        <v>41</v>
      </c>
      <c r="K2420" s="9" t="s">
        <v>9726</v>
      </c>
      <c r="L2420" s="5" t="s">
        <v>9727</v>
      </c>
      <c r="M2420" s="5" t="b">
        <v>1</v>
      </c>
      <c r="N2420" s="12" t="s">
        <v>92</v>
      </c>
      <c r="O2420" s="5">
        <v>6</v>
      </c>
      <c r="P2420" s="5">
        <f t="shared" si="125"/>
        <v>18</v>
      </c>
      <c r="Q2420" s="5" t="e">
        <f t="shared" si="127"/>
        <v>#VALUE!</v>
      </c>
      <c r="R2420" s="5" t="e">
        <f t="shared" si="126"/>
        <v>#VALUE!</v>
      </c>
      <c r="S2420" s="5" t="e">
        <f>VLOOKUP(A2420,#REF!,6,0)</f>
        <v>#REF!</v>
      </c>
    </row>
    <row r="2421" ht="25.5" spans="1:19">
      <c r="A2421" s="10" t="s">
        <v>9730</v>
      </c>
      <c r="B2421" s="9" t="s">
        <v>9731</v>
      </c>
      <c r="C2421" s="9" t="s">
        <v>9732</v>
      </c>
      <c r="D2421" s="9" t="s">
        <v>9733</v>
      </c>
      <c r="E2421" s="9" t="s">
        <v>21</v>
      </c>
      <c r="F2421" s="9" t="s">
        <v>1088</v>
      </c>
      <c r="G2421" s="9" t="s">
        <v>9281</v>
      </c>
      <c r="H2421" s="9" t="s">
        <v>7208</v>
      </c>
      <c r="I2421" s="9" t="s">
        <v>9717</v>
      </c>
      <c r="J2421" s="9" t="s">
        <v>46</v>
      </c>
      <c r="K2421" s="9" t="s">
        <v>9730</v>
      </c>
      <c r="L2421" s="5" t="s">
        <v>9731</v>
      </c>
      <c r="M2421" s="5" t="b">
        <v>1</v>
      </c>
      <c r="N2421" s="5">
        <v>70.1</v>
      </c>
      <c r="O2421" s="5">
        <v>6</v>
      </c>
      <c r="P2421" s="5">
        <f t="shared" si="125"/>
        <v>18</v>
      </c>
      <c r="Q2421" s="5">
        <f t="shared" si="127"/>
        <v>49</v>
      </c>
      <c r="R2421" s="5" t="str">
        <f t="shared" si="126"/>
        <v> </v>
      </c>
      <c r="S2421" s="5" t="e">
        <f>VLOOKUP(A2421,#REF!,6,0)</f>
        <v>#REF!</v>
      </c>
    </row>
    <row r="2422" ht="25.5" spans="1:19">
      <c r="A2422" s="10" t="s">
        <v>9734</v>
      </c>
      <c r="B2422" s="9" t="s">
        <v>9735</v>
      </c>
      <c r="C2422" s="9" t="s">
        <v>9736</v>
      </c>
      <c r="D2422" s="9" t="s">
        <v>9737</v>
      </c>
      <c r="E2422" s="9" t="s">
        <v>21</v>
      </c>
      <c r="F2422" s="9" t="s">
        <v>1088</v>
      </c>
      <c r="G2422" s="9" t="s">
        <v>9281</v>
      </c>
      <c r="H2422" s="9" t="s">
        <v>7208</v>
      </c>
      <c r="I2422" s="9" t="s">
        <v>9717</v>
      </c>
      <c r="J2422" s="9" t="s">
        <v>51</v>
      </c>
      <c r="K2422" s="9" t="s">
        <v>9734</v>
      </c>
      <c r="L2422" s="5" t="s">
        <v>9735</v>
      </c>
      <c r="M2422" s="5" t="b">
        <v>1</v>
      </c>
      <c r="N2422" s="5">
        <v>38.3</v>
      </c>
      <c r="O2422" s="5">
        <v>6</v>
      </c>
      <c r="P2422" s="5">
        <f t="shared" si="125"/>
        <v>18</v>
      </c>
      <c r="Q2422" s="5">
        <f t="shared" si="127"/>
        <v>117</v>
      </c>
      <c r="R2422" s="5" t="str">
        <f t="shared" si="126"/>
        <v> </v>
      </c>
      <c r="S2422" s="5" t="e">
        <f>VLOOKUP(A2422,#REF!,6,0)</f>
        <v>#REF!</v>
      </c>
    </row>
    <row r="2423" ht="25.5" spans="1:19">
      <c r="A2423" s="10" t="s">
        <v>9738</v>
      </c>
      <c r="B2423" s="9" t="s">
        <v>9739</v>
      </c>
      <c r="C2423" s="9" t="s">
        <v>9740</v>
      </c>
      <c r="D2423" s="9" t="s">
        <v>9741</v>
      </c>
      <c r="E2423" s="9" t="s">
        <v>21</v>
      </c>
      <c r="F2423" s="9" t="s">
        <v>1088</v>
      </c>
      <c r="G2423" s="9" t="s">
        <v>9281</v>
      </c>
      <c r="H2423" s="9" t="s">
        <v>7208</v>
      </c>
      <c r="I2423" s="9" t="s">
        <v>9717</v>
      </c>
      <c r="J2423" s="9" t="s">
        <v>56</v>
      </c>
      <c r="K2423" s="9" t="s">
        <v>9738</v>
      </c>
      <c r="L2423" s="5" t="s">
        <v>9739</v>
      </c>
      <c r="M2423" s="5" t="b">
        <v>1</v>
      </c>
      <c r="N2423" s="5">
        <v>54.1</v>
      </c>
      <c r="O2423" s="5">
        <v>6</v>
      </c>
      <c r="P2423" s="5">
        <f t="shared" si="125"/>
        <v>18</v>
      </c>
      <c r="Q2423" s="5">
        <f t="shared" si="127"/>
        <v>84</v>
      </c>
      <c r="R2423" s="5" t="str">
        <f t="shared" si="126"/>
        <v> </v>
      </c>
      <c r="S2423" s="5" t="e">
        <f>VLOOKUP(A2423,#REF!,6,0)</f>
        <v>#REF!</v>
      </c>
    </row>
    <row r="2424" ht="25.5" spans="1:19">
      <c r="A2424" s="10" t="s">
        <v>9742</v>
      </c>
      <c r="B2424" s="9" t="s">
        <v>9743</v>
      </c>
      <c r="C2424" s="9" t="s">
        <v>9744</v>
      </c>
      <c r="D2424" s="9" t="s">
        <v>9745</v>
      </c>
      <c r="E2424" s="9" t="s">
        <v>21</v>
      </c>
      <c r="F2424" s="9" t="s">
        <v>1088</v>
      </c>
      <c r="G2424" s="9" t="s">
        <v>9281</v>
      </c>
      <c r="H2424" s="9" t="s">
        <v>7208</v>
      </c>
      <c r="I2424" s="9" t="s">
        <v>9717</v>
      </c>
      <c r="J2424" s="9" t="s">
        <v>61</v>
      </c>
      <c r="K2424" s="9" t="s">
        <v>9742</v>
      </c>
      <c r="L2424" s="5" t="s">
        <v>9743</v>
      </c>
      <c r="M2424" s="5" t="b">
        <v>1</v>
      </c>
      <c r="N2424" s="5">
        <v>87</v>
      </c>
      <c r="O2424" s="5">
        <v>6</v>
      </c>
      <c r="P2424" s="5">
        <f t="shared" si="125"/>
        <v>18</v>
      </c>
      <c r="Q2424" s="5">
        <f t="shared" si="127"/>
        <v>11</v>
      </c>
      <c r="R2424" s="5" t="str">
        <f t="shared" si="126"/>
        <v>进入面试范围</v>
      </c>
      <c r="S2424" s="5" t="e">
        <f>VLOOKUP(A2424,#REF!,6,0)</f>
        <v>#REF!</v>
      </c>
    </row>
    <row r="2425" ht="25.5" spans="1:19">
      <c r="A2425" s="10" t="s">
        <v>9746</v>
      </c>
      <c r="B2425" s="9" t="s">
        <v>9747</v>
      </c>
      <c r="C2425" s="9" t="s">
        <v>9748</v>
      </c>
      <c r="D2425" s="9" t="s">
        <v>9749</v>
      </c>
      <c r="E2425" s="9" t="s">
        <v>21</v>
      </c>
      <c r="F2425" s="9" t="s">
        <v>1088</v>
      </c>
      <c r="G2425" s="9" t="s">
        <v>9281</v>
      </c>
      <c r="H2425" s="9" t="s">
        <v>7208</v>
      </c>
      <c r="I2425" s="9" t="s">
        <v>9717</v>
      </c>
      <c r="J2425" s="9" t="s">
        <v>66</v>
      </c>
      <c r="K2425" s="9" t="s">
        <v>9746</v>
      </c>
      <c r="L2425" s="5" t="s">
        <v>9747</v>
      </c>
      <c r="M2425" s="5" t="b">
        <v>1</v>
      </c>
      <c r="N2425" s="5">
        <v>90.6</v>
      </c>
      <c r="O2425" s="5">
        <v>6</v>
      </c>
      <c r="P2425" s="5">
        <f t="shared" si="125"/>
        <v>18</v>
      </c>
      <c r="Q2425" s="5">
        <f t="shared" si="127"/>
        <v>5</v>
      </c>
      <c r="R2425" s="5" t="str">
        <f t="shared" si="126"/>
        <v>进入面试范围</v>
      </c>
      <c r="S2425" s="5" t="e">
        <f>VLOOKUP(A2425,#REF!,6,0)</f>
        <v>#REF!</v>
      </c>
    </row>
    <row r="2426" ht="25.5" spans="1:19">
      <c r="A2426" s="10" t="s">
        <v>9750</v>
      </c>
      <c r="B2426" s="9" t="s">
        <v>9751</v>
      </c>
      <c r="C2426" s="9" t="s">
        <v>9752</v>
      </c>
      <c r="D2426" s="9" t="s">
        <v>9753</v>
      </c>
      <c r="E2426" s="9" t="s">
        <v>21</v>
      </c>
      <c r="F2426" s="9" t="s">
        <v>1088</v>
      </c>
      <c r="G2426" s="9" t="s">
        <v>9281</v>
      </c>
      <c r="H2426" s="9" t="s">
        <v>7208</v>
      </c>
      <c r="I2426" s="9" t="s">
        <v>9717</v>
      </c>
      <c r="J2426" s="9" t="s">
        <v>71</v>
      </c>
      <c r="K2426" s="9" t="s">
        <v>9750</v>
      </c>
      <c r="L2426" s="5" t="s">
        <v>9751</v>
      </c>
      <c r="M2426" s="5" t="b">
        <v>1</v>
      </c>
      <c r="N2426" s="5">
        <v>48.5</v>
      </c>
      <c r="O2426" s="5">
        <v>6</v>
      </c>
      <c r="P2426" s="5">
        <f t="shared" si="125"/>
        <v>18</v>
      </c>
      <c r="Q2426" s="5">
        <f t="shared" si="127"/>
        <v>97</v>
      </c>
      <c r="R2426" s="5" t="str">
        <f t="shared" si="126"/>
        <v> </v>
      </c>
      <c r="S2426" s="5" t="e">
        <f>VLOOKUP(A2426,#REF!,6,0)</f>
        <v>#REF!</v>
      </c>
    </row>
    <row r="2427" ht="25.5" spans="1:19">
      <c r="A2427" s="10" t="s">
        <v>9754</v>
      </c>
      <c r="B2427" s="9" t="s">
        <v>9755</v>
      </c>
      <c r="C2427" s="9" t="s">
        <v>9756</v>
      </c>
      <c r="D2427" s="9" t="s">
        <v>9757</v>
      </c>
      <c r="E2427" s="9" t="s">
        <v>21</v>
      </c>
      <c r="F2427" s="9" t="s">
        <v>1088</v>
      </c>
      <c r="G2427" s="9" t="s">
        <v>9281</v>
      </c>
      <c r="H2427" s="9" t="s">
        <v>7208</v>
      </c>
      <c r="I2427" s="9" t="s">
        <v>9717</v>
      </c>
      <c r="J2427" s="9" t="s">
        <v>76</v>
      </c>
      <c r="K2427" s="9" t="s">
        <v>9754</v>
      </c>
      <c r="L2427" s="5" t="s">
        <v>9755</v>
      </c>
      <c r="M2427" s="5" t="b">
        <v>1</v>
      </c>
      <c r="N2427" s="12" t="s">
        <v>92</v>
      </c>
      <c r="O2427" s="5">
        <v>6</v>
      </c>
      <c r="P2427" s="5">
        <f t="shared" si="125"/>
        <v>18</v>
      </c>
      <c r="Q2427" s="5" t="e">
        <f t="shared" si="127"/>
        <v>#VALUE!</v>
      </c>
      <c r="R2427" s="5" t="e">
        <f t="shared" si="126"/>
        <v>#VALUE!</v>
      </c>
      <c r="S2427" s="5" t="e">
        <f>VLOOKUP(A2427,#REF!,6,0)</f>
        <v>#REF!</v>
      </c>
    </row>
    <row r="2428" ht="25.5" spans="1:19">
      <c r="A2428" s="10" t="s">
        <v>9758</v>
      </c>
      <c r="B2428" s="9" t="s">
        <v>9759</v>
      </c>
      <c r="C2428" s="9" t="s">
        <v>9760</v>
      </c>
      <c r="D2428" s="9" t="s">
        <v>9761</v>
      </c>
      <c r="E2428" s="9" t="s">
        <v>21</v>
      </c>
      <c r="F2428" s="9" t="s">
        <v>1088</v>
      </c>
      <c r="G2428" s="9" t="s">
        <v>9281</v>
      </c>
      <c r="H2428" s="9" t="s">
        <v>7208</v>
      </c>
      <c r="I2428" s="9" t="s">
        <v>9717</v>
      </c>
      <c r="J2428" s="9" t="s">
        <v>81</v>
      </c>
      <c r="K2428" s="9" t="s">
        <v>9758</v>
      </c>
      <c r="L2428" s="5" t="s">
        <v>9759</v>
      </c>
      <c r="M2428" s="5" t="b">
        <v>1</v>
      </c>
      <c r="N2428" s="5">
        <v>75.8</v>
      </c>
      <c r="O2428" s="5">
        <v>6</v>
      </c>
      <c r="P2428" s="5">
        <f t="shared" si="125"/>
        <v>18</v>
      </c>
      <c r="Q2428" s="5">
        <f t="shared" si="127"/>
        <v>31</v>
      </c>
      <c r="R2428" s="5" t="str">
        <f t="shared" si="126"/>
        <v> </v>
      </c>
      <c r="S2428" s="5" t="e">
        <f>VLOOKUP(A2428,#REF!,6,0)</f>
        <v>#REF!</v>
      </c>
    </row>
    <row r="2429" ht="25.5" spans="1:19">
      <c r="A2429" s="10" t="s">
        <v>9762</v>
      </c>
      <c r="B2429" s="9" t="s">
        <v>9763</v>
      </c>
      <c r="C2429" s="9" t="s">
        <v>9764</v>
      </c>
      <c r="D2429" s="9" t="s">
        <v>9765</v>
      </c>
      <c r="E2429" s="9" t="s">
        <v>21</v>
      </c>
      <c r="F2429" s="9" t="s">
        <v>1088</v>
      </c>
      <c r="G2429" s="9" t="s">
        <v>9281</v>
      </c>
      <c r="H2429" s="9" t="s">
        <v>7208</v>
      </c>
      <c r="I2429" s="9" t="s">
        <v>9717</v>
      </c>
      <c r="J2429" s="9" t="s">
        <v>86</v>
      </c>
      <c r="K2429" s="9" t="s">
        <v>9762</v>
      </c>
      <c r="L2429" s="5" t="s">
        <v>9763</v>
      </c>
      <c r="M2429" s="5" t="b">
        <v>1</v>
      </c>
      <c r="N2429" s="5">
        <v>73.6</v>
      </c>
      <c r="O2429" s="5">
        <v>6</v>
      </c>
      <c r="P2429" s="5">
        <f t="shared" si="125"/>
        <v>18</v>
      </c>
      <c r="Q2429" s="5">
        <f t="shared" si="127"/>
        <v>38</v>
      </c>
      <c r="R2429" s="5" t="str">
        <f t="shared" si="126"/>
        <v> </v>
      </c>
      <c r="S2429" s="5" t="e">
        <f>VLOOKUP(A2429,#REF!,6,0)</f>
        <v>#REF!</v>
      </c>
    </row>
    <row r="2430" ht="25.5" spans="1:19">
      <c r="A2430" s="10" t="s">
        <v>9766</v>
      </c>
      <c r="B2430" s="9" t="s">
        <v>9767</v>
      </c>
      <c r="C2430" s="9" t="s">
        <v>9768</v>
      </c>
      <c r="D2430" s="9" t="s">
        <v>9769</v>
      </c>
      <c r="E2430" s="9" t="s">
        <v>21</v>
      </c>
      <c r="F2430" s="9" t="s">
        <v>1088</v>
      </c>
      <c r="G2430" s="9" t="s">
        <v>9281</v>
      </c>
      <c r="H2430" s="9" t="s">
        <v>7208</v>
      </c>
      <c r="I2430" s="9" t="s">
        <v>9717</v>
      </c>
      <c r="J2430" s="9" t="s">
        <v>91</v>
      </c>
      <c r="K2430" s="9" t="s">
        <v>9766</v>
      </c>
      <c r="L2430" s="5" t="s">
        <v>9767</v>
      </c>
      <c r="M2430" s="5" t="b">
        <v>1</v>
      </c>
      <c r="N2430" s="5">
        <v>61.6</v>
      </c>
      <c r="O2430" s="5">
        <v>6</v>
      </c>
      <c r="P2430" s="5">
        <f t="shared" si="125"/>
        <v>18</v>
      </c>
      <c r="Q2430" s="5">
        <f t="shared" si="127"/>
        <v>66</v>
      </c>
      <c r="R2430" s="5" t="str">
        <f t="shared" si="126"/>
        <v> </v>
      </c>
      <c r="S2430" s="5" t="e">
        <f>VLOOKUP(A2430,#REF!,6,0)</f>
        <v>#REF!</v>
      </c>
    </row>
    <row r="2431" ht="25.5" spans="1:19">
      <c r="A2431" s="10" t="s">
        <v>9770</v>
      </c>
      <c r="B2431" s="9" t="s">
        <v>9771</v>
      </c>
      <c r="C2431" s="9" t="s">
        <v>9772</v>
      </c>
      <c r="D2431" s="9" t="s">
        <v>9773</v>
      </c>
      <c r="E2431" s="9" t="s">
        <v>21</v>
      </c>
      <c r="F2431" s="9" t="s">
        <v>1088</v>
      </c>
      <c r="G2431" s="9" t="s">
        <v>9281</v>
      </c>
      <c r="H2431" s="9" t="s">
        <v>7208</v>
      </c>
      <c r="I2431" s="9" t="s">
        <v>9717</v>
      </c>
      <c r="J2431" s="9" t="s">
        <v>97</v>
      </c>
      <c r="K2431" s="9" t="s">
        <v>9770</v>
      </c>
      <c r="L2431" s="5" t="s">
        <v>9771</v>
      </c>
      <c r="M2431" s="5" t="b">
        <v>1</v>
      </c>
      <c r="N2431" s="5">
        <v>47.3</v>
      </c>
      <c r="O2431" s="5">
        <v>6</v>
      </c>
      <c r="P2431" s="5">
        <f t="shared" si="125"/>
        <v>18</v>
      </c>
      <c r="Q2431" s="5">
        <f t="shared" si="127"/>
        <v>101</v>
      </c>
      <c r="R2431" s="5" t="str">
        <f t="shared" si="126"/>
        <v> </v>
      </c>
      <c r="S2431" s="5" t="e">
        <f>VLOOKUP(A2431,#REF!,6,0)</f>
        <v>#REF!</v>
      </c>
    </row>
    <row r="2432" ht="25.5" spans="1:19">
      <c r="A2432" s="10" t="s">
        <v>9774</v>
      </c>
      <c r="B2432" s="9" t="s">
        <v>9775</v>
      </c>
      <c r="C2432" s="9" t="s">
        <v>9776</v>
      </c>
      <c r="D2432" s="9" t="s">
        <v>9777</v>
      </c>
      <c r="E2432" s="9" t="s">
        <v>21</v>
      </c>
      <c r="F2432" s="9" t="s">
        <v>1088</v>
      </c>
      <c r="G2432" s="9" t="s">
        <v>9281</v>
      </c>
      <c r="H2432" s="9" t="s">
        <v>7208</v>
      </c>
      <c r="I2432" s="9" t="s">
        <v>9717</v>
      </c>
      <c r="J2432" s="9" t="s">
        <v>102</v>
      </c>
      <c r="K2432" s="9" t="s">
        <v>9774</v>
      </c>
      <c r="L2432" s="5" t="s">
        <v>9775</v>
      </c>
      <c r="M2432" s="5" t="b">
        <v>1</v>
      </c>
      <c r="N2432" s="5">
        <v>53.4</v>
      </c>
      <c r="O2432" s="5">
        <v>6</v>
      </c>
      <c r="P2432" s="5">
        <f t="shared" si="125"/>
        <v>18</v>
      </c>
      <c r="Q2432" s="5">
        <f t="shared" si="127"/>
        <v>85</v>
      </c>
      <c r="R2432" s="5" t="str">
        <f t="shared" si="126"/>
        <v> </v>
      </c>
      <c r="S2432" s="5" t="e">
        <f>VLOOKUP(A2432,#REF!,6,0)</f>
        <v>#REF!</v>
      </c>
    </row>
    <row r="2433" ht="25.5" spans="1:19">
      <c r="A2433" s="10" t="s">
        <v>9778</v>
      </c>
      <c r="B2433" s="9" t="s">
        <v>9779</v>
      </c>
      <c r="C2433" s="9" t="s">
        <v>9780</v>
      </c>
      <c r="D2433" s="9" t="s">
        <v>9781</v>
      </c>
      <c r="E2433" s="9" t="s">
        <v>21</v>
      </c>
      <c r="F2433" s="9" t="s">
        <v>1088</v>
      </c>
      <c r="G2433" s="9" t="s">
        <v>9281</v>
      </c>
      <c r="H2433" s="9" t="s">
        <v>7208</v>
      </c>
      <c r="I2433" s="9" t="s">
        <v>9717</v>
      </c>
      <c r="J2433" s="9" t="s">
        <v>107</v>
      </c>
      <c r="K2433" s="9" t="s">
        <v>9778</v>
      </c>
      <c r="L2433" s="5" t="s">
        <v>9779</v>
      </c>
      <c r="M2433" s="5" t="b">
        <v>1</v>
      </c>
      <c r="N2433" s="5">
        <v>63.3</v>
      </c>
      <c r="O2433" s="5">
        <v>6</v>
      </c>
      <c r="P2433" s="5">
        <f t="shared" si="125"/>
        <v>18</v>
      </c>
      <c r="Q2433" s="5">
        <f t="shared" si="127"/>
        <v>62</v>
      </c>
      <c r="R2433" s="5" t="str">
        <f t="shared" si="126"/>
        <v> </v>
      </c>
      <c r="S2433" s="5" t="e">
        <f>VLOOKUP(A2433,#REF!,6,0)</f>
        <v>#REF!</v>
      </c>
    </row>
    <row r="2434" ht="25.5" spans="1:19">
      <c r="A2434" s="10" t="s">
        <v>9782</v>
      </c>
      <c r="B2434" s="9" t="s">
        <v>9783</v>
      </c>
      <c r="C2434" s="9" t="s">
        <v>9784</v>
      </c>
      <c r="D2434" s="9" t="s">
        <v>9785</v>
      </c>
      <c r="E2434" s="9" t="s">
        <v>21</v>
      </c>
      <c r="F2434" s="9" t="s">
        <v>1088</v>
      </c>
      <c r="G2434" s="9" t="s">
        <v>9281</v>
      </c>
      <c r="H2434" s="9" t="s">
        <v>7208</v>
      </c>
      <c r="I2434" s="9" t="s">
        <v>9717</v>
      </c>
      <c r="J2434" s="9" t="s">
        <v>112</v>
      </c>
      <c r="K2434" s="9" t="s">
        <v>9782</v>
      </c>
      <c r="L2434" s="5" t="s">
        <v>9783</v>
      </c>
      <c r="M2434" s="5" t="b">
        <v>1</v>
      </c>
      <c r="N2434" s="5">
        <v>51.4</v>
      </c>
      <c r="O2434" s="5">
        <v>6</v>
      </c>
      <c r="P2434" s="5">
        <f t="shared" si="125"/>
        <v>18</v>
      </c>
      <c r="Q2434" s="5">
        <f t="shared" si="127"/>
        <v>88</v>
      </c>
      <c r="R2434" s="5" t="str">
        <f t="shared" si="126"/>
        <v> </v>
      </c>
      <c r="S2434" s="5" t="e">
        <f>VLOOKUP(A2434,#REF!,6,0)</f>
        <v>#REF!</v>
      </c>
    </row>
    <row r="2435" ht="25.5" spans="1:19">
      <c r="A2435" s="10" t="s">
        <v>9786</v>
      </c>
      <c r="B2435" s="9" t="s">
        <v>9787</v>
      </c>
      <c r="C2435" s="9" t="s">
        <v>9788</v>
      </c>
      <c r="D2435" s="9" t="s">
        <v>9789</v>
      </c>
      <c r="E2435" s="9" t="s">
        <v>21</v>
      </c>
      <c r="F2435" s="9" t="s">
        <v>1088</v>
      </c>
      <c r="G2435" s="9" t="s">
        <v>9281</v>
      </c>
      <c r="H2435" s="9" t="s">
        <v>7208</v>
      </c>
      <c r="I2435" s="9" t="s">
        <v>9717</v>
      </c>
      <c r="J2435" s="9" t="s">
        <v>117</v>
      </c>
      <c r="K2435" s="9" t="s">
        <v>9786</v>
      </c>
      <c r="L2435" s="5" t="s">
        <v>9787</v>
      </c>
      <c r="M2435" s="5" t="b">
        <v>1</v>
      </c>
      <c r="N2435" s="12" t="s">
        <v>92</v>
      </c>
      <c r="O2435" s="5">
        <v>6</v>
      </c>
      <c r="P2435" s="5">
        <f t="shared" ref="P2435:P2498" si="128">O2435*3</f>
        <v>18</v>
      </c>
      <c r="Q2435" s="5" t="e">
        <f t="shared" si="127"/>
        <v>#VALUE!</v>
      </c>
      <c r="R2435" s="5" t="e">
        <f t="shared" ref="R2435:R2498" si="129">IF(Q2435&lt;=P2435,"进入面试范围"," ")</f>
        <v>#VALUE!</v>
      </c>
      <c r="S2435" s="5" t="e">
        <f>VLOOKUP(A2435,#REF!,6,0)</f>
        <v>#REF!</v>
      </c>
    </row>
    <row r="2436" ht="25.5" spans="1:19">
      <c r="A2436" s="10" t="s">
        <v>9790</v>
      </c>
      <c r="B2436" s="9" t="s">
        <v>9791</v>
      </c>
      <c r="C2436" s="9" t="s">
        <v>9792</v>
      </c>
      <c r="D2436" s="9" t="s">
        <v>9793</v>
      </c>
      <c r="E2436" s="9" t="s">
        <v>21</v>
      </c>
      <c r="F2436" s="9" t="s">
        <v>1088</v>
      </c>
      <c r="G2436" s="9" t="s">
        <v>9281</v>
      </c>
      <c r="H2436" s="9" t="s">
        <v>7208</v>
      </c>
      <c r="I2436" s="9" t="s">
        <v>9717</v>
      </c>
      <c r="J2436" s="9" t="s">
        <v>122</v>
      </c>
      <c r="K2436" s="9" t="s">
        <v>9790</v>
      </c>
      <c r="L2436" s="5" t="s">
        <v>9791</v>
      </c>
      <c r="M2436" s="5" t="b">
        <v>1</v>
      </c>
      <c r="N2436" s="5">
        <v>57.8</v>
      </c>
      <c r="O2436" s="5">
        <v>6</v>
      </c>
      <c r="P2436" s="5">
        <f t="shared" si="128"/>
        <v>18</v>
      </c>
      <c r="Q2436" s="5">
        <f t="shared" ref="Q2436:Q2450" si="130">RANK(N2436,$N$2307:$N$2450)</f>
        <v>74</v>
      </c>
      <c r="R2436" s="5" t="str">
        <f t="shared" si="129"/>
        <v> </v>
      </c>
      <c r="S2436" s="5" t="e">
        <f>VLOOKUP(A2436,#REF!,6,0)</f>
        <v>#REF!</v>
      </c>
    </row>
    <row r="2437" ht="25.5" spans="1:19">
      <c r="A2437" s="10" t="s">
        <v>9794</v>
      </c>
      <c r="B2437" s="9" t="s">
        <v>9795</v>
      </c>
      <c r="C2437" s="9" t="s">
        <v>9796</v>
      </c>
      <c r="D2437" s="9" t="s">
        <v>9797</v>
      </c>
      <c r="E2437" s="9" t="s">
        <v>21</v>
      </c>
      <c r="F2437" s="9" t="s">
        <v>1088</v>
      </c>
      <c r="G2437" s="9" t="s">
        <v>9281</v>
      </c>
      <c r="H2437" s="9" t="s">
        <v>7208</v>
      </c>
      <c r="I2437" s="9" t="s">
        <v>9717</v>
      </c>
      <c r="J2437" s="9" t="s">
        <v>127</v>
      </c>
      <c r="K2437" s="9" t="s">
        <v>9794</v>
      </c>
      <c r="L2437" s="5" t="s">
        <v>9795</v>
      </c>
      <c r="M2437" s="5" t="b">
        <v>1</v>
      </c>
      <c r="N2437" s="12" t="s">
        <v>92</v>
      </c>
      <c r="O2437" s="5">
        <v>6</v>
      </c>
      <c r="P2437" s="5">
        <f t="shared" si="128"/>
        <v>18</v>
      </c>
      <c r="Q2437" s="5" t="e">
        <f t="shared" si="130"/>
        <v>#VALUE!</v>
      </c>
      <c r="R2437" s="5" t="e">
        <f t="shared" si="129"/>
        <v>#VALUE!</v>
      </c>
      <c r="S2437" s="5" t="e">
        <f>VLOOKUP(A2437,#REF!,6,0)</f>
        <v>#REF!</v>
      </c>
    </row>
    <row r="2438" ht="25.5" spans="1:19">
      <c r="A2438" s="10" t="s">
        <v>9798</v>
      </c>
      <c r="B2438" s="9" t="s">
        <v>9799</v>
      </c>
      <c r="C2438" s="9" t="s">
        <v>9800</v>
      </c>
      <c r="D2438" s="9" t="s">
        <v>9801</v>
      </c>
      <c r="E2438" s="9" t="s">
        <v>21</v>
      </c>
      <c r="F2438" s="9" t="s">
        <v>1088</v>
      </c>
      <c r="G2438" s="9" t="s">
        <v>9281</v>
      </c>
      <c r="H2438" s="9" t="s">
        <v>7208</v>
      </c>
      <c r="I2438" s="9" t="s">
        <v>9717</v>
      </c>
      <c r="J2438" s="9" t="s">
        <v>132</v>
      </c>
      <c r="K2438" s="9" t="s">
        <v>9798</v>
      </c>
      <c r="L2438" s="5" t="s">
        <v>9799</v>
      </c>
      <c r="M2438" s="5" t="b">
        <v>1</v>
      </c>
      <c r="N2438" s="5">
        <v>49</v>
      </c>
      <c r="O2438" s="5">
        <v>6</v>
      </c>
      <c r="P2438" s="5">
        <f t="shared" si="128"/>
        <v>18</v>
      </c>
      <c r="Q2438" s="5">
        <f t="shared" si="130"/>
        <v>94</v>
      </c>
      <c r="R2438" s="5" t="str">
        <f t="shared" si="129"/>
        <v> </v>
      </c>
      <c r="S2438" s="5" t="e">
        <f>VLOOKUP(A2438,#REF!,6,0)</f>
        <v>#REF!</v>
      </c>
    </row>
    <row r="2439" ht="25.5" spans="1:19">
      <c r="A2439" s="10" t="s">
        <v>9802</v>
      </c>
      <c r="B2439" s="9" t="s">
        <v>9803</v>
      </c>
      <c r="C2439" s="9" t="s">
        <v>9804</v>
      </c>
      <c r="D2439" s="9" t="s">
        <v>9805</v>
      </c>
      <c r="E2439" s="9" t="s">
        <v>21</v>
      </c>
      <c r="F2439" s="9" t="s">
        <v>1088</v>
      </c>
      <c r="G2439" s="9" t="s">
        <v>9281</v>
      </c>
      <c r="H2439" s="9" t="s">
        <v>7208</v>
      </c>
      <c r="I2439" s="9" t="s">
        <v>9717</v>
      </c>
      <c r="J2439" s="9" t="s">
        <v>137</v>
      </c>
      <c r="K2439" s="9" t="s">
        <v>9802</v>
      </c>
      <c r="L2439" s="5" t="s">
        <v>9803</v>
      </c>
      <c r="M2439" s="5" t="b">
        <v>1</v>
      </c>
      <c r="N2439" s="5">
        <v>44.1</v>
      </c>
      <c r="O2439" s="5">
        <v>6</v>
      </c>
      <c r="P2439" s="5">
        <f t="shared" si="128"/>
        <v>18</v>
      </c>
      <c r="Q2439" s="5">
        <f t="shared" si="130"/>
        <v>108</v>
      </c>
      <c r="R2439" s="5" t="str">
        <f t="shared" si="129"/>
        <v> </v>
      </c>
      <c r="S2439" s="5" t="e">
        <f>VLOOKUP(A2439,#REF!,6,0)</f>
        <v>#REF!</v>
      </c>
    </row>
    <row r="2440" ht="25.5" spans="1:19">
      <c r="A2440" s="10" t="s">
        <v>9806</v>
      </c>
      <c r="B2440" s="9" t="s">
        <v>9807</v>
      </c>
      <c r="C2440" s="9" t="s">
        <v>9808</v>
      </c>
      <c r="D2440" s="9" t="s">
        <v>9809</v>
      </c>
      <c r="E2440" s="9" t="s">
        <v>21</v>
      </c>
      <c r="F2440" s="9" t="s">
        <v>1088</v>
      </c>
      <c r="G2440" s="9" t="s">
        <v>9281</v>
      </c>
      <c r="H2440" s="9" t="s">
        <v>7208</v>
      </c>
      <c r="I2440" s="9" t="s">
        <v>9717</v>
      </c>
      <c r="J2440" s="9" t="s">
        <v>142</v>
      </c>
      <c r="K2440" s="9" t="s">
        <v>9806</v>
      </c>
      <c r="L2440" s="5" t="s">
        <v>9807</v>
      </c>
      <c r="M2440" s="5" t="b">
        <v>1</v>
      </c>
      <c r="N2440" s="12" t="s">
        <v>92</v>
      </c>
      <c r="O2440" s="5">
        <v>6</v>
      </c>
      <c r="P2440" s="5">
        <f t="shared" si="128"/>
        <v>18</v>
      </c>
      <c r="Q2440" s="5" t="e">
        <f t="shared" si="130"/>
        <v>#VALUE!</v>
      </c>
      <c r="R2440" s="5" t="e">
        <f t="shared" si="129"/>
        <v>#VALUE!</v>
      </c>
      <c r="S2440" s="5" t="e">
        <f>VLOOKUP(A2440,#REF!,6,0)</f>
        <v>#REF!</v>
      </c>
    </row>
    <row r="2441" ht="25.5" spans="1:19">
      <c r="A2441" s="10" t="s">
        <v>9810</v>
      </c>
      <c r="B2441" s="9" t="s">
        <v>9811</v>
      </c>
      <c r="C2441" s="9" t="s">
        <v>9812</v>
      </c>
      <c r="D2441" s="9" t="s">
        <v>9813</v>
      </c>
      <c r="E2441" s="9" t="s">
        <v>21</v>
      </c>
      <c r="F2441" s="9" t="s">
        <v>1088</v>
      </c>
      <c r="G2441" s="9" t="s">
        <v>9281</v>
      </c>
      <c r="H2441" s="9" t="s">
        <v>7208</v>
      </c>
      <c r="I2441" s="9" t="s">
        <v>9717</v>
      </c>
      <c r="J2441" s="9" t="s">
        <v>147</v>
      </c>
      <c r="K2441" s="9" t="s">
        <v>9810</v>
      </c>
      <c r="L2441" s="5" t="s">
        <v>9811</v>
      </c>
      <c r="M2441" s="5" t="b">
        <v>1</v>
      </c>
      <c r="N2441" s="5">
        <v>78.9</v>
      </c>
      <c r="O2441" s="5">
        <v>6</v>
      </c>
      <c r="P2441" s="5">
        <f t="shared" si="128"/>
        <v>18</v>
      </c>
      <c r="Q2441" s="5">
        <f t="shared" si="130"/>
        <v>25</v>
      </c>
      <c r="R2441" s="5" t="str">
        <f t="shared" si="129"/>
        <v> </v>
      </c>
      <c r="S2441" s="5" t="e">
        <f>VLOOKUP(A2441,#REF!,6,0)</f>
        <v>#REF!</v>
      </c>
    </row>
    <row r="2442" ht="25.5" spans="1:19">
      <c r="A2442" s="10" t="s">
        <v>9814</v>
      </c>
      <c r="B2442" s="9" t="s">
        <v>4156</v>
      </c>
      <c r="C2442" s="9" t="s">
        <v>9815</v>
      </c>
      <c r="D2442" s="9" t="s">
        <v>9816</v>
      </c>
      <c r="E2442" s="9" t="s">
        <v>21</v>
      </c>
      <c r="F2442" s="9" t="s">
        <v>1088</v>
      </c>
      <c r="G2442" s="9" t="s">
        <v>9281</v>
      </c>
      <c r="H2442" s="9" t="s">
        <v>7208</v>
      </c>
      <c r="I2442" s="9" t="s">
        <v>9717</v>
      </c>
      <c r="J2442" s="9" t="s">
        <v>152</v>
      </c>
      <c r="K2442" s="9" t="s">
        <v>9814</v>
      </c>
      <c r="L2442" s="5" t="s">
        <v>4156</v>
      </c>
      <c r="M2442" s="5" t="b">
        <v>1</v>
      </c>
      <c r="N2442" s="5">
        <v>68.8</v>
      </c>
      <c r="O2442" s="5">
        <v>6</v>
      </c>
      <c r="P2442" s="5">
        <f t="shared" si="128"/>
        <v>18</v>
      </c>
      <c r="Q2442" s="5">
        <f t="shared" si="130"/>
        <v>54</v>
      </c>
      <c r="R2442" s="5" t="str">
        <f t="shared" si="129"/>
        <v> </v>
      </c>
      <c r="S2442" s="5" t="e">
        <f>VLOOKUP(A2442,#REF!,6,0)</f>
        <v>#REF!</v>
      </c>
    </row>
    <row r="2443" ht="25.5" spans="1:19">
      <c r="A2443" s="10" t="s">
        <v>9817</v>
      </c>
      <c r="B2443" s="9" t="s">
        <v>9818</v>
      </c>
      <c r="C2443" s="9" t="s">
        <v>9819</v>
      </c>
      <c r="D2443" s="9" t="s">
        <v>9820</v>
      </c>
      <c r="E2443" s="9" t="s">
        <v>21</v>
      </c>
      <c r="F2443" s="9" t="s">
        <v>1088</v>
      </c>
      <c r="G2443" s="9" t="s">
        <v>9281</v>
      </c>
      <c r="H2443" s="9" t="s">
        <v>7208</v>
      </c>
      <c r="I2443" s="9" t="s">
        <v>9717</v>
      </c>
      <c r="J2443" s="9" t="s">
        <v>157</v>
      </c>
      <c r="K2443" s="9" t="s">
        <v>9817</v>
      </c>
      <c r="L2443" s="5" t="s">
        <v>9818</v>
      </c>
      <c r="M2443" s="5" t="b">
        <v>1</v>
      </c>
      <c r="N2443" s="12" t="s">
        <v>92</v>
      </c>
      <c r="O2443" s="5">
        <v>6</v>
      </c>
      <c r="P2443" s="5">
        <f t="shared" si="128"/>
        <v>18</v>
      </c>
      <c r="Q2443" s="5" t="e">
        <f t="shared" si="130"/>
        <v>#VALUE!</v>
      </c>
      <c r="R2443" s="5" t="e">
        <f t="shared" si="129"/>
        <v>#VALUE!</v>
      </c>
      <c r="S2443" s="5" t="e">
        <f>VLOOKUP(A2443,#REF!,6,0)</f>
        <v>#REF!</v>
      </c>
    </row>
    <row r="2444" ht="25.5" spans="1:19">
      <c r="A2444" s="10" t="s">
        <v>9821</v>
      </c>
      <c r="B2444" s="9" t="s">
        <v>9822</v>
      </c>
      <c r="C2444" s="9" t="s">
        <v>9823</v>
      </c>
      <c r="D2444" s="9" t="s">
        <v>9824</v>
      </c>
      <c r="E2444" s="9" t="s">
        <v>21</v>
      </c>
      <c r="F2444" s="9" t="s">
        <v>1088</v>
      </c>
      <c r="G2444" s="9" t="s">
        <v>9281</v>
      </c>
      <c r="H2444" s="9" t="s">
        <v>7208</v>
      </c>
      <c r="I2444" s="9" t="s">
        <v>9717</v>
      </c>
      <c r="J2444" s="9" t="s">
        <v>162</v>
      </c>
      <c r="K2444" s="9" t="s">
        <v>9821</v>
      </c>
      <c r="L2444" s="5" t="s">
        <v>9822</v>
      </c>
      <c r="M2444" s="5" t="b">
        <v>1</v>
      </c>
      <c r="N2444" s="5">
        <v>61.4</v>
      </c>
      <c r="O2444" s="5">
        <v>6</v>
      </c>
      <c r="P2444" s="5">
        <f t="shared" si="128"/>
        <v>18</v>
      </c>
      <c r="Q2444" s="5">
        <f t="shared" si="130"/>
        <v>68</v>
      </c>
      <c r="R2444" s="5" t="str">
        <f t="shared" si="129"/>
        <v> </v>
      </c>
      <c r="S2444" s="5" t="e">
        <f>VLOOKUP(A2444,#REF!,6,0)</f>
        <v>#REF!</v>
      </c>
    </row>
    <row r="2445" ht="25.5" spans="1:19">
      <c r="A2445" s="10" t="s">
        <v>9825</v>
      </c>
      <c r="B2445" s="9" t="s">
        <v>9826</v>
      </c>
      <c r="C2445" s="9" t="s">
        <v>9827</v>
      </c>
      <c r="D2445" s="9" t="s">
        <v>9828</v>
      </c>
      <c r="E2445" s="9" t="s">
        <v>21</v>
      </c>
      <c r="F2445" s="9" t="s">
        <v>1088</v>
      </c>
      <c r="G2445" s="9" t="s">
        <v>9281</v>
      </c>
      <c r="H2445" s="9" t="s">
        <v>7208</v>
      </c>
      <c r="I2445" s="9" t="s">
        <v>9717</v>
      </c>
      <c r="J2445" s="9" t="s">
        <v>167</v>
      </c>
      <c r="K2445" s="9" t="s">
        <v>9825</v>
      </c>
      <c r="L2445" s="5" t="s">
        <v>9826</v>
      </c>
      <c r="M2445" s="5" t="b">
        <v>1</v>
      </c>
      <c r="N2445" s="5">
        <v>63.3</v>
      </c>
      <c r="O2445" s="5">
        <v>6</v>
      </c>
      <c r="P2445" s="5">
        <f t="shared" si="128"/>
        <v>18</v>
      </c>
      <c r="Q2445" s="5">
        <f t="shared" si="130"/>
        <v>62</v>
      </c>
      <c r="R2445" s="5" t="str">
        <f t="shared" si="129"/>
        <v> </v>
      </c>
      <c r="S2445" s="5" t="e">
        <f>VLOOKUP(A2445,#REF!,6,0)</f>
        <v>#REF!</v>
      </c>
    </row>
    <row r="2446" ht="25.5" spans="1:19">
      <c r="A2446" s="10" t="s">
        <v>9829</v>
      </c>
      <c r="B2446" s="9" t="s">
        <v>9830</v>
      </c>
      <c r="C2446" s="9" t="s">
        <v>9831</v>
      </c>
      <c r="D2446" s="9" t="s">
        <v>9832</v>
      </c>
      <c r="E2446" s="9" t="s">
        <v>21</v>
      </c>
      <c r="F2446" s="9" t="s">
        <v>1088</v>
      </c>
      <c r="G2446" s="9" t="s">
        <v>9281</v>
      </c>
      <c r="H2446" s="9" t="s">
        <v>7208</v>
      </c>
      <c r="I2446" s="9" t="s">
        <v>9717</v>
      </c>
      <c r="J2446" s="9" t="s">
        <v>172</v>
      </c>
      <c r="K2446" s="9" t="s">
        <v>9829</v>
      </c>
      <c r="L2446" s="5" t="s">
        <v>9830</v>
      </c>
      <c r="M2446" s="5" t="b">
        <v>1</v>
      </c>
      <c r="N2446" s="5">
        <v>83.3</v>
      </c>
      <c r="O2446" s="5">
        <v>6</v>
      </c>
      <c r="P2446" s="5">
        <f t="shared" si="128"/>
        <v>18</v>
      </c>
      <c r="Q2446" s="5">
        <f t="shared" si="130"/>
        <v>17</v>
      </c>
      <c r="R2446" s="5" t="str">
        <f t="shared" si="129"/>
        <v>进入面试范围</v>
      </c>
      <c r="S2446" s="5" t="e">
        <f>VLOOKUP(A2446,#REF!,6,0)</f>
        <v>#REF!</v>
      </c>
    </row>
    <row r="2447" ht="25.5" spans="1:19">
      <c r="A2447" s="10" t="s">
        <v>9833</v>
      </c>
      <c r="B2447" s="9" t="s">
        <v>9834</v>
      </c>
      <c r="C2447" s="9" t="s">
        <v>9835</v>
      </c>
      <c r="D2447" s="9" t="s">
        <v>9836</v>
      </c>
      <c r="E2447" s="9" t="s">
        <v>21</v>
      </c>
      <c r="F2447" s="9" t="s">
        <v>1088</v>
      </c>
      <c r="G2447" s="9" t="s">
        <v>9281</v>
      </c>
      <c r="H2447" s="9" t="s">
        <v>7208</v>
      </c>
      <c r="I2447" s="9" t="s">
        <v>9837</v>
      </c>
      <c r="J2447" s="9" t="s">
        <v>26</v>
      </c>
      <c r="K2447" s="9" t="s">
        <v>9833</v>
      </c>
      <c r="L2447" s="5" t="s">
        <v>9834</v>
      </c>
      <c r="M2447" s="5" t="b">
        <v>1</v>
      </c>
      <c r="N2447" s="5">
        <v>67.2</v>
      </c>
      <c r="O2447" s="5">
        <v>6</v>
      </c>
      <c r="P2447" s="5">
        <f t="shared" si="128"/>
        <v>18</v>
      </c>
      <c r="Q2447" s="5">
        <f t="shared" si="130"/>
        <v>57</v>
      </c>
      <c r="R2447" s="5" t="str">
        <f t="shared" si="129"/>
        <v> </v>
      </c>
      <c r="S2447" s="5" t="e">
        <f>VLOOKUP(A2447,#REF!,6,0)</f>
        <v>#REF!</v>
      </c>
    </row>
    <row r="2448" ht="25.5" spans="1:19">
      <c r="A2448" s="10" t="s">
        <v>9838</v>
      </c>
      <c r="B2448" s="9" t="s">
        <v>9839</v>
      </c>
      <c r="C2448" s="9" t="s">
        <v>9840</v>
      </c>
      <c r="D2448" s="9" t="s">
        <v>9841</v>
      </c>
      <c r="E2448" s="9" t="s">
        <v>21</v>
      </c>
      <c r="F2448" s="9" t="s">
        <v>1088</v>
      </c>
      <c r="G2448" s="9" t="s">
        <v>9281</v>
      </c>
      <c r="H2448" s="9" t="s">
        <v>7208</v>
      </c>
      <c r="I2448" s="9" t="s">
        <v>9837</v>
      </c>
      <c r="J2448" s="9" t="s">
        <v>31</v>
      </c>
      <c r="K2448" s="9" t="s">
        <v>9838</v>
      </c>
      <c r="L2448" s="5" t="s">
        <v>9839</v>
      </c>
      <c r="M2448" s="5" t="b">
        <v>1</v>
      </c>
      <c r="N2448" s="5" t="s">
        <v>92</v>
      </c>
      <c r="O2448" s="5">
        <v>6</v>
      </c>
      <c r="P2448" s="5">
        <f t="shared" si="128"/>
        <v>18</v>
      </c>
      <c r="Q2448" s="5" t="e">
        <f t="shared" si="130"/>
        <v>#VALUE!</v>
      </c>
      <c r="R2448" s="5" t="e">
        <f t="shared" si="129"/>
        <v>#VALUE!</v>
      </c>
      <c r="S2448" s="5" t="e">
        <f>VLOOKUP(A2448,#REF!,6,0)</f>
        <v>#REF!</v>
      </c>
    </row>
    <row r="2449" ht="25.5" spans="1:19">
      <c r="A2449" s="10" t="s">
        <v>9842</v>
      </c>
      <c r="B2449" s="9" t="s">
        <v>9843</v>
      </c>
      <c r="C2449" s="9" t="s">
        <v>9844</v>
      </c>
      <c r="D2449" s="9" t="s">
        <v>9845</v>
      </c>
      <c r="E2449" s="9" t="s">
        <v>21</v>
      </c>
      <c r="F2449" s="9" t="s">
        <v>1088</v>
      </c>
      <c r="G2449" s="9" t="s">
        <v>9281</v>
      </c>
      <c r="H2449" s="9" t="s">
        <v>7208</v>
      </c>
      <c r="I2449" s="9" t="s">
        <v>9837</v>
      </c>
      <c r="J2449" s="9" t="s">
        <v>36</v>
      </c>
      <c r="K2449" s="9" t="s">
        <v>9842</v>
      </c>
      <c r="L2449" s="5" t="s">
        <v>9843</v>
      </c>
      <c r="M2449" s="5" t="b">
        <v>1</v>
      </c>
      <c r="N2449" s="5" t="s">
        <v>92</v>
      </c>
      <c r="O2449" s="5">
        <v>6</v>
      </c>
      <c r="P2449" s="5">
        <f t="shared" si="128"/>
        <v>18</v>
      </c>
      <c r="Q2449" s="5" t="e">
        <f t="shared" si="130"/>
        <v>#VALUE!</v>
      </c>
      <c r="R2449" s="5" t="e">
        <f t="shared" si="129"/>
        <v>#VALUE!</v>
      </c>
      <c r="S2449" s="5" t="e">
        <f>VLOOKUP(A2449,#REF!,6,0)</f>
        <v>#REF!</v>
      </c>
    </row>
    <row r="2450" ht="25.5" spans="1:19">
      <c r="A2450" s="10" t="s">
        <v>9846</v>
      </c>
      <c r="B2450" s="9" t="s">
        <v>9847</v>
      </c>
      <c r="C2450" s="9" t="s">
        <v>9848</v>
      </c>
      <c r="D2450" s="9" t="s">
        <v>9849</v>
      </c>
      <c r="E2450" s="9" t="s">
        <v>21</v>
      </c>
      <c r="F2450" s="9" t="s">
        <v>1088</v>
      </c>
      <c r="G2450" s="9" t="s">
        <v>9281</v>
      </c>
      <c r="H2450" s="9" t="s">
        <v>7208</v>
      </c>
      <c r="I2450" s="9" t="s">
        <v>9837</v>
      </c>
      <c r="J2450" s="9" t="s">
        <v>41</v>
      </c>
      <c r="K2450" s="9" t="s">
        <v>9846</v>
      </c>
      <c r="L2450" s="5" t="s">
        <v>9847</v>
      </c>
      <c r="M2450" s="5" t="b">
        <v>1</v>
      </c>
      <c r="N2450" s="5" t="s">
        <v>92</v>
      </c>
      <c r="O2450" s="5">
        <v>6</v>
      </c>
      <c r="P2450" s="5">
        <f t="shared" si="128"/>
        <v>18</v>
      </c>
      <c r="Q2450" s="5" t="e">
        <f t="shared" si="130"/>
        <v>#VALUE!</v>
      </c>
      <c r="R2450" s="5" t="e">
        <f t="shared" si="129"/>
        <v>#VALUE!</v>
      </c>
      <c r="S2450" s="5" t="e">
        <f>VLOOKUP(A2450,#REF!,6,0)</f>
        <v>#REF!</v>
      </c>
    </row>
    <row r="2451" ht="25.5" spans="1:19">
      <c r="A2451" s="10" t="s">
        <v>9850</v>
      </c>
      <c r="B2451" s="9" t="s">
        <v>9851</v>
      </c>
      <c r="C2451" s="9" t="s">
        <v>9852</v>
      </c>
      <c r="D2451" s="9" t="s">
        <v>9853</v>
      </c>
      <c r="E2451" s="9" t="s">
        <v>21</v>
      </c>
      <c r="F2451" s="9" t="s">
        <v>1088</v>
      </c>
      <c r="G2451" s="9" t="s">
        <v>9854</v>
      </c>
      <c r="H2451" s="9" t="s">
        <v>7208</v>
      </c>
      <c r="I2451" s="9" t="s">
        <v>9837</v>
      </c>
      <c r="J2451" s="9" t="s">
        <v>46</v>
      </c>
      <c r="K2451" s="9" t="s">
        <v>9850</v>
      </c>
      <c r="L2451" s="5" t="s">
        <v>9851</v>
      </c>
      <c r="M2451" s="5" t="b">
        <v>1</v>
      </c>
      <c r="N2451" s="5">
        <v>63.1</v>
      </c>
      <c r="O2451" s="5">
        <v>6</v>
      </c>
      <c r="P2451" s="5">
        <f t="shared" si="128"/>
        <v>18</v>
      </c>
      <c r="Q2451" s="5">
        <f>RANK(N2451,$N$2451:$N$2582)</f>
        <v>76</v>
      </c>
      <c r="R2451" s="5" t="str">
        <f t="shared" si="129"/>
        <v> </v>
      </c>
      <c r="S2451" s="5" t="e">
        <f>VLOOKUP(A2451,#REF!,6,0)</f>
        <v>#REF!</v>
      </c>
    </row>
    <row r="2452" ht="25.5" spans="1:19">
      <c r="A2452" s="10" t="s">
        <v>9855</v>
      </c>
      <c r="B2452" s="9" t="s">
        <v>9856</v>
      </c>
      <c r="C2452" s="9" t="s">
        <v>9857</v>
      </c>
      <c r="D2452" s="9" t="s">
        <v>9858</v>
      </c>
      <c r="E2452" s="9" t="s">
        <v>21</v>
      </c>
      <c r="F2452" s="9" t="s">
        <v>1088</v>
      </c>
      <c r="G2452" s="9" t="s">
        <v>9854</v>
      </c>
      <c r="H2452" s="9" t="s">
        <v>7208</v>
      </c>
      <c r="I2452" s="9" t="s">
        <v>9837</v>
      </c>
      <c r="J2452" s="9" t="s">
        <v>51</v>
      </c>
      <c r="K2452" s="9" t="s">
        <v>9855</v>
      </c>
      <c r="L2452" s="5" t="s">
        <v>9856</v>
      </c>
      <c r="M2452" s="5" t="b">
        <v>1</v>
      </c>
      <c r="N2452" s="5">
        <v>83.7</v>
      </c>
      <c r="O2452" s="5">
        <v>6</v>
      </c>
      <c r="P2452" s="5">
        <f t="shared" si="128"/>
        <v>18</v>
      </c>
      <c r="Q2452" s="5">
        <f t="shared" ref="Q2452:Q2515" si="131">RANK(N2452,$N$2451:$N$2582)</f>
        <v>18</v>
      </c>
      <c r="R2452" s="5" t="str">
        <f t="shared" si="129"/>
        <v>进入面试范围</v>
      </c>
      <c r="S2452" s="5" t="e">
        <f>VLOOKUP(A2452,#REF!,6,0)</f>
        <v>#REF!</v>
      </c>
    </row>
    <row r="2453" ht="25.5" spans="1:19">
      <c r="A2453" s="10" t="s">
        <v>9859</v>
      </c>
      <c r="B2453" s="9" t="s">
        <v>9860</v>
      </c>
      <c r="C2453" s="9" t="s">
        <v>9861</v>
      </c>
      <c r="D2453" s="9" t="s">
        <v>9862</v>
      </c>
      <c r="E2453" s="9" t="s">
        <v>21</v>
      </c>
      <c r="F2453" s="9" t="s">
        <v>1088</v>
      </c>
      <c r="G2453" s="9" t="s">
        <v>9854</v>
      </c>
      <c r="H2453" s="9" t="s">
        <v>7208</v>
      </c>
      <c r="I2453" s="9" t="s">
        <v>9837</v>
      </c>
      <c r="J2453" s="9" t="s">
        <v>56</v>
      </c>
      <c r="K2453" s="9" t="s">
        <v>9859</v>
      </c>
      <c r="L2453" s="5" t="s">
        <v>9860</v>
      </c>
      <c r="M2453" s="5" t="b">
        <v>1</v>
      </c>
      <c r="N2453" s="5">
        <v>84.4</v>
      </c>
      <c r="O2453" s="5">
        <v>6</v>
      </c>
      <c r="P2453" s="5">
        <f t="shared" si="128"/>
        <v>18</v>
      </c>
      <c r="Q2453" s="5">
        <f t="shared" si="131"/>
        <v>14</v>
      </c>
      <c r="R2453" s="5" t="str">
        <f t="shared" si="129"/>
        <v>进入面试范围</v>
      </c>
      <c r="S2453" s="5" t="e">
        <f>VLOOKUP(A2453,#REF!,6,0)</f>
        <v>#REF!</v>
      </c>
    </row>
    <row r="2454" ht="25.5" spans="1:19">
      <c r="A2454" s="10" t="s">
        <v>9863</v>
      </c>
      <c r="B2454" s="9" t="s">
        <v>9864</v>
      </c>
      <c r="C2454" s="9" t="s">
        <v>9865</v>
      </c>
      <c r="D2454" s="9" t="s">
        <v>9866</v>
      </c>
      <c r="E2454" s="9" t="s">
        <v>21</v>
      </c>
      <c r="F2454" s="9" t="s">
        <v>1088</v>
      </c>
      <c r="G2454" s="9" t="s">
        <v>9854</v>
      </c>
      <c r="H2454" s="9" t="s">
        <v>7208</v>
      </c>
      <c r="I2454" s="9" t="s">
        <v>9837</v>
      </c>
      <c r="J2454" s="9" t="s">
        <v>61</v>
      </c>
      <c r="K2454" s="9" t="s">
        <v>9863</v>
      </c>
      <c r="L2454" s="5" t="s">
        <v>9864</v>
      </c>
      <c r="M2454" s="5" t="b">
        <v>1</v>
      </c>
      <c r="N2454" s="5" t="s">
        <v>92</v>
      </c>
      <c r="O2454" s="5">
        <v>6</v>
      </c>
      <c r="P2454" s="5">
        <f t="shared" si="128"/>
        <v>18</v>
      </c>
      <c r="Q2454" s="5" t="e">
        <f t="shared" si="131"/>
        <v>#VALUE!</v>
      </c>
      <c r="R2454" s="5" t="e">
        <f t="shared" si="129"/>
        <v>#VALUE!</v>
      </c>
      <c r="S2454" s="5" t="e">
        <f>VLOOKUP(A2454,#REF!,6,0)</f>
        <v>#REF!</v>
      </c>
    </row>
    <row r="2455" ht="25.5" spans="1:19">
      <c r="A2455" s="10" t="s">
        <v>9867</v>
      </c>
      <c r="B2455" s="9" t="s">
        <v>4353</v>
      </c>
      <c r="C2455" s="9" t="s">
        <v>9868</v>
      </c>
      <c r="D2455" s="9" t="s">
        <v>9869</v>
      </c>
      <c r="E2455" s="9" t="s">
        <v>21</v>
      </c>
      <c r="F2455" s="9" t="s">
        <v>1088</v>
      </c>
      <c r="G2455" s="9" t="s">
        <v>9854</v>
      </c>
      <c r="H2455" s="9" t="s">
        <v>7208</v>
      </c>
      <c r="I2455" s="9" t="s">
        <v>9837</v>
      </c>
      <c r="J2455" s="9" t="s">
        <v>66</v>
      </c>
      <c r="K2455" s="9" t="s">
        <v>9867</v>
      </c>
      <c r="L2455" s="5" t="s">
        <v>4353</v>
      </c>
      <c r="M2455" s="5" t="b">
        <v>1</v>
      </c>
      <c r="N2455" s="5">
        <v>61.4</v>
      </c>
      <c r="O2455" s="5">
        <v>6</v>
      </c>
      <c r="P2455" s="5">
        <f t="shared" si="128"/>
        <v>18</v>
      </c>
      <c r="Q2455" s="5">
        <f t="shared" si="131"/>
        <v>78</v>
      </c>
      <c r="R2455" s="5" t="str">
        <f t="shared" si="129"/>
        <v> </v>
      </c>
      <c r="S2455" s="5" t="e">
        <f>VLOOKUP(A2455,#REF!,6,0)</f>
        <v>#REF!</v>
      </c>
    </row>
    <row r="2456" ht="25.5" spans="1:19">
      <c r="A2456" s="10" t="s">
        <v>9870</v>
      </c>
      <c r="B2456" s="9" t="s">
        <v>9871</v>
      </c>
      <c r="C2456" s="9" t="s">
        <v>9872</v>
      </c>
      <c r="D2456" s="9" t="s">
        <v>9873</v>
      </c>
      <c r="E2456" s="9" t="s">
        <v>21</v>
      </c>
      <c r="F2456" s="9" t="s">
        <v>1088</v>
      </c>
      <c r="G2456" s="9" t="s">
        <v>9854</v>
      </c>
      <c r="H2456" s="9" t="s">
        <v>7208</v>
      </c>
      <c r="I2456" s="9" t="s">
        <v>9837</v>
      </c>
      <c r="J2456" s="9" t="s">
        <v>71</v>
      </c>
      <c r="K2456" s="9" t="s">
        <v>9870</v>
      </c>
      <c r="L2456" s="5" t="s">
        <v>9871</v>
      </c>
      <c r="M2456" s="5" t="b">
        <v>1</v>
      </c>
      <c r="N2456" s="5">
        <v>35.1</v>
      </c>
      <c r="O2456" s="5">
        <v>6</v>
      </c>
      <c r="P2456" s="5">
        <f t="shared" si="128"/>
        <v>18</v>
      </c>
      <c r="Q2456" s="5">
        <f t="shared" si="131"/>
        <v>121</v>
      </c>
      <c r="R2456" s="5" t="str">
        <f t="shared" si="129"/>
        <v> </v>
      </c>
      <c r="S2456" s="5" t="e">
        <f>VLOOKUP(A2456,#REF!,6,0)</f>
        <v>#REF!</v>
      </c>
    </row>
    <row r="2457" ht="25.5" spans="1:19">
      <c r="A2457" s="10" t="s">
        <v>9874</v>
      </c>
      <c r="B2457" s="9" t="s">
        <v>9875</v>
      </c>
      <c r="C2457" s="9" t="s">
        <v>9876</v>
      </c>
      <c r="D2457" s="9" t="s">
        <v>9877</v>
      </c>
      <c r="E2457" s="9" t="s">
        <v>21</v>
      </c>
      <c r="F2457" s="9" t="s">
        <v>1088</v>
      </c>
      <c r="G2457" s="9" t="s">
        <v>9854</v>
      </c>
      <c r="H2457" s="9" t="s">
        <v>7208</v>
      </c>
      <c r="I2457" s="9" t="s">
        <v>9837</v>
      </c>
      <c r="J2457" s="9" t="s">
        <v>76</v>
      </c>
      <c r="K2457" s="9" t="s">
        <v>9874</v>
      </c>
      <c r="L2457" s="5" t="s">
        <v>9875</v>
      </c>
      <c r="M2457" s="5" t="b">
        <v>1</v>
      </c>
      <c r="N2457" s="5">
        <v>66.5</v>
      </c>
      <c r="O2457" s="5">
        <v>6</v>
      </c>
      <c r="P2457" s="5">
        <f t="shared" si="128"/>
        <v>18</v>
      </c>
      <c r="Q2457" s="5">
        <f t="shared" si="131"/>
        <v>66</v>
      </c>
      <c r="R2457" s="5" t="str">
        <f t="shared" si="129"/>
        <v> </v>
      </c>
      <c r="S2457" s="5" t="e">
        <f>VLOOKUP(A2457,#REF!,6,0)</f>
        <v>#REF!</v>
      </c>
    </row>
    <row r="2458" ht="25.5" spans="1:19">
      <c r="A2458" s="10" t="s">
        <v>9878</v>
      </c>
      <c r="B2458" s="9" t="s">
        <v>187</v>
      </c>
      <c r="C2458" s="9" t="s">
        <v>9879</v>
      </c>
      <c r="D2458" s="9" t="s">
        <v>9880</v>
      </c>
      <c r="E2458" s="9" t="s">
        <v>21</v>
      </c>
      <c r="F2458" s="9" t="s">
        <v>1088</v>
      </c>
      <c r="G2458" s="9" t="s">
        <v>9854</v>
      </c>
      <c r="H2458" s="9" t="s">
        <v>7208</v>
      </c>
      <c r="I2458" s="9" t="s">
        <v>9837</v>
      </c>
      <c r="J2458" s="9" t="s">
        <v>81</v>
      </c>
      <c r="K2458" s="9" t="s">
        <v>9878</v>
      </c>
      <c r="L2458" s="5" t="s">
        <v>187</v>
      </c>
      <c r="M2458" s="5" t="b">
        <v>1</v>
      </c>
      <c r="N2458" s="5">
        <v>76.1</v>
      </c>
      <c r="O2458" s="5">
        <v>6</v>
      </c>
      <c r="P2458" s="5">
        <f t="shared" si="128"/>
        <v>18</v>
      </c>
      <c r="Q2458" s="5">
        <f t="shared" si="131"/>
        <v>38</v>
      </c>
      <c r="R2458" s="5" t="str">
        <f t="shared" si="129"/>
        <v> </v>
      </c>
      <c r="S2458" s="5" t="e">
        <f>VLOOKUP(A2458,#REF!,6,0)</f>
        <v>#REF!</v>
      </c>
    </row>
    <row r="2459" ht="25.5" spans="1:19">
      <c r="A2459" s="10" t="s">
        <v>9881</v>
      </c>
      <c r="B2459" s="9" t="s">
        <v>9882</v>
      </c>
      <c r="C2459" s="9" t="s">
        <v>9883</v>
      </c>
      <c r="D2459" s="9" t="s">
        <v>9884</v>
      </c>
      <c r="E2459" s="9" t="s">
        <v>21</v>
      </c>
      <c r="F2459" s="9" t="s">
        <v>1088</v>
      </c>
      <c r="G2459" s="9" t="s">
        <v>9854</v>
      </c>
      <c r="H2459" s="9" t="s">
        <v>7208</v>
      </c>
      <c r="I2459" s="9" t="s">
        <v>9837</v>
      </c>
      <c r="J2459" s="9" t="s">
        <v>86</v>
      </c>
      <c r="K2459" s="9" t="s">
        <v>9881</v>
      </c>
      <c r="L2459" s="5" t="s">
        <v>9882</v>
      </c>
      <c r="M2459" s="5" t="b">
        <v>1</v>
      </c>
      <c r="N2459" s="5">
        <v>73.1</v>
      </c>
      <c r="O2459" s="5">
        <v>6</v>
      </c>
      <c r="P2459" s="5">
        <f t="shared" si="128"/>
        <v>18</v>
      </c>
      <c r="Q2459" s="5">
        <f t="shared" si="131"/>
        <v>45</v>
      </c>
      <c r="R2459" s="5" t="str">
        <f t="shared" si="129"/>
        <v> </v>
      </c>
      <c r="S2459" s="5" t="e">
        <f>VLOOKUP(A2459,#REF!,6,0)</f>
        <v>#REF!</v>
      </c>
    </row>
    <row r="2460" ht="25.5" spans="1:19">
      <c r="A2460" s="10" t="s">
        <v>9885</v>
      </c>
      <c r="B2460" s="9" t="s">
        <v>9886</v>
      </c>
      <c r="C2460" s="9" t="s">
        <v>9887</v>
      </c>
      <c r="D2460" s="9" t="s">
        <v>9888</v>
      </c>
      <c r="E2460" s="9" t="s">
        <v>21</v>
      </c>
      <c r="F2460" s="9" t="s">
        <v>1088</v>
      </c>
      <c r="G2460" s="9" t="s">
        <v>9854</v>
      </c>
      <c r="H2460" s="9" t="s">
        <v>7208</v>
      </c>
      <c r="I2460" s="9" t="s">
        <v>9837</v>
      </c>
      <c r="J2460" s="9" t="s">
        <v>91</v>
      </c>
      <c r="K2460" s="9" t="s">
        <v>9885</v>
      </c>
      <c r="L2460" s="5" t="s">
        <v>9886</v>
      </c>
      <c r="M2460" s="5" t="b">
        <v>1</v>
      </c>
      <c r="N2460" s="5">
        <v>69.8</v>
      </c>
      <c r="O2460" s="5">
        <v>6</v>
      </c>
      <c r="P2460" s="5">
        <f t="shared" si="128"/>
        <v>18</v>
      </c>
      <c r="Q2460" s="5">
        <f t="shared" si="131"/>
        <v>53</v>
      </c>
      <c r="R2460" s="5" t="str">
        <f t="shared" si="129"/>
        <v> </v>
      </c>
      <c r="S2460" s="5" t="e">
        <f>VLOOKUP(A2460,#REF!,6,0)</f>
        <v>#REF!</v>
      </c>
    </row>
    <row r="2461" ht="25.5" spans="1:19">
      <c r="A2461" s="10" t="s">
        <v>9889</v>
      </c>
      <c r="B2461" s="9" t="s">
        <v>9890</v>
      </c>
      <c r="C2461" s="9" t="s">
        <v>9891</v>
      </c>
      <c r="D2461" s="9" t="s">
        <v>9892</v>
      </c>
      <c r="E2461" s="9" t="s">
        <v>21</v>
      </c>
      <c r="F2461" s="9" t="s">
        <v>1088</v>
      </c>
      <c r="G2461" s="9" t="s">
        <v>9854</v>
      </c>
      <c r="H2461" s="9" t="s">
        <v>7208</v>
      </c>
      <c r="I2461" s="9" t="s">
        <v>9837</v>
      </c>
      <c r="J2461" s="9" t="s">
        <v>97</v>
      </c>
      <c r="K2461" s="9" t="s">
        <v>9889</v>
      </c>
      <c r="L2461" s="5" t="s">
        <v>9890</v>
      </c>
      <c r="M2461" s="5" t="b">
        <v>1</v>
      </c>
      <c r="N2461" s="5">
        <v>93.7</v>
      </c>
      <c r="O2461" s="5">
        <v>6</v>
      </c>
      <c r="P2461" s="5">
        <f t="shared" si="128"/>
        <v>18</v>
      </c>
      <c r="Q2461" s="5">
        <f t="shared" si="131"/>
        <v>1</v>
      </c>
      <c r="R2461" s="5" t="str">
        <f t="shared" si="129"/>
        <v>进入面试范围</v>
      </c>
      <c r="S2461" s="5" t="e">
        <f>VLOOKUP(A2461,#REF!,6,0)</f>
        <v>#REF!</v>
      </c>
    </row>
    <row r="2462" ht="25.5" spans="1:19">
      <c r="A2462" s="10" t="s">
        <v>9893</v>
      </c>
      <c r="B2462" s="9" t="s">
        <v>9894</v>
      </c>
      <c r="C2462" s="9" t="s">
        <v>9895</v>
      </c>
      <c r="D2462" s="9" t="s">
        <v>9896</v>
      </c>
      <c r="E2462" s="9" t="s">
        <v>21</v>
      </c>
      <c r="F2462" s="9" t="s">
        <v>1088</v>
      </c>
      <c r="G2462" s="9" t="s">
        <v>9854</v>
      </c>
      <c r="H2462" s="9" t="s">
        <v>7208</v>
      </c>
      <c r="I2462" s="9" t="s">
        <v>9837</v>
      </c>
      <c r="J2462" s="9" t="s">
        <v>102</v>
      </c>
      <c r="K2462" s="9" t="s">
        <v>9893</v>
      </c>
      <c r="L2462" s="5" t="s">
        <v>9894</v>
      </c>
      <c r="M2462" s="5" t="b">
        <v>1</v>
      </c>
      <c r="N2462" s="5">
        <v>78.1</v>
      </c>
      <c r="O2462" s="5">
        <v>6</v>
      </c>
      <c r="P2462" s="5">
        <f t="shared" si="128"/>
        <v>18</v>
      </c>
      <c r="Q2462" s="5">
        <f t="shared" si="131"/>
        <v>35</v>
      </c>
      <c r="R2462" s="5" t="str">
        <f t="shared" si="129"/>
        <v> </v>
      </c>
      <c r="S2462" s="5" t="e">
        <f>VLOOKUP(A2462,#REF!,6,0)</f>
        <v>#REF!</v>
      </c>
    </row>
    <row r="2463" ht="25.5" spans="1:19">
      <c r="A2463" s="10" t="s">
        <v>9897</v>
      </c>
      <c r="B2463" s="9" t="s">
        <v>9898</v>
      </c>
      <c r="C2463" s="9" t="s">
        <v>9899</v>
      </c>
      <c r="D2463" s="9" t="s">
        <v>9900</v>
      </c>
      <c r="E2463" s="9" t="s">
        <v>21</v>
      </c>
      <c r="F2463" s="9" t="s">
        <v>1088</v>
      </c>
      <c r="G2463" s="9" t="s">
        <v>9854</v>
      </c>
      <c r="H2463" s="9" t="s">
        <v>7208</v>
      </c>
      <c r="I2463" s="9" t="s">
        <v>9837</v>
      </c>
      <c r="J2463" s="9" t="s">
        <v>107</v>
      </c>
      <c r="K2463" s="9" t="s">
        <v>9897</v>
      </c>
      <c r="L2463" s="5" t="s">
        <v>9898</v>
      </c>
      <c r="M2463" s="5" t="b">
        <v>1</v>
      </c>
      <c r="N2463" s="5">
        <v>73.7</v>
      </c>
      <c r="O2463" s="5">
        <v>6</v>
      </c>
      <c r="P2463" s="5">
        <f t="shared" si="128"/>
        <v>18</v>
      </c>
      <c r="Q2463" s="5">
        <f t="shared" si="131"/>
        <v>41</v>
      </c>
      <c r="R2463" s="5" t="str">
        <f t="shared" si="129"/>
        <v> </v>
      </c>
      <c r="S2463" s="5" t="e">
        <f>VLOOKUP(A2463,#REF!,6,0)</f>
        <v>#REF!</v>
      </c>
    </row>
    <row r="2464" ht="25.5" spans="1:19">
      <c r="A2464" s="10" t="s">
        <v>9901</v>
      </c>
      <c r="B2464" s="9" t="s">
        <v>9902</v>
      </c>
      <c r="C2464" s="9" t="s">
        <v>9903</v>
      </c>
      <c r="D2464" s="9" t="s">
        <v>9904</v>
      </c>
      <c r="E2464" s="9" t="s">
        <v>21</v>
      </c>
      <c r="F2464" s="9" t="s">
        <v>1088</v>
      </c>
      <c r="G2464" s="9" t="s">
        <v>9854</v>
      </c>
      <c r="H2464" s="9" t="s">
        <v>7208</v>
      </c>
      <c r="I2464" s="9" t="s">
        <v>9837</v>
      </c>
      <c r="J2464" s="9" t="s">
        <v>112</v>
      </c>
      <c r="K2464" s="9" t="s">
        <v>9901</v>
      </c>
      <c r="L2464" s="5" t="s">
        <v>9902</v>
      </c>
      <c r="M2464" s="5" t="b">
        <v>1</v>
      </c>
      <c r="N2464" s="5">
        <v>40.2</v>
      </c>
      <c r="O2464" s="5">
        <v>6</v>
      </c>
      <c r="P2464" s="5">
        <f t="shared" si="128"/>
        <v>18</v>
      </c>
      <c r="Q2464" s="5">
        <f t="shared" si="131"/>
        <v>113</v>
      </c>
      <c r="R2464" s="5" t="str">
        <f t="shared" si="129"/>
        <v> </v>
      </c>
      <c r="S2464" s="5" t="e">
        <f>VLOOKUP(A2464,#REF!,6,0)</f>
        <v>#REF!</v>
      </c>
    </row>
    <row r="2465" ht="25.5" spans="1:19">
      <c r="A2465" s="10" t="s">
        <v>9905</v>
      </c>
      <c r="B2465" s="9" t="s">
        <v>9906</v>
      </c>
      <c r="C2465" s="9" t="s">
        <v>9907</v>
      </c>
      <c r="D2465" s="9" t="s">
        <v>9908</v>
      </c>
      <c r="E2465" s="9" t="s">
        <v>21</v>
      </c>
      <c r="F2465" s="9" t="s">
        <v>1088</v>
      </c>
      <c r="G2465" s="9" t="s">
        <v>9854</v>
      </c>
      <c r="H2465" s="9" t="s">
        <v>7208</v>
      </c>
      <c r="I2465" s="9" t="s">
        <v>9837</v>
      </c>
      <c r="J2465" s="9" t="s">
        <v>117</v>
      </c>
      <c r="K2465" s="9" t="s">
        <v>9905</v>
      </c>
      <c r="L2465" s="5" t="s">
        <v>9906</v>
      </c>
      <c r="M2465" s="5" t="b">
        <v>1</v>
      </c>
      <c r="N2465" s="5">
        <v>58.7</v>
      </c>
      <c r="O2465" s="5">
        <v>6</v>
      </c>
      <c r="P2465" s="5">
        <f t="shared" si="128"/>
        <v>18</v>
      </c>
      <c r="Q2465" s="5">
        <f t="shared" si="131"/>
        <v>82</v>
      </c>
      <c r="R2465" s="5" t="str">
        <f t="shared" si="129"/>
        <v> </v>
      </c>
      <c r="S2465" s="5" t="e">
        <f>VLOOKUP(A2465,#REF!,6,0)</f>
        <v>#REF!</v>
      </c>
    </row>
    <row r="2466" ht="25.5" spans="1:19">
      <c r="A2466" s="10" t="s">
        <v>9909</v>
      </c>
      <c r="B2466" s="9" t="s">
        <v>4601</v>
      </c>
      <c r="C2466" s="9" t="s">
        <v>9910</v>
      </c>
      <c r="D2466" s="9" t="s">
        <v>9911</v>
      </c>
      <c r="E2466" s="9" t="s">
        <v>21</v>
      </c>
      <c r="F2466" s="9" t="s">
        <v>1088</v>
      </c>
      <c r="G2466" s="9" t="s">
        <v>9854</v>
      </c>
      <c r="H2466" s="9" t="s">
        <v>7208</v>
      </c>
      <c r="I2466" s="9" t="s">
        <v>9837</v>
      </c>
      <c r="J2466" s="9" t="s">
        <v>122</v>
      </c>
      <c r="K2466" s="9" t="s">
        <v>9909</v>
      </c>
      <c r="L2466" s="5" t="s">
        <v>4601</v>
      </c>
      <c r="M2466" s="5" t="b">
        <v>1</v>
      </c>
      <c r="N2466" s="5">
        <v>63.8</v>
      </c>
      <c r="O2466" s="5">
        <v>6</v>
      </c>
      <c r="P2466" s="5">
        <f t="shared" si="128"/>
        <v>18</v>
      </c>
      <c r="Q2466" s="5">
        <f t="shared" si="131"/>
        <v>73</v>
      </c>
      <c r="R2466" s="5" t="str">
        <f t="shared" si="129"/>
        <v> </v>
      </c>
      <c r="S2466" s="5" t="e">
        <f>VLOOKUP(A2466,#REF!,6,0)</f>
        <v>#REF!</v>
      </c>
    </row>
    <row r="2467" ht="25.5" spans="1:19">
      <c r="A2467" s="10" t="s">
        <v>9912</v>
      </c>
      <c r="B2467" s="9" t="s">
        <v>9913</v>
      </c>
      <c r="C2467" s="9" t="s">
        <v>9914</v>
      </c>
      <c r="D2467" s="9" t="s">
        <v>9915</v>
      </c>
      <c r="E2467" s="9" t="s">
        <v>21</v>
      </c>
      <c r="F2467" s="9" t="s">
        <v>1088</v>
      </c>
      <c r="G2467" s="9" t="s">
        <v>9854</v>
      </c>
      <c r="H2467" s="9" t="s">
        <v>7208</v>
      </c>
      <c r="I2467" s="9" t="s">
        <v>9837</v>
      </c>
      <c r="J2467" s="9" t="s">
        <v>127</v>
      </c>
      <c r="K2467" s="9" t="s">
        <v>9912</v>
      </c>
      <c r="L2467" s="5" t="s">
        <v>9913</v>
      </c>
      <c r="M2467" s="5" t="b">
        <v>1</v>
      </c>
      <c r="N2467" s="5">
        <v>69.8</v>
      </c>
      <c r="O2467" s="5">
        <v>6</v>
      </c>
      <c r="P2467" s="5">
        <f t="shared" si="128"/>
        <v>18</v>
      </c>
      <c r="Q2467" s="5">
        <f t="shared" si="131"/>
        <v>53</v>
      </c>
      <c r="R2467" s="5" t="str">
        <f t="shared" si="129"/>
        <v> </v>
      </c>
      <c r="S2467" s="5" t="e">
        <f>VLOOKUP(A2467,#REF!,6,0)</f>
        <v>#REF!</v>
      </c>
    </row>
    <row r="2468" ht="25.5" spans="1:19">
      <c r="A2468" s="10" t="s">
        <v>9916</v>
      </c>
      <c r="B2468" s="9" t="s">
        <v>9917</v>
      </c>
      <c r="C2468" s="9" t="s">
        <v>9918</v>
      </c>
      <c r="D2468" s="9" t="s">
        <v>9919</v>
      </c>
      <c r="E2468" s="9" t="s">
        <v>21</v>
      </c>
      <c r="F2468" s="9" t="s">
        <v>1088</v>
      </c>
      <c r="G2468" s="9" t="s">
        <v>9854</v>
      </c>
      <c r="H2468" s="9" t="s">
        <v>7208</v>
      </c>
      <c r="I2468" s="9" t="s">
        <v>9837</v>
      </c>
      <c r="J2468" s="9" t="s">
        <v>132</v>
      </c>
      <c r="K2468" s="9" t="s">
        <v>9916</v>
      </c>
      <c r="L2468" s="5" t="s">
        <v>9917</v>
      </c>
      <c r="M2468" s="5" t="b">
        <v>1</v>
      </c>
      <c r="N2468" s="5">
        <v>44.8</v>
      </c>
      <c r="O2468" s="5">
        <v>6</v>
      </c>
      <c r="P2468" s="5">
        <f t="shared" si="128"/>
        <v>18</v>
      </c>
      <c r="Q2468" s="5">
        <f t="shared" si="131"/>
        <v>103</v>
      </c>
      <c r="R2468" s="5" t="str">
        <f t="shared" si="129"/>
        <v> </v>
      </c>
      <c r="S2468" s="5" t="e">
        <f>VLOOKUP(A2468,#REF!,6,0)</f>
        <v>#REF!</v>
      </c>
    </row>
    <row r="2469" ht="25.5" spans="1:19">
      <c r="A2469" s="10" t="s">
        <v>9920</v>
      </c>
      <c r="B2469" s="9" t="s">
        <v>9921</v>
      </c>
      <c r="C2469" s="9" t="s">
        <v>9922</v>
      </c>
      <c r="D2469" s="9" t="s">
        <v>9923</v>
      </c>
      <c r="E2469" s="9" t="s">
        <v>21</v>
      </c>
      <c r="F2469" s="9" t="s">
        <v>1088</v>
      </c>
      <c r="G2469" s="9" t="s">
        <v>9854</v>
      </c>
      <c r="H2469" s="9" t="s">
        <v>7208</v>
      </c>
      <c r="I2469" s="9" t="s">
        <v>9837</v>
      </c>
      <c r="J2469" s="9" t="s">
        <v>137</v>
      </c>
      <c r="K2469" s="9" t="s">
        <v>9920</v>
      </c>
      <c r="L2469" s="5" t="s">
        <v>9921</v>
      </c>
      <c r="M2469" s="5" t="b">
        <v>1</v>
      </c>
      <c r="N2469" s="5">
        <v>65.6</v>
      </c>
      <c r="O2469" s="5">
        <v>6</v>
      </c>
      <c r="P2469" s="5">
        <f t="shared" si="128"/>
        <v>18</v>
      </c>
      <c r="Q2469" s="5">
        <f t="shared" si="131"/>
        <v>68</v>
      </c>
      <c r="R2469" s="5" t="str">
        <f t="shared" si="129"/>
        <v> </v>
      </c>
      <c r="S2469" s="5" t="e">
        <f>VLOOKUP(A2469,#REF!,6,0)</f>
        <v>#REF!</v>
      </c>
    </row>
    <row r="2470" ht="25.5" spans="1:19">
      <c r="A2470" s="10" t="s">
        <v>9924</v>
      </c>
      <c r="B2470" s="9" t="s">
        <v>9925</v>
      </c>
      <c r="C2470" s="9" t="s">
        <v>9926</v>
      </c>
      <c r="D2470" s="9" t="s">
        <v>9927</v>
      </c>
      <c r="E2470" s="9" t="s">
        <v>21</v>
      </c>
      <c r="F2470" s="9" t="s">
        <v>1088</v>
      </c>
      <c r="G2470" s="9" t="s">
        <v>9854</v>
      </c>
      <c r="H2470" s="9" t="s">
        <v>7208</v>
      </c>
      <c r="I2470" s="9" t="s">
        <v>9837</v>
      </c>
      <c r="J2470" s="9" t="s">
        <v>142</v>
      </c>
      <c r="K2470" s="9" t="s">
        <v>9924</v>
      </c>
      <c r="L2470" s="5" t="s">
        <v>9925</v>
      </c>
      <c r="M2470" s="5" t="b">
        <v>1</v>
      </c>
      <c r="N2470" s="5">
        <v>49.6</v>
      </c>
      <c r="O2470" s="5">
        <v>6</v>
      </c>
      <c r="P2470" s="5">
        <f t="shared" si="128"/>
        <v>18</v>
      </c>
      <c r="Q2470" s="5">
        <f t="shared" si="131"/>
        <v>94</v>
      </c>
      <c r="R2470" s="5" t="str">
        <f t="shared" si="129"/>
        <v> </v>
      </c>
      <c r="S2470" s="5" t="e">
        <f>VLOOKUP(A2470,#REF!,6,0)</f>
        <v>#REF!</v>
      </c>
    </row>
    <row r="2471" ht="25.5" spans="1:19">
      <c r="A2471" s="10" t="s">
        <v>9928</v>
      </c>
      <c r="B2471" s="9" t="s">
        <v>9929</v>
      </c>
      <c r="C2471" s="9" t="s">
        <v>9930</v>
      </c>
      <c r="D2471" s="9" t="s">
        <v>9931</v>
      </c>
      <c r="E2471" s="9" t="s">
        <v>21</v>
      </c>
      <c r="F2471" s="9" t="s">
        <v>1088</v>
      </c>
      <c r="G2471" s="9" t="s">
        <v>9854</v>
      </c>
      <c r="H2471" s="9" t="s">
        <v>7208</v>
      </c>
      <c r="I2471" s="9" t="s">
        <v>9837</v>
      </c>
      <c r="J2471" s="9" t="s">
        <v>147</v>
      </c>
      <c r="K2471" s="9" t="s">
        <v>9928</v>
      </c>
      <c r="L2471" s="5" t="s">
        <v>9929</v>
      </c>
      <c r="M2471" s="5" t="b">
        <v>1</v>
      </c>
      <c r="N2471" s="5">
        <v>42.1</v>
      </c>
      <c r="O2471" s="5">
        <v>6</v>
      </c>
      <c r="P2471" s="5">
        <f t="shared" si="128"/>
        <v>18</v>
      </c>
      <c r="Q2471" s="5">
        <f t="shared" si="131"/>
        <v>112</v>
      </c>
      <c r="R2471" s="5" t="str">
        <f t="shared" si="129"/>
        <v> </v>
      </c>
      <c r="S2471" s="5" t="e">
        <f>VLOOKUP(A2471,#REF!,6,0)</f>
        <v>#REF!</v>
      </c>
    </row>
    <row r="2472" ht="25.5" spans="1:19">
      <c r="A2472" s="10" t="s">
        <v>9932</v>
      </c>
      <c r="B2472" s="9" t="s">
        <v>9933</v>
      </c>
      <c r="C2472" s="9" t="s">
        <v>9934</v>
      </c>
      <c r="D2472" s="9" t="s">
        <v>9935</v>
      </c>
      <c r="E2472" s="9" t="s">
        <v>21</v>
      </c>
      <c r="F2472" s="9" t="s">
        <v>1088</v>
      </c>
      <c r="G2472" s="9" t="s">
        <v>9854</v>
      </c>
      <c r="H2472" s="9" t="s">
        <v>7208</v>
      </c>
      <c r="I2472" s="9" t="s">
        <v>9837</v>
      </c>
      <c r="J2472" s="9" t="s">
        <v>152</v>
      </c>
      <c r="K2472" s="9" t="s">
        <v>9932</v>
      </c>
      <c r="L2472" s="5" t="s">
        <v>9933</v>
      </c>
      <c r="M2472" s="5" t="b">
        <v>1</v>
      </c>
      <c r="N2472" s="5">
        <v>55.7</v>
      </c>
      <c r="O2472" s="5">
        <v>6</v>
      </c>
      <c r="P2472" s="5">
        <f t="shared" si="128"/>
        <v>18</v>
      </c>
      <c r="Q2472" s="5">
        <f t="shared" si="131"/>
        <v>89</v>
      </c>
      <c r="R2472" s="5" t="str">
        <f t="shared" si="129"/>
        <v> </v>
      </c>
      <c r="S2472" s="5" t="e">
        <f>VLOOKUP(A2472,#REF!,6,0)</f>
        <v>#REF!</v>
      </c>
    </row>
    <row r="2473" ht="25.5" spans="1:19">
      <c r="A2473" s="10" t="s">
        <v>9936</v>
      </c>
      <c r="B2473" s="9" t="s">
        <v>9937</v>
      </c>
      <c r="C2473" s="9" t="s">
        <v>9938</v>
      </c>
      <c r="D2473" s="9" t="s">
        <v>9939</v>
      </c>
      <c r="E2473" s="9" t="s">
        <v>21</v>
      </c>
      <c r="F2473" s="9" t="s">
        <v>1088</v>
      </c>
      <c r="G2473" s="9" t="s">
        <v>9854</v>
      </c>
      <c r="H2473" s="9" t="s">
        <v>7208</v>
      </c>
      <c r="I2473" s="9" t="s">
        <v>9837</v>
      </c>
      <c r="J2473" s="9" t="s">
        <v>157</v>
      </c>
      <c r="K2473" s="9" t="s">
        <v>9936</v>
      </c>
      <c r="L2473" s="5" t="s">
        <v>9937</v>
      </c>
      <c r="M2473" s="5" t="b">
        <v>1</v>
      </c>
      <c r="N2473" s="5">
        <v>57.8</v>
      </c>
      <c r="O2473" s="5">
        <v>6</v>
      </c>
      <c r="P2473" s="5">
        <f t="shared" si="128"/>
        <v>18</v>
      </c>
      <c r="Q2473" s="5">
        <f t="shared" si="131"/>
        <v>83</v>
      </c>
      <c r="R2473" s="5" t="str">
        <f t="shared" si="129"/>
        <v> </v>
      </c>
      <c r="S2473" s="5" t="e">
        <f>VLOOKUP(A2473,#REF!,6,0)</f>
        <v>#REF!</v>
      </c>
    </row>
    <row r="2474" ht="25.5" spans="1:19">
      <c r="A2474" s="10" t="s">
        <v>9940</v>
      </c>
      <c r="B2474" s="9" t="s">
        <v>9941</v>
      </c>
      <c r="C2474" s="9" t="s">
        <v>9942</v>
      </c>
      <c r="D2474" s="9" t="s">
        <v>9943</v>
      </c>
      <c r="E2474" s="9" t="s">
        <v>21</v>
      </c>
      <c r="F2474" s="9" t="s">
        <v>1088</v>
      </c>
      <c r="G2474" s="9" t="s">
        <v>9854</v>
      </c>
      <c r="H2474" s="9" t="s">
        <v>7208</v>
      </c>
      <c r="I2474" s="9" t="s">
        <v>9837</v>
      </c>
      <c r="J2474" s="9" t="s">
        <v>162</v>
      </c>
      <c r="K2474" s="9" t="s">
        <v>9940</v>
      </c>
      <c r="L2474" s="5" t="s">
        <v>9941</v>
      </c>
      <c r="M2474" s="5" t="b">
        <v>1</v>
      </c>
      <c r="N2474" s="5">
        <v>43.2</v>
      </c>
      <c r="O2474" s="5">
        <v>6</v>
      </c>
      <c r="P2474" s="5">
        <f t="shared" si="128"/>
        <v>18</v>
      </c>
      <c r="Q2474" s="5">
        <f t="shared" si="131"/>
        <v>109</v>
      </c>
      <c r="R2474" s="5" t="str">
        <f t="shared" si="129"/>
        <v> </v>
      </c>
      <c r="S2474" s="5" t="e">
        <f>VLOOKUP(A2474,#REF!,6,0)</f>
        <v>#REF!</v>
      </c>
    </row>
    <row r="2475" ht="25.5" spans="1:19">
      <c r="A2475" s="10" t="s">
        <v>9944</v>
      </c>
      <c r="B2475" s="9" t="s">
        <v>9945</v>
      </c>
      <c r="C2475" s="9" t="s">
        <v>9946</v>
      </c>
      <c r="D2475" s="9" t="s">
        <v>9947</v>
      </c>
      <c r="E2475" s="9" t="s">
        <v>21</v>
      </c>
      <c r="F2475" s="9" t="s">
        <v>1088</v>
      </c>
      <c r="G2475" s="9" t="s">
        <v>9854</v>
      </c>
      <c r="H2475" s="9" t="s">
        <v>7208</v>
      </c>
      <c r="I2475" s="9" t="s">
        <v>9837</v>
      </c>
      <c r="J2475" s="9" t="s">
        <v>167</v>
      </c>
      <c r="K2475" s="9" t="s">
        <v>9944</v>
      </c>
      <c r="L2475" s="5" t="s">
        <v>9945</v>
      </c>
      <c r="M2475" s="5" t="b">
        <v>1</v>
      </c>
      <c r="N2475" s="5">
        <v>33.1</v>
      </c>
      <c r="O2475" s="5">
        <v>6</v>
      </c>
      <c r="P2475" s="5">
        <f t="shared" si="128"/>
        <v>18</v>
      </c>
      <c r="Q2475" s="5">
        <f t="shared" si="131"/>
        <v>122</v>
      </c>
      <c r="R2475" s="5" t="str">
        <f t="shared" si="129"/>
        <v> </v>
      </c>
      <c r="S2475" s="5" t="e">
        <f>VLOOKUP(A2475,#REF!,6,0)</f>
        <v>#REF!</v>
      </c>
    </row>
    <row r="2476" ht="25.5" spans="1:19">
      <c r="A2476" s="10" t="s">
        <v>9948</v>
      </c>
      <c r="B2476" s="9" t="s">
        <v>9949</v>
      </c>
      <c r="C2476" s="9" t="s">
        <v>9950</v>
      </c>
      <c r="D2476" s="9" t="s">
        <v>9951</v>
      </c>
      <c r="E2476" s="9" t="s">
        <v>21</v>
      </c>
      <c r="F2476" s="9" t="s">
        <v>1088</v>
      </c>
      <c r="G2476" s="9" t="s">
        <v>9854</v>
      </c>
      <c r="H2476" s="9" t="s">
        <v>7208</v>
      </c>
      <c r="I2476" s="9" t="s">
        <v>9837</v>
      </c>
      <c r="J2476" s="9" t="s">
        <v>172</v>
      </c>
      <c r="K2476" s="9" t="s">
        <v>9948</v>
      </c>
      <c r="L2476" s="5" t="s">
        <v>9949</v>
      </c>
      <c r="M2476" s="5" t="b">
        <v>1</v>
      </c>
      <c r="N2476" s="5">
        <v>57.8</v>
      </c>
      <c r="O2476" s="5">
        <v>6</v>
      </c>
      <c r="P2476" s="5">
        <f t="shared" si="128"/>
        <v>18</v>
      </c>
      <c r="Q2476" s="5">
        <f t="shared" si="131"/>
        <v>83</v>
      </c>
      <c r="R2476" s="5" t="str">
        <f t="shared" si="129"/>
        <v> </v>
      </c>
      <c r="S2476" s="5" t="e">
        <f>VLOOKUP(A2476,#REF!,6,0)</f>
        <v>#REF!</v>
      </c>
    </row>
    <row r="2477" ht="25.5" spans="1:19">
      <c r="A2477" s="10" t="s">
        <v>9952</v>
      </c>
      <c r="B2477" s="9" t="s">
        <v>9953</v>
      </c>
      <c r="C2477" s="9" t="s">
        <v>9954</v>
      </c>
      <c r="D2477" s="9" t="s">
        <v>9955</v>
      </c>
      <c r="E2477" s="9" t="s">
        <v>21</v>
      </c>
      <c r="F2477" s="9" t="s">
        <v>1088</v>
      </c>
      <c r="G2477" s="9" t="s">
        <v>9854</v>
      </c>
      <c r="H2477" s="9" t="s">
        <v>7208</v>
      </c>
      <c r="I2477" s="9" t="s">
        <v>9956</v>
      </c>
      <c r="J2477" s="9" t="s">
        <v>26</v>
      </c>
      <c r="K2477" s="9" t="s">
        <v>9952</v>
      </c>
      <c r="L2477" s="5" t="s">
        <v>9953</v>
      </c>
      <c r="M2477" s="5" t="b">
        <v>1</v>
      </c>
      <c r="N2477" s="5">
        <v>44.1</v>
      </c>
      <c r="O2477" s="5">
        <v>6</v>
      </c>
      <c r="P2477" s="5">
        <f t="shared" si="128"/>
        <v>18</v>
      </c>
      <c r="Q2477" s="5">
        <f t="shared" si="131"/>
        <v>104</v>
      </c>
      <c r="R2477" s="5" t="str">
        <f t="shared" si="129"/>
        <v> </v>
      </c>
      <c r="S2477" s="5" t="e">
        <f>VLOOKUP(A2477,#REF!,6,0)</f>
        <v>#REF!</v>
      </c>
    </row>
    <row r="2478" ht="25.5" spans="1:19">
      <c r="A2478" s="10" t="s">
        <v>9957</v>
      </c>
      <c r="B2478" s="9" t="s">
        <v>9958</v>
      </c>
      <c r="C2478" s="9" t="s">
        <v>9959</v>
      </c>
      <c r="D2478" s="9" t="s">
        <v>9960</v>
      </c>
      <c r="E2478" s="9" t="s">
        <v>21</v>
      </c>
      <c r="F2478" s="9" t="s">
        <v>1088</v>
      </c>
      <c r="G2478" s="9" t="s">
        <v>9854</v>
      </c>
      <c r="H2478" s="9" t="s">
        <v>7208</v>
      </c>
      <c r="I2478" s="9" t="s">
        <v>9956</v>
      </c>
      <c r="J2478" s="9" t="s">
        <v>31</v>
      </c>
      <c r="K2478" s="9" t="s">
        <v>9957</v>
      </c>
      <c r="L2478" s="5" t="s">
        <v>9958</v>
      </c>
      <c r="M2478" s="5" t="b">
        <v>1</v>
      </c>
      <c r="N2478" s="5">
        <v>49.9</v>
      </c>
      <c r="O2478" s="5">
        <v>6</v>
      </c>
      <c r="P2478" s="5">
        <f t="shared" si="128"/>
        <v>18</v>
      </c>
      <c r="Q2478" s="5">
        <f t="shared" si="131"/>
        <v>93</v>
      </c>
      <c r="R2478" s="5" t="str">
        <f t="shared" si="129"/>
        <v> </v>
      </c>
      <c r="S2478" s="5" t="e">
        <f>VLOOKUP(A2478,#REF!,6,0)</f>
        <v>#REF!</v>
      </c>
    </row>
    <row r="2479" ht="25.5" spans="1:19">
      <c r="A2479" s="10" t="s">
        <v>9961</v>
      </c>
      <c r="B2479" s="9" t="s">
        <v>9962</v>
      </c>
      <c r="C2479" s="9" t="s">
        <v>9963</v>
      </c>
      <c r="D2479" s="9" t="s">
        <v>9964</v>
      </c>
      <c r="E2479" s="9" t="s">
        <v>21</v>
      </c>
      <c r="F2479" s="9" t="s">
        <v>1088</v>
      </c>
      <c r="G2479" s="9" t="s">
        <v>9854</v>
      </c>
      <c r="H2479" s="9" t="s">
        <v>7208</v>
      </c>
      <c r="I2479" s="9" t="s">
        <v>9956</v>
      </c>
      <c r="J2479" s="9" t="s">
        <v>36</v>
      </c>
      <c r="K2479" s="9" t="s">
        <v>9961</v>
      </c>
      <c r="L2479" s="5" t="s">
        <v>9962</v>
      </c>
      <c r="M2479" s="5" t="b">
        <v>1</v>
      </c>
      <c r="N2479" s="5">
        <v>90</v>
      </c>
      <c r="O2479" s="5">
        <v>6</v>
      </c>
      <c r="P2479" s="5">
        <f t="shared" si="128"/>
        <v>18</v>
      </c>
      <c r="Q2479" s="5">
        <f t="shared" si="131"/>
        <v>3</v>
      </c>
      <c r="R2479" s="5" t="str">
        <f t="shared" si="129"/>
        <v>进入面试范围</v>
      </c>
      <c r="S2479" s="5" t="e">
        <f>VLOOKUP(A2479,#REF!,6,0)</f>
        <v>#REF!</v>
      </c>
    </row>
    <row r="2480" ht="25.5" spans="1:19">
      <c r="A2480" s="10" t="s">
        <v>9965</v>
      </c>
      <c r="B2480" s="9" t="s">
        <v>9966</v>
      </c>
      <c r="C2480" s="9" t="s">
        <v>9967</v>
      </c>
      <c r="D2480" s="9" t="s">
        <v>9968</v>
      </c>
      <c r="E2480" s="9" t="s">
        <v>21</v>
      </c>
      <c r="F2480" s="9" t="s">
        <v>1088</v>
      </c>
      <c r="G2480" s="9" t="s">
        <v>9854</v>
      </c>
      <c r="H2480" s="9" t="s">
        <v>7208</v>
      </c>
      <c r="I2480" s="9" t="s">
        <v>9956</v>
      </c>
      <c r="J2480" s="9" t="s">
        <v>41</v>
      </c>
      <c r="K2480" s="9" t="s">
        <v>9965</v>
      </c>
      <c r="L2480" s="5" t="s">
        <v>9966</v>
      </c>
      <c r="M2480" s="5" t="b">
        <v>1</v>
      </c>
      <c r="N2480" s="5">
        <v>45.9</v>
      </c>
      <c r="O2480" s="5">
        <v>6</v>
      </c>
      <c r="P2480" s="5">
        <f t="shared" si="128"/>
        <v>18</v>
      </c>
      <c r="Q2480" s="5">
        <f t="shared" si="131"/>
        <v>100</v>
      </c>
      <c r="R2480" s="5" t="str">
        <f t="shared" si="129"/>
        <v> </v>
      </c>
      <c r="S2480" s="5" t="e">
        <f>VLOOKUP(A2480,#REF!,6,0)</f>
        <v>#REF!</v>
      </c>
    </row>
    <row r="2481" ht="25.5" spans="1:19">
      <c r="A2481" s="10" t="s">
        <v>9969</v>
      </c>
      <c r="B2481" s="9" t="s">
        <v>9970</v>
      </c>
      <c r="C2481" s="9" t="s">
        <v>9971</v>
      </c>
      <c r="D2481" s="9" t="s">
        <v>9972</v>
      </c>
      <c r="E2481" s="9" t="s">
        <v>21</v>
      </c>
      <c r="F2481" s="9" t="s">
        <v>1088</v>
      </c>
      <c r="G2481" s="9" t="s">
        <v>9854</v>
      </c>
      <c r="H2481" s="9" t="s">
        <v>7208</v>
      </c>
      <c r="I2481" s="9" t="s">
        <v>9956</v>
      </c>
      <c r="J2481" s="9" t="s">
        <v>46</v>
      </c>
      <c r="K2481" s="9" t="s">
        <v>9969</v>
      </c>
      <c r="L2481" s="5" t="s">
        <v>9970</v>
      </c>
      <c r="M2481" s="5" t="b">
        <v>1</v>
      </c>
      <c r="N2481" s="5">
        <v>78.8</v>
      </c>
      <c r="O2481" s="5">
        <v>6</v>
      </c>
      <c r="P2481" s="5">
        <f t="shared" si="128"/>
        <v>18</v>
      </c>
      <c r="Q2481" s="5">
        <f t="shared" si="131"/>
        <v>34</v>
      </c>
      <c r="R2481" s="5" t="str">
        <f t="shared" si="129"/>
        <v> </v>
      </c>
      <c r="S2481" s="5" t="e">
        <f>VLOOKUP(A2481,#REF!,6,0)</f>
        <v>#REF!</v>
      </c>
    </row>
    <row r="2482" ht="25.5" spans="1:19">
      <c r="A2482" s="10" t="s">
        <v>9973</v>
      </c>
      <c r="B2482" s="9" t="s">
        <v>9974</v>
      </c>
      <c r="C2482" s="9" t="s">
        <v>9975</v>
      </c>
      <c r="D2482" s="9" t="s">
        <v>9976</v>
      </c>
      <c r="E2482" s="9" t="s">
        <v>21</v>
      </c>
      <c r="F2482" s="9" t="s">
        <v>1088</v>
      </c>
      <c r="G2482" s="9" t="s">
        <v>9854</v>
      </c>
      <c r="H2482" s="9" t="s">
        <v>7208</v>
      </c>
      <c r="I2482" s="9" t="s">
        <v>9956</v>
      </c>
      <c r="J2482" s="9" t="s">
        <v>51</v>
      </c>
      <c r="K2482" s="9" t="s">
        <v>9973</v>
      </c>
      <c r="L2482" s="5" t="s">
        <v>9974</v>
      </c>
      <c r="M2482" s="5" t="b">
        <v>1</v>
      </c>
      <c r="N2482" s="5">
        <v>57.1</v>
      </c>
      <c r="O2482" s="5">
        <v>6</v>
      </c>
      <c r="P2482" s="5">
        <f t="shared" si="128"/>
        <v>18</v>
      </c>
      <c r="Q2482" s="5">
        <f t="shared" si="131"/>
        <v>87</v>
      </c>
      <c r="R2482" s="5" t="str">
        <f t="shared" si="129"/>
        <v> </v>
      </c>
      <c r="S2482" s="5" t="e">
        <f>VLOOKUP(A2482,#REF!,6,0)</f>
        <v>#REF!</v>
      </c>
    </row>
    <row r="2483" ht="25.5" spans="1:19">
      <c r="A2483" s="10" t="s">
        <v>9977</v>
      </c>
      <c r="B2483" s="9" t="s">
        <v>9978</v>
      </c>
      <c r="C2483" s="9" t="s">
        <v>9979</v>
      </c>
      <c r="D2483" s="9" t="s">
        <v>9980</v>
      </c>
      <c r="E2483" s="9" t="s">
        <v>21</v>
      </c>
      <c r="F2483" s="9" t="s">
        <v>1088</v>
      </c>
      <c r="G2483" s="9" t="s">
        <v>9854</v>
      </c>
      <c r="H2483" s="9" t="s">
        <v>7208</v>
      </c>
      <c r="I2483" s="9" t="s">
        <v>9956</v>
      </c>
      <c r="J2483" s="9" t="s">
        <v>56</v>
      </c>
      <c r="K2483" s="9" t="s">
        <v>9977</v>
      </c>
      <c r="L2483" s="5" t="s">
        <v>9978</v>
      </c>
      <c r="M2483" s="5" t="b">
        <v>1</v>
      </c>
      <c r="N2483" s="5">
        <v>35.4</v>
      </c>
      <c r="O2483" s="5">
        <v>6</v>
      </c>
      <c r="P2483" s="5">
        <f t="shared" si="128"/>
        <v>18</v>
      </c>
      <c r="Q2483" s="5">
        <f t="shared" si="131"/>
        <v>120</v>
      </c>
      <c r="R2483" s="5" t="str">
        <f t="shared" si="129"/>
        <v> </v>
      </c>
      <c r="S2483" s="5" t="e">
        <f>VLOOKUP(A2483,#REF!,6,0)</f>
        <v>#REF!</v>
      </c>
    </row>
    <row r="2484" ht="25.5" spans="1:19">
      <c r="A2484" s="10" t="s">
        <v>9981</v>
      </c>
      <c r="B2484" s="9" t="s">
        <v>9982</v>
      </c>
      <c r="C2484" s="9" t="s">
        <v>9983</v>
      </c>
      <c r="D2484" s="9" t="s">
        <v>9984</v>
      </c>
      <c r="E2484" s="9" t="s">
        <v>21</v>
      </c>
      <c r="F2484" s="9" t="s">
        <v>1088</v>
      </c>
      <c r="G2484" s="9" t="s">
        <v>9854</v>
      </c>
      <c r="H2484" s="9" t="s">
        <v>7208</v>
      </c>
      <c r="I2484" s="9" t="s">
        <v>9956</v>
      </c>
      <c r="J2484" s="9" t="s">
        <v>61</v>
      </c>
      <c r="K2484" s="9" t="s">
        <v>9981</v>
      </c>
      <c r="L2484" s="5" t="s">
        <v>9982</v>
      </c>
      <c r="M2484" s="5" t="b">
        <v>1</v>
      </c>
      <c r="N2484" s="5">
        <v>85.8</v>
      </c>
      <c r="O2484" s="5">
        <v>6</v>
      </c>
      <c r="P2484" s="5">
        <f t="shared" si="128"/>
        <v>18</v>
      </c>
      <c r="Q2484" s="5">
        <f t="shared" si="131"/>
        <v>10</v>
      </c>
      <c r="R2484" s="5" t="str">
        <f t="shared" si="129"/>
        <v>进入面试范围</v>
      </c>
      <c r="S2484" s="5" t="e">
        <f>VLOOKUP(A2484,#REF!,6,0)</f>
        <v>#REF!</v>
      </c>
    </row>
    <row r="2485" ht="25.5" spans="1:19">
      <c r="A2485" s="10" t="s">
        <v>9985</v>
      </c>
      <c r="B2485" s="9" t="s">
        <v>9986</v>
      </c>
      <c r="C2485" s="9" t="s">
        <v>9987</v>
      </c>
      <c r="D2485" s="9" t="s">
        <v>9988</v>
      </c>
      <c r="E2485" s="9" t="s">
        <v>21</v>
      </c>
      <c r="F2485" s="9" t="s">
        <v>1088</v>
      </c>
      <c r="G2485" s="9" t="s">
        <v>9854</v>
      </c>
      <c r="H2485" s="9" t="s">
        <v>7208</v>
      </c>
      <c r="I2485" s="9" t="s">
        <v>9956</v>
      </c>
      <c r="J2485" s="9" t="s">
        <v>66</v>
      </c>
      <c r="K2485" s="9" t="s">
        <v>9985</v>
      </c>
      <c r="L2485" s="5" t="s">
        <v>9986</v>
      </c>
      <c r="M2485" s="5" t="b">
        <v>1</v>
      </c>
      <c r="N2485" s="5">
        <v>46.4</v>
      </c>
      <c r="O2485" s="5">
        <v>6</v>
      </c>
      <c r="P2485" s="5">
        <f t="shared" si="128"/>
        <v>18</v>
      </c>
      <c r="Q2485" s="5">
        <f t="shared" si="131"/>
        <v>98</v>
      </c>
      <c r="R2485" s="5" t="str">
        <f t="shared" si="129"/>
        <v> </v>
      </c>
      <c r="S2485" s="5" t="e">
        <f>VLOOKUP(A2485,#REF!,6,0)</f>
        <v>#REF!</v>
      </c>
    </row>
    <row r="2486" ht="25.5" spans="1:19">
      <c r="A2486" s="10" t="s">
        <v>9989</v>
      </c>
      <c r="B2486" s="9" t="s">
        <v>9990</v>
      </c>
      <c r="C2486" s="9" t="s">
        <v>9991</v>
      </c>
      <c r="D2486" s="9" t="s">
        <v>9992</v>
      </c>
      <c r="E2486" s="9" t="s">
        <v>21</v>
      </c>
      <c r="F2486" s="9" t="s">
        <v>1088</v>
      </c>
      <c r="G2486" s="9" t="s">
        <v>9854</v>
      </c>
      <c r="H2486" s="9" t="s">
        <v>7208</v>
      </c>
      <c r="I2486" s="9" t="s">
        <v>9956</v>
      </c>
      <c r="J2486" s="9" t="s">
        <v>71</v>
      </c>
      <c r="K2486" s="9" t="s">
        <v>9989</v>
      </c>
      <c r="L2486" s="5" t="s">
        <v>9990</v>
      </c>
      <c r="M2486" s="5" t="b">
        <v>1</v>
      </c>
      <c r="N2486" s="5">
        <v>63.7</v>
      </c>
      <c r="O2486" s="5">
        <v>6</v>
      </c>
      <c r="P2486" s="5">
        <f t="shared" si="128"/>
        <v>18</v>
      </c>
      <c r="Q2486" s="5">
        <f t="shared" si="131"/>
        <v>74</v>
      </c>
      <c r="R2486" s="5" t="str">
        <f t="shared" si="129"/>
        <v> </v>
      </c>
      <c r="S2486" s="5" t="e">
        <f>VLOOKUP(A2486,#REF!,6,0)</f>
        <v>#REF!</v>
      </c>
    </row>
    <row r="2487" ht="25.5" spans="1:19">
      <c r="A2487" s="10" t="s">
        <v>9993</v>
      </c>
      <c r="B2487" s="9" t="s">
        <v>9994</v>
      </c>
      <c r="C2487" s="9" t="s">
        <v>9995</v>
      </c>
      <c r="D2487" s="9" t="s">
        <v>9996</v>
      </c>
      <c r="E2487" s="9" t="s">
        <v>21</v>
      </c>
      <c r="F2487" s="9" t="s">
        <v>1088</v>
      </c>
      <c r="G2487" s="9" t="s">
        <v>9854</v>
      </c>
      <c r="H2487" s="9" t="s">
        <v>7208</v>
      </c>
      <c r="I2487" s="9" t="s">
        <v>9956</v>
      </c>
      <c r="J2487" s="9" t="s">
        <v>76</v>
      </c>
      <c r="K2487" s="9" t="s">
        <v>9993</v>
      </c>
      <c r="L2487" s="5" t="s">
        <v>9994</v>
      </c>
      <c r="M2487" s="5" t="b">
        <v>1</v>
      </c>
      <c r="N2487" s="5">
        <v>71</v>
      </c>
      <c r="O2487" s="5">
        <v>6</v>
      </c>
      <c r="P2487" s="5">
        <f t="shared" si="128"/>
        <v>18</v>
      </c>
      <c r="Q2487" s="5">
        <f t="shared" si="131"/>
        <v>51</v>
      </c>
      <c r="R2487" s="5" t="str">
        <f t="shared" si="129"/>
        <v> </v>
      </c>
      <c r="S2487" s="5" t="e">
        <f>VLOOKUP(A2487,#REF!,6,0)</f>
        <v>#REF!</v>
      </c>
    </row>
    <row r="2488" ht="25.5" spans="1:19">
      <c r="A2488" s="10" t="s">
        <v>9997</v>
      </c>
      <c r="B2488" s="9" t="s">
        <v>9998</v>
      </c>
      <c r="C2488" s="9" t="s">
        <v>9999</v>
      </c>
      <c r="D2488" s="9" t="s">
        <v>10000</v>
      </c>
      <c r="E2488" s="9" t="s">
        <v>21</v>
      </c>
      <c r="F2488" s="9" t="s">
        <v>1088</v>
      </c>
      <c r="G2488" s="9" t="s">
        <v>9854</v>
      </c>
      <c r="H2488" s="9" t="s">
        <v>7208</v>
      </c>
      <c r="I2488" s="9" t="s">
        <v>9956</v>
      </c>
      <c r="J2488" s="9" t="s">
        <v>81</v>
      </c>
      <c r="K2488" s="9" t="s">
        <v>9997</v>
      </c>
      <c r="L2488" s="5" t="s">
        <v>9998</v>
      </c>
      <c r="M2488" s="5" t="b">
        <v>1</v>
      </c>
      <c r="N2488" s="5">
        <v>40.1</v>
      </c>
      <c r="O2488" s="5">
        <v>6</v>
      </c>
      <c r="P2488" s="5">
        <f t="shared" si="128"/>
        <v>18</v>
      </c>
      <c r="Q2488" s="5">
        <f t="shared" si="131"/>
        <v>114</v>
      </c>
      <c r="R2488" s="5" t="str">
        <f t="shared" si="129"/>
        <v> </v>
      </c>
      <c r="S2488" s="5" t="e">
        <f>VLOOKUP(A2488,#REF!,6,0)</f>
        <v>#REF!</v>
      </c>
    </row>
    <row r="2489" ht="25.5" spans="1:19">
      <c r="A2489" s="10" t="s">
        <v>10001</v>
      </c>
      <c r="B2489" s="9" t="s">
        <v>10002</v>
      </c>
      <c r="C2489" s="9" t="s">
        <v>10003</v>
      </c>
      <c r="D2489" s="9" t="s">
        <v>10004</v>
      </c>
      <c r="E2489" s="9" t="s">
        <v>21</v>
      </c>
      <c r="F2489" s="9" t="s">
        <v>1088</v>
      </c>
      <c r="G2489" s="9" t="s">
        <v>9854</v>
      </c>
      <c r="H2489" s="9" t="s">
        <v>7208</v>
      </c>
      <c r="I2489" s="9" t="s">
        <v>9956</v>
      </c>
      <c r="J2489" s="9" t="s">
        <v>86</v>
      </c>
      <c r="K2489" s="9" t="s">
        <v>10001</v>
      </c>
      <c r="L2489" s="5" t="s">
        <v>10002</v>
      </c>
      <c r="M2489" s="5" t="b">
        <v>1</v>
      </c>
      <c r="N2489" s="5">
        <v>57.8</v>
      </c>
      <c r="O2489" s="5">
        <v>6</v>
      </c>
      <c r="P2489" s="5">
        <f t="shared" si="128"/>
        <v>18</v>
      </c>
      <c r="Q2489" s="5">
        <f t="shared" si="131"/>
        <v>83</v>
      </c>
      <c r="R2489" s="5" t="str">
        <f t="shared" si="129"/>
        <v> </v>
      </c>
      <c r="S2489" s="5" t="e">
        <f>VLOOKUP(A2489,#REF!,6,0)</f>
        <v>#REF!</v>
      </c>
    </row>
    <row r="2490" ht="25.5" spans="1:19">
      <c r="A2490" s="10" t="s">
        <v>10005</v>
      </c>
      <c r="B2490" s="9" t="s">
        <v>10006</v>
      </c>
      <c r="C2490" s="9" t="s">
        <v>10007</v>
      </c>
      <c r="D2490" s="9" t="s">
        <v>10008</v>
      </c>
      <c r="E2490" s="9" t="s">
        <v>21</v>
      </c>
      <c r="F2490" s="9" t="s">
        <v>1088</v>
      </c>
      <c r="G2490" s="9" t="s">
        <v>9854</v>
      </c>
      <c r="H2490" s="9" t="s">
        <v>7208</v>
      </c>
      <c r="I2490" s="9" t="s">
        <v>9956</v>
      </c>
      <c r="J2490" s="9" t="s">
        <v>91</v>
      </c>
      <c r="K2490" s="9" t="s">
        <v>10005</v>
      </c>
      <c r="L2490" s="5" t="s">
        <v>10006</v>
      </c>
      <c r="M2490" s="5" t="b">
        <v>1</v>
      </c>
      <c r="N2490" s="5">
        <v>66.9</v>
      </c>
      <c r="O2490" s="5">
        <v>6</v>
      </c>
      <c r="P2490" s="5">
        <f t="shared" si="128"/>
        <v>18</v>
      </c>
      <c r="Q2490" s="5">
        <f t="shared" si="131"/>
        <v>62</v>
      </c>
      <c r="R2490" s="5" t="str">
        <f t="shared" si="129"/>
        <v> </v>
      </c>
      <c r="S2490" s="5" t="e">
        <f>VLOOKUP(A2490,#REF!,6,0)</f>
        <v>#REF!</v>
      </c>
    </row>
    <row r="2491" ht="25.5" spans="1:19">
      <c r="A2491" s="10" t="s">
        <v>10009</v>
      </c>
      <c r="B2491" s="9" t="s">
        <v>10010</v>
      </c>
      <c r="C2491" s="9" t="s">
        <v>10011</v>
      </c>
      <c r="D2491" s="9" t="s">
        <v>10012</v>
      </c>
      <c r="E2491" s="9" t="s">
        <v>21</v>
      </c>
      <c r="F2491" s="9" t="s">
        <v>1088</v>
      </c>
      <c r="G2491" s="9" t="s">
        <v>9854</v>
      </c>
      <c r="H2491" s="9" t="s">
        <v>7208</v>
      </c>
      <c r="I2491" s="9" t="s">
        <v>9956</v>
      </c>
      <c r="J2491" s="9" t="s">
        <v>97</v>
      </c>
      <c r="K2491" s="9" t="s">
        <v>10009</v>
      </c>
      <c r="L2491" s="5" t="s">
        <v>10010</v>
      </c>
      <c r="M2491" s="5" t="b">
        <v>1</v>
      </c>
      <c r="N2491" s="5">
        <v>69.6</v>
      </c>
      <c r="O2491" s="5">
        <v>6</v>
      </c>
      <c r="P2491" s="5">
        <f t="shared" si="128"/>
        <v>18</v>
      </c>
      <c r="Q2491" s="5">
        <f t="shared" si="131"/>
        <v>56</v>
      </c>
      <c r="R2491" s="5" t="str">
        <f t="shared" si="129"/>
        <v> </v>
      </c>
      <c r="S2491" s="5" t="e">
        <f>VLOOKUP(A2491,#REF!,6,0)</f>
        <v>#REF!</v>
      </c>
    </row>
    <row r="2492" ht="25.5" spans="1:19">
      <c r="A2492" s="10" t="s">
        <v>10013</v>
      </c>
      <c r="B2492" s="9" t="s">
        <v>10014</v>
      </c>
      <c r="C2492" s="9" t="s">
        <v>10015</v>
      </c>
      <c r="D2492" s="9" t="s">
        <v>10016</v>
      </c>
      <c r="E2492" s="9" t="s">
        <v>21</v>
      </c>
      <c r="F2492" s="9" t="s">
        <v>1088</v>
      </c>
      <c r="G2492" s="9" t="s">
        <v>9854</v>
      </c>
      <c r="H2492" s="9" t="s">
        <v>7208</v>
      </c>
      <c r="I2492" s="9" t="s">
        <v>9956</v>
      </c>
      <c r="J2492" s="9" t="s">
        <v>102</v>
      </c>
      <c r="K2492" s="9" t="s">
        <v>10013</v>
      </c>
      <c r="L2492" s="5" t="s">
        <v>10014</v>
      </c>
      <c r="M2492" s="5" t="b">
        <v>1</v>
      </c>
      <c r="N2492" s="5">
        <v>72.9</v>
      </c>
      <c r="O2492" s="5">
        <v>6</v>
      </c>
      <c r="P2492" s="5">
        <f t="shared" si="128"/>
        <v>18</v>
      </c>
      <c r="Q2492" s="5">
        <f t="shared" si="131"/>
        <v>46</v>
      </c>
      <c r="R2492" s="5" t="str">
        <f t="shared" si="129"/>
        <v> </v>
      </c>
      <c r="S2492" s="5" t="e">
        <f>VLOOKUP(A2492,#REF!,6,0)</f>
        <v>#REF!</v>
      </c>
    </row>
    <row r="2493" ht="25.5" spans="1:19">
      <c r="A2493" s="10" t="s">
        <v>10017</v>
      </c>
      <c r="B2493" s="9" t="s">
        <v>980</v>
      </c>
      <c r="C2493" s="9" t="s">
        <v>10018</v>
      </c>
      <c r="D2493" s="9" t="s">
        <v>10019</v>
      </c>
      <c r="E2493" s="9" t="s">
        <v>21</v>
      </c>
      <c r="F2493" s="9" t="s">
        <v>1088</v>
      </c>
      <c r="G2493" s="9" t="s">
        <v>9854</v>
      </c>
      <c r="H2493" s="9" t="s">
        <v>7208</v>
      </c>
      <c r="I2493" s="9" t="s">
        <v>9956</v>
      </c>
      <c r="J2493" s="9" t="s">
        <v>107</v>
      </c>
      <c r="K2493" s="9" t="s">
        <v>10017</v>
      </c>
      <c r="L2493" s="5" t="s">
        <v>980</v>
      </c>
      <c r="M2493" s="5" t="b">
        <v>1</v>
      </c>
      <c r="N2493" s="5">
        <v>43</v>
      </c>
      <c r="O2493" s="5">
        <v>6</v>
      </c>
      <c r="P2493" s="5">
        <f t="shared" si="128"/>
        <v>18</v>
      </c>
      <c r="Q2493" s="5">
        <f t="shared" si="131"/>
        <v>110</v>
      </c>
      <c r="R2493" s="5" t="str">
        <f t="shared" si="129"/>
        <v> </v>
      </c>
      <c r="S2493" s="5" t="e">
        <f>VLOOKUP(A2493,#REF!,6,0)</f>
        <v>#REF!</v>
      </c>
    </row>
    <row r="2494" ht="25.5" spans="1:19">
      <c r="A2494" s="10" t="s">
        <v>10020</v>
      </c>
      <c r="B2494" s="9" t="s">
        <v>10021</v>
      </c>
      <c r="C2494" s="9" t="s">
        <v>10022</v>
      </c>
      <c r="D2494" s="9" t="s">
        <v>10023</v>
      </c>
      <c r="E2494" s="9" t="s">
        <v>21</v>
      </c>
      <c r="F2494" s="9" t="s">
        <v>1088</v>
      </c>
      <c r="G2494" s="9" t="s">
        <v>9854</v>
      </c>
      <c r="H2494" s="9" t="s">
        <v>7208</v>
      </c>
      <c r="I2494" s="9" t="s">
        <v>9956</v>
      </c>
      <c r="J2494" s="9" t="s">
        <v>112</v>
      </c>
      <c r="K2494" s="9" t="s">
        <v>10020</v>
      </c>
      <c r="L2494" s="5" t="s">
        <v>10021</v>
      </c>
      <c r="M2494" s="5" t="b">
        <v>1</v>
      </c>
      <c r="N2494" s="5">
        <v>89</v>
      </c>
      <c r="O2494" s="5">
        <v>6</v>
      </c>
      <c r="P2494" s="5">
        <f t="shared" si="128"/>
        <v>18</v>
      </c>
      <c r="Q2494" s="5">
        <f t="shared" si="131"/>
        <v>4</v>
      </c>
      <c r="R2494" s="5" t="str">
        <f t="shared" si="129"/>
        <v>进入面试范围</v>
      </c>
      <c r="S2494" s="5" t="e">
        <f>VLOOKUP(A2494,#REF!,6,0)</f>
        <v>#REF!</v>
      </c>
    </row>
    <row r="2495" ht="25.5" spans="1:19">
      <c r="A2495" s="10" t="s">
        <v>10024</v>
      </c>
      <c r="B2495" s="9" t="s">
        <v>10025</v>
      </c>
      <c r="C2495" s="9" t="s">
        <v>10026</v>
      </c>
      <c r="D2495" s="9" t="s">
        <v>10027</v>
      </c>
      <c r="E2495" s="9" t="s">
        <v>21</v>
      </c>
      <c r="F2495" s="9" t="s">
        <v>1088</v>
      </c>
      <c r="G2495" s="9" t="s">
        <v>9854</v>
      </c>
      <c r="H2495" s="9" t="s">
        <v>7208</v>
      </c>
      <c r="I2495" s="9" t="s">
        <v>9956</v>
      </c>
      <c r="J2495" s="9" t="s">
        <v>117</v>
      </c>
      <c r="K2495" s="9" t="s">
        <v>10024</v>
      </c>
      <c r="L2495" s="5" t="s">
        <v>10025</v>
      </c>
      <c r="M2495" s="5" t="b">
        <v>1</v>
      </c>
      <c r="N2495" s="5">
        <v>57.6</v>
      </c>
      <c r="O2495" s="5">
        <v>6</v>
      </c>
      <c r="P2495" s="5">
        <f t="shared" si="128"/>
        <v>18</v>
      </c>
      <c r="Q2495" s="5">
        <f t="shared" si="131"/>
        <v>86</v>
      </c>
      <c r="R2495" s="5" t="str">
        <f t="shared" si="129"/>
        <v> </v>
      </c>
      <c r="S2495" s="5" t="e">
        <f>VLOOKUP(A2495,#REF!,6,0)</f>
        <v>#REF!</v>
      </c>
    </row>
    <row r="2496" ht="25.5" spans="1:19">
      <c r="A2496" s="10" t="s">
        <v>10028</v>
      </c>
      <c r="B2496" s="9" t="s">
        <v>10029</v>
      </c>
      <c r="C2496" s="9" t="s">
        <v>10030</v>
      </c>
      <c r="D2496" s="9" t="s">
        <v>10031</v>
      </c>
      <c r="E2496" s="9" t="s">
        <v>21</v>
      </c>
      <c r="F2496" s="9" t="s">
        <v>1088</v>
      </c>
      <c r="G2496" s="9" t="s">
        <v>9854</v>
      </c>
      <c r="H2496" s="9" t="s">
        <v>7208</v>
      </c>
      <c r="I2496" s="9" t="s">
        <v>9956</v>
      </c>
      <c r="J2496" s="9" t="s">
        <v>122</v>
      </c>
      <c r="K2496" s="9" t="s">
        <v>10028</v>
      </c>
      <c r="L2496" s="5" t="s">
        <v>10029</v>
      </c>
      <c r="M2496" s="5" t="b">
        <v>1</v>
      </c>
      <c r="N2496" s="5">
        <v>63.1</v>
      </c>
      <c r="O2496" s="5">
        <v>6</v>
      </c>
      <c r="P2496" s="5">
        <f t="shared" si="128"/>
        <v>18</v>
      </c>
      <c r="Q2496" s="5">
        <f t="shared" si="131"/>
        <v>76</v>
      </c>
      <c r="R2496" s="5" t="str">
        <f t="shared" si="129"/>
        <v> </v>
      </c>
      <c r="S2496" s="5" t="e">
        <f>VLOOKUP(A2496,#REF!,6,0)</f>
        <v>#REF!</v>
      </c>
    </row>
    <row r="2497" ht="25.5" spans="1:19">
      <c r="A2497" s="10" t="s">
        <v>10032</v>
      </c>
      <c r="B2497" s="9" t="s">
        <v>10033</v>
      </c>
      <c r="C2497" s="9" t="s">
        <v>10034</v>
      </c>
      <c r="D2497" s="9" t="s">
        <v>10035</v>
      </c>
      <c r="E2497" s="9" t="s">
        <v>21</v>
      </c>
      <c r="F2497" s="9" t="s">
        <v>1088</v>
      </c>
      <c r="G2497" s="9" t="s">
        <v>9854</v>
      </c>
      <c r="H2497" s="9" t="s">
        <v>7208</v>
      </c>
      <c r="I2497" s="9" t="s">
        <v>9956</v>
      </c>
      <c r="J2497" s="9" t="s">
        <v>127</v>
      </c>
      <c r="K2497" s="9" t="s">
        <v>10032</v>
      </c>
      <c r="L2497" s="5" t="s">
        <v>10033</v>
      </c>
      <c r="M2497" s="5" t="b">
        <v>1</v>
      </c>
      <c r="N2497" s="5">
        <v>74.2</v>
      </c>
      <c r="O2497" s="5">
        <v>6</v>
      </c>
      <c r="P2497" s="5">
        <f t="shared" si="128"/>
        <v>18</v>
      </c>
      <c r="Q2497" s="5">
        <f t="shared" si="131"/>
        <v>40</v>
      </c>
      <c r="R2497" s="5" t="str">
        <f t="shared" si="129"/>
        <v> </v>
      </c>
      <c r="S2497" s="5" t="e">
        <f>VLOOKUP(A2497,#REF!,6,0)</f>
        <v>#REF!</v>
      </c>
    </row>
    <row r="2498" ht="25.5" spans="1:19">
      <c r="A2498" s="10" t="s">
        <v>10036</v>
      </c>
      <c r="B2498" s="9" t="s">
        <v>10037</v>
      </c>
      <c r="C2498" s="9" t="s">
        <v>10038</v>
      </c>
      <c r="D2498" s="9" t="s">
        <v>10039</v>
      </c>
      <c r="E2498" s="9" t="s">
        <v>21</v>
      </c>
      <c r="F2498" s="9" t="s">
        <v>1088</v>
      </c>
      <c r="G2498" s="9" t="s">
        <v>9854</v>
      </c>
      <c r="H2498" s="9" t="s">
        <v>7208</v>
      </c>
      <c r="I2498" s="9" t="s">
        <v>9956</v>
      </c>
      <c r="J2498" s="9" t="s">
        <v>132</v>
      </c>
      <c r="K2498" s="9" t="s">
        <v>10036</v>
      </c>
      <c r="L2498" s="5" t="s">
        <v>10037</v>
      </c>
      <c r="M2498" s="5" t="b">
        <v>1</v>
      </c>
      <c r="N2498" s="5">
        <v>66.8</v>
      </c>
      <c r="O2498" s="5">
        <v>6</v>
      </c>
      <c r="P2498" s="5">
        <f t="shared" si="128"/>
        <v>18</v>
      </c>
      <c r="Q2498" s="5">
        <f t="shared" si="131"/>
        <v>64</v>
      </c>
      <c r="R2498" s="5" t="str">
        <f t="shared" si="129"/>
        <v> </v>
      </c>
      <c r="S2498" s="5" t="e">
        <f>VLOOKUP(A2498,#REF!,6,0)</f>
        <v>#REF!</v>
      </c>
    </row>
    <row r="2499" ht="25.5" spans="1:19">
      <c r="A2499" s="10" t="s">
        <v>10040</v>
      </c>
      <c r="B2499" s="9" t="s">
        <v>10041</v>
      </c>
      <c r="C2499" s="9" t="s">
        <v>10042</v>
      </c>
      <c r="D2499" s="9" t="s">
        <v>10043</v>
      </c>
      <c r="E2499" s="9" t="s">
        <v>21</v>
      </c>
      <c r="F2499" s="9" t="s">
        <v>1088</v>
      </c>
      <c r="G2499" s="9" t="s">
        <v>9854</v>
      </c>
      <c r="H2499" s="9" t="s">
        <v>7208</v>
      </c>
      <c r="I2499" s="9" t="s">
        <v>9956</v>
      </c>
      <c r="J2499" s="9" t="s">
        <v>137</v>
      </c>
      <c r="K2499" s="9" t="s">
        <v>10040</v>
      </c>
      <c r="L2499" s="5" t="s">
        <v>10041</v>
      </c>
      <c r="M2499" s="5" t="b">
        <v>1</v>
      </c>
      <c r="N2499" s="5" t="s">
        <v>92</v>
      </c>
      <c r="O2499" s="5">
        <v>6</v>
      </c>
      <c r="P2499" s="5">
        <f t="shared" ref="P2499:P2562" si="132">O2499*3</f>
        <v>18</v>
      </c>
      <c r="Q2499" s="5" t="e">
        <f t="shared" si="131"/>
        <v>#VALUE!</v>
      </c>
      <c r="R2499" s="5" t="e">
        <f t="shared" ref="R2499:R2562" si="133">IF(Q2499&lt;=P2499,"进入面试范围"," ")</f>
        <v>#VALUE!</v>
      </c>
      <c r="S2499" s="5" t="e">
        <f>VLOOKUP(A2499,#REF!,6,0)</f>
        <v>#REF!</v>
      </c>
    </row>
    <row r="2500" ht="25.5" spans="1:19">
      <c r="A2500" s="10" t="s">
        <v>10044</v>
      </c>
      <c r="B2500" s="9" t="s">
        <v>10045</v>
      </c>
      <c r="C2500" s="9" t="s">
        <v>10046</v>
      </c>
      <c r="D2500" s="9" t="s">
        <v>10047</v>
      </c>
      <c r="E2500" s="9" t="s">
        <v>21</v>
      </c>
      <c r="F2500" s="9" t="s">
        <v>1088</v>
      </c>
      <c r="G2500" s="9" t="s">
        <v>9854</v>
      </c>
      <c r="H2500" s="9" t="s">
        <v>7208</v>
      </c>
      <c r="I2500" s="9" t="s">
        <v>9956</v>
      </c>
      <c r="J2500" s="9" t="s">
        <v>142</v>
      </c>
      <c r="K2500" s="9" t="s">
        <v>10044</v>
      </c>
      <c r="L2500" s="5" t="s">
        <v>10045</v>
      </c>
      <c r="M2500" s="5" t="b">
        <v>1</v>
      </c>
      <c r="N2500" s="5" t="s">
        <v>92</v>
      </c>
      <c r="O2500" s="5">
        <v>6</v>
      </c>
      <c r="P2500" s="5">
        <f t="shared" si="132"/>
        <v>18</v>
      </c>
      <c r="Q2500" s="5" t="e">
        <f t="shared" si="131"/>
        <v>#VALUE!</v>
      </c>
      <c r="R2500" s="5" t="e">
        <f t="shared" si="133"/>
        <v>#VALUE!</v>
      </c>
      <c r="S2500" s="5" t="e">
        <f>VLOOKUP(A2500,#REF!,6,0)</f>
        <v>#REF!</v>
      </c>
    </row>
    <row r="2501" ht="25.5" spans="1:19">
      <c r="A2501" s="10" t="s">
        <v>10048</v>
      </c>
      <c r="B2501" s="9" t="s">
        <v>10049</v>
      </c>
      <c r="C2501" s="9" t="s">
        <v>10050</v>
      </c>
      <c r="D2501" s="9" t="s">
        <v>10051</v>
      </c>
      <c r="E2501" s="9" t="s">
        <v>21</v>
      </c>
      <c r="F2501" s="9" t="s">
        <v>1088</v>
      </c>
      <c r="G2501" s="9" t="s">
        <v>9854</v>
      </c>
      <c r="H2501" s="9" t="s">
        <v>7208</v>
      </c>
      <c r="I2501" s="9" t="s">
        <v>9956</v>
      </c>
      <c r="J2501" s="9" t="s">
        <v>147</v>
      </c>
      <c r="K2501" s="9" t="s">
        <v>10048</v>
      </c>
      <c r="L2501" s="5" t="s">
        <v>10049</v>
      </c>
      <c r="M2501" s="5" t="b">
        <v>1</v>
      </c>
      <c r="N2501" s="5">
        <v>68.9</v>
      </c>
      <c r="O2501" s="5">
        <v>6</v>
      </c>
      <c r="P2501" s="5">
        <f t="shared" si="132"/>
        <v>18</v>
      </c>
      <c r="Q2501" s="5">
        <f t="shared" si="131"/>
        <v>58</v>
      </c>
      <c r="R2501" s="5" t="str">
        <f t="shared" si="133"/>
        <v> </v>
      </c>
      <c r="S2501" s="5" t="e">
        <f>VLOOKUP(A2501,#REF!,6,0)</f>
        <v>#REF!</v>
      </c>
    </row>
    <row r="2502" ht="25.5" spans="1:19">
      <c r="A2502" s="10" t="s">
        <v>10052</v>
      </c>
      <c r="B2502" s="9" t="s">
        <v>10053</v>
      </c>
      <c r="C2502" s="9" t="s">
        <v>10054</v>
      </c>
      <c r="D2502" s="9" t="s">
        <v>10055</v>
      </c>
      <c r="E2502" s="9" t="s">
        <v>21</v>
      </c>
      <c r="F2502" s="9" t="s">
        <v>1088</v>
      </c>
      <c r="G2502" s="9" t="s">
        <v>9854</v>
      </c>
      <c r="H2502" s="9" t="s">
        <v>7208</v>
      </c>
      <c r="I2502" s="9" t="s">
        <v>9956</v>
      </c>
      <c r="J2502" s="9" t="s">
        <v>152</v>
      </c>
      <c r="K2502" s="9" t="s">
        <v>10052</v>
      </c>
      <c r="L2502" s="5" t="s">
        <v>10053</v>
      </c>
      <c r="M2502" s="5" t="b">
        <v>1</v>
      </c>
      <c r="N2502" s="5">
        <v>38.1</v>
      </c>
      <c r="O2502" s="5">
        <v>6</v>
      </c>
      <c r="P2502" s="5">
        <f t="shared" si="132"/>
        <v>18</v>
      </c>
      <c r="Q2502" s="5">
        <f t="shared" si="131"/>
        <v>117</v>
      </c>
      <c r="R2502" s="5" t="str">
        <f t="shared" si="133"/>
        <v> </v>
      </c>
      <c r="S2502" s="5" t="e">
        <f>VLOOKUP(A2502,#REF!,6,0)</f>
        <v>#REF!</v>
      </c>
    </row>
    <row r="2503" ht="25.5" spans="1:19">
      <c r="A2503" s="10" t="s">
        <v>10056</v>
      </c>
      <c r="B2503" s="9" t="s">
        <v>10057</v>
      </c>
      <c r="C2503" s="9" t="s">
        <v>10058</v>
      </c>
      <c r="D2503" s="9" t="s">
        <v>10059</v>
      </c>
      <c r="E2503" s="9" t="s">
        <v>21</v>
      </c>
      <c r="F2503" s="9" t="s">
        <v>1088</v>
      </c>
      <c r="G2503" s="9" t="s">
        <v>9854</v>
      </c>
      <c r="H2503" s="9" t="s">
        <v>7208</v>
      </c>
      <c r="I2503" s="9" t="s">
        <v>9956</v>
      </c>
      <c r="J2503" s="9" t="s">
        <v>157</v>
      </c>
      <c r="K2503" s="9" t="s">
        <v>10056</v>
      </c>
      <c r="L2503" s="5" t="s">
        <v>10057</v>
      </c>
      <c r="M2503" s="5" t="b">
        <v>1</v>
      </c>
      <c r="N2503" s="5">
        <v>87.9</v>
      </c>
      <c r="O2503" s="5">
        <v>6</v>
      </c>
      <c r="P2503" s="5">
        <f t="shared" si="132"/>
        <v>18</v>
      </c>
      <c r="Q2503" s="5">
        <f t="shared" si="131"/>
        <v>5</v>
      </c>
      <c r="R2503" s="5" t="str">
        <f t="shared" si="133"/>
        <v>进入面试范围</v>
      </c>
      <c r="S2503" s="5" t="e">
        <f>VLOOKUP(A2503,#REF!,6,0)</f>
        <v>#REF!</v>
      </c>
    </row>
    <row r="2504" ht="25.5" spans="1:19">
      <c r="A2504" s="10" t="s">
        <v>10060</v>
      </c>
      <c r="B2504" s="9" t="s">
        <v>10061</v>
      </c>
      <c r="C2504" s="9" t="s">
        <v>10062</v>
      </c>
      <c r="D2504" s="9" t="s">
        <v>10063</v>
      </c>
      <c r="E2504" s="9" t="s">
        <v>21</v>
      </c>
      <c r="F2504" s="9" t="s">
        <v>1088</v>
      </c>
      <c r="G2504" s="9" t="s">
        <v>9854</v>
      </c>
      <c r="H2504" s="9" t="s">
        <v>7208</v>
      </c>
      <c r="I2504" s="9" t="s">
        <v>9956</v>
      </c>
      <c r="J2504" s="9" t="s">
        <v>162</v>
      </c>
      <c r="K2504" s="9" t="s">
        <v>10060</v>
      </c>
      <c r="L2504" s="5" t="s">
        <v>10061</v>
      </c>
      <c r="M2504" s="5" t="b">
        <v>1</v>
      </c>
      <c r="N2504" s="5">
        <v>45.1</v>
      </c>
      <c r="O2504" s="5">
        <v>6</v>
      </c>
      <c r="P2504" s="5">
        <f t="shared" si="132"/>
        <v>18</v>
      </c>
      <c r="Q2504" s="5">
        <f t="shared" si="131"/>
        <v>101</v>
      </c>
      <c r="R2504" s="5" t="str">
        <f t="shared" si="133"/>
        <v> </v>
      </c>
      <c r="S2504" s="5" t="e">
        <f>VLOOKUP(A2504,#REF!,6,0)</f>
        <v>#REF!</v>
      </c>
    </row>
    <row r="2505" ht="25.5" spans="1:19">
      <c r="A2505" s="10" t="s">
        <v>10064</v>
      </c>
      <c r="B2505" s="9" t="s">
        <v>10065</v>
      </c>
      <c r="C2505" s="9" t="s">
        <v>10066</v>
      </c>
      <c r="D2505" s="9" t="s">
        <v>10067</v>
      </c>
      <c r="E2505" s="9" t="s">
        <v>21</v>
      </c>
      <c r="F2505" s="9" t="s">
        <v>1088</v>
      </c>
      <c r="G2505" s="9" t="s">
        <v>9854</v>
      </c>
      <c r="H2505" s="9" t="s">
        <v>7208</v>
      </c>
      <c r="I2505" s="9" t="s">
        <v>9956</v>
      </c>
      <c r="J2505" s="9" t="s">
        <v>167</v>
      </c>
      <c r="K2505" s="9" t="s">
        <v>10064</v>
      </c>
      <c r="L2505" s="5" t="s">
        <v>10065</v>
      </c>
      <c r="M2505" s="5" t="b">
        <v>1</v>
      </c>
      <c r="N2505" s="5">
        <v>73.6</v>
      </c>
      <c r="O2505" s="5">
        <v>6</v>
      </c>
      <c r="P2505" s="5">
        <f t="shared" si="132"/>
        <v>18</v>
      </c>
      <c r="Q2505" s="5">
        <f t="shared" si="131"/>
        <v>42</v>
      </c>
      <c r="R2505" s="5" t="str">
        <f t="shared" si="133"/>
        <v> </v>
      </c>
      <c r="S2505" s="5" t="e">
        <f>VLOOKUP(A2505,#REF!,6,0)</f>
        <v>#REF!</v>
      </c>
    </row>
    <row r="2506" ht="25.5" spans="1:19">
      <c r="A2506" s="10" t="s">
        <v>10068</v>
      </c>
      <c r="B2506" s="9" t="s">
        <v>10069</v>
      </c>
      <c r="C2506" s="9" t="s">
        <v>10070</v>
      </c>
      <c r="D2506" s="9" t="s">
        <v>10071</v>
      </c>
      <c r="E2506" s="9" t="s">
        <v>21</v>
      </c>
      <c r="F2506" s="9" t="s">
        <v>1088</v>
      </c>
      <c r="G2506" s="9" t="s">
        <v>9854</v>
      </c>
      <c r="H2506" s="9" t="s">
        <v>7208</v>
      </c>
      <c r="I2506" s="9" t="s">
        <v>9956</v>
      </c>
      <c r="J2506" s="9" t="s">
        <v>172</v>
      </c>
      <c r="K2506" s="9" t="s">
        <v>10068</v>
      </c>
      <c r="L2506" s="5" t="s">
        <v>10069</v>
      </c>
      <c r="M2506" s="5" t="b">
        <v>1</v>
      </c>
      <c r="N2506" s="5">
        <v>59.4</v>
      </c>
      <c r="O2506" s="5">
        <v>6</v>
      </c>
      <c r="P2506" s="5">
        <f t="shared" si="132"/>
        <v>18</v>
      </c>
      <c r="Q2506" s="5">
        <f t="shared" si="131"/>
        <v>81</v>
      </c>
      <c r="R2506" s="5" t="str">
        <f t="shared" si="133"/>
        <v> </v>
      </c>
      <c r="S2506" s="5" t="e">
        <f>VLOOKUP(A2506,#REF!,6,0)</f>
        <v>#REF!</v>
      </c>
    </row>
    <row r="2507" ht="25.5" spans="1:19">
      <c r="A2507" s="10" t="s">
        <v>10072</v>
      </c>
      <c r="B2507" s="9" t="s">
        <v>10073</v>
      </c>
      <c r="C2507" s="9" t="s">
        <v>10074</v>
      </c>
      <c r="D2507" s="9" t="s">
        <v>10075</v>
      </c>
      <c r="E2507" s="9" t="s">
        <v>21</v>
      </c>
      <c r="F2507" s="9" t="s">
        <v>1088</v>
      </c>
      <c r="G2507" s="9" t="s">
        <v>9854</v>
      </c>
      <c r="H2507" s="9" t="s">
        <v>7208</v>
      </c>
      <c r="I2507" s="9" t="s">
        <v>10076</v>
      </c>
      <c r="J2507" s="9" t="s">
        <v>26</v>
      </c>
      <c r="K2507" s="9" t="s">
        <v>10072</v>
      </c>
      <c r="L2507" s="5" t="s">
        <v>10073</v>
      </c>
      <c r="M2507" s="5" t="b">
        <v>1</v>
      </c>
      <c r="N2507" s="5">
        <v>75.1</v>
      </c>
      <c r="O2507" s="5">
        <v>6</v>
      </c>
      <c r="P2507" s="5">
        <f t="shared" si="132"/>
        <v>18</v>
      </c>
      <c r="Q2507" s="5">
        <f t="shared" si="131"/>
        <v>39</v>
      </c>
      <c r="R2507" s="5" t="str">
        <f t="shared" si="133"/>
        <v> </v>
      </c>
      <c r="S2507" s="5" t="e">
        <f>VLOOKUP(A2507,#REF!,6,0)</f>
        <v>#REF!</v>
      </c>
    </row>
    <row r="2508" ht="25.5" spans="1:19">
      <c r="A2508" s="10" t="s">
        <v>10077</v>
      </c>
      <c r="B2508" s="9" t="s">
        <v>10078</v>
      </c>
      <c r="C2508" s="9" t="s">
        <v>10079</v>
      </c>
      <c r="D2508" s="9" t="s">
        <v>10080</v>
      </c>
      <c r="E2508" s="9" t="s">
        <v>21</v>
      </c>
      <c r="F2508" s="9" t="s">
        <v>1088</v>
      </c>
      <c r="G2508" s="9" t="s">
        <v>9854</v>
      </c>
      <c r="H2508" s="9" t="s">
        <v>7208</v>
      </c>
      <c r="I2508" s="9" t="s">
        <v>10076</v>
      </c>
      <c r="J2508" s="9" t="s">
        <v>31</v>
      </c>
      <c r="K2508" s="9" t="s">
        <v>10077</v>
      </c>
      <c r="L2508" s="5" t="s">
        <v>10078</v>
      </c>
      <c r="M2508" s="5" t="b">
        <v>1</v>
      </c>
      <c r="N2508" s="5">
        <v>69.5</v>
      </c>
      <c r="O2508" s="5">
        <v>6</v>
      </c>
      <c r="P2508" s="5">
        <f t="shared" si="132"/>
        <v>18</v>
      </c>
      <c r="Q2508" s="5">
        <f t="shared" si="131"/>
        <v>57</v>
      </c>
      <c r="R2508" s="5" t="str">
        <f t="shared" si="133"/>
        <v> </v>
      </c>
      <c r="S2508" s="5" t="e">
        <f>VLOOKUP(A2508,#REF!,6,0)</f>
        <v>#REF!</v>
      </c>
    </row>
    <row r="2509" ht="25.5" spans="1:19">
      <c r="A2509" s="10" t="s">
        <v>10081</v>
      </c>
      <c r="B2509" s="9" t="s">
        <v>10082</v>
      </c>
      <c r="C2509" s="9" t="s">
        <v>10083</v>
      </c>
      <c r="D2509" s="9" t="s">
        <v>10084</v>
      </c>
      <c r="E2509" s="9" t="s">
        <v>21</v>
      </c>
      <c r="F2509" s="9" t="s">
        <v>1088</v>
      </c>
      <c r="G2509" s="9" t="s">
        <v>9854</v>
      </c>
      <c r="H2509" s="9" t="s">
        <v>7208</v>
      </c>
      <c r="I2509" s="9" t="s">
        <v>10076</v>
      </c>
      <c r="J2509" s="9" t="s">
        <v>36</v>
      </c>
      <c r="K2509" s="9" t="s">
        <v>10081</v>
      </c>
      <c r="L2509" s="5" t="s">
        <v>10082</v>
      </c>
      <c r="M2509" s="5" t="b">
        <v>1</v>
      </c>
      <c r="N2509" s="5">
        <v>77.6</v>
      </c>
      <c r="O2509" s="5">
        <v>6</v>
      </c>
      <c r="P2509" s="5">
        <f t="shared" si="132"/>
        <v>18</v>
      </c>
      <c r="Q2509" s="5">
        <f t="shared" si="131"/>
        <v>36</v>
      </c>
      <c r="R2509" s="5" t="str">
        <f t="shared" si="133"/>
        <v> </v>
      </c>
      <c r="S2509" s="5" t="e">
        <f>VLOOKUP(A2509,#REF!,6,0)</f>
        <v>#REF!</v>
      </c>
    </row>
    <row r="2510" ht="25.5" spans="1:19">
      <c r="A2510" s="10" t="s">
        <v>10085</v>
      </c>
      <c r="B2510" s="9" t="s">
        <v>10086</v>
      </c>
      <c r="C2510" s="9" t="s">
        <v>10087</v>
      </c>
      <c r="D2510" s="9" t="s">
        <v>10088</v>
      </c>
      <c r="E2510" s="9" t="s">
        <v>21</v>
      </c>
      <c r="F2510" s="9" t="s">
        <v>1088</v>
      </c>
      <c r="G2510" s="9" t="s">
        <v>9854</v>
      </c>
      <c r="H2510" s="9" t="s">
        <v>7208</v>
      </c>
      <c r="I2510" s="9" t="s">
        <v>10076</v>
      </c>
      <c r="J2510" s="9" t="s">
        <v>41</v>
      </c>
      <c r="K2510" s="9" t="s">
        <v>10085</v>
      </c>
      <c r="L2510" s="5" t="s">
        <v>10086</v>
      </c>
      <c r="M2510" s="5" t="b">
        <v>1</v>
      </c>
      <c r="N2510" s="5">
        <v>43.4</v>
      </c>
      <c r="O2510" s="5">
        <v>6</v>
      </c>
      <c r="P2510" s="5">
        <f t="shared" si="132"/>
        <v>18</v>
      </c>
      <c r="Q2510" s="5">
        <f t="shared" si="131"/>
        <v>108</v>
      </c>
      <c r="R2510" s="5" t="str">
        <f t="shared" si="133"/>
        <v> </v>
      </c>
      <c r="S2510" s="5" t="e">
        <f>VLOOKUP(A2510,#REF!,6,0)</f>
        <v>#REF!</v>
      </c>
    </row>
    <row r="2511" ht="25.5" spans="1:19">
      <c r="A2511" s="10" t="s">
        <v>10089</v>
      </c>
      <c r="B2511" s="9" t="s">
        <v>10090</v>
      </c>
      <c r="C2511" s="9" t="s">
        <v>10091</v>
      </c>
      <c r="D2511" s="9" t="s">
        <v>10092</v>
      </c>
      <c r="E2511" s="9" t="s">
        <v>21</v>
      </c>
      <c r="F2511" s="9" t="s">
        <v>1088</v>
      </c>
      <c r="G2511" s="9" t="s">
        <v>9854</v>
      </c>
      <c r="H2511" s="9" t="s">
        <v>7208</v>
      </c>
      <c r="I2511" s="9" t="s">
        <v>10076</v>
      </c>
      <c r="J2511" s="9" t="s">
        <v>46</v>
      </c>
      <c r="K2511" s="9" t="s">
        <v>10089</v>
      </c>
      <c r="L2511" s="5" t="s">
        <v>10090</v>
      </c>
      <c r="M2511" s="5" t="b">
        <v>1</v>
      </c>
      <c r="N2511" s="5">
        <v>70.6</v>
      </c>
      <c r="O2511" s="5">
        <v>6</v>
      </c>
      <c r="P2511" s="5">
        <f t="shared" si="132"/>
        <v>18</v>
      </c>
      <c r="Q2511" s="5">
        <f t="shared" si="131"/>
        <v>52</v>
      </c>
      <c r="R2511" s="5" t="str">
        <f t="shared" si="133"/>
        <v> </v>
      </c>
      <c r="S2511" s="5" t="e">
        <f>VLOOKUP(A2511,#REF!,6,0)</f>
        <v>#REF!</v>
      </c>
    </row>
    <row r="2512" ht="25.5" spans="1:19">
      <c r="A2512" s="10" t="s">
        <v>10093</v>
      </c>
      <c r="B2512" s="9" t="s">
        <v>10094</v>
      </c>
      <c r="C2512" s="9" t="s">
        <v>10095</v>
      </c>
      <c r="D2512" s="9" t="s">
        <v>10096</v>
      </c>
      <c r="E2512" s="9" t="s">
        <v>21</v>
      </c>
      <c r="F2512" s="9" t="s">
        <v>1088</v>
      </c>
      <c r="G2512" s="9" t="s">
        <v>9854</v>
      </c>
      <c r="H2512" s="9" t="s">
        <v>7208</v>
      </c>
      <c r="I2512" s="9" t="s">
        <v>10076</v>
      </c>
      <c r="J2512" s="9" t="s">
        <v>51</v>
      </c>
      <c r="K2512" s="9" t="s">
        <v>10093</v>
      </c>
      <c r="L2512" s="5" t="s">
        <v>10094</v>
      </c>
      <c r="M2512" s="5" t="b">
        <v>1</v>
      </c>
      <c r="N2512" s="5">
        <v>44</v>
      </c>
      <c r="O2512" s="5">
        <v>6</v>
      </c>
      <c r="P2512" s="5">
        <f t="shared" si="132"/>
        <v>18</v>
      </c>
      <c r="Q2512" s="5">
        <f t="shared" si="131"/>
        <v>105</v>
      </c>
      <c r="R2512" s="5" t="str">
        <f t="shared" si="133"/>
        <v> </v>
      </c>
      <c r="S2512" s="5" t="e">
        <f>VLOOKUP(A2512,#REF!,6,0)</f>
        <v>#REF!</v>
      </c>
    </row>
    <row r="2513" ht="25.5" spans="1:19">
      <c r="A2513" s="10" t="s">
        <v>10097</v>
      </c>
      <c r="B2513" s="9" t="s">
        <v>10098</v>
      </c>
      <c r="C2513" s="9" t="s">
        <v>10099</v>
      </c>
      <c r="D2513" s="9" t="s">
        <v>10100</v>
      </c>
      <c r="E2513" s="9" t="s">
        <v>21</v>
      </c>
      <c r="F2513" s="9" t="s">
        <v>1088</v>
      </c>
      <c r="G2513" s="9" t="s">
        <v>9854</v>
      </c>
      <c r="H2513" s="9" t="s">
        <v>7208</v>
      </c>
      <c r="I2513" s="9" t="s">
        <v>10076</v>
      </c>
      <c r="J2513" s="9" t="s">
        <v>56</v>
      </c>
      <c r="K2513" s="9" t="s">
        <v>10097</v>
      </c>
      <c r="L2513" s="5" t="s">
        <v>10098</v>
      </c>
      <c r="M2513" s="5" t="b">
        <v>1</v>
      </c>
      <c r="N2513" s="5">
        <v>84</v>
      </c>
      <c r="O2513" s="5">
        <v>6</v>
      </c>
      <c r="P2513" s="5">
        <f t="shared" si="132"/>
        <v>18</v>
      </c>
      <c r="Q2513" s="5">
        <f t="shared" si="131"/>
        <v>15</v>
      </c>
      <c r="R2513" s="5" t="str">
        <f t="shared" si="133"/>
        <v>进入面试范围</v>
      </c>
      <c r="S2513" s="5" t="e">
        <f>VLOOKUP(A2513,#REF!,6,0)</f>
        <v>#REF!</v>
      </c>
    </row>
    <row r="2514" ht="25.5" spans="1:19">
      <c r="A2514" s="10" t="s">
        <v>10101</v>
      </c>
      <c r="B2514" s="9" t="s">
        <v>10102</v>
      </c>
      <c r="C2514" s="9" t="s">
        <v>10103</v>
      </c>
      <c r="D2514" s="9" t="s">
        <v>10104</v>
      </c>
      <c r="E2514" s="9" t="s">
        <v>21</v>
      </c>
      <c r="F2514" s="9" t="s">
        <v>1088</v>
      </c>
      <c r="G2514" s="9" t="s">
        <v>9854</v>
      </c>
      <c r="H2514" s="9" t="s">
        <v>7208</v>
      </c>
      <c r="I2514" s="9" t="s">
        <v>10076</v>
      </c>
      <c r="J2514" s="9" t="s">
        <v>61</v>
      </c>
      <c r="K2514" s="9" t="s">
        <v>10101</v>
      </c>
      <c r="L2514" s="5" t="s">
        <v>10102</v>
      </c>
      <c r="M2514" s="5" t="b">
        <v>1</v>
      </c>
      <c r="N2514" s="5">
        <v>80.2</v>
      </c>
      <c r="O2514" s="5">
        <v>6</v>
      </c>
      <c r="P2514" s="5">
        <f t="shared" si="132"/>
        <v>18</v>
      </c>
      <c r="Q2514" s="5">
        <f t="shared" si="131"/>
        <v>27</v>
      </c>
      <c r="R2514" s="5" t="str">
        <f t="shared" si="133"/>
        <v> </v>
      </c>
      <c r="S2514" s="5" t="e">
        <f>VLOOKUP(A2514,#REF!,6,0)</f>
        <v>#REF!</v>
      </c>
    </row>
    <row r="2515" ht="25.5" spans="1:19">
      <c r="A2515" s="10" t="s">
        <v>10105</v>
      </c>
      <c r="B2515" s="9" t="s">
        <v>10106</v>
      </c>
      <c r="C2515" s="9" t="s">
        <v>10107</v>
      </c>
      <c r="D2515" s="9" t="s">
        <v>10108</v>
      </c>
      <c r="E2515" s="9" t="s">
        <v>21</v>
      </c>
      <c r="F2515" s="9" t="s">
        <v>1088</v>
      </c>
      <c r="G2515" s="9" t="s">
        <v>9854</v>
      </c>
      <c r="H2515" s="9" t="s">
        <v>7208</v>
      </c>
      <c r="I2515" s="9" t="s">
        <v>10076</v>
      </c>
      <c r="J2515" s="9" t="s">
        <v>66</v>
      </c>
      <c r="K2515" s="9" t="s">
        <v>10105</v>
      </c>
      <c r="L2515" s="5" t="s">
        <v>10106</v>
      </c>
      <c r="M2515" s="5" t="b">
        <v>1</v>
      </c>
      <c r="N2515" s="5">
        <v>71.3</v>
      </c>
      <c r="O2515" s="5">
        <v>6</v>
      </c>
      <c r="P2515" s="5">
        <f t="shared" si="132"/>
        <v>18</v>
      </c>
      <c r="Q2515" s="5">
        <f t="shared" si="131"/>
        <v>49</v>
      </c>
      <c r="R2515" s="5" t="str">
        <f t="shared" si="133"/>
        <v> </v>
      </c>
      <c r="S2515" s="5" t="e">
        <f>VLOOKUP(A2515,#REF!,6,0)</f>
        <v>#REF!</v>
      </c>
    </row>
    <row r="2516" ht="25.5" spans="1:19">
      <c r="A2516" s="10" t="s">
        <v>10109</v>
      </c>
      <c r="B2516" s="9" t="s">
        <v>10110</v>
      </c>
      <c r="C2516" s="9" t="s">
        <v>10111</v>
      </c>
      <c r="D2516" s="9" t="s">
        <v>10112</v>
      </c>
      <c r="E2516" s="9" t="s">
        <v>21</v>
      </c>
      <c r="F2516" s="9" t="s">
        <v>1088</v>
      </c>
      <c r="G2516" s="9" t="s">
        <v>9854</v>
      </c>
      <c r="H2516" s="9" t="s">
        <v>7208</v>
      </c>
      <c r="I2516" s="9" t="s">
        <v>10076</v>
      </c>
      <c r="J2516" s="9" t="s">
        <v>71</v>
      </c>
      <c r="K2516" s="9" t="s">
        <v>10109</v>
      </c>
      <c r="L2516" s="5" t="s">
        <v>10110</v>
      </c>
      <c r="M2516" s="5" t="b">
        <v>1</v>
      </c>
      <c r="N2516" s="5">
        <v>43.6</v>
      </c>
      <c r="O2516" s="5">
        <v>6</v>
      </c>
      <c r="P2516" s="5">
        <f t="shared" si="132"/>
        <v>18</v>
      </c>
      <c r="Q2516" s="5">
        <f t="shared" ref="Q2516:Q2579" si="134">RANK(N2516,$N$2451:$N$2582)</f>
        <v>106</v>
      </c>
      <c r="R2516" s="5" t="str">
        <f t="shared" si="133"/>
        <v> </v>
      </c>
      <c r="S2516" s="5" t="e">
        <f>VLOOKUP(A2516,#REF!,6,0)</f>
        <v>#REF!</v>
      </c>
    </row>
    <row r="2517" ht="25.5" spans="1:19">
      <c r="A2517" s="10" t="s">
        <v>10113</v>
      </c>
      <c r="B2517" s="9" t="s">
        <v>10114</v>
      </c>
      <c r="C2517" s="9" t="s">
        <v>10115</v>
      </c>
      <c r="D2517" s="9" t="s">
        <v>10116</v>
      </c>
      <c r="E2517" s="9" t="s">
        <v>21</v>
      </c>
      <c r="F2517" s="9" t="s">
        <v>1088</v>
      </c>
      <c r="G2517" s="9" t="s">
        <v>9854</v>
      </c>
      <c r="H2517" s="9" t="s">
        <v>7208</v>
      </c>
      <c r="I2517" s="9" t="s">
        <v>10076</v>
      </c>
      <c r="J2517" s="9" t="s">
        <v>76</v>
      </c>
      <c r="K2517" s="9" t="s">
        <v>10113</v>
      </c>
      <c r="L2517" s="5" t="s">
        <v>10114</v>
      </c>
      <c r="M2517" s="5" t="b">
        <v>1</v>
      </c>
      <c r="N2517" s="5">
        <v>85.2</v>
      </c>
      <c r="O2517" s="5">
        <v>6</v>
      </c>
      <c r="P2517" s="5">
        <f t="shared" si="132"/>
        <v>18</v>
      </c>
      <c r="Q2517" s="5">
        <f t="shared" si="134"/>
        <v>11</v>
      </c>
      <c r="R2517" s="5" t="str">
        <f t="shared" si="133"/>
        <v>进入面试范围</v>
      </c>
      <c r="S2517" s="5" t="e">
        <f>VLOOKUP(A2517,#REF!,6,0)</f>
        <v>#REF!</v>
      </c>
    </row>
    <row r="2518" ht="25.5" spans="1:19">
      <c r="A2518" s="10" t="s">
        <v>10117</v>
      </c>
      <c r="B2518" s="9" t="s">
        <v>10118</v>
      </c>
      <c r="C2518" s="9" t="s">
        <v>10119</v>
      </c>
      <c r="D2518" s="9" t="s">
        <v>10120</v>
      </c>
      <c r="E2518" s="9" t="s">
        <v>21</v>
      </c>
      <c r="F2518" s="9" t="s">
        <v>1088</v>
      </c>
      <c r="G2518" s="9" t="s">
        <v>9854</v>
      </c>
      <c r="H2518" s="9" t="s">
        <v>7208</v>
      </c>
      <c r="I2518" s="9" t="s">
        <v>10076</v>
      </c>
      <c r="J2518" s="9" t="s">
        <v>81</v>
      </c>
      <c r="K2518" s="9" t="s">
        <v>10117</v>
      </c>
      <c r="L2518" s="5" t="s">
        <v>10118</v>
      </c>
      <c r="M2518" s="5" t="b">
        <v>1</v>
      </c>
      <c r="N2518" s="5">
        <v>48.7</v>
      </c>
      <c r="O2518" s="5">
        <v>6</v>
      </c>
      <c r="P2518" s="5">
        <f t="shared" si="132"/>
        <v>18</v>
      </c>
      <c r="Q2518" s="5">
        <f t="shared" si="134"/>
        <v>95</v>
      </c>
      <c r="R2518" s="5" t="str">
        <f t="shared" si="133"/>
        <v> </v>
      </c>
      <c r="S2518" s="5" t="e">
        <f>VLOOKUP(A2518,#REF!,6,0)</f>
        <v>#REF!</v>
      </c>
    </row>
    <row r="2519" ht="25.5" spans="1:19">
      <c r="A2519" s="10" t="s">
        <v>10121</v>
      </c>
      <c r="B2519" s="9" t="s">
        <v>10122</v>
      </c>
      <c r="C2519" s="9" t="s">
        <v>10123</v>
      </c>
      <c r="D2519" s="9" t="s">
        <v>10124</v>
      </c>
      <c r="E2519" s="9" t="s">
        <v>21</v>
      </c>
      <c r="F2519" s="9" t="s">
        <v>1088</v>
      </c>
      <c r="G2519" s="9" t="s">
        <v>9854</v>
      </c>
      <c r="H2519" s="9" t="s">
        <v>7208</v>
      </c>
      <c r="I2519" s="9" t="s">
        <v>10076</v>
      </c>
      <c r="J2519" s="9" t="s">
        <v>86</v>
      </c>
      <c r="K2519" s="9" t="s">
        <v>10121</v>
      </c>
      <c r="L2519" s="5" t="s">
        <v>10122</v>
      </c>
      <c r="M2519" s="5" t="b">
        <v>1</v>
      </c>
      <c r="N2519" s="5">
        <v>46.4</v>
      </c>
      <c r="O2519" s="5">
        <v>6</v>
      </c>
      <c r="P2519" s="5">
        <f t="shared" si="132"/>
        <v>18</v>
      </c>
      <c r="Q2519" s="5">
        <f t="shared" si="134"/>
        <v>98</v>
      </c>
      <c r="R2519" s="5" t="str">
        <f t="shared" si="133"/>
        <v> </v>
      </c>
      <c r="S2519" s="5" t="e">
        <f>VLOOKUP(A2519,#REF!,6,0)</f>
        <v>#REF!</v>
      </c>
    </row>
    <row r="2520" ht="25.5" spans="1:19">
      <c r="A2520" s="10" t="s">
        <v>10125</v>
      </c>
      <c r="B2520" s="9" t="s">
        <v>10126</v>
      </c>
      <c r="C2520" s="9" t="s">
        <v>10127</v>
      </c>
      <c r="D2520" s="9" t="s">
        <v>10128</v>
      </c>
      <c r="E2520" s="9" t="s">
        <v>21</v>
      </c>
      <c r="F2520" s="9" t="s">
        <v>1088</v>
      </c>
      <c r="G2520" s="9" t="s">
        <v>9854</v>
      </c>
      <c r="H2520" s="9" t="s">
        <v>7208</v>
      </c>
      <c r="I2520" s="9" t="s">
        <v>10076</v>
      </c>
      <c r="J2520" s="9" t="s">
        <v>91</v>
      </c>
      <c r="K2520" s="9" t="s">
        <v>10125</v>
      </c>
      <c r="L2520" s="5" t="s">
        <v>10126</v>
      </c>
      <c r="M2520" s="5" t="b">
        <v>1</v>
      </c>
      <c r="N2520" s="5">
        <v>53.1</v>
      </c>
      <c r="O2520" s="5">
        <v>6</v>
      </c>
      <c r="P2520" s="5">
        <f t="shared" si="132"/>
        <v>18</v>
      </c>
      <c r="Q2520" s="5">
        <f t="shared" si="134"/>
        <v>90</v>
      </c>
      <c r="R2520" s="5" t="str">
        <f t="shared" si="133"/>
        <v> </v>
      </c>
      <c r="S2520" s="5" t="e">
        <f>VLOOKUP(A2520,#REF!,6,0)</f>
        <v>#REF!</v>
      </c>
    </row>
    <row r="2521" ht="25.5" spans="1:19">
      <c r="A2521" s="10" t="s">
        <v>10129</v>
      </c>
      <c r="B2521" s="9" t="s">
        <v>10130</v>
      </c>
      <c r="C2521" s="9" t="s">
        <v>10131</v>
      </c>
      <c r="D2521" s="9" t="s">
        <v>10132</v>
      </c>
      <c r="E2521" s="9" t="s">
        <v>21</v>
      </c>
      <c r="F2521" s="9" t="s">
        <v>1088</v>
      </c>
      <c r="G2521" s="9" t="s">
        <v>9854</v>
      </c>
      <c r="H2521" s="9" t="s">
        <v>7208</v>
      </c>
      <c r="I2521" s="9" t="s">
        <v>10076</v>
      </c>
      <c r="J2521" s="9" t="s">
        <v>97</v>
      </c>
      <c r="K2521" s="9" t="s">
        <v>10129</v>
      </c>
      <c r="L2521" s="5" t="s">
        <v>10130</v>
      </c>
      <c r="M2521" s="5" t="b">
        <v>1</v>
      </c>
      <c r="N2521" s="5">
        <v>82.4</v>
      </c>
      <c r="O2521" s="5">
        <v>6</v>
      </c>
      <c r="P2521" s="5">
        <f t="shared" si="132"/>
        <v>18</v>
      </c>
      <c r="Q2521" s="5">
        <f t="shared" si="134"/>
        <v>21</v>
      </c>
      <c r="R2521" s="5" t="str">
        <f t="shared" si="133"/>
        <v> </v>
      </c>
      <c r="S2521" s="5" t="e">
        <f>VLOOKUP(A2521,#REF!,6,0)</f>
        <v>#REF!</v>
      </c>
    </row>
    <row r="2522" ht="25.5" spans="1:19">
      <c r="A2522" s="10" t="s">
        <v>10133</v>
      </c>
      <c r="B2522" s="9" t="s">
        <v>10134</v>
      </c>
      <c r="C2522" s="9" t="s">
        <v>10135</v>
      </c>
      <c r="D2522" s="9" t="s">
        <v>10136</v>
      </c>
      <c r="E2522" s="9" t="s">
        <v>21</v>
      </c>
      <c r="F2522" s="9" t="s">
        <v>1088</v>
      </c>
      <c r="G2522" s="9" t="s">
        <v>9854</v>
      </c>
      <c r="H2522" s="9" t="s">
        <v>7208</v>
      </c>
      <c r="I2522" s="9" t="s">
        <v>10076</v>
      </c>
      <c r="J2522" s="9" t="s">
        <v>102</v>
      </c>
      <c r="K2522" s="9" t="s">
        <v>10133</v>
      </c>
      <c r="L2522" s="5" t="s">
        <v>10134</v>
      </c>
      <c r="M2522" s="5" t="b">
        <v>1</v>
      </c>
      <c r="N2522" s="5">
        <v>39.4</v>
      </c>
      <c r="O2522" s="5">
        <v>6</v>
      </c>
      <c r="P2522" s="5">
        <f t="shared" si="132"/>
        <v>18</v>
      </c>
      <c r="Q2522" s="5">
        <f t="shared" si="134"/>
        <v>115</v>
      </c>
      <c r="R2522" s="5" t="str">
        <f t="shared" si="133"/>
        <v> </v>
      </c>
      <c r="S2522" s="5" t="e">
        <f>VLOOKUP(A2522,#REF!,6,0)</f>
        <v>#REF!</v>
      </c>
    </row>
    <row r="2523" ht="25.5" spans="1:19">
      <c r="A2523" s="10" t="s">
        <v>10137</v>
      </c>
      <c r="B2523" s="9" t="s">
        <v>10138</v>
      </c>
      <c r="C2523" s="9" t="s">
        <v>10139</v>
      </c>
      <c r="D2523" s="9" t="s">
        <v>10140</v>
      </c>
      <c r="E2523" s="9" t="s">
        <v>21</v>
      </c>
      <c r="F2523" s="9" t="s">
        <v>1088</v>
      </c>
      <c r="G2523" s="9" t="s">
        <v>9854</v>
      </c>
      <c r="H2523" s="9" t="s">
        <v>7208</v>
      </c>
      <c r="I2523" s="9" t="s">
        <v>10076</v>
      </c>
      <c r="J2523" s="9" t="s">
        <v>107</v>
      </c>
      <c r="K2523" s="9" t="s">
        <v>10137</v>
      </c>
      <c r="L2523" s="5" t="s">
        <v>10138</v>
      </c>
      <c r="M2523" s="5" t="b">
        <v>1</v>
      </c>
      <c r="N2523" s="5">
        <v>64.2</v>
      </c>
      <c r="O2523" s="5">
        <v>6</v>
      </c>
      <c r="P2523" s="5">
        <f t="shared" si="132"/>
        <v>18</v>
      </c>
      <c r="Q2523" s="5">
        <f t="shared" si="134"/>
        <v>71</v>
      </c>
      <c r="R2523" s="5" t="str">
        <f t="shared" si="133"/>
        <v> </v>
      </c>
      <c r="S2523" s="5" t="e">
        <f>VLOOKUP(A2523,#REF!,6,0)</f>
        <v>#REF!</v>
      </c>
    </row>
    <row r="2524" ht="25.5" spans="1:19">
      <c r="A2524" s="10" t="s">
        <v>10141</v>
      </c>
      <c r="B2524" s="9" t="s">
        <v>10142</v>
      </c>
      <c r="C2524" s="9" t="s">
        <v>10143</v>
      </c>
      <c r="D2524" s="9" t="s">
        <v>10144</v>
      </c>
      <c r="E2524" s="9" t="s">
        <v>21</v>
      </c>
      <c r="F2524" s="9" t="s">
        <v>1088</v>
      </c>
      <c r="G2524" s="9" t="s">
        <v>9854</v>
      </c>
      <c r="H2524" s="9" t="s">
        <v>7208</v>
      </c>
      <c r="I2524" s="9" t="s">
        <v>10076</v>
      </c>
      <c r="J2524" s="9" t="s">
        <v>112</v>
      </c>
      <c r="K2524" s="9" t="s">
        <v>10141</v>
      </c>
      <c r="L2524" s="5" t="s">
        <v>10142</v>
      </c>
      <c r="M2524" s="5" t="b">
        <v>1</v>
      </c>
      <c r="N2524" s="5">
        <v>67.8</v>
      </c>
      <c r="O2524" s="5">
        <v>6</v>
      </c>
      <c r="P2524" s="5">
        <f t="shared" si="132"/>
        <v>18</v>
      </c>
      <c r="Q2524" s="5">
        <f t="shared" si="134"/>
        <v>59</v>
      </c>
      <c r="R2524" s="5" t="str">
        <f t="shared" si="133"/>
        <v> </v>
      </c>
      <c r="S2524" s="5" t="e">
        <f>VLOOKUP(A2524,#REF!,6,0)</f>
        <v>#REF!</v>
      </c>
    </row>
    <row r="2525" ht="25.5" spans="1:19">
      <c r="A2525" s="10" t="s">
        <v>10145</v>
      </c>
      <c r="B2525" s="9" t="s">
        <v>10146</v>
      </c>
      <c r="C2525" s="9" t="s">
        <v>10147</v>
      </c>
      <c r="D2525" s="9" t="s">
        <v>10148</v>
      </c>
      <c r="E2525" s="9" t="s">
        <v>21</v>
      </c>
      <c r="F2525" s="9" t="s">
        <v>1088</v>
      </c>
      <c r="G2525" s="9" t="s">
        <v>9854</v>
      </c>
      <c r="H2525" s="9" t="s">
        <v>7208</v>
      </c>
      <c r="I2525" s="9" t="s">
        <v>10076</v>
      </c>
      <c r="J2525" s="9" t="s">
        <v>117</v>
      </c>
      <c r="K2525" s="9" t="s">
        <v>10145</v>
      </c>
      <c r="L2525" s="5" t="s">
        <v>10146</v>
      </c>
      <c r="M2525" s="5" t="b">
        <v>1</v>
      </c>
      <c r="N2525" s="5">
        <v>81.3</v>
      </c>
      <c r="O2525" s="5">
        <v>6</v>
      </c>
      <c r="P2525" s="5">
        <f t="shared" si="132"/>
        <v>18</v>
      </c>
      <c r="Q2525" s="5">
        <f t="shared" si="134"/>
        <v>25</v>
      </c>
      <c r="R2525" s="5" t="str">
        <f t="shared" si="133"/>
        <v> </v>
      </c>
      <c r="S2525" s="5" t="e">
        <f>VLOOKUP(A2525,#REF!,6,0)</f>
        <v>#REF!</v>
      </c>
    </row>
    <row r="2526" ht="25.5" spans="1:19">
      <c r="A2526" s="10" t="s">
        <v>10149</v>
      </c>
      <c r="B2526" s="9" t="s">
        <v>10150</v>
      </c>
      <c r="C2526" s="9" t="s">
        <v>10151</v>
      </c>
      <c r="D2526" s="9" t="s">
        <v>10152</v>
      </c>
      <c r="E2526" s="9" t="s">
        <v>21</v>
      </c>
      <c r="F2526" s="9" t="s">
        <v>1088</v>
      </c>
      <c r="G2526" s="9" t="s">
        <v>9854</v>
      </c>
      <c r="H2526" s="9" t="s">
        <v>7208</v>
      </c>
      <c r="I2526" s="9" t="s">
        <v>10076</v>
      </c>
      <c r="J2526" s="9" t="s">
        <v>122</v>
      </c>
      <c r="K2526" s="9" t="s">
        <v>10149</v>
      </c>
      <c r="L2526" s="5" t="s">
        <v>10150</v>
      </c>
      <c r="M2526" s="5" t="b">
        <v>1</v>
      </c>
      <c r="N2526" s="5">
        <v>84.8</v>
      </c>
      <c r="O2526" s="5">
        <v>6</v>
      </c>
      <c r="P2526" s="5">
        <f t="shared" si="132"/>
        <v>18</v>
      </c>
      <c r="Q2526" s="5">
        <f t="shared" si="134"/>
        <v>13</v>
      </c>
      <c r="R2526" s="5" t="str">
        <f t="shared" si="133"/>
        <v>进入面试范围</v>
      </c>
      <c r="S2526" s="5" t="e">
        <f>VLOOKUP(A2526,#REF!,6,0)</f>
        <v>#REF!</v>
      </c>
    </row>
    <row r="2527" ht="25.5" spans="1:19">
      <c r="A2527" s="10" t="s">
        <v>10153</v>
      </c>
      <c r="B2527" s="9" t="s">
        <v>10154</v>
      </c>
      <c r="C2527" s="9" t="s">
        <v>10155</v>
      </c>
      <c r="D2527" s="9" t="s">
        <v>10156</v>
      </c>
      <c r="E2527" s="9" t="s">
        <v>21</v>
      </c>
      <c r="F2527" s="9" t="s">
        <v>1088</v>
      </c>
      <c r="G2527" s="9" t="s">
        <v>9854</v>
      </c>
      <c r="H2527" s="9" t="s">
        <v>7208</v>
      </c>
      <c r="I2527" s="9" t="s">
        <v>10076</v>
      </c>
      <c r="J2527" s="9" t="s">
        <v>127</v>
      </c>
      <c r="K2527" s="9" t="s">
        <v>10153</v>
      </c>
      <c r="L2527" s="5" t="s">
        <v>10154</v>
      </c>
      <c r="M2527" s="5" t="b">
        <v>1</v>
      </c>
      <c r="N2527" s="5">
        <v>79.9</v>
      </c>
      <c r="O2527" s="5">
        <v>6</v>
      </c>
      <c r="P2527" s="5">
        <f t="shared" si="132"/>
        <v>18</v>
      </c>
      <c r="Q2527" s="5">
        <f t="shared" si="134"/>
        <v>29</v>
      </c>
      <c r="R2527" s="5" t="str">
        <f t="shared" si="133"/>
        <v> </v>
      </c>
      <c r="S2527" s="5" t="e">
        <f>VLOOKUP(A2527,#REF!,6,0)</f>
        <v>#REF!</v>
      </c>
    </row>
    <row r="2528" ht="25.5" spans="1:19">
      <c r="A2528" s="10" t="s">
        <v>10157</v>
      </c>
      <c r="B2528" s="9" t="s">
        <v>10158</v>
      </c>
      <c r="C2528" s="9" t="s">
        <v>10159</v>
      </c>
      <c r="D2528" s="9" t="s">
        <v>10160</v>
      </c>
      <c r="E2528" s="9" t="s">
        <v>21</v>
      </c>
      <c r="F2528" s="9" t="s">
        <v>1088</v>
      </c>
      <c r="G2528" s="9" t="s">
        <v>9854</v>
      </c>
      <c r="H2528" s="9" t="s">
        <v>7208</v>
      </c>
      <c r="I2528" s="9" t="s">
        <v>10076</v>
      </c>
      <c r="J2528" s="9" t="s">
        <v>132</v>
      </c>
      <c r="K2528" s="9" t="s">
        <v>10157</v>
      </c>
      <c r="L2528" s="5" t="s">
        <v>10158</v>
      </c>
      <c r="M2528" s="5" t="b">
        <v>1</v>
      </c>
      <c r="N2528" s="5">
        <v>79.4</v>
      </c>
      <c r="O2528" s="5">
        <v>6</v>
      </c>
      <c r="P2528" s="5">
        <f t="shared" si="132"/>
        <v>18</v>
      </c>
      <c r="Q2528" s="5">
        <f t="shared" si="134"/>
        <v>30</v>
      </c>
      <c r="R2528" s="5" t="str">
        <f t="shared" si="133"/>
        <v> </v>
      </c>
      <c r="S2528" s="5" t="e">
        <f>VLOOKUP(A2528,#REF!,6,0)</f>
        <v>#REF!</v>
      </c>
    </row>
    <row r="2529" ht="25.5" spans="1:19">
      <c r="A2529" s="10" t="s">
        <v>10161</v>
      </c>
      <c r="B2529" s="9" t="s">
        <v>10162</v>
      </c>
      <c r="C2529" s="9" t="s">
        <v>10163</v>
      </c>
      <c r="D2529" s="9" t="s">
        <v>10164</v>
      </c>
      <c r="E2529" s="9" t="s">
        <v>21</v>
      </c>
      <c r="F2529" s="9" t="s">
        <v>1088</v>
      </c>
      <c r="G2529" s="9" t="s">
        <v>9854</v>
      </c>
      <c r="H2529" s="9" t="s">
        <v>7208</v>
      </c>
      <c r="I2529" s="9" t="s">
        <v>10076</v>
      </c>
      <c r="J2529" s="9" t="s">
        <v>137</v>
      </c>
      <c r="K2529" s="9" t="s">
        <v>10161</v>
      </c>
      <c r="L2529" s="5" t="s">
        <v>10162</v>
      </c>
      <c r="M2529" s="5" t="b">
        <v>1</v>
      </c>
      <c r="N2529" s="5">
        <v>60.7</v>
      </c>
      <c r="O2529" s="5">
        <v>6</v>
      </c>
      <c r="P2529" s="5">
        <f t="shared" si="132"/>
        <v>18</v>
      </c>
      <c r="Q2529" s="5">
        <f t="shared" si="134"/>
        <v>79</v>
      </c>
      <c r="R2529" s="5" t="str">
        <f t="shared" si="133"/>
        <v> </v>
      </c>
      <c r="S2529" s="5" t="e">
        <f>VLOOKUP(A2529,#REF!,6,0)</f>
        <v>#REF!</v>
      </c>
    </row>
    <row r="2530" ht="25.5" spans="1:19">
      <c r="A2530" s="10" t="s">
        <v>10165</v>
      </c>
      <c r="B2530" s="9" t="s">
        <v>5599</v>
      </c>
      <c r="C2530" s="9" t="s">
        <v>10166</v>
      </c>
      <c r="D2530" s="9" t="s">
        <v>10167</v>
      </c>
      <c r="E2530" s="9" t="s">
        <v>21</v>
      </c>
      <c r="F2530" s="9" t="s">
        <v>1088</v>
      </c>
      <c r="G2530" s="9" t="s">
        <v>9854</v>
      </c>
      <c r="H2530" s="9" t="s">
        <v>7208</v>
      </c>
      <c r="I2530" s="9" t="s">
        <v>10076</v>
      </c>
      <c r="J2530" s="9" t="s">
        <v>142</v>
      </c>
      <c r="K2530" s="9" t="s">
        <v>10165</v>
      </c>
      <c r="L2530" s="5" t="s">
        <v>5599</v>
      </c>
      <c r="M2530" s="5" t="b">
        <v>1</v>
      </c>
      <c r="N2530" s="5">
        <v>67.4</v>
      </c>
      <c r="O2530" s="5">
        <v>6</v>
      </c>
      <c r="P2530" s="5">
        <f t="shared" si="132"/>
        <v>18</v>
      </c>
      <c r="Q2530" s="5">
        <f t="shared" si="134"/>
        <v>61</v>
      </c>
      <c r="R2530" s="5" t="str">
        <f t="shared" si="133"/>
        <v> </v>
      </c>
      <c r="S2530" s="5" t="e">
        <f>VLOOKUP(A2530,#REF!,6,0)</f>
        <v>#REF!</v>
      </c>
    </row>
    <row r="2531" ht="25.5" spans="1:19">
      <c r="A2531" s="10" t="s">
        <v>10168</v>
      </c>
      <c r="B2531" s="9" t="s">
        <v>10169</v>
      </c>
      <c r="C2531" s="9" t="s">
        <v>10170</v>
      </c>
      <c r="D2531" s="9" t="s">
        <v>10171</v>
      </c>
      <c r="E2531" s="9" t="s">
        <v>21</v>
      </c>
      <c r="F2531" s="9" t="s">
        <v>1088</v>
      </c>
      <c r="G2531" s="9" t="s">
        <v>9854</v>
      </c>
      <c r="H2531" s="9" t="s">
        <v>7208</v>
      </c>
      <c r="I2531" s="9" t="s">
        <v>10076</v>
      </c>
      <c r="J2531" s="9" t="s">
        <v>147</v>
      </c>
      <c r="K2531" s="9" t="s">
        <v>10168</v>
      </c>
      <c r="L2531" s="5" t="s">
        <v>10169</v>
      </c>
      <c r="M2531" s="5" t="b">
        <v>1</v>
      </c>
      <c r="N2531" s="5">
        <v>47.4</v>
      </c>
      <c r="O2531" s="5">
        <v>6</v>
      </c>
      <c r="P2531" s="5">
        <f t="shared" si="132"/>
        <v>18</v>
      </c>
      <c r="Q2531" s="5">
        <f t="shared" si="134"/>
        <v>97</v>
      </c>
      <c r="R2531" s="5" t="str">
        <f t="shared" si="133"/>
        <v> </v>
      </c>
      <c r="S2531" s="5" t="e">
        <f>VLOOKUP(A2531,#REF!,6,0)</f>
        <v>#REF!</v>
      </c>
    </row>
    <row r="2532" ht="25.5" spans="1:19">
      <c r="A2532" s="10" t="s">
        <v>10172</v>
      </c>
      <c r="B2532" s="9" t="s">
        <v>10173</v>
      </c>
      <c r="C2532" s="9" t="s">
        <v>10174</v>
      </c>
      <c r="D2532" s="9" t="s">
        <v>10175</v>
      </c>
      <c r="E2532" s="9" t="s">
        <v>21</v>
      </c>
      <c r="F2532" s="9" t="s">
        <v>1088</v>
      </c>
      <c r="G2532" s="9" t="s">
        <v>9854</v>
      </c>
      <c r="H2532" s="9" t="s">
        <v>7208</v>
      </c>
      <c r="I2532" s="9" t="s">
        <v>10076</v>
      </c>
      <c r="J2532" s="9" t="s">
        <v>152</v>
      </c>
      <c r="K2532" s="9" t="s">
        <v>10172</v>
      </c>
      <c r="L2532" s="5" t="s">
        <v>10173</v>
      </c>
      <c r="M2532" s="5" t="b">
        <v>1</v>
      </c>
      <c r="N2532" s="5">
        <v>83.6</v>
      </c>
      <c r="O2532" s="5">
        <v>6</v>
      </c>
      <c r="P2532" s="5">
        <f t="shared" si="132"/>
        <v>18</v>
      </c>
      <c r="Q2532" s="5">
        <f t="shared" si="134"/>
        <v>20</v>
      </c>
      <c r="R2532" s="5" t="str">
        <f t="shared" si="133"/>
        <v> </v>
      </c>
      <c r="S2532" s="5" t="e">
        <f>VLOOKUP(A2532,#REF!,6,0)</f>
        <v>#REF!</v>
      </c>
    </row>
    <row r="2533" ht="25.5" spans="1:19">
      <c r="A2533" s="10" t="s">
        <v>10176</v>
      </c>
      <c r="B2533" s="9" t="s">
        <v>10177</v>
      </c>
      <c r="C2533" s="9" t="s">
        <v>10178</v>
      </c>
      <c r="D2533" s="9" t="s">
        <v>10179</v>
      </c>
      <c r="E2533" s="9" t="s">
        <v>21</v>
      </c>
      <c r="F2533" s="9" t="s">
        <v>1088</v>
      </c>
      <c r="G2533" s="9" t="s">
        <v>9854</v>
      </c>
      <c r="H2533" s="9" t="s">
        <v>7208</v>
      </c>
      <c r="I2533" s="9" t="s">
        <v>10076</v>
      </c>
      <c r="J2533" s="9" t="s">
        <v>157</v>
      </c>
      <c r="K2533" s="9" t="s">
        <v>10176</v>
      </c>
      <c r="L2533" s="5" t="s">
        <v>10177</v>
      </c>
      <c r="M2533" s="5" t="b">
        <v>1</v>
      </c>
      <c r="N2533" s="5">
        <v>82.1</v>
      </c>
      <c r="O2533" s="5">
        <v>6</v>
      </c>
      <c r="P2533" s="5">
        <f t="shared" si="132"/>
        <v>18</v>
      </c>
      <c r="Q2533" s="5">
        <f t="shared" si="134"/>
        <v>23</v>
      </c>
      <c r="R2533" s="5" t="str">
        <f t="shared" si="133"/>
        <v> </v>
      </c>
      <c r="S2533" s="5" t="e">
        <f>VLOOKUP(A2533,#REF!,6,0)</f>
        <v>#REF!</v>
      </c>
    </row>
    <row r="2534" ht="25.5" spans="1:19">
      <c r="A2534" s="10" t="s">
        <v>10180</v>
      </c>
      <c r="B2534" s="9" t="s">
        <v>10181</v>
      </c>
      <c r="C2534" s="9" t="s">
        <v>10182</v>
      </c>
      <c r="D2534" s="9" t="s">
        <v>10183</v>
      </c>
      <c r="E2534" s="9" t="s">
        <v>21</v>
      </c>
      <c r="F2534" s="9" t="s">
        <v>1088</v>
      </c>
      <c r="G2534" s="9" t="s">
        <v>9854</v>
      </c>
      <c r="H2534" s="9" t="s">
        <v>7208</v>
      </c>
      <c r="I2534" s="9" t="s">
        <v>10076</v>
      </c>
      <c r="J2534" s="9" t="s">
        <v>162</v>
      </c>
      <c r="K2534" s="9" t="s">
        <v>10180</v>
      </c>
      <c r="L2534" s="5" t="s">
        <v>10181</v>
      </c>
      <c r="M2534" s="5" t="b">
        <v>1</v>
      </c>
      <c r="N2534" s="5">
        <v>71.1</v>
      </c>
      <c r="O2534" s="5">
        <v>6</v>
      </c>
      <c r="P2534" s="5">
        <f t="shared" si="132"/>
        <v>18</v>
      </c>
      <c r="Q2534" s="5">
        <f t="shared" si="134"/>
        <v>50</v>
      </c>
      <c r="R2534" s="5" t="str">
        <f t="shared" si="133"/>
        <v> </v>
      </c>
      <c r="S2534" s="5" t="e">
        <f>VLOOKUP(A2534,#REF!,6,0)</f>
        <v>#REF!</v>
      </c>
    </row>
    <row r="2535" ht="25.5" spans="1:19">
      <c r="A2535" s="10" t="s">
        <v>10184</v>
      </c>
      <c r="B2535" s="9" t="s">
        <v>10185</v>
      </c>
      <c r="C2535" s="9" t="s">
        <v>10186</v>
      </c>
      <c r="D2535" s="9" t="s">
        <v>10187</v>
      </c>
      <c r="E2535" s="9" t="s">
        <v>21</v>
      </c>
      <c r="F2535" s="9" t="s">
        <v>1088</v>
      </c>
      <c r="G2535" s="9" t="s">
        <v>9854</v>
      </c>
      <c r="H2535" s="9" t="s">
        <v>7208</v>
      </c>
      <c r="I2535" s="9" t="s">
        <v>10076</v>
      </c>
      <c r="J2535" s="9" t="s">
        <v>167</v>
      </c>
      <c r="K2535" s="9" t="s">
        <v>10184</v>
      </c>
      <c r="L2535" s="5" t="s">
        <v>10185</v>
      </c>
      <c r="M2535" s="5" t="b">
        <v>1</v>
      </c>
      <c r="N2535" s="5">
        <v>67.8</v>
      </c>
      <c r="O2535" s="5">
        <v>6</v>
      </c>
      <c r="P2535" s="5">
        <f t="shared" si="132"/>
        <v>18</v>
      </c>
      <c r="Q2535" s="5">
        <f t="shared" si="134"/>
        <v>59</v>
      </c>
      <c r="R2535" s="5" t="str">
        <f t="shared" si="133"/>
        <v> </v>
      </c>
      <c r="S2535" s="5" t="e">
        <f>VLOOKUP(A2535,#REF!,6,0)</f>
        <v>#REF!</v>
      </c>
    </row>
    <row r="2536" ht="25.5" spans="1:19">
      <c r="A2536" s="10" t="s">
        <v>10188</v>
      </c>
      <c r="B2536" s="9" t="s">
        <v>10189</v>
      </c>
      <c r="C2536" s="9" t="s">
        <v>10190</v>
      </c>
      <c r="D2536" s="9" t="s">
        <v>10191</v>
      </c>
      <c r="E2536" s="9" t="s">
        <v>21</v>
      </c>
      <c r="F2536" s="9" t="s">
        <v>1088</v>
      </c>
      <c r="G2536" s="9" t="s">
        <v>9854</v>
      </c>
      <c r="H2536" s="9" t="s">
        <v>7208</v>
      </c>
      <c r="I2536" s="9" t="s">
        <v>10076</v>
      </c>
      <c r="J2536" s="9" t="s">
        <v>172</v>
      </c>
      <c r="K2536" s="9" t="s">
        <v>10188</v>
      </c>
      <c r="L2536" s="5" t="s">
        <v>10189</v>
      </c>
      <c r="M2536" s="5" t="b">
        <v>1</v>
      </c>
      <c r="N2536" s="5">
        <v>84</v>
      </c>
      <c r="O2536" s="5">
        <v>6</v>
      </c>
      <c r="P2536" s="5">
        <f t="shared" si="132"/>
        <v>18</v>
      </c>
      <c r="Q2536" s="5">
        <f t="shared" si="134"/>
        <v>15</v>
      </c>
      <c r="R2536" s="5" t="str">
        <f t="shared" si="133"/>
        <v>进入面试范围</v>
      </c>
      <c r="S2536" s="5" t="e">
        <f>VLOOKUP(A2536,#REF!,6,0)</f>
        <v>#REF!</v>
      </c>
    </row>
    <row r="2537" ht="25.5" spans="1:19">
      <c r="A2537" s="10" t="s">
        <v>10192</v>
      </c>
      <c r="B2537" s="9" t="s">
        <v>10193</v>
      </c>
      <c r="C2537" s="9" t="s">
        <v>10194</v>
      </c>
      <c r="D2537" s="9" t="s">
        <v>10195</v>
      </c>
      <c r="E2537" s="9" t="s">
        <v>21</v>
      </c>
      <c r="F2537" s="9" t="s">
        <v>1088</v>
      </c>
      <c r="G2537" s="9" t="s">
        <v>9854</v>
      </c>
      <c r="H2537" s="9" t="s">
        <v>7208</v>
      </c>
      <c r="I2537" s="9" t="s">
        <v>10196</v>
      </c>
      <c r="J2537" s="9" t="s">
        <v>26</v>
      </c>
      <c r="K2537" s="9" t="s">
        <v>10192</v>
      </c>
      <c r="L2537" s="5" t="s">
        <v>10193</v>
      </c>
      <c r="M2537" s="5" t="b">
        <v>1</v>
      </c>
      <c r="N2537" s="5">
        <v>71.6</v>
      </c>
      <c r="O2537" s="5">
        <v>6</v>
      </c>
      <c r="P2537" s="5">
        <f t="shared" si="132"/>
        <v>18</v>
      </c>
      <c r="Q2537" s="5">
        <f t="shared" si="134"/>
        <v>47</v>
      </c>
      <c r="R2537" s="5" t="str">
        <f t="shared" si="133"/>
        <v> </v>
      </c>
      <c r="S2537" s="5" t="e">
        <f>VLOOKUP(A2537,#REF!,6,0)</f>
        <v>#REF!</v>
      </c>
    </row>
    <row r="2538" ht="25.5" spans="1:19">
      <c r="A2538" s="10" t="s">
        <v>10197</v>
      </c>
      <c r="B2538" s="9" t="s">
        <v>10198</v>
      </c>
      <c r="C2538" s="9" t="s">
        <v>10199</v>
      </c>
      <c r="D2538" s="9" t="s">
        <v>10200</v>
      </c>
      <c r="E2538" s="9" t="s">
        <v>21</v>
      </c>
      <c r="F2538" s="9" t="s">
        <v>1088</v>
      </c>
      <c r="G2538" s="9" t="s">
        <v>9854</v>
      </c>
      <c r="H2538" s="9" t="s">
        <v>7208</v>
      </c>
      <c r="I2538" s="9" t="s">
        <v>10196</v>
      </c>
      <c r="J2538" s="9" t="s">
        <v>31</v>
      </c>
      <c r="K2538" s="9" t="s">
        <v>10197</v>
      </c>
      <c r="L2538" s="5" t="s">
        <v>10198</v>
      </c>
      <c r="M2538" s="5" t="b">
        <v>1</v>
      </c>
      <c r="N2538" s="5">
        <v>45.1</v>
      </c>
      <c r="O2538" s="5">
        <v>6</v>
      </c>
      <c r="P2538" s="5">
        <f t="shared" si="132"/>
        <v>18</v>
      </c>
      <c r="Q2538" s="5">
        <f t="shared" si="134"/>
        <v>101</v>
      </c>
      <c r="R2538" s="5" t="str">
        <f t="shared" si="133"/>
        <v> </v>
      </c>
      <c r="S2538" s="5" t="e">
        <f>VLOOKUP(A2538,#REF!,6,0)</f>
        <v>#REF!</v>
      </c>
    </row>
    <row r="2539" ht="25.5" spans="1:19">
      <c r="A2539" s="10" t="s">
        <v>10201</v>
      </c>
      <c r="B2539" s="9" t="s">
        <v>10202</v>
      </c>
      <c r="C2539" s="9" t="s">
        <v>10203</v>
      </c>
      <c r="D2539" s="9" t="s">
        <v>10204</v>
      </c>
      <c r="E2539" s="9" t="s">
        <v>21</v>
      </c>
      <c r="F2539" s="9" t="s">
        <v>1088</v>
      </c>
      <c r="G2539" s="9" t="s">
        <v>9854</v>
      </c>
      <c r="H2539" s="9" t="s">
        <v>7208</v>
      </c>
      <c r="I2539" s="9" t="s">
        <v>10196</v>
      </c>
      <c r="J2539" s="9" t="s">
        <v>36</v>
      </c>
      <c r="K2539" s="9" t="s">
        <v>10201</v>
      </c>
      <c r="L2539" s="5" t="s">
        <v>10202</v>
      </c>
      <c r="M2539" s="5" t="b">
        <v>1</v>
      </c>
      <c r="N2539" s="5">
        <v>73.5</v>
      </c>
      <c r="O2539" s="5">
        <v>6</v>
      </c>
      <c r="P2539" s="5">
        <f t="shared" si="132"/>
        <v>18</v>
      </c>
      <c r="Q2539" s="5">
        <f t="shared" si="134"/>
        <v>43</v>
      </c>
      <c r="R2539" s="5" t="str">
        <f t="shared" si="133"/>
        <v> </v>
      </c>
      <c r="S2539" s="5" t="e">
        <f>VLOOKUP(A2539,#REF!,6,0)</f>
        <v>#REF!</v>
      </c>
    </row>
    <row r="2540" ht="25.5" spans="1:19">
      <c r="A2540" s="10" t="s">
        <v>10205</v>
      </c>
      <c r="B2540" s="9" t="s">
        <v>10206</v>
      </c>
      <c r="C2540" s="9" t="s">
        <v>10207</v>
      </c>
      <c r="D2540" s="9" t="s">
        <v>10208</v>
      </c>
      <c r="E2540" s="9" t="s">
        <v>21</v>
      </c>
      <c r="F2540" s="9" t="s">
        <v>1088</v>
      </c>
      <c r="G2540" s="9" t="s">
        <v>9854</v>
      </c>
      <c r="H2540" s="9" t="s">
        <v>7208</v>
      </c>
      <c r="I2540" s="9" t="s">
        <v>10196</v>
      </c>
      <c r="J2540" s="9" t="s">
        <v>41</v>
      </c>
      <c r="K2540" s="9" t="s">
        <v>10205</v>
      </c>
      <c r="L2540" s="5" t="s">
        <v>10206</v>
      </c>
      <c r="M2540" s="5" t="b">
        <v>1</v>
      </c>
      <c r="N2540" s="5">
        <v>69.8</v>
      </c>
      <c r="O2540" s="5">
        <v>6</v>
      </c>
      <c r="P2540" s="5">
        <f t="shared" si="132"/>
        <v>18</v>
      </c>
      <c r="Q2540" s="5">
        <f t="shared" si="134"/>
        <v>53</v>
      </c>
      <c r="R2540" s="5" t="str">
        <f t="shared" si="133"/>
        <v> </v>
      </c>
      <c r="S2540" s="5" t="e">
        <f>VLOOKUP(A2540,#REF!,6,0)</f>
        <v>#REF!</v>
      </c>
    </row>
    <row r="2541" ht="25.5" spans="1:19">
      <c r="A2541" s="10" t="s">
        <v>10209</v>
      </c>
      <c r="B2541" s="9" t="s">
        <v>10210</v>
      </c>
      <c r="C2541" s="9" t="s">
        <v>10211</v>
      </c>
      <c r="D2541" s="9" t="s">
        <v>10212</v>
      </c>
      <c r="E2541" s="9" t="s">
        <v>21</v>
      </c>
      <c r="F2541" s="9" t="s">
        <v>1088</v>
      </c>
      <c r="G2541" s="9" t="s">
        <v>9854</v>
      </c>
      <c r="H2541" s="9" t="s">
        <v>7208</v>
      </c>
      <c r="I2541" s="9" t="s">
        <v>10196</v>
      </c>
      <c r="J2541" s="9" t="s">
        <v>46</v>
      </c>
      <c r="K2541" s="9" t="s">
        <v>10209</v>
      </c>
      <c r="L2541" s="5" t="s">
        <v>10210</v>
      </c>
      <c r="M2541" s="5" t="b">
        <v>1</v>
      </c>
      <c r="N2541" s="5">
        <v>87.5</v>
      </c>
      <c r="O2541" s="5">
        <v>6</v>
      </c>
      <c r="P2541" s="5">
        <f t="shared" si="132"/>
        <v>18</v>
      </c>
      <c r="Q2541" s="5">
        <f t="shared" si="134"/>
        <v>8</v>
      </c>
      <c r="R2541" s="5" t="str">
        <f t="shared" si="133"/>
        <v>进入面试范围</v>
      </c>
      <c r="S2541" s="5" t="e">
        <f>VLOOKUP(A2541,#REF!,6,0)</f>
        <v>#REF!</v>
      </c>
    </row>
    <row r="2542" ht="25.5" spans="1:19">
      <c r="A2542" s="10" t="s">
        <v>10213</v>
      </c>
      <c r="B2542" s="9" t="s">
        <v>10214</v>
      </c>
      <c r="C2542" s="9" t="s">
        <v>10215</v>
      </c>
      <c r="D2542" s="9" t="s">
        <v>10216</v>
      </c>
      <c r="E2542" s="9" t="s">
        <v>21</v>
      </c>
      <c r="F2542" s="9" t="s">
        <v>1088</v>
      </c>
      <c r="G2542" s="9" t="s">
        <v>9854</v>
      </c>
      <c r="H2542" s="9" t="s">
        <v>7208</v>
      </c>
      <c r="I2542" s="9" t="s">
        <v>10196</v>
      </c>
      <c r="J2542" s="9" t="s">
        <v>51</v>
      </c>
      <c r="K2542" s="9" t="s">
        <v>10213</v>
      </c>
      <c r="L2542" s="5" t="s">
        <v>10214</v>
      </c>
      <c r="M2542" s="5" t="b">
        <v>1</v>
      </c>
      <c r="N2542" s="5">
        <v>64</v>
      </c>
      <c r="O2542" s="5">
        <v>6</v>
      </c>
      <c r="P2542" s="5">
        <f t="shared" si="132"/>
        <v>18</v>
      </c>
      <c r="Q2542" s="5">
        <f t="shared" si="134"/>
        <v>72</v>
      </c>
      <c r="R2542" s="5" t="str">
        <f t="shared" si="133"/>
        <v> </v>
      </c>
      <c r="S2542" s="5" t="e">
        <f>VLOOKUP(A2542,#REF!,6,0)</f>
        <v>#REF!</v>
      </c>
    </row>
    <row r="2543" ht="25.5" spans="1:19">
      <c r="A2543" s="10" t="s">
        <v>10217</v>
      </c>
      <c r="B2543" s="9" t="s">
        <v>10218</v>
      </c>
      <c r="C2543" s="9" t="s">
        <v>10219</v>
      </c>
      <c r="D2543" s="9" t="s">
        <v>10220</v>
      </c>
      <c r="E2543" s="9" t="s">
        <v>21</v>
      </c>
      <c r="F2543" s="9" t="s">
        <v>1088</v>
      </c>
      <c r="G2543" s="9" t="s">
        <v>9854</v>
      </c>
      <c r="H2543" s="9" t="s">
        <v>7208</v>
      </c>
      <c r="I2543" s="9" t="s">
        <v>10196</v>
      </c>
      <c r="J2543" s="9" t="s">
        <v>56</v>
      </c>
      <c r="K2543" s="9" t="s">
        <v>10217</v>
      </c>
      <c r="L2543" s="5" t="s">
        <v>10218</v>
      </c>
      <c r="M2543" s="5" t="b">
        <v>1</v>
      </c>
      <c r="N2543" s="5">
        <v>79.1</v>
      </c>
      <c r="O2543" s="5">
        <v>6</v>
      </c>
      <c r="P2543" s="5">
        <f t="shared" si="132"/>
        <v>18</v>
      </c>
      <c r="Q2543" s="5">
        <f t="shared" si="134"/>
        <v>32</v>
      </c>
      <c r="R2543" s="5" t="str">
        <f t="shared" si="133"/>
        <v> </v>
      </c>
      <c r="S2543" s="5" t="e">
        <f>VLOOKUP(A2543,#REF!,6,0)</f>
        <v>#REF!</v>
      </c>
    </row>
    <row r="2544" ht="25.5" spans="1:19">
      <c r="A2544" s="10" t="s">
        <v>10221</v>
      </c>
      <c r="B2544" s="9" t="s">
        <v>10222</v>
      </c>
      <c r="C2544" s="9" t="s">
        <v>10223</v>
      </c>
      <c r="D2544" s="9" t="s">
        <v>10224</v>
      </c>
      <c r="E2544" s="9" t="s">
        <v>21</v>
      </c>
      <c r="F2544" s="9" t="s">
        <v>1088</v>
      </c>
      <c r="G2544" s="9" t="s">
        <v>9854</v>
      </c>
      <c r="H2544" s="9" t="s">
        <v>7208</v>
      </c>
      <c r="I2544" s="9" t="s">
        <v>10196</v>
      </c>
      <c r="J2544" s="9" t="s">
        <v>61</v>
      </c>
      <c r="K2544" s="9" t="s">
        <v>10221</v>
      </c>
      <c r="L2544" s="5" t="s">
        <v>10222</v>
      </c>
      <c r="M2544" s="5" t="b">
        <v>1</v>
      </c>
      <c r="N2544" s="5">
        <v>73.5</v>
      </c>
      <c r="O2544" s="5">
        <v>6</v>
      </c>
      <c r="P2544" s="5">
        <f t="shared" si="132"/>
        <v>18</v>
      </c>
      <c r="Q2544" s="5">
        <f t="shared" si="134"/>
        <v>43</v>
      </c>
      <c r="R2544" s="5" t="str">
        <f t="shared" si="133"/>
        <v> </v>
      </c>
      <c r="S2544" s="5" t="e">
        <f>VLOOKUP(A2544,#REF!,6,0)</f>
        <v>#REF!</v>
      </c>
    </row>
    <row r="2545" ht="25.5" spans="1:19">
      <c r="A2545" s="10" t="s">
        <v>10225</v>
      </c>
      <c r="B2545" s="9" t="s">
        <v>10226</v>
      </c>
      <c r="C2545" s="9" t="s">
        <v>10227</v>
      </c>
      <c r="D2545" s="9" t="s">
        <v>10228</v>
      </c>
      <c r="E2545" s="9" t="s">
        <v>21</v>
      </c>
      <c r="F2545" s="9" t="s">
        <v>1088</v>
      </c>
      <c r="G2545" s="9" t="s">
        <v>9854</v>
      </c>
      <c r="H2545" s="9" t="s">
        <v>7208</v>
      </c>
      <c r="I2545" s="9" t="s">
        <v>10196</v>
      </c>
      <c r="J2545" s="9" t="s">
        <v>66</v>
      </c>
      <c r="K2545" s="9" t="s">
        <v>10225</v>
      </c>
      <c r="L2545" s="5" t="s">
        <v>10226</v>
      </c>
      <c r="M2545" s="5" t="b">
        <v>1</v>
      </c>
      <c r="N2545" s="5">
        <v>31.8</v>
      </c>
      <c r="O2545" s="5">
        <v>6</v>
      </c>
      <c r="P2545" s="5">
        <f t="shared" si="132"/>
        <v>18</v>
      </c>
      <c r="Q2545" s="5">
        <f t="shared" si="134"/>
        <v>123</v>
      </c>
      <c r="R2545" s="5" t="str">
        <f t="shared" si="133"/>
        <v> </v>
      </c>
      <c r="S2545" s="5" t="e">
        <f>VLOOKUP(A2545,#REF!,6,0)</f>
        <v>#REF!</v>
      </c>
    </row>
    <row r="2546" ht="25.5" spans="1:19">
      <c r="A2546" s="10" t="s">
        <v>10229</v>
      </c>
      <c r="B2546" s="9" t="s">
        <v>10230</v>
      </c>
      <c r="C2546" s="9" t="s">
        <v>10231</v>
      </c>
      <c r="D2546" s="9" t="s">
        <v>10232</v>
      </c>
      <c r="E2546" s="9" t="s">
        <v>21</v>
      </c>
      <c r="F2546" s="9" t="s">
        <v>1088</v>
      </c>
      <c r="G2546" s="9" t="s">
        <v>9854</v>
      </c>
      <c r="H2546" s="9" t="s">
        <v>7208</v>
      </c>
      <c r="I2546" s="9" t="s">
        <v>10196</v>
      </c>
      <c r="J2546" s="9" t="s">
        <v>71</v>
      </c>
      <c r="K2546" s="9" t="s">
        <v>10229</v>
      </c>
      <c r="L2546" s="5" t="s">
        <v>10230</v>
      </c>
      <c r="M2546" s="5" t="b">
        <v>1</v>
      </c>
      <c r="N2546" s="5">
        <v>81.3</v>
      </c>
      <c r="O2546" s="5">
        <v>6</v>
      </c>
      <c r="P2546" s="5">
        <f t="shared" si="132"/>
        <v>18</v>
      </c>
      <c r="Q2546" s="5">
        <f t="shared" si="134"/>
        <v>25</v>
      </c>
      <c r="R2546" s="5" t="str">
        <f t="shared" si="133"/>
        <v> </v>
      </c>
      <c r="S2546" s="5" t="e">
        <f>VLOOKUP(A2546,#REF!,6,0)</f>
        <v>#REF!</v>
      </c>
    </row>
    <row r="2547" ht="25.5" spans="1:19">
      <c r="A2547" s="10" t="s">
        <v>10233</v>
      </c>
      <c r="B2547" s="9" t="s">
        <v>10234</v>
      </c>
      <c r="C2547" s="9" t="s">
        <v>10235</v>
      </c>
      <c r="D2547" s="9" t="s">
        <v>10236</v>
      </c>
      <c r="E2547" s="9" t="s">
        <v>21</v>
      </c>
      <c r="F2547" s="9" t="s">
        <v>1088</v>
      </c>
      <c r="G2547" s="9" t="s">
        <v>9854</v>
      </c>
      <c r="H2547" s="9" t="s">
        <v>7208</v>
      </c>
      <c r="I2547" s="9" t="s">
        <v>10196</v>
      </c>
      <c r="J2547" s="9" t="s">
        <v>76</v>
      </c>
      <c r="K2547" s="9" t="s">
        <v>10233</v>
      </c>
      <c r="L2547" s="5" t="s">
        <v>10234</v>
      </c>
      <c r="M2547" s="5" t="b">
        <v>1</v>
      </c>
      <c r="N2547" s="5">
        <v>50.6</v>
      </c>
      <c r="O2547" s="5">
        <v>6</v>
      </c>
      <c r="P2547" s="5">
        <f t="shared" si="132"/>
        <v>18</v>
      </c>
      <c r="Q2547" s="5">
        <f t="shared" si="134"/>
        <v>92</v>
      </c>
      <c r="R2547" s="5" t="str">
        <f t="shared" si="133"/>
        <v> </v>
      </c>
      <c r="S2547" s="5" t="e">
        <f>VLOOKUP(A2547,#REF!,6,0)</f>
        <v>#REF!</v>
      </c>
    </row>
    <row r="2548" ht="25.5" spans="1:19">
      <c r="A2548" s="10" t="s">
        <v>10237</v>
      </c>
      <c r="B2548" s="9" t="s">
        <v>10238</v>
      </c>
      <c r="C2548" s="9" t="s">
        <v>10239</v>
      </c>
      <c r="D2548" s="9" t="s">
        <v>10240</v>
      </c>
      <c r="E2548" s="9" t="s">
        <v>21</v>
      </c>
      <c r="F2548" s="9" t="s">
        <v>1088</v>
      </c>
      <c r="G2548" s="9" t="s">
        <v>9854</v>
      </c>
      <c r="H2548" s="9" t="s">
        <v>7208</v>
      </c>
      <c r="I2548" s="9" t="s">
        <v>10196</v>
      </c>
      <c r="J2548" s="9" t="s">
        <v>81</v>
      </c>
      <c r="K2548" s="9" t="s">
        <v>10237</v>
      </c>
      <c r="L2548" s="5" t="s">
        <v>10238</v>
      </c>
      <c r="M2548" s="5" t="b">
        <v>1</v>
      </c>
      <c r="N2548" s="5">
        <v>60.4</v>
      </c>
      <c r="O2548" s="5">
        <v>6</v>
      </c>
      <c r="P2548" s="5">
        <f t="shared" si="132"/>
        <v>18</v>
      </c>
      <c r="Q2548" s="5">
        <f t="shared" si="134"/>
        <v>80</v>
      </c>
      <c r="R2548" s="5" t="str">
        <f t="shared" si="133"/>
        <v> </v>
      </c>
      <c r="S2548" s="5" t="e">
        <f>VLOOKUP(A2548,#REF!,6,0)</f>
        <v>#REF!</v>
      </c>
    </row>
    <row r="2549" ht="25.5" spans="1:19">
      <c r="A2549" s="10" t="s">
        <v>10241</v>
      </c>
      <c r="B2549" s="9" t="s">
        <v>10242</v>
      </c>
      <c r="C2549" s="9" t="s">
        <v>10243</v>
      </c>
      <c r="D2549" s="9" t="s">
        <v>10244</v>
      </c>
      <c r="E2549" s="9" t="s">
        <v>21</v>
      </c>
      <c r="F2549" s="9" t="s">
        <v>1088</v>
      </c>
      <c r="G2549" s="9" t="s">
        <v>9854</v>
      </c>
      <c r="H2549" s="9" t="s">
        <v>7208</v>
      </c>
      <c r="I2549" s="9" t="s">
        <v>10196</v>
      </c>
      <c r="J2549" s="9" t="s">
        <v>86</v>
      </c>
      <c r="K2549" s="9" t="s">
        <v>10241</v>
      </c>
      <c r="L2549" s="5" t="s">
        <v>10242</v>
      </c>
      <c r="M2549" s="5" t="b">
        <v>1</v>
      </c>
      <c r="N2549" s="5">
        <v>51.4</v>
      </c>
      <c r="O2549" s="5">
        <v>6</v>
      </c>
      <c r="P2549" s="5">
        <f t="shared" si="132"/>
        <v>18</v>
      </c>
      <c r="Q2549" s="5">
        <f t="shared" si="134"/>
        <v>91</v>
      </c>
      <c r="R2549" s="5" t="str">
        <f t="shared" si="133"/>
        <v> </v>
      </c>
      <c r="S2549" s="5" t="e">
        <f>VLOOKUP(A2549,#REF!,6,0)</f>
        <v>#REF!</v>
      </c>
    </row>
    <row r="2550" ht="25.5" spans="1:19">
      <c r="A2550" s="10" t="s">
        <v>10245</v>
      </c>
      <c r="B2550" s="9" t="s">
        <v>10246</v>
      </c>
      <c r="C2550" s="9" t="s">
        <v>10247</v>
      </c>
      <c r="D2550" s="9" t="s">
        <v>10248</v>
      </c>
      <c r="E2550" s="9" t="s">
        <v>21</v>
      </c>
      <c r="F2550" s="9" t="s">
        <v>1088</v>
      </c>
      <c r="G2550" s="9" t="s">
        <v>9854</v>
      </c>
      <c r="H2550" s="9" t="s">
        <v>7208</v>
      </c>
      <c r="I2550" s="9" t="s">
        <v>10196</v>
      </c>
      <c r="J2550" s="9" t="s">
        <v>91</v>
      </c>
      <c r="K2550" s="9" t="s">
        <v>10245</v>
      </c>
      <c r="L2550" s="5" t="s">
        <v>10246</v>
      </c>
      <c r="M2550" s="5" t="b">
        <v>1</v>
      </c>
      <c r="N2550" s="5">
        <v>63.6</v>
      </c>
      <c r="O2550" s="5">
        <v>6</v>
      </c>
      <c r="P2550" s="5">
        <f t="shared" si="132"/>
        <v>18</v>
      </c>
      <c r="Q2550" s="5">
        <f t="shared" si="134"/>
        <v>75</v>
      </c>
      <c r="R2550" s="5" t="str">
        <f t="shared" si="133"/>
        <v> </v>
      </c>
      <c r="S2550" s="5" t="e">
        <f>VLOOKUP(A2550,#REF!,6,0)</f>
        <v>#REF!</v>
      </c>
    </row>
    <row r="2551" ht="25.5" spans="1:19">
      <c r="A2551" s="10" t="s">
        <v>10249</v>
      </c>
      <c r="B2551" s="9" t="s">
        <v>10250</v>
      </c>
      <c r="C2551" s="9" t="s">
        <v>10251</v>
      </c>
      <c r="D2551" s="9" t="s">
        <v>10252</v>
      </c>
      <c r="E2551" s="9" t="s">
        <v>21</v>
      </c>
      <c r="F2551" s="9" t="s">
        <v>1088</v>
      </c>
      <c r="G2551" s="9" t="s">
        <v>9854</v>
      </c>
      <c r="H2551" s="9" t="s">
        <v>7208</v>
      </c>
      <c r="I2551" s="9" t="s">
        <v>10196</v>
      </c>
      <c r="J2551" s="9" t="s">
        <v>97</v>
      </c>
      <c r="K2551" s="9" t="s">
        <v>10249</v>
      </c>
      <c r="L2551" s="5" t="s">
        <v>10250</v>
      </c>
      <c r="M2551" s="5" t="b">
        <v>1</v>
      </c>
      <c r="N2551" s="5">
        <v>71.5</v>
      </c>
      <c r="O2551" s="5">
        <v>6</v>
      </c>
      <c r="P2551" s="5">
        <f t="shared" si="132"/>
        <v>18</v>
      </c>
      <c r="Q2551" s="5">
        <f t="shared" si="134"/>
        <v>48</v>
      </c>
      <c r="R2551" s="5" t="str">
        <f t="shared" si="133"/>
        <v> </v>
      </c>
      <c r="S2551" s="5" t="e">
        <f>VLOOKUP(A2551,#REF!,6,0)</f>
        <v>#REF!</v>
      </c>
    </row>
    <row r="2552" ht="25.5" spans="1:19">
      <c r="A2552" s="10" t="s">
        <v>10253</v>
      </c>
      <c r="B2552" s="9" t="s">
        <v>10254</v>
      </c>
      <c r="C2552" s="9" t="s">
        <v>10255</v>
      </c>
      <c r="D2552" s="9" t="s">
        <v>10256</v>
      </c>
      <c r="E2552" s="9" t="s">
        <v>21</v>
      </c>
      <c r="F2552" s="9" t="s">
        <v>1088</v>
      </c>
      <c r="G2552" s="9" t="s">
        <v>9854</v>
      </c>
      <c r="H2552" s="9" t="s">
        <v>7208</v>
      </c>
      <c r="I2552" s="9" t="s">
        <v>10196</v>
      </c>
      <c r="J2552" s="9" t="s">
        <v>102</v>
      </c>
      <c r="K2552" s="9" t="s">
        <v>10253</v>
      </c>
      <c r="L2552" s="5" t="s">
        <v>10254</v>
      </c>
      <c r="M2552" s="5" t="b">
        <v>1</v>
      </c>
      <c r="N2552" s="5">
        <v>79.3</v>
      </c>
      <c r="O2552" s="5">
        <v>6</v>
      </c>
      <c r="P2552" s="5">
        <f t="shared" si="132"/>
        <v>18</v>
      </c>
      <c r="Q2552" s="5">
        <f t="shared" si="134"/>
        <v>31</v>
      </c>
      <c r="R2552" s="5" t="str">
        <f t="shared" si="133"/>
        <v> </v>
      </c>
      <c r="S2552" s="5" t="e">
        <f>VLOOKUP(A2552,#REF!,6,0)</f>
        <v>#REF!</v>
      </c>
    </row>
    <row r="2553" ht="25.5" spans="1:19">
      <c r="A2553" s="10" t="s">
        <v>10257</v>
      </c>
      <c r="B2553" s="9" t="s">
        <v>10258</v>
      </c>
      <c r="C2553" s="9" t="s">
        <v>10259</v>
      </c>
      <c r="D2553" s="9" t="s">
        <v>10260</v>
      </c>
      <c r="E2553" s="9" t="s">
        <v>21</v>
      </c>
      <c r="F2553" s="9" t="s">
        <v>1088</v>
      </c>
      <c r="G2553" s="9" t="s">
        <v>9854</v>
      </c>
      <c r="H2553" s="9" t="s">
        <v>7208</v>
      </c>
      <c r="I2553" s="9" t="s">
        <v>10196</v>
      </c>
      <c r="J2553" s="9" t="s">
        <v>107</v>
      </c>
      <c r="K2553" s="9" t="s">
        <v>10257</v>
      </c>
      <c r="L2553" s="5" t="s">
        <v>10258</v>
      </c>
      <c r="M2553" s="5" t="b">
        <v>1</v>
      </c>
      <c r="N2553" s="5">
        <v>42.6</v>
      </c>
      <c r="O2553" s="5">
        <v>6</v>
      </c>
      <c r="P2553" s="5">
        <f t="shared" si="132"/>
        <v>18</v>
      </c>
      <c r="Q2553" s="5">
        <f t="shared" si="134"/>
        <v>111</v>
      </c>
      <c r="R2553" s="5" t="str">
        <f t="shared" si="133"/>
        <v> </v>
      </c>
      <c r="S2553" s="5" t="e">
        <f>VLOOKUP(A2553,#REF!,6,0)</f>
        <v>#REF!</v>
      </c>
    </row>
    <row r="2554" ht="25.5" spans="1:19">
      <c r="A2554" s="10" t="s">
        <v>10261</v>
      </c>
      <c r="B2554" s="9" t="s">
        <v>10262</v>
      </c>
      <c r="C2554" s="9" t="s">
        <v>10263</v>
      </c>
      <c r="D2554" s="9" t="s">
        <v>10264</v>
      </c>
      <c r="E2554" s="9" t="s">
        <v>21</v>
      </c>
      <c r="F2554" s="9" t="s">
        <v>1088</v>
      </c>
      <c r="G2554" s="9" t="s">
        <v>9854</v>
      </c>
      <c r="H2554" s="9" t="s">
        <v>7208</v>
      </c>
      <c r="I2554" s="9" t="s">
        <v>10196</v>
      </c>
      <c r="J2554" s="9" t="s">
        <v>112</v>
      </c>
      <c r="K2554" s="9" t="s">
        <v>10261</v>
      </c>
      <c r="L2554" s="5" t="s">
        <v>10262</v>
      </c>
      <c r="M2554" s="5" t="b">
        <v>1</v>
      </c>
      <c r="N2554" s="5">
        <v>86.1</v>
      </c>
      <c r="O2554" s="5">
        <v>6</v>
      </c>
      <c r="P2554" s="5">
        <f t="shared" si="132"/>
        <v>18</v>
      </c>
      <c r="Q2554" s="5">
        <f t="shared" si="134"/>
        <v>9</v>
      </c>
      <c r="R2554" s="5" t="str">
        <f t="shared" si="133"/>
        <v>进入面试范围</v>
      </c>
      <c r="S2554" s="5" t="e">
        <f>VLOOKUP(A2554,#REF!,6,0)</f>
        <v>#REF!</v>
      </c>
    </row>
    <row r="2555" ht="25.5" spans="1:19">
      <c r="A2555" s="10" t="s">
        <v>10265</v>
      </c>
      <c r="B2555" s="9" t="s">
        <v>10266</v>
      </c>
      <c r="C2555" s="9" t="s">
        <v>10267</v>
      </c>
      <c r="D2555" s="9" t="s">
        <v>10268</v>
      </c>
      <c r="E2555" s="9" t="s">
        <v>21</v>
      </c>
      <c r="F2555" s="9" t="s">
        <v>1088</v>
      </c>
      <c r="G2555" s="9" t="s">
        <v>9854</v>
      </c>
      <c r="H2555" s="9" t="s">
        <v>7208</v>
      </c>
      <c r="I2555" s="9" t="s">
        <v>10196</v>
      </c>
      <c r="J2555" s="9" t="s">
        <v>117</v>
      </c>
      <c r="K2555" s="9" t="s">
        <v>10265</v>
      </c>
      <c r="L2555" s="5" t="s">
        <v>10266</v>
      </c>
      <c r="M2555" s="5" t="b">
        <v>1</v>
      </c>
      <c r="N2555" s="5">
        <v>81.8</v>
      </c>
      <c r="O2555" s="5">
        <v>6</v>
      </c>
      <c r="P2555" s="5">
        <f t="shared" si="132"/>
        <v>18</v>
      </c>
      <c r="Q2555" s="5">
        <f t="shared" si="134"/>
        <v>24</v>
      </c>
      <c r="R2555" s="5" t="str">
        <f t="shared" si="133"/>
        <v> </v>
      </c>
      <c r="S2555" s="5" t="e">
        <f>VLOOKUP(A2555,#REF!,6,0)</f>
        <v>#REF!</v>
      </c>
    </row>
    <row r="2556" ht="25.5" spans="1:19">
      <c r="A2556" s="10" t="s">
        <v>10269</v>
      </c>
      <c r="B2556" s="9" t="s">
        <v>10270</v>
      </c>
      <c r="C2556" s="9" t="s">
        <v>10271</v>
      </c>
      <c r="D2556" s="9" t="s">
        <v>10272</v>
      </c>
      <c r="E2556" s="9" t="s">
        <v>21</v>
      </c>
      <c r="F2556" s="9" t="s">
        <v>1088</v>
      </c>
      <c r="G2556" s="9" t="s">
        <v>9854</v>
      </c>
      <c r="H2556" s="9" t="s">
        <v>7208</v>
      </c>
      <c r="I2556" s="9" t="s">
        <v>10196</v>
      </c>
      <c r="J2556" s="9" t="s">
        <v>122</v>
      </c>
      <c r="K2556" s="9" t="s">
        <v>10269</v>
      </c>
      <c r="L2556" s="5" t="s">
        <v>10270</v>
      </c>
      <c r="M2556" s="5" t="b">
        <v>1</v>
      </c>
      <c r="N2556" s="5">
        <v>87.7</v>
      </c>
      <c r="O2556" s="5">
        <v>6</v>
      </c>
      <c r="P2556" s="5">
        <f t="shared" si="132"/>
        <v>18</v>
      </c>
      <c r="Q2556" s="5">
        <f t="shared" si="134"/>
        <v>6</v>
      </c>
      <c r="R2556" s="5" t="str">
        <f t="shared" si="133"/>
        <v>进入面试范围</v>
      </c>
      <c r="S2556" s="5" t="e">
        <f>VLOOKUP(A2556,#REF!,6,0)</f>
        <v>#REF!</v>
      </c>
    </row>
    <row r="2557" ht="25.5" spans="1:19">
      <c r="A2557" s="10" t="s">
        <v>10273</v>
      </c>
      <c r="B2557" s="9" t="s">
        <v>10274</v>
      </c>
      <c r="C2557" s="9" t="s">
        <v>10275</v>
      </c>
      <c r="D2557" s="9" t="s">
        <v>10276</v>
      </c>
      <c r="E2557" s="9" t="s">
        <v>21</v>
      </c>
      <c r="F2557" s="9" t="s">
        <v>1088</v>
      </c>
      <c r="G2557" s="9" t="s">
        <v>9854</v>
      </c>
      <c r="H2557" s="9" t="s">
        <v>7208</v>
      </c>
      <c r="I2557" s="9" t="s">
        <v>10196</v>
      </c>
      <c r="J2557" s="9" t="s">
        <v>127</v>
      </c>
      <c r="K2557" s="9" t="s">
        <v>10273</v>
      </c>
      <c r="L2557" s="5" t="s">
        <v>10274</v>
      </c>
      <c r="M2557" s="5" t="b">
        <v>1</v>
      </c>
      <c r="N2557" s="5">
        <v>80</v>
      </c>
      <c r="O2557" s="5">
        <v>6</v>
      </c>
      <c r="P2557" s="5">
        <f t="shared" si="132"/>
        <v>18</v>
      </c>
      <c r="Q2557" s="5">
        <f t="shared" si="134"/>
        <v>28</v>
      </c>
      <c r="R2557" s="5" t="str">
        <f t="shared" si="133"/>
        <v> </v>
      </c>
      <c r="S2557" s="5" t="e">
        <f>VLOOKUP(A2557,#REF!,6,0)</f>
        <v>#REF!</v>
      </c>
    </row>
    <row r="2558" ht="25.5" spans="1:19">
      <c r="A2558" s="10" t="s">
        <v>10277</v>
      </c>
      <c r="B2558" s="9" t="s">
        <v>10278</v>
      </c>
      <c r="C2558" s="9" t="s">
        <v>10279</v>
      </c>
      <c r="D2558" s="9" t="s">
        <v>10280</v>
      </c>
      <c r="E2558" s="9" t="s">
        <v>21</v>
      </c>
      <c r="F2558" s="9" t="s">
        <v>1088</v>
      </c>
      <c r="G2558" s="9" t="s">
        <v>9854</v>
      </c>
      <c r="H2558" s="9" t="s">
        <v>7208</v>
      </c>
      <c r="I2558" s="9" t="s">
        <v>10196</v>
      </c>
      <c r="J2558" s="9" t="s">
        <v>132</v>
      </c>
      <c r="K2558" s="9" t="s">
        <v>10277</v>
      </c>
      <c r="L2558" s="5" t="s">
        <v>10278</v>
      </c>
      <c r="M2558" s="5" t="b">
        <v>1</v>
      </c>
      <c r="N2558" s="5">
        <v>82.2</v>
      </c>
      <c r="O2558" s="5">
        <v>6</v>
      </c>
      <c r="P2558" s="5">
        <f t="shared" si="132"/>
        <v>18</v>
      </c>
      <c r="Q2558" s="5">
        <f t="shared" si="134"/>
        <v>22</v>
      </c>
      <c r="R2558" s="5" t="str">
        <f t="shared" si="133"/>
        <v> </v>
      </c>
      <c r="S2558" s="5" t="e">
        <f>VLOOKUP(A2558,#REF!,6,0)</f>
        <v>#REF!</v>
      </c>
    </row>
    <row r="2559" ht="25.5" spans="1:19">
      <c r="A2559" s="10" t="s">
        <v>10281</v>
      </c>
      <c r="B2559" s="9" t="s">
        <v>10282</v>
      </c>
      <c r="C2559" s="9" t="s">
        <v>10283</v>
      </c>
      <c r="D2559" s="9" t="s">
        <v>10284</v>
      </c>
      <c r="E2559" s="9" t="s">
        <v>21</v>
      </c>
      <c r="F2559" s="9" t="s">
        <v>1088</v>
      </c>
      <c r="G2559" s="9" t="s">
        <v>9854</v>
      </c>
      <c r="H2559" s="9" t="s">
        <v>7208</v>
      </c>
      <c r="I2559" s="9" t="s">
        <v>10196</v>
      </c>
      <c r="J2559" s="9" t="s">
        <v>137</v>
      </c>
      <c r="K2559" s="9" t="s">
        <v>10281</v>
      </c>
      <c r="L2559" s="5" t="s">
        <v>10282</v>
      </c>
      <c r="M2559" s="5" t="b">
        <v>1</v>
      </c>
      <c r="N2559" s="5">
        <v>48.6</v>
      </c>
      <c r="O2559" s="5">
        <v>6</v>
      </c>
      <c r="P2559" s="5">
        <f t="shared" si="132"/>
        <v>18</v>
      </c>
      <c r="Q2559" s="5">
        <f t="shared" si="134"/>
        <v>96</v>
      </c>
      <c r="R2559" s="5" t="str">
        <f t="shared" si="133"/>
        <v> </v>
      </c>
      <c r="S2559" s="5" t="e">
        <f>VLOOKUP(A2559,#REF!,6,0)</f>
        <v>#REF!</v>
      </c>
    </row>
    <row r="2560" ht="25.5" spans="1:19">
      <c r="A2560" s="10" t="s">
        <v>10285</v>
      </c>
      <c r="B2560" s="9" t="s">
        <v>10286</v>
      </c>
      <c r="C2560" s="9" t="s">
        <v>10287</v>
      </c>
      <c r="D2560" s="9" t="s">
        <v>10288</v>
      </c>
      <c r="E2560" s="9" t="s">
        <v>21</v>
      </c>
      <c r="F2560" s="9" t="s">
        <v>1088</v>
      </c>
      <c r="G2560" s="9" t="s">
        <v>9854</v>
      </c>
      <c r="H2560" s="9" t="s">
        <v>7208</v>
      </c>
      <c r="I2560" s="9" t="s">
        <v>10196</v>
      </c>
      <c r="J2560" s="9" t="s">
        <v>142</v>
      </c>
      <c r="K2560" s="9" t="s">
        <v>10285</v>
      </c>
      <c r="L2560" s="5" t="s">
        <v>10286</v>
      </c>
      <c r="M2560" s="5" t="b">
        <v>1</v>
      </c>
      <c r="N2560" s="5">
        <v>66.6</v>
      </c>
      <c r="O2560" s="5">
        <v>6</v>
      </c>
      <c r="P2560" s="5">
        <f t="shared" si="132"/>
        <v>18</v>
      </c>
      <c r="Q2560" s="5">
        <f t="shared" si="134"/>
        <v>65</v>
      </c>
      <c r="R2560" s="5" t="str">
        <f t="shared" si="133"/>
        <v> </v>
      </c>
      <c r="S2560" s="5" t="e">
        <f>VLOOKUP(A2560,#REF!,6,0)</f>
        <v>#REF!</v>
      </c>
    </row>
    <row r="2561" ht="25.5" spans="1:19">
      <c r="A2561" s="10" t="s">
        <v>10289</v>
      </c>
      <c r="B2561" s="9" t="s">
        <v>10290</v>
      </c>
      <c r="C2561" s="9" t="s">
        <v>10291</v>
      </c>
      <c r="D2561" s="9" t="s">
        <v>10292</v>
      </c>
      <c r="E2561" s="9" t="s">
        <v>21</v>
      </c>
      <c r="F2561" s="9" t="s">
        <v>1088</v>
      </c>
      <c r="G2561" s="9" t="s">
        <v>9854</v>
      </c>
      <c r="H2561" s="9" t="s">
        <v>7208</v>
      </c>
      <c r="I2561" s="9" t="s">
        <v>10196</v>
      </c>
      <c r="J2561" s="9" t="s">
        <v>147</v>
      </c>
      <c r="K2561" s="9" t="s">
        <v>10289</v>
      </c>
      <c r="L2561" s="5" t="s">
        <v>10290</v>
      </c>
      <c r="M2561" s="5" t="b">
        <v>1</v>
      </c>
      <c r="N2561" s="5">
        <v>87.6</v>
      </c>
      <c r="O2561" s="5">
        <v>6</v>
      </c>
      <c r="P2561" s="5">
        <f t="shared" si="132"/>
        <v>18</v>
      </c>
      <c r="Q2561" s="5">
        <f t="shared" si="134"/>
        <v>7</v>
      </c>
      <c r="R2561" s="5" t="str">
        <f t="shared" si="133"/>
        <v>进入面试范围</v>
      </c>
      <c r="S2561" s="5" t="e">
        <f>VLOOKUP(A2561,#REF!,6,0)</f>
        <v>#REF!</v>
      </c>
    </row>
    <row r="2562" ht="25.5" spans="1:19">
      <c r="A2562" s="10" t="s">
        <v>10293</v>
      </c>
      <c r="B2562" s="9" t="s">
        <v>10294</v>
      </c>
      <c r="C2562" s="9" t="s">
        <v>10295</v>
      </c>
      <c r="D2562" s="9" t="s">
        <v>10296</v>
      </c>
      <c r="E2562" s="9" t="s">
        <v>21</v>
      </c>
      <c r="F2562" s="9" t="s">
        <v>1088</v>
      </c>
      <c r="G2562" s="9" t="s">
        <v>9854</v>
      </c>
      <c r="H2562" s="9" t="s">
        <v>7208</v>
      </c>
      <c r="I2562" s="9" t="s">
        <v>10196</v>
      </c>
      <c r="J2562" s="9" t="s">
        <v>152</v>
      </c>
      <c r="K2562" s="9" t="s">
        <v>10293</v>
      </c>
      <c r="L2562" s="5" t="s">
        <v>10294</v>
      </c>
      <c r="M2562" s="5" t="b">
        <v>1</v>
      </c>
      <c r="N2562" s="5">
        <v>83.9</v>
      </c>
      <c r="O2562" s="5">
        <v>6</v>
      </c>
      <c r="P2562" s="5">
        <f t="shared" si="132"/>
        <v>18</v>
      </c>
      <c r="Q2562" s="5">
        <f t="shared" si="134"/>
        <v>17</v>
      </c>
      <c r="R2562" s="5" t="str">
        <f t="shared" si="133"/>
        <v>进入面试范围</v>
      </c>
      <c r="S2562" s="5" t="e">
        <f>VLOOKUP(A2562,#REF!,6,0)</f>
        <v>#REF!</v>
      </c>
    </row>
    <row r="2563" ht="25.5" spans="1:19">
      <c r="A2563" s="10" t="s">
        <v>10297</v>
      </c>
      <c r="B2563" s="9" t="s">
        <v>10298</v>
      </c>
      <c r="C2563" s="9" t="s">
        <v>10299</v>
      </c>
      <c r="D2563" s="9" t="s">
        <v>10300</v>
      </c>
      <c r="E2563" s="9" t="s">
        <v>21</v>
      </c>
      <c r="F2563" s="9" t="s">
        <v>1088</v>
      </c>
      <c r="G2563" s="9" t="s">
        <v>9854</v>
      </c>
      <c r="H2563" s="9" t="s">
        <v>7208</v>
      </c>
      <c r="I2563" s="9" t="s">
        <v>10196</v>
      </c>
      <c r="J2563" s="9" t="s">
        <v>157</v>
      </c>
      <c r="K2563" s="9" t="s">
        <v>10297</v>
      </c>
      <c r="L2563" s="5" t="s">
        <v>10298</v>
      </c>
      <c r="M2563" s="5" t="b">
        <v>1</v>
      </c>
      <c r="N2563" s="5">
        <v>83.7</v>
      </c>
      <c r="O2563" s="5">
        <v>6</v>
      </c>
      <c r="P2563" s="5">
        <f t="shared" ref="P2563:P2626" si="135">O2563*3</f>
        <v>18</v>
      </c>
      <c r="Q2563" s="5">
        <f t="shared" si="134"/>
        <v>18</v>
      </c>
      <c r="R2563" s="5" t="str">
        <f t="shared" ref="R2563:R2626" si="136">IF(Q2563&lt;=P2563,"进入面试范围"," ")</f>
        <v>进入面试范围</v>
      </c>
      <c r="S2563" s="5" t="e">
        <f>VLOOKUP(A2563,#REF!,6,0)</f>
        <v>#REF!</v>
      </c>
    </row>
    <row r="2564" ht="25.5" spans="1:19">
      <c r="A2564" s="10" t="s">
        <v>10301</v>
      </c>
      <c r="B2564" s="9" t="s">
        <v>10302</v>
      </c>
      <c r="C2564" s="9" t="s">
        <v>10303</v>
      </c>
      <c r="D2564" s="9" t="s">
        <v>10304</v>
      </c>
      <c r="E2564" s="9" t="s">
        <v>21</v>
      </c>
      <c r="F2564" s="9" t="s">
        <v>1088</v>
      </c>
      <c r="G2564" s="9" t="s">
        <v>9854</v>
      </c>
      <c r="H2564" s="9" t="s">
        <v>7208</v>
      </c>
      <c r="I2564" s="9" t="s">
        <v>10196</v>
      </c>
      <c r="J2564" s="9" t="s">
        <v>162</v>
      </c>
      <c r="K2564" s="9" t="s">
        <v>10301</v>
      </c>
      <c r="L2564" s="5" t="s">
        <v>10302</v>
      </c>
      <c r="M2564" s="5" t="b">
        <v>1</v>
      </c>
      <c r="N2564" s="5">
        <v>66.5</v>
      </c>
      <c r="O2564" s="5">
        <v>6</v>
      </c>
      <c r="P2564" s="5">
        <f t="shared" si="135"/>
        <v>18</v>
      </c>
      <c r="Q2564" s="5">
        <f t="shared" si="134"/>
        <v>66</v>
      </c>
      <c r="R2564" s="5" t="str">
        <f t="shared" si="136"/>
        <v> </v>
      </c>
      <c r="S2564" s="5" t="e">
        <f>VLOOKUP(A2564,#REF!,6,0)</f>
        <v>#REF!</v>
      </c>
    </row>
    <row r="2565" ht="25.5" spans="1:19">
      <c r="A2565" s="10" t="s">
        <v>10305</v>
      </c>
      <c r="B2565" s="9" t="s">
        <v>7979</v>
      </c>
      <c r="C2565" s="9" t="s">
        <v>10306</v>
      </c>
      <c r="D2565" s="9" t="s">
        <v>10307</v>
      </c>
      <c r="E2565" s="9" t="s">
        <v>21</v>
      </c>
      <c r="F2565" s="9" t="s">
        <v>1088</v>
      </c>
      <c r="G2565" s="9" t="s">
        <v>9854</v>
      </c>
      <c r="H2565" s="9" t="s">
        <v>7208</v>
      </c>
      <c r="I2565" s="9" t="s">
        <v>10196</v>
      </c>
      <c r="J2565" s="9" t="s">
        <v>167</v>
      </c>
      <c r="K2565" s="9" t="s">
        <v>10305</v>
      </c>
      <c r="L2565" s="5" t="s">
        <v>7979</v>
      </c>
      <c r="M2565" s="5" t="b">
        <v>1</v>
      </c>
      <c r="N2565" s="5">
        <v>56.4</v>
      </c>
      <c r="O2565" s="5">
        <v>6</v>
      </c>
      <c r="P2565" s="5">
        <f t="shared" si="135"/>
        <v>18</v>
      </c>
      <c r="Q2565" s="5">
        <f t="shared" si="134"/>
        <v>88</v>
      </c>
      <c r="R2565" s="5" t="str">
        <f t="shared" si="136"/>
        <v> </v>
      </c>
      <c r="S2565" s="5" t="e">
        <f>VLOOKUP(A2565,#REF!,6,0)</f>
        <v>#REF!</v>
      </c>
    </row>
    <row r="2566" ht="25.5" spans="1:19">
      <c r="A2566" s="10" t="s">
        <v>10308</v>
      </c>
      <c r="B2566" s="9" t="s">
        <v>10309</v>
      </c>
      <c r="C2566" s="9" t="s">
        <v>10310</v>
      </c>
      <c r="D2566" s="9" t="s">
        <v>10311</v>
      </c>
      <c r="E2566" s="9" t="s">
        <v>21</v>
      </c>
      <c r="F2566" s="9" t="s">
        <v>1088</v>
      </c>
      <c r="G2566" s="9" t="s">
        <v>9854</v>
      </c>
      <c r="H2566" s="9" t="s">
        <v>7208</v>
      </c>
      <c r="I2566" s="9" t="s">
        <v>10196</v>
      </c>
      <c r="J2566" s="9" t="s">
        <v>172</v>
      </c>
      <c r="K2566" s="9" t="s">
        <v>10308</v>
      </c>
      <c r="L2566" s="5" t="s">
        <v>10309</v>
      </c>
      <c r="M2566" s="5" t="b">
        <v>1</v>
      </c>
      <c r="N2566" s="5">
        <v>85</v>
      </c>
      <c r="O2566" s="5">
        <v>6</v>
      </c>
      <c r="P2566" s="5">
        <f t="shared" si="135"/>
        <v>18</v>
      </c>
      <c r="Q2566" s="5">
        <f t="shared" si="134"/>
        <v>12</v>
      </c>
      <c r="R2566" s="5" t="str">
        <f t="shared" si="136"/>
        <v>进入面试范围</v>
      </c>
      <c r="S2566" s="5" t="e">
        <f>VLOOKUP(A2566,#REF!,6,0)</f>
        <v>#REF!</v>
      </c>
    </row>
    <row r="2567" ht="25.5" spans="1:19">
      <c r="A2567" s="10" t="s">
        <v>10312</v>
      </c>
      <c r="B2567" s="9" t="s">
        <v>10313</v>
      </c>
      <c r="C2567" s="9" t="s">
        <v>10314</v>
      </c>
      <c r="D2567" s="9" t="s">
        <v>10315</v>
      </c>
      <c r="E2567" s="9" t="s">
        <v>21</v>
      </c>
      <c r="F2567" s="9" t="s">
        <v>1088</v>
      </c>
      <c r="G2567" s="9" t="s">
        <v>9854</v>
      </c>
      <c r="H2567" s="9" t="s">
        <v>7208</v>
      </c>
      <c r="I2567" s="9" t="s">
        <v>10316</v>
      </c>
      <c r="J2567" s="9" t="s">
        <v>26</v>
      </c>
      <c r="K2567" s="9" t="s">
        <v>10312</v>
      </c>
      <c r="L2567" s="5" t="s">
        <v>10313</v>
      </c>
      <c r="M2567" s="5" t="b">
        <v>1</v>
      </c>
      <c r="N2567" s="5">
        <v>37.7</v>
      </c>
      <c r="O2567" s="5">
        <v>6</v>
      </c>
      <c r="P2567" s="5">
        <f t="shared" si="135"/>
        <v>18</v>
      </c>
      <c r="Q2567" s="5">
        <f t="shared" si="134"/>
        <v>118</v>
      </c>
      <c r="R2567" s="5" t="str">
        <f t="shared" si="136"/>
        <v> </v>
      </c>
      <c r="S2567" s="5" t="e">
        <f>VLOOKUP(A2567,#REF!,6,0)</f>
        <v>#REF!</v>
      </c>
    </row>
    <row r="2568" ht="25.5" spans="1:19">
      <c r="A2568" s="10" t="s">
        <v>10317</v>
      </c>
      <c r="B2568" s="9" t="s">
        <v>10318</v>
      </c>
      <c r="C2568" s="9" t="s">
        <v>10319</v>
      </c>
      <c r="D2568" s="9" t="s">
        <v>10320</v>
      </c>
      <c r="E2568" s="9" t="s">
        <v>21</v>
      </c>
      <c r="F2568" s="9" t="s">
        <v>1088</v>
      </c>
      <c r="G2568" s="9" t="s">
        <v>9854</v>
      </c>
      <c r="H2568" s="9" t="s">
        <v>7208</v>
      </c>
      <c r="I2568" s="9" t="s">
        <v>10316</v>
      </c>
      <c r="J2568" s="9" t="s">
        <v>31</v>
      </c>
      <c r="K2568" s="9" t="s">
        <v>10317</v>
      </c>
      <c r="L2568" s="5" t="s">
        <v>10318</v>
      </c>
      <c r="M2568" s="5" t="b">
        <v>1</v>
      </c>
      <c r="N2568" s="5">
        <v>93.6</v>
      </c>
      <c r="O2568" s="5">
        <v>6</v>
      </c>
      <c r="P2568" s="5">
        <f t="shared" si="135"/>
        <v>18</v>
      </c>
      <c r="Q2568" s="5">
        <f t="shared" si="134"/>
        <v>2</v>
      </c>
      <c r="R2568" s="5" t="str">
        <f t="shared" si="136"/>
        <v>进入面试范围</v>
      </c>
      <c r="S2568" s="5" t="e">
        <f>VLOOKUP(A2568,#REF!,6,0)</f>
        <v>#REF!</v>
      </c>
    </row>
    <row r="2569" ht="25.5" spans="1:19">
      <c r="A2569" s="10" t="s">
        <v>10321</v>
      </c>
      <c r="B2569" s="9" t="s">
        <v>10322</v>
      </c>
      <c r="C2569" s="9" t="s">
        <v>10323</v>
      </c>
      <c r="D2569" s="9" t="s">
        <v>10324</v>
      </c>
      <c r="E2569" s="9" t="s">
        <v>21</v>
      </c>
      <c r="F2569" s="9" t="s">
        <v>1088</v>
      </c>
      <c r="G2569" s="9" t="s">
        <v>9854</v>
      </c>
      <c r="H2569" s="9" t="s">
        <v>7208</v>
      </c>
      <c r="I2569" s="9" t="s">
        <v>10316</v>
      </c>
      <c r="J2569" s="9" t="s">
        <v>36</v>
      </c>
      <c r="K2569" s="9" t="s">
        <v>10321</v>
      </c>
      <c r="L2569" s="5" t="s">
        <v>10322</v>
      </c>
      <c r="M2569" s="5" t="b">
        <v>1</v>
      </c>
      <c r="N2569" s="5">
        <v>79</v>
      </c>
      <c r="O2569" s="5">
        <v>6</v>
      </c>
      <c r="P2569" s="5">
        <f t="shared" si="135"/>
        <v>18</v>
      </c>
      <c r="Q2569" s="5">
        <f t="shared" si="134"/>
        <v>33</v>
      </c>
      <c r="R2569" s="5" t="str">
        <f t="shared" si="136"/>
        <v> </v>
      </c>
      <c r="S2569" s="5" t="e">
        <f>VLOOKUP(A2569,#REF!,6,0)</f>
        <v>#REF!</v>
      </c>
    </row>
    <row r="2570" ht="25.5" spans="1:19">
      <c r="A2570" s="10" t="s">
        <v>10325</v>
      </c>
      <c r="B2570" s="9" t="s">
        <v>10326</v>
      </c>
      <c r="C2570" s="9" t="s">
        <v>10327</v>
      </c>
      <c r="D2570" s="9" t="s">
        <v>10328</v>
      </c>
      <c r="E2570" s="9" t="s">
        <v>21</v>
      </c>
      <c r="F2570" s="9" t="s">
        <v>1088</v>
      </c>
      <c r="G2570" s="9" t="s">
        <v>9854</v>
      </c>
      <c r="H2570" s="9" t="s">
        <v>7208</v>
      </c>
      <c r="I2570" s="9" t="s">
        <v>10316</v>
      </c>
      <c r="J2570" s="9" t="s">
        <v>41</v>
      </c>
      <c r="K2570" s="9" t="s">
        <v>10325</v>
      </c>
      <c r="L2570" s="5" t="s">
        <v>10326</v>
      </c>
      <c r="M2570" s="5" t="b">
        <v>1</v>
      </c>
      <c r="N2570" s="5">
        <v>76.2</v>
      </c>
      <c r="O2570" s="5">
        <v>6</v>
      </c>
      <c r="P2570" s="5">
        <f t="shared" si="135"/>
        <v>18</v>
      </c>
      <c r="Q2570" s="5">
        <f t="shared" si="134"/>
        <v>37</v>
      </c>
      <c r="R2570" s="5" t="str">
        <f t="shared" si="136"/>
        <v> </v>
      </c>
      <c r="S2570" s="5" t="e">
        <f>VLOOKUP(A2570,#REF!,6,0)</f>
        <v>#REF!</v>
      </c>
    </row>
    <row r="2571" ht="25.5" spans="1:19">
      <c r="A2571" s="10" t="s">
        <v>10329</v>
      </c>
      <c r="B2571" s="9" t="s">
        <v>10330</v>
      </c>
      <c r="C2571" s="9" t="s">
        <v>10331</v>
      </c>
      <c r="D2571" s="9" t="s">
        <v>10332</v>
      </c>
      <c r="E2571" s="9" t="s">
        <v>21</v>
      </c>
      <c r="F2571" s="9" t="s">
        <v>1088</v>
      </c>
      <c r="G2571" s="9" t="s">
        <v>9854</v>
      </c>
      <c r="H2571" s="9" t="s">
        <v>7208</v>
      </c>
      <c r="I2571" s="9" t="s">
        <v>10316</v>
      </c>
      <c r="J2571" s="9" t="s">
        <v>46</v>
      </c>
      <c r="K2571" s="9" t="s">
        <v>10329</v>
      </c>
      <c r="L2571" s="5" t="s">
        <v>10330</v>
      </c>
      <c r="M2571" s="5" t="b">
        <v>1</v>
      </c>
      <c r="N2571" s="5" t="s">
        <v>92</v>
      </c>
      <c r="O2571" s="5">
        <v>6</v>
      </c>
      <c r="P2571" s="5">
        <f t="shared" si="135"/>
        <v>18</v>
      </c>
      <c r="Q2571" s="5" t="e">
        <f t="shared" si="134"/>
        <v>#VALUE!</v>
      </c>
      <c r="R2571" s="5" t="e">
        <f t="shared" si="136"/>
        <v>#VALUE!</v>
      </c>
      <c r="S2571" s="5" t="e">
        <f>VLOOKUP(A2571,#REF!,6,0)</f>
        <v>#REF!</v>
      </c>
    </row>
    <row r="2572" ht="25.5" spans="1:19">
      <c r="A2572" s="10" t="s">
        <v>10333</v>
      </c>
      <c r="B2572" s="9" t="s">
        <v>10334</v>
      </c>
      <c r="C2572" s="9" t="s">
        <v>10335</v>
      </c>
      <c r="D2572" s="9" t="s">
        <v>10336</v>
      </c>
      <c r="E2572" s="9" t="s">
        <v>21</v>
      </c>
      <c r="F2572" s="9" t="s">
        <v>1088</v>
      </c>
      <c r="G2572" s="9" t="s">
        <v>9854</v>
      </c>
      <c r="H2572" s="9" t="s">
        <v>7208</v>
      </c>
      <c r="I2572" s="9" t="s">
        <v>10316</v>
      </c>
      <c r="J2572" s="9" t="s">
        <v>51</v>
      </c>
      <c r="K2572" s="9" t="s">
        <v>10333</v>
      </c>
      <c r="L2572" s="5" t="s">
        <v>10334</v>
      </c>
      <c r="M2572" s="5" t="b">
        <v>1</v>
      </c>
      <c r="N2572" s="5" t="s">
        <v>92</v>
      </c>
      <c r="O2572" s="5">
        <v>6</v>
      </c>
      <c r="P2572" s="5">
        <f t="shared" si="135"/>
        <v>18</v>
      </c>
      <c r="Q2572" s="5" t="e">
        <f t="shared" si="134"/>
        <v>#VALUE!</v>
      </c>
      <c r="R2572" s="5" t="e">
        <f t="shared" si="136"/>
        <v>#VALUE!</v>
      </c>
      <c r="S2572" s="5" t="e">
        <f>VLOOKUP(A2572,#REF!,6,0)</f>
        <v>#REF!</v>
      </c>
    </row>
    <row r="2573" ht="25.5" spans="1:19">
      <c r="A2573" s="10" t="s">
        <v>10337</v>
      </c>
      <c r="B2573" s="9" t="s">
        <v>10338</v>
      </c>
      <c r="C2573" s="9" t="s">
        <v>10339</v>
      </c>
      <c r="D2573" s="9" t="s">
        <v>10340</v>
      </c>
      <c r="E2573" s="9" t="s">
        <v>21</v>
      </c>
      <c r="F2573" s="9" t="s">
        <v>1088</v>
      </c>
      <c r="G2573" s="9" t="s">
        <v>9854</v>
      </c>
      <c r="H2573" s="9" t="s">
        <v>7208</v>
      </c>
      <c r="I2573" s="9" t="s">
        <v>10316</v>
      </c>
      <c r="J2573" s="9" t="s">
        <v>56</v>
      </c>
      <c r="K2573" s="9" t="s">
        <v>10337</v>
      </c>
      <c r="L2573" s="5" t="s">
        <v>10338</v>
      </c>
      <c r="M2573" s="5" t="b">
        <v>1</v>
      </c>
      <c r="N2573" s="5">
        <v>36.8</v>
      </c>
      <c r="O2573" s="5">
        <v>6</v>
      </c>
      <c r="P2573" s="5">
        <f t="shared" si="135"/>
        <v>18</v>
      </c>
      <c r="Q2573" s="5">
        <f t="shared" si="134"/>
        <v>119</v>
      </c>
      <c r="R2573" s="5" t="str">
        <f t="shared" si="136"/>
        <v> </v>
      </c>
      <c r="S2573" s="5" t="e">
        <f>VLOOKUP(A2573,#REF!,6,0)</f>
        <v>#REF!</v>
      </c>
    </row>
    <row r="2574" ht="25.5" spans="1:19">
      <c r="A2574" s="10" t="s">
        <v>10341</v>
      </c>
      <c r="B2574" s="9" t="s">
        <v>10342</v>
      </c>
      <c r="C2574" s="9" t="s">
        <v>10343</v>
      </c>
      <c r="D2574" s="9" t="s">
        <v>10344</v>
      </c>
      <c r="E2574" s="9" t="s">
        <v>21</v>
      </c>
      <c r="F2574" s="9" t="s">
        <v>1088</v>
      </c>
      <c r="G2574" s="9" t="s">
        <v>9854</v>
      </c>
      <c r="H2574" s="9" t="s">
        <v>7208</v>
      </c>
      <c r="I2574" s="9" t="s">
        <v>10316</v>
      </c>
      <c r="J2574" s="9" t="s">
        <v>61</v>
      </c>
      <c r="K2574" s="9" t="s">
        <v>10341</v>
      </c>
      <c r="L2574" s="5" t="s">
        <v>10342</v>
      </c>
      <c r="M2574" s="5" t="b">
        <v>1</v>
      </c>
      <c r="N2574" s="5" t="s">
        <v>92</v>
      </c>
      <c r="O2574" s="5">
        <v>6</v>
      </c>
      <c r="P2574" s="5">
        <f t="shared" si="135"/>
        <v>18</v>
      </c>
      <c r="Q2574" s="5" t="e">
        <f t="shared" si="134"/>
        <v>#VALUE!</v>
      </c>
      <c r="R2574" s="5" t="e">
        <f t="shared" si="136"/>
        <v>#VALUE!</v>
      </c>
      <c r="S2574" s="5" t="e">
        <f>VLOOKUP(A2574,#REF!,6,0)</f>
        <v>#REF!</v>
      </c>
    </row>
    <row r="2575" ht="25.5" spans="1:19">
      <c r="A2575" s="10" t="s">
        <v>10345</v>
      </c>
      <c r="B2575" s="9" t="s">
        <v>10346</v>
      </c>
      <c r="C2575" s="9" t="s">
        <v>10347</v>
      </c>
      <c r="D2575" s="9" t="s">
        <v>10348</v>
      </c>
      <c r="E2575" s="9" t="s">
        <v>21</v>
      </c>
      <c r="F2575" s="9" t="s">
        <v>1088</v>
      </c>
      <c r="G2575" s="9" t="s">
        <v>9854</v>
      </c>
      <c r="H2575" s="9" t="s">
        <v>7208</v>
      </c>
      <c r="I2575" s="9" t="s">
        <v>10316</v>
      </c>
      <c r="J2575" s="9" t="s">
        <v>66</v>
      </c>
      <c r="K2575" s="9" t="s">
        <v>10345</v>
      </c>
      <c r="L2575" s="5" t="s">
        <v>10346</v>
      </c>
      <c r="M2575" s="5" t="b">
        <v>1</v>
      </c>
      <c r="N2575" s="5">
        <v>65.5</v>
      </c>
      <c r="O2575" s="5">
        <v>6</v>
      </c>
      <c r="P2575" s="5">
        <f t="shared" si="135"/>
        <v>18</v>
      </c>
      <c r="Q2575" s="5">
        <f t="shared" si="134"/>
        <v>69</v>
      </c>
      <c r="R2575" s="5" t="str">
        <f t="shared" si="136"/>
        <v> </v>
      </c>
      <c r="S2575" s="5" t="e">
        <f>VLOOKUP(A2575,#REF!,6,0)</f>
        <v>#REF!</v>
      </c>
    </row>
    <row r="2576" ht="25.5" spans="1:19">
      <c r="A2576" s="10" t="s">
        <v>10349</v>
      </c>
      <c r="B2576" s="9" t="s">
        <v>10350</v>
      </c>
      <c r="C2576" s="9" t="s">
        <v>10351</v>
      </c>
      <c r="D2576" s="9" t="s">
        <v>10352</v>
      </c>
      <c r="E2576" s="9" t="s">
        <v>21</v>
      </c>
      <c r="F2576" s="9" t="s">
        <v>1088</v>
      </c>
      <c r="G2576" s="9" t="s">
        <v>9854</v>
      </c>
      <c r="H2576" s="9" t="s">
        <v>7208</v>
      </c>
      <c r="I2576" s="9" t="s">
        <v>10316</v>
      </c>
      <c r="J2576" s="9" t="s">
        <v>71</v>
      </c>
      <c r="K2576" s="9" t="s">
        <v>10349</v>
      </c>
      <c r="L2576" s="5" t="s">
        <v>10350</v>
      </c>
      <c r="M2576" s="5" t="b">
        <v>1</v>
      </c>
      <c r="N2576" s="5">
        <v>43.5</v>
      </c>
      <c r="O2576" s="5">
        <v>6</v>
      </c>
      <c r="P2576" s="5">
        <f t="shared" si="135"/>
        <v>18</v>
      </c>
      <c r="Q2576" s="5">
        <f t="shared" si="134"/>
        <v>107</v>
      </c>
      <c r="R2576" s="5" t="str">
        <f t="shared" si="136"/>
        <v> </v>
      </c>
      <c r="S2576" s="5" t="e">
        <f>VLOOKUP(A2576,#REF!,6,0)</f>
        <v>#REF!</v>
      </c>
    </row>
    <row r="2577" ht="25.5" spans="1:19">
      <c r="A2577" s="10" t="s">
        <v>10353</v>
      </c>
      <c r="B2577" s="9" t="s">
        <v>10354</v>
      </c>
      <c r="C2577" s="9" t="s">
        <v>10355</v>
      </c>
      <c r="D2577" s="9" t="s">
        <v>10356</v>
      </c>
      <c r="E2577" s="9" t="s">
        <v>21</v>
      </c>
      <c r="F2577" s="9" t="s">
        <v>1088</v>
      </c>
      <c r="G2577" s="9" t="s">
        <v>9854</v>
      </c>
      <c r="H2577" s="9" t="s">
        <v>7208</v>
      </c>
      <c r="I2577" s="9" t="s">
        <v>10316</v>
      </c>
      <c r="J2577" s="9" t="s">
        <v>76</v>
      </c>
      <c r="K2577" s="9" t="s">
        <v>10353</v>
      </c>
      <c r="L2577" s="5" t="s">
        <v>10354</v>
      </c>
      <c r="M2577" s="5" t="b">
        <v>1</v>
      </c>
      <c r="N2577" s="5">
        <v>38.5</v>
      </c>
      <c r="O2577" s="5">
        <v>6</v>
      </c>
      <c r="P2577" s="5">
        <f t="shared" si="135"/>
        <v>18</v>
      </c>
      <c r="Q2577" s="5">
        <f t="shared" si="134"/>
        <v>116</v>
      </c>
      <c r="R2577" s="5" t="str">
        <f t="shared" si="136"/>
        <v> </v>
      </c>
      <c r="S2577" s="5" t="e">
        <f>VLOOKUP(A2577,#REF!,6,0)</f>
        <v>#REF!</v>
      </c>
    </row>
    <row r="2578" ht="25.5" spans="1:19">
      <c r="A2578" s="10" t="s">
        <v>10357</v>
      </c>
      <c r="B2578" s="9" t="s">
        <v>10358</v>
      </c>
      <c r="C2578" s="9" t="s">
        <v>10359</v>
      </c>
      <c r="D2578" s="9" t="s">
        <v>10360</v>
      </c>
      <c r="E2578" s="9" t="s">
        <v>21</v>
      </c>
      <c r="F2578" s="9" t="s">
        <v>1088</v>
      </c>
      <c r="G2578" s="9" t="s">
        <v>9854</v>
      </c>
      <c r="H2578" s="9" t="s">
        <v>7208</v>
      </c>
      <c r="I2578" s="9" t="s">
        <v>10316</v>
      </c>
      <c r="J2578" s="9" t="s">
        <v>81</v>
      </c>
      <c r="K2578" s="9" t="s">
        <v>10357</v>
      </c>
      <c r="L2578" s="5" t="s">
        <v>10358</v>
      </c>
      <c r="M2578" s="5" t="b">
        <v>1</v>
      </c>
      <c r="N2578" s="5">
        <v>65.1</v>
      </c>
      <c r="O2578" s="5">
        <v>6</v>
      </c>
      <c r="P2578" s="5">
        <f t="shared" si="135"/>
        <v>18</v>
      </c>
      <c r="Q2578" s="5">
        <f t="shared" si="134"/>
        <v>70</v>
      </c>
      <c r="R2578" s="5" t="str">
        <f t="shared" si="136"/>
        <v> </v>
      </c>
      <c r="S2578" s="5" t="e">
        <f>VLOOKUP(A2578,#REF!,6,0)</f>
        <v>#REF!</v>
      </c>
    </row>
    <row r="2579" ht="25.5" spans="1:19">
      <c r="A2579" s="10" t="s">
        <v>10361</v>
      </c>
      <c r="B2579" s="9" t="s">
        <v>10362</v>
      </c>
      <c r="C2579" s="9" t="s">
        <v>10363</v>
      </c>
      <c r="D2579" s="9" t="s">
        <v>10364</v>
      </c>
      <c r="E2579" s="9" t="s">
        <v>21</v>
      </c>
      <c r="F2579" s="9" t="s">
        <v>1088</v>
      </c>
      <c r="G2579" s="9" t="s">
        <v>9854</v>
      </c>
      <c r="H2579" s="9" t="s">
        <v>7208</v>
      </c>
      <c r="I2579" s="9" t="s">
        <v>10316</v>
      </c>
      <c r="J2579" s="9" t="s">
        <v>86</v>
      </c>
      <c r="K2579" s="9" t="s">
        <v>10361</v>
      </c>
      <c r="L2579" s="5" t="s">
        <v>10362</v>
      </c>
      <c r="M2579" s="5" t="b">
        <v>1</v>
      </c>
      <c r="N2579" s="5" t="s">
        <v>92</v>
      </c>
      <c r="O2579" s="5">
        <v>6</v>
      </c>
      <c r="P2579" s="5">
        <f t="shared" si="135"/>
        <v>18</v>
      </c>
      <c r="Q2579" s="5" t="e">
        <f t="shared" si="134"/>
        <v>#VALUE!</v>
      </c>
      <c r="R2579" s="5" t="e">
        <f t="shared" si="136"/>
        <v>#VALUE!</v>
      </c>
      <c r="S2579" s="5" t="e">
        <f>VLOOKUP(A2579,#REF!,6,0)</f>
        <v>#REF!</v>
      </c>
    </row>
    <row r="2580" ht="25.5" spans="1:19">
      <c r="A2580" s="10" t="s">
        <v>10365</v>
      </c>
      <c r="B2580" s="9" t="s">
        <v>10366</v>
      </c>
      <c r="C2580" s="9" t="s">
        <v>10367</v>
      </c>
      <c r="D2580" s="9" t="s">
        <v>10368</v>
      </c>
      <c r="E2580" s="9" t="s">
        <v>21</v>
      </c>
      <c r="F2580" s="9" t="s">
        <v>1088</v>
      </c>
      <c r="G2580" s="9" t="s">
        <v>9854</v>
      </c>
      <c r="H2580" s="9" t="s">
        <v>7208</v>
      </c>
      <c r="I2580" s="9" t="s">
        <v>10316</v>
      </c>
      <c r="J2580" s="9" t="s">
        <v>91</v>
      </c>
      <c r="K2580" s="9" t="s">
        <v>10365</v>
      </c>
      <c r="L2580" s="5" t="s">
        <v>10366</v>
      </c>
      <c r="M2580" s="5" t="b">
        <v>1</v>
      </c>
      <c r="N2580" s="5" t="s">
        <v>92</v>
      </c>
      <c r="O2580" s="5">
        <v>6</v>
      </c>
      <c r="P2580" s="5">
        <f t="shared" si="135"/>
        <v>18</v>
      </c>
      <c r="Q2580" s="5" t="e">
        <f t="shared" ref="Q2580:Q2582" si="137">RANK(N2580,$N$2451:$N$2582)</f>
        <v>#VALUE!</v>
      </c>
      <c r="R2580" s="5" t="e">
        <f t="shared" si="136"/>
        <v>#VALUE!</v>
      </c>
      <c r="S2580" s="5" t="e">
        <f>VLOOKUP(A2580,#REF!,6,0)</f>
        <v>#REF!</v>
      </c>
    </row>
    <row r="2581" ht="25.5" spans="1:19">
      <c r="A2581" s="10" t="s">
        <v>10369</v>
      </c>
      <c r="B2581" s="9" t="s">
        <v>10370</v>
      </c>
      <c r="C2581" s="9" t="s">
        <v>10371</v>
      </c>
      <c r="D2581" s="9" t="s">
        <v>10372</v>
      </c>
      <c r="E2581" s="9" t="s">
        <v>21</v>
      </c>
      <c r="F2581" s="9" t="s">
        <v>1088</v>
      </c>
      <c r="G2581" s="9" t="s">
        <v>9854</v>
      </c>
      <c r="H2581" s="9" t="s">
        <v>7208</v>
      </c>
      <c r="I2581" s="9" t="s">
        <v>10316</v>
      </c>
      <c r="J2581" s="9" t="s">
        <v>97</v>
      </c>
      <c r="K2581" s="9" t="s">
        <v>10369</v>
      </c>
      <c r="L2581" s="5" t="s">
        <v>10370</v>
      </c>
      <c r="M2581" s="5" t="b">
        <v>1</v>
      </c>
      <c r="N2581" s="5">
        <v>27.9</v>
      </c>
      <c r="O2581" s="5">
        <v>6</v>
      </c>
      <c r="P2581" s="5">
        <f t="shared" si="135"/>
        <v>18</v>
      </c>
      <c r="Q2581" s="5">
        <f t="shared" si="137"/>
        <v>124</v>
      </c>
      <c r="R2581" s="5" t="str">
        <f t="shared" si="136"/>
        <v> </v>
      </c>
      <c r="S2581" s="5" t="e">
        <f>VLOOKUP(A2581,#REF!,6,0)</f>
        <v>#REF!</v>
      </c>
    </row>
    <row r="2582" ht="25.5" spans="1:19">
      <c r="A2582" s="10" t="s">
        <v>10373</v>
      </c>
      <c r="B2582" s="9" t="s">
        <v>10374</v>
      </c>
      <c r="C2582" s="9" t="s">
        <v>10375</v>
      </c>
      <c r="D2582" s="9" t="s">
        <v>10376</v>
      </c>
      <c r="E2582" s="9" t="s">
        <v>21</v>
      </c>
      <c r="F2582" s="9" t="s">
        <v>1088</v>
      </c>
      <c r="G2582" s="9" t="s">
        <v>9854</v>
      </c>
      <c r="H2582" s="9" t="s">
        <v>7208</v>
      </c>
      <c r="I2582" s="9" t="s">
        <v>10316</v>
      </c>
      <c r="J2582" s="9" t="s">
        <v>102</v>
      </c>
      <c r="K2582" s="9" t="s">
        <v>10373</v>
      </c>
      <c r="L2582" s="5" t="s">
        <v>10374</v>
      </c>
      <c r="M2582" s="5" t="b">
        <v>1</v>
      </c>
      <c r="N2582" s="5">
        <v>66.9</v>
      </c>
      <c r="O2582" s="5">
        <v>6</v>
      </c>
      <c r="P2582" s="5">
        <f t="shared" si="135"/>
        <v>18</v>
      </c>
      <c r="Q2582" s="5">
        <f t="shared" si="137"/>
        <v>62</v>
      </c>
      <c r="R2582" s="5" t="str">
        <f t="shared" si="136"/>
        <v> </v>
      </c>
      <c r="S2582" s="5" t="e">
        <f>VLOOKUP(A2582,#REF!,6,0)</f>
        <v>#REF!</v>
      </c>
    </row>
    <row r="2583" ht="25.5" spans="1:19">
      <c r="A2583" s="10" t="s">
        <v>10377</v>
      </c>
      <c r="B2583" s="9" t="s">
        <v>191</v>
      </c>
      <c r="C2583" s="9" t="s">
        <v>10378</v>
      </c>
      <c r="D2583" s="9" t="s">
        <v>10379</v>
      </c>
      <c r="E2583" s="9" t="s">
        <v>21</v>
      </c>
      <c r="F2583" s="9" t="s">
        <v>3400</v>
      </c>
      <c r="G2583" s="9" t="s">
        <v>10380</v>
      </c>
      <c r="H2583" s="9" t="s">
        <v>7208</v>
      </c>
      <c r="I2583" s="9" t="s">
        <v>10316</v>
      </c>
      <c r="J2583" s="9" t="s">
        <v>107</v>
      </c>
      <c r="K2583" s="9" t="s">
        <v>10377</v>
      </c>
      <c r="L2583" s="5" t="s">
        <v>191</v>
      </c>
      <c r="M2583" s="5" t="b">
        <v>1</v>
      </c>
      <c r="N2583" s="5">
        <v>53.4</v>
      </c>
      <c r="O2583" s="5">
        <v>5</v>
      </c>
      <c r="P2583" s="5">
        <f t="shared" si="135"/>
        <v>15</v>
      </c>
      <c r="Q2583" s="5">
        <f>RANK(N2583,$N$2583:$N$2609)</f>
        <v>21</v>
      </c>
      <c r="R2583" s="5" t="str">
        <f t="shared" si="136"/>
        <v> </v>
      </c>
      <c r="S2583" s="5" t="e">
        <f>VLOOKUP(A2583,#REF!,6,0)</f>
        <v>#REF!</v>
      </c>
    </row>
    <row r="2584" ht="25.5" spans="1:19">
      <c r="A2584" s="10" t="s">
        <v>10381</v>
      </c>
      <c r="B2584" s="9" t="s">
        <v>10382</v>
      </c>
      <c r="C2584" s="9" t="s">
        <v>10383</v>
      </c>
      <c r="D2584" s="9" t="s">
        <v>10384</v>
      </c>
      <c r="E2584" s="9" t="s">
        <v>21</v>
      </c>
      <c r="F2584" s="9" t="s">
        <v>3400</v>
      </c>
      <c r="G2584" s="9" t="s">
        <v>10380</v>
      </c>
      <c r="H2584" s="9" t="s">
        <v>7208</v>
      </c>
      <c r="I2584" s="9" t="s">
        <v>10316</v>
      </c>
      <c r="J2584" s="9" t="s">
        <v>112</v>
      </c>
      <c r="K2584" s="9" t="s">
        <v>10381</v>
      </c>
      <c r="L2584" s="5" t="s">
        <v>10382</v>
      </c>
      <c r="M2584" s="5" t="b">
        <v>1</v>
      </c>
      <c r="N2584" s="5">
        <v>56</v>
      </c>
      <c r="O2584" s="5">
        <v>5</v>
      </c>
      <c r="P2584" s="5">
        <f t="shared" si="135"/>
        <v>15</v>
      </c>
      <c r="Q2584" s="5">
        <f t="shared" ref="Q2584:Q2609" si="138">RANK(N2584,$N$2583:$N$2609)</f>
        <v>20</v>
      </c>
      <c r="R2584" s="5" t="str">
        <f t="shared" si="136"/>
        <v> </v>
      </c>
      <c r="S2584" s="5" t="e">
        <f>VLOOKUP(A2584,#REF!,6,0)</f>
        <v>#REF!</v>
      </c>
    </row>
    <row r="2585" ht="25.5" spans="1:19">
      <c r="A2585" s="10" t="s">
        <v>10385</v>
      </c>
      <c r="B2585" s="9" t="s">
        <v>10386</v>
      </c>
      <c r="C2585" s="9" t="s">
        <v>10387</v>
      </c>
      <c r="D2585" s="9" t="s">
        <v>10388</v>
      </c>
      <c r="E2585" s="9" t="s">
        <v>21</v>
      </c>
      <c r="F2585" s="9" t="s">
        <v>3400</v>
      </c>
      <c r="G2585" s="9" t="s">
        <v>10380</v>
      </c>
      <c r="H2585" s="9" t="s">
        <v>7208</v>
      </c>
      <c r="I2585" s="9" t="s">
        <v>10316</v>
      </c>
      <c r="J2585" s="9" t="s">
        <v>117</v>
      </c>
      <c r="K2585" s="9" t="s">
        <v>10385</v>
      </c>
      <c r="L2585" s="5" t="s">
        <v>10386</v>
      </c>
      <c r="M2585" s="5" t="b">
        <v>1</v>
      </c>
      <c r="N2585" s="5">
        <v>63.1</v>
      </c>
      <c r="O2585" s="5">
        <v>5</v>
      </c>
      <c r="P2585" s="5">
        <f t="shared" si="135"/>
        <v>15</v>
      </c>
      <c r="Q2585" s="5">
        <f t="shared" si="138"/>
        <v>16</v>
      </c>
      <c r="R2585" s="5" t="str">
        <f t="shared" si="136"/>
        <v> </v>
      </c>
      <c r="S2585" s="5" t="e">
        <f>VLOOKUP(A2585,#REF!,6,0)</f>
        <v>#REF!</v>
      </c>
    </row>
    <row r="2586" ht="25.5" spans="1:19">
      <c r="A2586" s="10" t="s">
        <v>10389</v>
      </c>
      <c r="B2586" s="9" t="s">
        <v>10390</v>
      </c>
      <c r="C2586" s="9" t="s">
        <v>10391</v>
      </c>
      <c r="D2586" s="9" t="s">
        <v>10392</v>
      </c>
      <c r="E2586" s="9" t="s">
        <v>21</v>
      </c>
      <c r="F2586" s="9" t="s">
        <v>3400</v>
      </c>
      <c r="G2586" s="9" t="s">
        <v>10380</v>
      </c>
      <c r="H2586" s="9" t="s">
        <v>7208</v>
      </c>
      <c r="I2586" s="9" t="s">
        <v>10316</v>
      </c>
      <c r="J2586" s="9" t="s">
        <v>122</v>
      </c>
      <c r="K2586" s="9" t="s">
        <v>10389</v>
      </c>
      <c r="L2586" s="5" t="s">
        <v>10390</v>
      </c>
      <c r="M2586" s="5" t="b">
        <v>1</v>
      </c>
      <c r="N2586" s="5">
        <v>82</v>
      </c>
      <c r="O2586" s="5">
        <v>5</v>
      </c>
      <c r="P2586" s="5">
        <f t="shared" si="135"/>
        <v>15</v>
      </c>
      <c r="Q2586" s="5">
        <f t="shared" si="138"/>
        <v>5</v>
      </c>
      <c r="R2586" s="5" t="str">
        <f t="shared" si="136"/>
        <v>进入面试范围</v>
      </c>
      <c r="S2586" s="5" t="e">
        <f>VLOOKUP(A2586,#REF!,6,0)</f>
        <v>#REF!</v>
      </c>
    </row>
    <row r="2587" ht="25.5" spans="1:19">
      <c r="A2587" s="10" t="s">
        <v>10393</v>
      </c>
      <c r="B2587" s="9" t="s">
        <v>10394</v>
      </c>
      <c r="C2587" s="9" t="s">
        <v>10395</v>
      </c>
      <c r="D2587" s="9" t="s">
        <v>10396</v>
      </c>
      <c r="E2587" s="9" t="s">
        <v>21</v>
      </c>
      <c r="F2587" s="9" t="s">
        <v>3400</v>
      </c>
      <c r="G2587" s="9" t="s">
        <v>10380</v>
      </c>
      <c r="H2587" s="9" t="s">
        <v>7208</v>
      </c>
      <c r="I2587" s="9" t="s">
        <v>10316</v>
      </c>
      <c r="J2587" s="9" t="s">
        <v>127</v>
      </c>
      <c r="K2587" s="9" t="s">
        <v>10393</v>
      </c>
      <c r="L2587" s="5" t="s">
        <v>10394</v>
      </c>
      <c r="M2587" s="5" t="b">
        <v>1</v>
      </c>
      <c r="N2587" s="5">
        <v>51.6</v>
      </c>
      <c r="O2587" s="5">
        <v>5</v>
      </c>
      <c r="P2587" s="5">
        <f t="shared" si="135"/>
        <v>15</v>
      </c>
      <c r="Q2587" s="5">
        <f t="shared" si="138"/>
        <v>23</v>
      </c>
      <c r="R2587" s="5" t="str">
        <f t="shared" si="136"/>
        <v> </v>
      </c>
      <c r="S2587" s="5" t="e">
        <f>VLOOKUP(A2587,#REF!,6,0)</f>
        <v>#REF!</v>
      </c>
    </row>
    <row r="2588" ht="25.5" spans="1:19">
      <c r="A2588" s="10" t="s">
        <v>10397</v>
      </c>
      <c r="B2588" s="9" t="s">
        <v>10398</v>
      </c>
      <c r="C2588" s="9" t="s">
        <v>10399</v>
      </c>
      <c r="D2588" s="9" t="s">
        <v>10400</v>
      </c>
      <c r="E2588" s="9" t="s">
        <v>21</v>
      </c>
      <c r="F2588" s="9" t="s">
        <v>3400</v>
      </c>
      <c r="G2588" s="9" t="s">
        <v>10380</v>
      </c>
      <c r="H2588" s="9" t="s">
        <v>7208</v>
      </c>
      <c r="I2588" s="9" t="s">
        <v>10316</v>
      </c>
      <c r="J2588" s="9" t="s">
        <v>132</v>
      </c>
      <c r="K2588" s="9" t="s">
        <v>10397</v>
      </c>
      <c r="L2588" s="5" t="s">
        <v>10398</v>
      </c>
      <c r="M2588" s="5" t="b">
        <v>1</v>
      </c>
      <c r="N2588" s="5">
        <v>57.6</v>
      </c>
      <c r="O2588" s="5">
        <v>5</v>
      </c>
      <c r="P2588" s="5">
        <f t="shared" si="135"/>
        <v>15</v>
      </c>
      <c r="Q2588" s="5">
        <f t="shared" si="138"/>
        <v>18</v>
      </c>
      <c r="R2588" s="5" t="str">
        <f t="shared" si="136"/>
        <v> </v>
      </c>
      <c r="S2588" s="5" t="e">
        <f>VLOOKUP(A2588,#REF!,6,0)</f>
        <v>#REF!</v>
      </c>
    </row>
    <row r="2589" ht="25.5" spans="1:19">
      <c r="A2589" s="10" t="s">
        <v>10401</v>
      </c>
      <c r="B2589" s="9" t="s">
        <v>10402</v>
      </c>
      <c r="C2589" s="9" t="s">
        <v>10403</v>
      </c>
      <c r="D2589" s="9" t="s">
        <v>10404</v>
      </c>
      <c r="E2589" s="9" t="s">
        <v>21</v>
      </c>
      <c r="F2589" s="9" t="s">
        <v>3400</v>
      </c>
      <c r="G2589" s="9" t="s">
        <v>10380</v>
      </c>
      <c r="H2589" s="9" t="s">
        <v>7208</v>
      </c>
      <c r="I2589" s="9" t="s">
        <v>10316</v>
      </c>
      <c r="J2589" s="9" t="s">
        <v>137</v>
      </c>
      <c r="K2589" s="9" t="s">
        <v>10401</v>
      </c>
      <c r="L2589" s="5" t="s">
        <v>10402</v>
      </c>
      <c r="M2589" s="5" t="b">
        <v>1</v>
      </c>
      <c r="N2589" s="5">
        <v>79.2</v>
      </c>
      <c r="O2589" s="5">
        <v>5</v>
      </c>
      <c r="P2589" s="5">
        <f t="shared" si="135"/>
        <v>15</v>
      </c>
      <c r="Q2589" s="5">
        <f t="shared" si="138"/>
        <v>7</v>
      </c>
      <c r="R2589" s="5" t="str">
        <f t="shared" si="136"/>
        <v>进入面试范围</v>
      </c>
      <c r="S2589" s="5" t="e">
        <f>VLOOKUP(A2589,#REF!,6,0)</f>
        <v>#REF!</v>
      </c>
    </row>
    <row r="2590" ht="25.5" spans="1:19">
      <c r="A2590" s="10" t="s">
        <v>10405</v>
      </c>
      <c r="B2590" s="9" t="s">
        <v>10406</v>
      </c>
      <c r="C2590" s="9" t="s">
        <v>10407</v>
      </c>
      <c r="D2590" s="9" t="s">
        <v>10408</v>
      </c>
      <c r="E2590" s="9" t="s">
        <v>21</v>
      </c>
      <c r="F2590" s="9" t="s">
        <v>3400</v>
      </c>
      <c r="G2590" s="9" t="s">
        <v>10380</v>
      </c>
      <c r="H2590" s="9" t="s">
        <v>7208</v>
      </c>
      <c r="I2590" s="9" t="s">
        <v>10316</v>
      </c>
      <c r="J2590" s="9" t="s">
        <v>142</v>
      </c>
      <c r="K2590" s="9" t="s">
        <v>10405</v>
      </c>
      <c r="L2590" s="5" t="s">
        <v>10406</v>
      </c>
      <c r="M2590" s="5" t="b">
        <v>1</v>
      </c>
      <c r="N2590" s="5">
        <v>86</v>
      </c>
      <c r="O2590" s="5">
        <v>5</v>
      </c>
      <c r="P2590" s="5">
        <f t="shared" si="135"/>
        <v>15</v>
      </c>
      <c r="Q2590" s="5">
        <f t="shared" si="138"/>
        <v>4</v>
      </c>
      <c r="R2590" s="5" t="str">
        <f t="shared" si="136"/>
        <v>进入面试范围</v>
      </c>
      <c r="S2590" s="5" t="e">
        <f>VLOOKUP(A2590,#REF!,6,0)</f>
        <v>#REF!</v>
      </c>
    </row>
    <row r="2591" ht="25.5" spans="1:19">
      <c r="A2591" s="10" t="s">
        <v>10409</v>
      </c>
      <c r="B2591" s="9" t="s">
        <v>10410</v>
      </c>
      <c r="C2591" s="9" t="s">
        <v>10411</v>
      </c>
      <c r="D2591" s="9" t="s">
        <v>10412</v>
      </c>
      <c r="E2591" s="9" t="s">
        <v>21</v>
      </c>
      <c r="F2591" s="9" t="s">
        <v>3400</v>
      </c>
      <c r="G2591" s="9" t="s">
        <v>10380</v>
      </c>
      <c r="H2591" s="9" t="s">
        <v>7208</v>
      </c>
      <c r="I2591" s="9" t="s">
        <v>10316</v>
      </c>
      <c r="J2591" s="9" t="s">
        <v>147</v>
      </c>
      <c r="K2591" s="9" t="s">
        <v>10409</v>
      </c>
      <c r="L2591" s="5" t="s">
        <v>10410</v>
      </c>
      <c r="M2591" s="5" t="b">
        <v>1</v>
      </c>
      <c r="N2591" s="5">
        <v>48.8</v>
      </c>
      <c r="O2591" s="5">
        <v>5</v>
      </c>
      <c r="P2591" s="5">
        <f t="shared" si="135"/>
        <v>15</v>
      </c>
      <c r="Q2591" s="5">
        <f t="shared" si="138"/>
        <v>26</v>
      </c>
      <c r="R2591" s="5" t="str">
        <f t="shared" si="136"/>
        <v> </v>
      </c>
      <c r="S2591" s="5" t="e">
        <f>VLOOKUP(A2591,#REF!,6,0)</f>
        <v>#REF!</v>
      </c>
    </row>
    <row r="2592" ht="25.5" spans="1:19">
      <c r="A2592" s="10" t="s">
        <v>10413</v>
      </c>
      <c r="B2592" s="9" t="s">
        <v>10414</v>
      </c>
      <c r="C2592" s="9" t="s">
        <v>10415</v>
      </c>
      <c r="D2592" s="9" t="s">
        <v>10416</v>
      </c>
      <c r="E2592" s="9" t="s">
        <v>21</v>
      </c>
      <c r="F2592" s="9" t="s">
        <v>3400</v>
      </c>
      <c r="G2592" s="9" t="s">
        <v>10380</v>
      </c>
      <c r="H2592" s="9" t="s">
        <v>7208</v>
      </c>
      <c r="I2592" s="9" t="s">
        <v>10316</v>
      </c>
      <c r="J2592" s="9" t="s">
        <v>152</v>
      </c>
      <c r="K2592" s="9" t="s">
        <v>10413</v>
      </c>
      <c r="L2592" s="5" t="s">
        <v>10414</v>
      </c>
      <c r="M2592" s="5" t="b">
        <v>1</v>
      </c>
      <c r="N2592" s="5">
        <v>86.5</v>
      </c>
      <c r="O2592" s="5">
        <v>5</v>
      </c>
      <c r="P2592" s="5">
        <f t="shared" si="135"/>
        <v>15</v>
      </c>
      <c r="Q2592" s="5">
        <f t="shared" si="138"/>
        <v>3</v>
      </c>
      <c r="R2592" s="5" t="str">
        <f t="shared" si="136"/>
        <v>进入面试范围</v>
      </c>
      <c r="S2592" s="5" t="e">
        <f>VLOOKUP(A2592,#REF!,6,0)</f>
        <v>#REF!</v>
      </c>
    </row>
    <row r="2593" ht="25.5" spans="1:19">
      <c r="A2593" s="10" t="s">
        <v>10417</v>
      </c>
      <c r="B2593" s="9" t="s">
        <v>10418</v>
      </c>
      <c r="C2593" s="9" t="s">
        <v>10419</v>
      </c>
      <c r="D2593" s="9" t="s">
        <v>10420</v>
      </c>
      <c r="E2593" s="9" t="s">
        <v>21</v>
      </c>
      <c r="F2593" s="9" t="s">
        <v>3400</v>
      </c>
      <c r="G2593" s="9" t="s">
        <v>10380</v>
      </c>
      <c r="H2593" s="9" t="s">
        <v>7208</v>
      </c>
      <c r="I2593" s="9" t="s">
        <v>10316</v>
      </c>
      <c r="J2593" s="9" t="s">
        <v>157</v>
      </c>
      <c r="K2593" s="9" t="s">
        <v>10417</v>
      </c>
      <c r="L2593" s="5" t="s">
        <v>10418</v>
      </c>
      <c r="M2593" s="5" t="b">
        <v>1</v>
      </c>
      <c r="N2593" s="5">
        <v>51.4</v>
      </c>
      <c r="O2593" s="5">
        <v>5</v>
      </c>
      <c r="P2593" s="5">
        <f t="shared" si="135"/>
        <v>15</v>
      </c>
      <c r="Q2593" s="5">
        <f t="shared" si="138"/>
        <v>24</v>
      </c>
      <c r="R2593" s="5" t="str">
        <f t="shared" si="136"/>
        <v> </v>
      </c>
      <c r="S2593" s="5" t="e">
        <f>VLOOKUP(A2593,#REF!,6,0)</f>
        <v>#REF!</v>
      </c>
    </row>
    <row r="2594" ht="25.5" spans="1:19">
      <c r="A2594" s="10" t="s">
        <v>10421</v>
      </c>
      <c r="B2594" s="9" t="s">
        <v>10422</v>
      </c>
      <c r="C2594" s="9" t="s">
        <v>10423</v>
      </c>
      <c r="D2594" s="9" t="s">
        <v>10424</v>
      </c>
      <c r="E2594" s="9" t="s">
        <v>21</v>
      </c>
      <c r="F2594" s="9" t="s">
        <v>3400</v>
      </c>
      <c r="G2594" s="9" t="s">
        <v>10380</v>
      </c>
      <c r="H2594" s="9" t="s">
        <v>7208</v>
      </c>
      <c r="I2594" s="9" t="s">
        <v>10316</v>
      </c>
      <c r="J2594" s="9" t="s">
        <v>162</v>
      </c>
      <c r="K2594" s="9" t="s">
        <v>10421</v>
      </c>
      <c r="L2594" s="5" t="s">
        <v>10422</v>
      </c>
      <c r="M2594" s="5" t="b">
        <v>1</v>
      </c>
      <c r="N2594" s="5">
        <v>53.2</v>
      </c>
      <c r="O2594" s="5">
        <v>5</v>
      </c>
      <c r="P2594" s="5">
        <f t="shared" si="135"/>
        <v>15</v>
      </c>
      <c r="Q2594" s="5">
        <f t="shared" si="138"/>
        <v>22</v>
      </c>
      <c r="R2594" s="5" t="str">
        <f t="shared" si="136"/>
        <v> </v>
      </c>
      <c r="S2594" s="5" t="e">
        <f>VLOOKUP(A2594,#REF!,6,0)</f>
        <v>#REF!</v>
      </c>
    </row>
    <row r="2595" ht="25.5" spans="1:19">
      <c r="A2595" s="10" t="s">
        <v>10425</v>
      </c>
      <c r="B2595" s="9" t="s">
        <v>7331</v>
      </c>
      <c r="C2595" s="9" t="s">
        <v>10426</v>
      </c>
      <c r="D2595" s="9" t="s">
        <v>10427</v>
      </c>
      <c r="E2595" s="9" t="s">
        <v>21</v>
      </c>
      <c r="F2595" s="9" t="s">
        <v>3400</v>
      </c>
      <c r="G2595" s="9" t="s">
        <v>10380</v>
      </c>
      <c r="H2595" s="9" t="s">
        <v>7208</v>
      </c>
      <c r="I2595" s="9" t="s">
        <v>10316</v>
      </c>
      <c r="J2595" s="9" t="s">
        <v>167</v>
      </c>
      <c r="K2595" s="9" t="s">
        <v>10425</v>
      </c>
      <c r="L2595" s="5" t="s">
        <v>7331</v>
      </c>
      <c r="M2595" s="5" t="b">
        <v>1</v>
      </c>
      <c r="N2595" s="5">
        <v>88.9</v>
      </c>
      <c r="O2595" s="5">
        <v>5</v>
      </c>
      <c r="P2595" s="5">
        <f t="shared" si="135"/>
        <v>15</v>
      </c>
      <c r="Q2595" s="5">
        <f t="shared" si="138"/>
        <v>1</v>
      </c>
      <c r="R2595" s="5" t="str">
        <f t="shared" si="136"/>
        <v>进入面试范围</v>
      </c>
      <c r="S2595" s="5" t="e">
        <f>VLOOKUP(A2595,#REF!,6,0)</f>
        <v>#REF!</v>
      </c>
    </row>
    <row r="2596" ht="25.5" spans="1:19">
      <c r="A2596" s="10" t="s">
        <v>10428</v>
      </c>
      <c r="B2596" s="9" t="s">
        <v>10429</v>
      </c>
      <c r="C2596" s="9" t="s">
        <v>10430</v>
      </c>
      <c r="D2596" s="9" t="s">
        <v>10431</v>
      </c>
      <c r="E2596" s="9" t="s">
        <v>21</v>
      </c>
      <c r="F2596" s="9" t="s">
        <v>3400</v>
      </c>
      <c r="G2596" s="9" t="s">
        <v>10380</v>
      </c>
      <c r="H2596" s="9" t="s">
        <v>7208</v>
      </c>
      <c r="I2596" s="9" t="s">
        <v>10316</v>
      </c>
      <c r="J2596" s="9" t="s">
        <v>172</v>
      </c>
      <c r="K2596" s="9" t="s">
        <v>10428</v>
      </c>
      <c r="L2596" s="5" t="s">
        <v>10429</v>
      </c>
      <c r="M2596" s="5" t="b">
        <v>1</v>
      </c>
      <c r="N2596" s="5">
        <v>57.2</v>
      </c>
      <c r="O2596" s="5">
        <v>5</v>
      </c>
      <c r="P2596" s="5">
        <f t="shared" si="135"/>
        <v>15</v>
      </c>
      <c r="Q2596" s="5">
        <f t="shared" si="138"/>
        <v>19</v>
      </c>
      <c r="R2596" s="5" t="str">
        <f t="shared" si="136"/>
        <v> </v>
      </c>
      <c r="S2596" s="5" t="e">
        <f>VLOOKUP(A2596,#REF!,6,0)</f>
        <v>#REF!</v>
      </c>
    </row>
    <row r="2597" ht="25.5" spans="1:19">
      <c r="A2597" s="10" t="s">
        <v>10432</v>
      </c>
      <c r="B2597" s="9" t="s">
        <v>10433</v>
      </c>
      <c r="C2597" s="9" t="s">
        <v>10434</v>
      </c>
      <c r="D2597" s="9" t="s">
        <v>10435</v>
      </c>
      <c r="E2597" s="9" t="s">
        <v>21</v>
      </c>
      <c r="F2597" s="9" t="s">
        <v>3400</v>
      </c>
      <c r="G2597" s="9" t="s">
        <v>10380</v>
      </c>
      <c r="H2597" s="9" t="s">
        <v>7208</v>
      </c>
      <c r="I2597" s="9" t="s">
        <v>10436</v>
      </c>
      <c r="J2597" s="9" t="s">
        <v>26</v>
      </c>
      <c r="K2597" s="9" t="s">
        <v>10432</v>
      </c>
      <c r="L2597" s="5" t="s">
        <v>10433</v>
      </c>
      <c r="M2597" s="5" t="b">
        <v>1</v>
      </c>
      <c r="N2597" s="5" t="s">
        <v>92</v>
      </c>
      <c r="O2597" s="5">
        <v>5</v>
      </c>
      <c r="P2597" s="5">
        <f t="shared" si="135"/>
        <v>15</v>
      </c>
      <c r="Q2597" s="5" t="e">
        <f t="shared" si="138"/>
        <v>#VALUE!</v>
      </c>
      <c r="R2597" s="5" t="e">
        <f t="shared" si="136"/>
        <v>#VALUE!</v>
      </c>
      <c r="S2597" s="5" t="e">
        <f>VLOOKUP(A2597,#REF!,6,0)</f>
        <v>#REF!</v>
      </c>
    </row>
    <row r="2598" ht="25.5" spans="1:19">
      <c r="A2598" s="10" t="s">
        <v>10437</v>
      </c>
      <c r="B2598" s="9" t="s">
        <v>10438</v>
      </c>
      <c r="C2598" s="9" t="s">
        <v>10439</v>
      </c>
      <c r="D2598" s="9" t="s">
        <v>10440</v>
      </c>
      <c r="E2598" s="9" t="s">
        <v>21</v>
      </c>
      <c r="F2598" s="9" t="s">
        <v>3400</v>
      </c>
      <c r="G2598" s="9" t="s">
        <v>10380</v>
      </c>
      <c r="H2598" s="9" t="s">
        <v>7208</v>
      </c>
      <c r="I2598" s="9" t="s">
        <v>10436</v>
      </c>
      <c r="J2598" s="9" t="s">
        <v>31</v>
      </c>
      <c r="K2598" s="9" t="s">
        <v>10437</v>
      </c>
      <c r="L2598" s="5" t="s">
        <v>10438</v>
      </c>
      <c r="M2598" s="5" t="b">
        <v>1</v>
      </c>
      <c r="N2598" s="5">
        <v>60.5</v>
      </c>
      <c r="O2598" s="5">
        <v>5</v>
      </c>
      <c r="P2598" s="5">
        <f t="shared" si="135"/>
        <v>15</v>
      </c>
      <c r="Q2598" s="5">
        <f t="shared" si="138"/>
        <v>17</v>
      </c>
      <c r="R2598" s="5" t="str">
        <f t="shared" si="136"/>
        <v> </v>
      </c>
      <c r="S2598" s="5" t="e">
        <f>VLOOKUP(A2598,#REF!,6,0)</f>
        <v>#REF!</v>
      </c>
    </row>
    <row r="2599" ht="25.5" spans="1:19">
      <c r="A2599" s="10" t="s">
        <v>10441</v>
      </c>
      <c r="B2599" s="9" t="s">
        <v>10442</v>
      </c>
      <c r="C2599" s="9" t="s">
        <v>10443</v>
      </c>
      <c r="D2599" s="9" t="s">
        <v>10444</v>
      </c>
      <c r="E2599" s="9" t="s">
        <v>21</v>
      </c>
      <c r="F2599" s="9" t="s">
        <v>3400</v>
      </c>
      <c r="G2599" s="9" t="s">
        <v>10380</v>
      </c>
      <c r="H2599" s="9" t="s">
        <v>7208</v>
      </c>
      <c r="I2599" s="9" t="s">
        <v>10436</v>
      </c>
      <c r="J2599" s="9" t="s">
        <v>36</v>
      </c>
      <c r="K2599" s="9" t="s">
        <v>10441</v>
      </c>
      <c r="L2599" s="5" t="s">
        <v>10442</v>
      </c>
      <c r="M2599" s="5" t="b">
        <v>1</v>
      </c>
      <c r="N2599" s="5">
        <v>88.9</v>
      </c>
      <c r="O2599" s="5">
        <v>5</v>
      </c>
      <c r="P2599" s="5">
        <f t="shared" si="135"/>
        <v>15</v>
      </c>
      <c r="Q2599" s="5">
        <f t="shared" si="138"/>
        <v>1</v>
      </c>
      <c r="R2599" s="5" t="str">
        <f t="shared" si="136"/>
        <v>进入面试范围</v>
      </c>
      <c r="S2599" s="5" t="e">
        <f>VLOOKUP(A2599,#REF!,6,0)</f>
        <v>#REF!</v>
      </c>
    </row>
    <row r="2600" ht="25.5" spans="1:19">
      <c r="A2600" s="10" t="s">
        <v>10445</v>
      </c>
      <c r="B2600" s="9" t="s">
        <v>235</v>
      </c>
      <c r="C2600" s="9" t="s">
        <v>10446</v>
      </c>
      <c r="D2600" s="9" t="s">
        <v>10447</v>
      </c>
      <c r="E2600" s="9" t="s">
        <v>21</v>
      </c>
      <c r="F2600" s="9" t="s">
        <v>3400</v>
      </c>
      <c r="G2600" s="9" t="s">
        <v>10380</v>
      </c>
      <c r="H2600" s="9" t="s">
        <v>7208</v>
      </c>
      <c r="I2600" s="9" t="s">
        <v>10436</v>
      </c>
      <c r="J2600" s="9" t="s">
        <v>41</v>
      </c>
      <c r="K2600" s="9" t="s">
        <v>10445</v>
      </c>
      <c r="L2600" s="5" t="s">
        <v>235</v>
      </c>
      <c r="M2600" s="5" t="b">
        <v>1</v>
      </c>
      <c r="N2600" s="5">
        <v>49.1</v>
      </c>
      <c r="O2600" s="5">
        <v>5</v>
      </c>
      <c r="P2600" s="5">
        <f t="shared" si="135"/>
        <v>15</v>
      </c>
      <c r="Q2600" s="5">
        <f t="shared" si="138"/>
        <v>25</v>
      </c>
      <c r="R2600" s="5" t="str">
        <f t="shared" si="136"/>
        <v> </v>
      </c>
      <c r="S2600" s="5" t="e">
        <f>VLOOKUP(A2600,#REF!,6,0)</f>
        <v>#REF!</v>
      </c>
    </row>
    <row r="2601" ht="25.5" spans="1:19">
      <c r="A2601" s="10" t="s">
        <v>10448</v>
      </c>
      <c r="B2601" s="9" t="s">
        <v>10449</v>
      </c>
      <c r="C2601" s="9" t="s">
        <v>10450</v>
      </c>
      <c r="D2601" s="9" t="s">
        <v>10451</v>
      </c>
      <c r="E2601" s="9" t="s">
        <v>21</v>
      </c>
      <c r="F2601" s="9" t="s">
        <v>3400</v>
      </c>
      <c r="G2601" s="9" t="s">
        <v>10380</v>
      </c>
      <c r="H2601" s="9" t="s">
        <v>7208</v>
      </c>
      <c r="I2601" s="9" t="s">
        <v>10436</v>
      </c>
      <c r="J2601" s="9" t="s">
        <v>46</v>
      </c>
      <c r="K2601" s="9" t="s">
        <v>10448</v>
      </c>
      <c r="L2601" s="5" t="s">
        <v>10449</v>
      </c>
      <c r="M2601" s="5" t="b">
        <v>1</v>
      </c>
      <c r="N2601" s="5">
        <v>65.6</v>
      </c>
      <c r="O2601" s="5">
        <v>5</v>
      </c>
      <c r="P2601" s="5">
        <f t="shared" si="135"/>
        <v>15</v>
      </c>
      <c r="Q2601" s="5">
        <f t="shared" si="138"/>
        <v>13</v>
      </c>
      <c r="R2601" s="5" t="str">
        <f t="shared" si="136"/>
        <v>进入面试范围</v>
      </c>
      <c r="S2601" s="5" t="e">
        <f>VLOOKUP(A2601,#REF!,6,0)</f>
        <v>#REF!</v>
      </c>
    </row>
    <row r="2602" ht="25.5" spans="1:19">
      <c r="A2602" s="10" t="s">
        <v>10452</v>
      </c>
      <c r="B2602" s="9" t="s">
        <v>10453</v>
      </c>
      <c r="C2602" s="9" t="s">
        <v>10454</v>
      </c>
      <c r="D2602" s="9" t="s">
        <v>10455</v>
      </c>
      <c r="E2602" s="9" t="s">
        <v>21</v>
      </c>
      <c r="F2602" s="9" t="s">
        <v>3400</v>
      </c>
      <c r="G2602" s="9" t="s">
        <v>10380</v>
      </c>
      <c r="H2602" s="9" t="s">
        <v>7208</v>
      </c>
      <c r="I2602" s="9" t="s">
        <v>10436</v>
      </c>
      <c r="J2602" s="9" t="s">
        <v>51</v>
      </c>
      <c r="K2602" s="9" t="s">
        <v>10452</v>
      </c>
      <c r="L2602" s="5" t="s">
        <v>10453</v>
      </c>
      <c r="M2602" s="5" t="b">
        <v>1</v>
      </c>
      <c r="N2602" s="5">
        <v>69.8</v>
      </c>
      <c r="O2602" s="5">
        <v>5</v>
      </c>
      <c r="P2602" s="5">
        <f t="shared" si="135"/>
        <v>15</v>
      </c>
      <c r="Q2602" s="5">
        <f t="shared" si="138"/>
        <v>11</v>
      </c>
      <c r="R2602" s="5" t="str">
        <f t="shared" si="136"/>
        <v>进入面试范围</v>
      </c>
      <c r="S2602" s="5" t="e">
        <f>VLOOKUP(A2602,#REF!,6,0)</f>
        <v>#REF!</v>
      </c>
    </row>
    <row r="2603" ht="25.5" spans="1:19">
      <c r="A2603" s="10" t="s">
        <v>10456</v>
      </c>
      <c r="B2603" s="9" t="s">
        <v>10457</v>
      </c>
      <c r="C2603" s="9" t="s">
        <v>10458</v>
      </c>
      <c r="D2603" s="9" t="s">
        <v>10459</v>
      </c>
      <c r="E2603" s="9" t="s">
        <v>21</v>
      </c>
      <c r="F2603" s="9" t="s">
        <v>3400</v>
      </c>
      <c r="G2603" s="9" t="s">
        <v>10380</v>
      </c>
      <c r="H2603" s="9" t="s">
        <v>7208</v>
      </c>
      <c r="I2603" s="9" t="s">
        <v>10436</v>
      </c>
      <c r="J2603" s="9" t="s">
        <v>56</v>
      </c>
      <c r="K2603" s="9" t="s">
        <v>10456</v>
      </c>
      <c r="L2603" s="5" t="s">
        <v>10457</v>
      </c>
      <c r="M2603" s="5" t="b">
        <v>1</v>
      </c>
      <c r="N2603" s="5">
        <v>64.6</v>
      </c>
      <c r="O2603" s="5">
        <v>5</v>
      </c>
      <c r="P2603" s="5">
        <f t="shared" si="135"/>
        <v>15</v>
      </c>
      <c r="Q2603" s="5">
        <f t="shared" si="138"/>
        <v>15</v>
      </c>
      <c r="R2603" s="5" t="str">
        <f t="shared" si="136"/>
        <v>进入面试范围</v>
      </c>
      <c r="S2603" s="5" t="e">
        <f>VLOOKUP(A2603,#REF!,6,0)</f>
        <v>#REF!</v>
      </c>
    </row>
    <row r="2604" ht="25.5" spans="1:19">
      <c r="A2604" s="10" t="s">
        <v>10460</v>
      </c>
      <c r="B2604" s="9" t="s">
        <v>10461</v>
      </c>
      <c r="C2604" s="9" t="s">
        <v>10462</v>
      </c>
      <c r="D2604" s="9" t="s">
        <v>10463</v>
      </c>
      <c r="E2604" s="9" t="s">
        <v>21</v>
      </c>
      <c r="F2604" s="9" t="s">
        <v>3400</v>
      </c>
      <c r="G2604" s="9" t="s">
        <v>10380</v>
      </c>
      <c r="H2604" s="9" t="s">
        <v>7208</v>
      </c>
      <c r="I2604" s="9" t="s">
        <v>10436</v>
      </c>
      <c r="J2604" s="9" t="s">
        <v>61</v>
      </c>
      <c r="K2604" s="9" t="s">
        <v>10460</v>
      </c>
      <c r="L2604" s="5" t="s">
        <v>10461</v>
      </c>
      <c r="M2604" s="5" t="b">
        <v>1</v>
      </c>
      <c r="N2604" s="5">
        <v>78.5</v>
      </c>
      <c r="O2604" s="5">
        <v>5</v>
      </c>
      <c r="P2604" s="5">
        <f t="shared" si="135"/>
        <v>15</v>
      </c>
      <c r="Q2604" s="5">
        <f t="shared" si="138"/>
        <v>10</v>
      </c>
      <c r="R2604" s="5" t="str">
        <f t="shared" si="136"/>
        <v>进入面试范围</v>
      </c>
      <c r="S2604" s="5" t="e">
        <f>VLOOKUP(A2604,#REF!,6,0)</f>
        <v>#REF!</v>
      </c>
    </row>
    <row r="2605" ht="25.5" spans="1:19">
      <c r="A2605" s="10" t="s">
        <v>10464</v>
      </c>
      <c r="B2605" s="9" t="s">
        <v>114</v>
      </c>
      <c r="C2605" s="9" t="s">
        <v>10465</v>
      </c>
      <c r="D2605" s="9" t="s">
        <v>10466</v>
      </c>
      <c r="E2605" s="9" t="s">
        <v>21</v>
      </c>
      <c r="F2605" s="9" t="s">
        <v>3400</v>
      </c>
      <c r="G2605" s="9" t="s">
        <v>10380</v>
      </c>
      <c r="H2605" s="9" t="s">
        <v>7208</v>
      </c>
      <c r="I2605" s="9" t="s">
        <v>10436</v>
      </c>
      <c r="J2605" s="9" t="s">
        <v>66</v>
      </c>
      <c r="K2605" s="9" t="s">
        <v>10464</v>
      </c>
      <c r="L2605" s="5" t="s">
        <v>114</v>
      </c>
      <c r="M2605" s="5" t="b">
        <v>1</v>
      </c>
      <c r="N2605" s="5">
        <v>79.2</v>
      </c>
      <c r="O2605" s="5">
        <v>5</v>
      </c>
      <c r="P2605" s="5">
        <f t="shared" si="135"/>
        <v>15</v>
      </c>
      <c r="Q2605" s="5">
        <f t="shared" si="138"/>
        <v>7</v>
      </c>
      <c r="R2605" s="5" t="str">
        <f t="shared" si="136"/>
        <v>进入面试范围</v>
      </c>
      <c r="S2605" s="5" t="e">
        <f>VLOOKUP(A2605,#REF!,6,0)</f>
        <v>#REF!</v>
      </c>
    </row>
    <row r="2606" ht="25.5" spans="1:19">
      <c r="A2606" s="10" t="s">
        <v>10467</v>
      </c>
      <c r="B2606" s="9" t="s">
        <v>10468</v>
      </c>
      <c r="C2606" s="9" t="s">
        <v>10469</v>
      </c>
      <c r="D2606" s="9" t="s">
        <v>10470</v>
      </c>
      <c r="E2606" s="9" t="s">
        <v>21</v>
      </c>
      <c r="F2606" s="9" t="s">
        <v>3400</v>
      </c>
      <c r="G2606" s="9" t="s">
        <v>10380</v>
      </c>
      <c r="H2606" s="9" t="s">
        <v>7208</v>
      </c>
      <c r="I2606" s="9" t="s">
        <v>10436</v>
      </c>
      <c r="J2606" s="9" t="s">
        <v>71</v>
      </c>
      <c r="K2606" s="9" t="s">
        <v>10467</v>
      </c>
      <c r="L2606" s="5" t="s">
        <v>10468</v>
      </c>
      <c r="M2606" s="5" t="b">
        <v>1</v>
      </c>
      <c r="N2606" s="5">
        <v>78.6</v>
      </c>
      <c r="O2606" s="5">
        <v>5</v>
      </c>
      <c r="P2606" s="5">
        <f t="shared" si="135"/>
        <v>15</v>
      </c>
      <c r="Q2606" s="5">
        <f t="shared" si="138"/>
        <v>9</v>
      </c>
      <c r="R2606" s="5" t="str">
        <f t="shared" si="136"/>
        <v>进入面试范围</v>
      </c>
      <c r="S2606" s="5" t="e">
        <f>VLOOKUP(A2606,#REF!,6,0)</f>
        <v>#REF!</v>
      </c>
    </row>
    <row r="2607" ht="25.5" spans="1:19">
      <c r="A2607" s="10" t="s">
        <v>10471</v>
      </c>
      <c r="B2607" s="9" t="s">
        <v>10472</v>
      </c>
      <c r="C2607" s="9" t="s">
        <v>10473</v>
      </c>
      <c r="D2607" s="9" t="s">
        <v>10474</v>
      </c>
      <c r="E2607" s="9" t="s">
        <v>21</v>
      </c>
      <c r="F2607" s="9" t="s">
        <v>3400</v>
      </c>
      <c r="G2607" s="9" t="s">
        <v>10380</v>
      </c>
      <c r="H2607" s="9" t="s">
        <v>7208</v>
      </c>
      <c r="I2607" s="9" t="s">
        <v>10436</v>
      </c>
      <c r="J2607" s="9" t="s">
        <v>76</v>
      </c>
      <c r="K2607" s="9" t="s">
        <v>10471</v>
      </c>
      <c r="L2607" s="5" t="s">
        <v>10472</v>
      </c>
      <c r="M2607" s="5" t="b">
        <v>1</v>
      </c>
      <c r="N2607" s="5">
        <v>65</v>
      </c>
      <c r="O2607" s="5">
        <v>5</v>
      </c>
      <c r="P2607" s="5">
        <f t="shared" si="135"/>
        <v>15</v>
      </c>
      <c r="Q2607" s="5">
        <f t="shared" si="138"/>
        <v>14</v>
      </c>
      <c r="R2607" s="5" t="str">
        <f t="shared" si="136"/>
        <v>进入面试范围</v>
      </c>
      <c r="S2607" s="5" t="e">
        <f>VLOOKUP(A2607,#REF!,6,0)</f>
        <v>#REF!</v>
      </c>
    </row>
    <row r="2608" ht="25.5" spans="1:19">
      <c r="A2608" s="10" t="s">
        <v>10475</v>
      </c>
      <c r="B2608" s="9" t="s">
        <v>10476</v>
      </c>
      <c r="C2608" s="9" t="s">
        <v>10477</v>
      </c>
      <c r="D2608" s="9" t="s">
        <v>10478</v>
      </c>
      <c r="E2608" s="9" t="s">
        <v>21</v>
      </c>
      <c r="F2608" s="9" t="s">
        <v>3400</v>
      </c>
      <c r="G2608" s="9" t="s">
        <v>10380</v>
      </c>
      <c r="H2608" s="9" t="s">
        <v>7208</v>
      </c>
      <c r="I2608" s="9" t="s">
        <v>10436</v>
      </c>
      <c r="J2608" s="9" t="s">
        <v>81</v>
      </c>
      <c r="K2608" s="9" t="s">
        <v>10475</v>
      </c>
      <c r="L2608" s="5" t="s">
        <v>10476</v>
      </c>
      <c r="M2608" s="5" t="b">
        <v>1</v>
      </c>
      <c r="N2608" s="5">
        <v>81</v>
      </c>
      <c r="O2608" s="5">
        <v>5</v>
      </c>
      <c r="P2608" s="5">
        <f t="shared" si="135"/>
        <v>15</v>
      </c>
      <c r="Q2608" s="5">
        <f t="shared" si="138"/>
        <v>6</v>
      </c>
      <c r="R2608" s="5" t="str">
        <f t="shared" si="136"/>
        <v>进入面试范围</v>
      </c>
      <c r="S2608" s="5" t="e">
        <f>VLOOKUP(A2608,#REF!,6,0)</f>
        <v>#REF!</v>
      </c>
    </row>
    <row r="2609" ht="25.5" spans="1:19">
      <c r="A2609" s="10" t="s">
        <v>10479</v>
      </c>
      <c r="B2609" s="9" t="s">
        <v>657</v>
      </c>
      <c r="C2609" s="9" t="s">
        <v>10480</v>
      </c>
      <c r="D2609" s="9" t="s">
        <v>10481</v>
      </c>
      <c r="E2609" s="9" t="s">
        <v>21</v>
      </c>
      <c r="F2609" s="9" t="s">
        <v>3400</v>
      </c>
      <c r="G2609" s="9" t="s">
        <v>10380</v>
      </c>
      <c r="H2609" s="9" t="s">
        <v>7208</v>
      </c>
      <c r="I2609" s="9" t="s">
        <v>10436</v>
      </c>
      <c r="J2609" s="9" t="s">
        <v>86</v>
      </c>
      <c r="K2609" s="9" t="s">
        <v>10479</v>
      </c>
      <c r="L2609" s="5" t="s">
        <v>657</v>
      </c>
      <c r="M2609" s="5" t="b">
        <v>1</v>
      </c>
      <c r="N2609" s="5">
        <v>69.5</v>
      </c>
      <c r="O2609" s="5">
        <v>5</v>
      </c>
      <c r="P2609" s="5">
        <f t="shared" si="135"/>
        <v>15</v>
      </c>
      <c r="Q2609" s="5">
        <f t="shared" si="138"/>
        <v>12</v>
      </c>
      <c r="R2609" s="5" t="str">
        <f t="shared" si="136"/>
        <v>进入面试范围</v>
      </c>
      <c r="S2609" s="5" t="e">
        <f>VLOOKUP(A2609,#REF!,6,0)</f>
        <v>#REF!</v>
      </c>
    </row>
    <row r="2610" ht="25.5" spans="1:19">
      <c r="A2610" s="10" t="s">
        <v>10482</v>
      </c>
      <c r="B2610" s="9" t="s">
        <v>10483</v>
      </c>
      <c r="C2610" s="9" t="s">
        <v>10484</v>
      </c>
      <c r="D2610" s="9" t="s">
        <v>10485</v>
      </c>
      <c r="E2610" s="9" t="s">
        <v>21</v>
      </c>
      <c r="F2610" s="9" t="s">
        <v>3400</v>
      </c>
      <c r="G2610" s="9" t="s">
        <v>10486</v>
      </c>
      <c r="H2610" s="9" t="s">
        <v>7208</v>
      </c>
      <c r="I2610" s="9" t="s">
        <v>10436</v>
      </c>
      <c r="J2610" s="9" t="s">
        <v>91</v>
      </c>
      <c r="K2610" s="9" t="s">
        <v>10482</v>
      </c>
      <c r="L2610" s="5" t="s">
        <v>10483</v>
      </c>
      <c r="M2610" s="5" t="b">
        <v>1</v>
      </c>
      <c r="N2610" s="5">
        <v>85.8</v>
      </c>
      <c r="O2610" s="5">
        <v>6</v>
      </c>
      <c r="P2610" s="5">
        <f t="shared" si="135"/>
        <v>18</v>
      </c>
      <c r="Q2610" s="5">
        <f>RANK(N2610,$N$2610:$N$2687)</f>
        <v>4</v>
      </c>
      <c r="R2610" s="5" t="str">
        <f t="shared" si="136"/>
        <v>进入面试范围</v>
      </c>
      <c r="S2610" s="5" t="e">
        <f>VLOOKUP(A2610,#REF!,6,0)</f>
        <v>#REF!</v>
      </c>
    </row>
    <row r="2611" ht="25.5" spans="1:19">
      <c r="A2611" s="10" t="s">
        <v>10487</v>
      </c>
      <c r="B2611" s="9" t="s">
        <v>10488</v>
      </c>
      <c r="C2611" s="9" t="s">
        <v>10489</v>
      </c>
      <c r="D2611" s="9" t="s">
        <v>10490</v>
      </c>
      <c r="E2611" s="9" t="s">
        <v>21</v>
      </c>
      <c r="F2611" s="9" t="s">
        <v>3400</v>
      </c>
      <c r="G2611" s="9" t="s">
        <v>10486</v>
      </c>
      <c r="H2611" s="9" t="s">
        <v>7208</v>
      </c>
      <c r="I2611" s="9" t="s">
        <v>10436</v>
      </c>
      <c r="J2611" s="9" t="s">
        <v>97</v>
      </c>
      <c r="K2611" s="9" t="s">
        <v>10487</v>
      </c>
      <c r="L2611" s="5" t="s">
        <v>10488</v>
      </c>
      <c r="M2611" s="5" t="b">
        <v>1</v>
      </c>
      <c r="N2611" s="5">
        <v>62.7</v>
      </c>
      <c r="O2611" s="5">
        <v>6</v>
      </c>
      <c r="P2611" s="5">
        <f t="shared" si="135"/>
        <v>18</v>
      </c>
      <c r="Q2611" s="5">
        <f t="shared" ref="Q2611:Q2674" si="139">RANK(N2611,$N$2610:$N$2687)</f>
        <v>44</v>
      </c>
      <c r="R2611" s="5" t="str">
        <f t="shared" si="136"/>
        <v> </v>
      </c>
      <c r="S2611" s="5" t="e">
        <f>VLOOKUP(A2611,#REF!,6,0)</f>
        <v>#REF!</v>
      </c>
    </row>
    <row r="2612" ht="25.5" spans="1:19">
      <c r="A2612" s="10" t="s">
        <v>10491</v>
      </c>
      <c r="B2612" s="9" t="s">
        <v>10492</v>
      </c>
      <c r="C2612" s="9" t="s">
        <v>10493</v>
      </c>
      <c r="D2612" s="9" t="s">
        <v>10494</v>
      </c>
      <c r="E2612" s="9" t="s">
        <v>21</v>
      </c>
      <c r="F2612" s="9" t="s">
        <v>3400</v>
      </c>
      <c r="G2612" s="9" t="s">
        <v>10486</v>
      </c>
      <c r="H2612" s="9" t="s">
        <v>7208</v>
      </c>
      <c r="I2612" s="9" t="s">
        <v>10436</v>
      </c>
      <c r="J2612" s="9" t="s">
        <v>102</v>
      </c>
      <c r="K2612" s="9" t="s">
        <v>10491</v>
      </c>
      <c r="L2612" s="5" t="s">
        <v>10492</v>
      </c>
      <c r="M2612" s="5" t="b">
        <v>1</v>
      </c>
      <c r="N2612" s="5" t="s">
        <v>92</v>
      </c>
      <c r="O2612" s="5">
        <v>6</v>
      </c>
      <c r="P2612" s="5">
        <f t="shared" si="135"/>
        <v>18</v>
      </c>
      <c r="Q2612" s="5" t="e">
        <f t="shared" si="139"/>
        <v>#VALUE!</v>
      </c>
      <c r="R2612" s="5" t="e">
        <f t="shared" si="136"/>
        <v>#VALUE!</v>
      </c>
      <c r="S2612" s="5" t="e">
        <f>VLOOKUP(A2612,#REF!,6,0)</f>
        <v>#REF!</v>
      </c>
    </row>
    <row r="2613" ht="25.5" spans="1:19">
      <c r="A2613" s="10" t="s">
        <v>10495</v>
      </c>
      <c r="B2613" s="9" t="s">
        <v>10496</v>
      </c>
      <c r="C2613" s="9" t="s">
        <v>10497</v>
      </c>
      <c r="D2613" s="9" t="s">
        <v>10498</v>
      </c>
      <c r="E2613" s="9" t="s">
        <v>21</v>
      </c>
      <c r="F2613" s="9" t="s">
        <v>3400</v>
      </c>
      <c r="G2613" s="9" t="s">
        <v>10486</v>
      </c>
      <c r="H2613" s="9" t="s">
        <v>7208</v>
      </c>
      <c r="I2613" s="9" t="s">
        <v>10436</v>
      </c>
      <c r="J2613" s="9" t="s">
        <v>107</v>
      </c>
      <c r="K2613" s="9" t="s">
        <v>10495</v>
      </c>
      <c r="L2613" s="5" t="s">
        <v>10496</v>
      </c>
      <c r="M2613" s="5" t="b">
        <v>1</v>
      </c>
      <c r="N2613" s="5">
        <v>63.7</v>
      </c>
      <c r="O2613" s="5">
        <v>6</v>
      </c>
      <c r="P2613" s="5">
        <f t="shared" si="135"/>
        <v>18</v>
      </c>
      <c r="Q2613" s="5">
        <f t="shared" si="139"/>
        <v>41</v>
      </c>
      <c r="R2613" s="5" t="str">
        <f t="shared" si="136"/>
        <v> </v>
      </c>
      <c r="S2613" s="5" t="e">
        <f>VLOOKUP(A2613,#REF!,6,0)</f>
        <v>#REF!</v>
      </c>
    </row>
    <row r="2614" ht="25.5" spans="1:19">
      <c r="A2614" s="10" t="s">
        <v>10499</v>
      </c>
      <c r="B2614" s="9" t="s">
        <v>10500</v>
      </c>
      <c r="C2614" s="9" t="s">
        <v>10501</v>
      </c>
      <c r="D2614" s="9" t="s">
        <v>10502</v>
      </c>
      <c r="E2614" s="9" t="s">
        <v>21</v>
      </c>
      <c r="F2614" s="9" t="s">
        <v>3400</v>
      </c>
      <c r="G2614" s="9" t="s">
        <v>10486</v>
      </c>
      <c r="H2614" s="9" t="s">
        <v>7208</v>
      </c>
      <c r="I2614" s="9" t="s">
        <v>10436</v>
      </c>
      <c r="J2614" s="9" t="s">
        <v>112</v>
      </c>
      <c r="K2614" s="9" t="s">
        <v>10499</v>
      </c>
      <c r="L2614" s="5" t="s">
        <v>10500</v>
      </c>
      <c r="M2614" s="5" t="b">
        <v>1</v>
      </c>
      <c r="N2614" s="5">
        <v>61.3</v>
      </c>
      <c r="O2614" s="5">
        <v>6</v>
      </c>
      <c r="P2614" s="5">
        <f t="shared" si="135"/>
        <v>18</v>
      </c>
      <c r="Q2614" s="5">
        <f t="shared" si="139"/>
        <v>49</v>
      </c>
      <c r="R2614" s="5" t="str">
        <f t="shared" si="136"/>
        <v> </v>
      </c>
      <c r="S2614" s="5" t="e">
        <f>VLOOKUP(A2614,#REF!,6,0)</f>
        <v>#REF!</v>
      </c>
    </row>
    <row r="2615" ht="25.5" spans="1:19">
      <c r="A2615" s="10" t="s">
        <v>10503</v>
      </c>
      <c r="B2615" s="9" t="s">
        <v>10504</v>
      </c>
      <c r="C2615" s="9" t="s">
        <v>10505</v>
      </c>
      <c r="D2615" s="9" t="s">
        <v>10506</v>
      </c>
      <c r="E2615" s="9" t="s">
        <v>21</v>
      </c>
      <c r="F2615" s="9" t="s">
        <v>3400</v>
      </c>
      <c r="G2615" s="9" t="s">
        <v>10486</v>
      </c>
      <c r="H2615" s="9" t="s">
        <v>7208</v>
      </c>
      <c r="I2615" s="9" t="s">
        <v>10436</v>
      </c>
      <c r="J2615" s="9" t="s">
        <v>117</v>
      </c>
      <c r="K2615" s="9" t="s">
        <v>10503</v>
      </c>
      <c r="L2615" s="5" t="s">
        <v>10504</v>
      </c>
      <c r="M2615" s="5" t="b">
        <v>1</v>
      </c>
      <c r="N2615" s="5">
        <v>64.2</v>
      </c>
      <c r="O2615" s="5">
        <v>6</v>
      </c>
      <c r="P2615" s="5">
        <f t="shared" si="135"/>
        <v>18</v>
      </c>
      <c r="Q2615" s="5">
        <f t="shared" si="139"/>
        <v>40</v>
      </c>
      <c r="R2615" s="5" t="str">
        <f t="shared" si="136"/>
        <v> </v>
      </c>
      <c r="S2615" s="5" t="e">
        <f>VLOOKUP(A2615,#REF!,6,0)</f>
        <v>#REF!</v>
      </c>
    </row>
    <row r="2616" ht="25.5" spans="1:19">
      <c r="A2616" s="10" t="s">
        <v>10507</v>
      </c>
      <c r="B2616" s="9" t="s">
        <v>10508</v>
      </c>
      <c r="C2616" s="9" t="s">
        <v>10509</v>
      </c>
      <c r="D2616" s="9" t="s">
        <v>10510</v>
      </c>
      <c r="E2616" s="9" t="s">
        <v>21</v>
      </c>
      <c r="F2616" s="9" t="s">
        <v>3400</v>
      </c>
      <c r="G2616" s="9" t="s">
        <v>10486</v>
      </c>
      <c r="H2616" s="9" t="s">
        <v>7208</v>
      </c>
      <c r="I2616" s="9" t="s">
        <v>10436</v>
      </c>
      <c r="J2616" s="9" t="s">
        <v>122</v>
      </c>
      <c r="K2616" s="9" t="s">
        <v>10507</v>
      </c>
      <c r="L2616" s="5" t="s">
        <v>10508</v>
      </c>
      <c r="M2616" s="5" t="b">
        <v>1</v>
      </c>
      <c r="N2616" s="5">
        <v>73.1</v>
      </c>
      <c r="O2616" s="5">
        <v>6</v>
      </c>
      <c r="P2616" s="5">
        <f t="shared" si="135"/>
        <v>18</v>
      </c>
      <c r="Q2616" s="5">
        <f t="shared" si="139"/>
        <v>23</v>
      </c>
      <c r="R2616" s="5" t="str">
        <f t="shared" si="136"/>
        <v> </v>
      </c>
      <c r="S2616" s="5" t="e">
        <f>VLOOKUP(A2616,#REF!,6,0)</f>
        <v>#REF!</v>
      </c>
    </row>
    <row r="2617" ht="25.5" spans="1:19">
      <c r="A2617" s="10" t="s">
        <v>10511</v>
      </c>
      <c r="B2617" s="9" t="s">
        <v>10512</v>
      </c>
      <c r="C2617" s="9" t="s">
        <v>10513</v>
      </c>
      <c r="D2617" s="9" t="s">
        <v>10514</v>
      </c>
      <c r="E2617" s="9" t="s">
        <v>21</v>
      </c>
      <c r="F2617" s="9" t="s">
        <v>3400</v>
      </c>
      <c r="G2617" s="9" t="s">
        <v>10486</v>
      </c>
      <c r="H2617" s="9" t="s">
        <v>7208</v>
      </c>
      <c r="I2617" s="9" t="s">
        <v>10436</v>
      </c>
      <c r="J2617" s="9" t="s">
        <v>127</v>
      </c>
      <c r="K2617" s="9" t="s">
        <v>10511</v>
      </c>
      <c r="L2617" s="5" t="s">
        <v>10512</v>
      </c>
      <c r="M2617" s="5" t="b">
        <v>1</v>
      </c>
      <c r="N2617" s="5">
        <v>68.9</v>
      </c>
      <c r="O2617" s="5">
        <v>6</v>
      </c>
      <c r="P2617" s="5">
        <f t="shared" si="135"/>
        <v>18</v>
      </c>
      <c r="Q2617" s="5">
        <f t="shared" si="139"/>
        <v>32</v>
      </c>
      <c r="R2617" s="5" t="str">
        <f t="shared" si="136"/>
        <v> </v>
      </c>
      <c r="S2617" s="5" t="e">
        <f>VLOOKUP(A2617,#REF!,6,0)</f>
        <v>#REF!</v>
      </c>
    </row>
    <row r="2618" ht="25.5" spans="1:19">
      <c r="A2618" s="10" t="s">
        <v>10515</v>
      </c>
      <c r="B2618" s="9" t="s">
        <v>10516</v>
      </c>
      <c r="C2618" s="9" t="s">
        <v>10517</v>
      </c>
      <c r="D2618" s="9" t="s">
        <v>10518</v>
      </c>
      <c r="E2618" s="9" t="s">
        <v>21</v>
      </c>
      <c r="F2618" s="9" t="s">
        <v>3400</v>
      </c>
      <c r="G2618" s="9" t="s">
        <v>10486</v>
      </c>
      <c r="H2618" s="9" t="s">
        <v>7208</v>
      </c>
      <c r="I2618" s="9" t="s">
        <v>10436</v>
      </c>
      <c r="J2618" s="9" t="s">
        <v>132</v>
      </c>
      <c r="K2618" s="9" t="s">
        <v>10515</v>
      </c>
      <c r="L2618" s="5" t="s">
        <v>10516</v>
      </c>
      <c r="M2618" s="5" t="b">
        <v>1</v>
      </c>
      <c r="N2618" s="5">
        <v>65.8</v>
      </c>
      <c r="O2618" s="5">
        <v>6</v>
      </c>
      <c r="P2618" s="5">
        <f t="shared" si="135"/>
        <v>18</v>
      </c>
      <c r="Q2618" s="5">
        <f t="shared" si="139"/>
        <v>38</v>
      </c>
      <c r="R2618" s="5" t="str">
        <f t="shared" si="136"/>
        <v> </v>
      </c>
      <c r="S2618" s="5" t="e">
        <f>VLOOKUP(A2618,#REF!,6,0)</f>
        <v>#REF!</v>
      </c>
    </row>
    <row r="2619" ht="25.5" spans="1:19">
      <c r="A2619" s="10" t="s">
        <v>10519</v>
      </c>
      <c r="B2619" s="9" t="s">
        <v>10520</v>
      </c>
      <c r="C2619" s="9" t="s">
        <v>10521</v>
      </c>
      <c r="D2619" s="9" t="s">
        <v>10522</v>
      </c>
      <c r="E2619" s="9" t="s">
        <v>21</v>
      </c>
      <c r="F2619" s="9" t="s">
        <v>3400</v>
      </c>
      <c r="G2619" s="9" t="s">
        <v>10486</v>
      </c>
      <c r="H2619" s="9" t="s">
        <v>7208</v>
      </c>
      <c r="I2619" s="9" t="s">
        <v>10436</v>
      </c>
      <c r="J2619" s="9" t="s">
        <v>137</v>
      </c>
      <c r="K2619" s="9" t="s">
        <v>10519</v>
      </c>
      <c r="L2619" s="5" t="s">
        <v>10520</v>
      </c>
      <c r="M2619" s="5" t="b">
        <v>1</v>
      </c>
      <c r="N2619" s="5" t="s">
        <v>92</v>
      </c>
      <c r="O2619" s="5">
        <v>6</v>
      </c>
      <c r="P2619" s="5">
        <f t="shared" si="135"/>
        <v>18</v>
      </c>
      <c r="Q2619" s="5" t="e">
        <f t="shared" si="139"/>
        <v>#VALUE!</v>
      </c>
      <c r="R2619" s="5" t="e">
        <f t="shared" si="136"/>
        <v>#VALUE!</v>
      </c>
      <c r="S2619" s="5" t="e">
        <f>VLOOKUP(A2619,#REF!,6,0)</f>
        <v>#REF!</v>
      </c>
    </row>
    <row r="2620" ht="25.5" spans="1:19">
      <c r="A2620" s="10" t="s">
        <v>10523</v>
      </c>
      <c r="B2620" s="9" t="s">
        <v>10524</v>
      </c>
      <c r="C2620" s="9" t="s">
        <v>10525</v>
      </c>
      <c r="D2620" s="9" t="s">
        <v>10526</v>
      </c>
      <c r="E2620" s="9" t="s">
        <v>21</v>
      </c>
      <c r="F2620" s="9" t="s">
        <v>3400</v>
      </c>
      <c r="G2620" s="9" t="s">
        <v>10486</v>
      </c>
      <c r="H2620" s="9" t="s">
        <v>7208</v>
      </c>
      <c r="I2620" s="9" t="s">
        <v>10436</v>
      </c>
      <c r="J2620" s="9" t="s">
        <v>142</v>
      </c>
      <c r="K2620" s="9" t="s">
        <v>10523</v>
      </c>
      <c r="L2620" s="5" t="s">
        <v>10524</v>
      </c>
      <c r="M2620" s="5" t="b">
        <v>1</v>
      </c>
      <c r="N2620" s="5">
        <v>59.3</v>
      </c>
      <c r="O2620" s="5">
        <v>6</v>
      </c>
      <c r="P2620" s="5">
        <f t="shared" si="135"/>
        <v>18</v>
      </c>
      <c r="Q2620" s="5">
        <f t="shared" si="139"/>
        <v>52</v>
      </c>
      <c r="R2620" s="5" t="str">
        <f t="shared" si="136"/>
        <v> </v>
      </c>
      <c r="S2620" s="5" t="e">
        <f>VLOOKUP(A2620,#REF!,6,0)</f>
        <v>#REF!</v>
      </c>
    </row>
    <row r="2621" ht="25.5" spans="1:19">
      <c r="A2621" s="10" t="s">
        <v>10527</v>
      </c>
      <c r="B2621" s="9" t="s">
        <v>10528</v>
      </c>
      <c r="C2621" s="9" t="s">
        <v>10529</v>
      </c>
      <c r="D2621" s="9" t="s">
        <v>10530</v>
      </c>
      <c r="E2621" s="9" t="s">
        <v>21</v>
      </c>
      <c r="F2621" s="9" t="s">
        <v>3400</v>
      </c>
      <c r="G2621" s="9" t="s">
        <v>10486</v>
      </c>
      <c r="H2621" s="9" t="s">
        <v>7208</v>
      </c>
      <c r="I2621" s="9" t="s">
        <v>10436</v>
      </c>
      <c r="J2621" s="9" t="s">
        <v>147</v>
      </c>
      <c r="K2621" s="9" t="s">
        <v>10527</v>
      </c>
      <c r="L2621" s="5" t="s">
        <v>10528</v>
      </c>
      <c r="M2621" s="5" t="b">
        <v>1</v>
      </c>
      <c r="N2621" s="5" t="s">
        <v>92</v>
      </c>
      <c r="O2621" s="5">
        <v>6</v>
      </c>
      <c r="P2621" s="5">
        <f t="shared" si="135"/>
        <v>18</v>
      </c>
      <c r="Q2621" s="5" t="e">
        <f t="shared" si="139"/>
        <v>#VALUE!</v>
      </c>
      <c r="R2621" s="5" t="e">
        <f t="shared" si="136"/>
        <v>#VALUE!</v>
      </c>
      <c r="S2621" s="5" t="e">
        <f>VLOOKUP(A2621,#REF!,6,0)</f>
        <v>#REF!</v>
      </c>
    </row>
    <row r="2622" ht="25.5" spans="1:19">
      <c r="A2622" s="10" t="s">
        <v>10531</v>
      </c>
      <c r="B2622" s="9" t="s">
        <v>10532</v>
      </c>
      <c r="C2622" s="9" t="s">
        <v>10533</v>
      </c>
      <c r="D2622" s="9" t="s">
        <v>10534</v>
      </c>
      <c r="E2622" s="9" t="s">
        <v>21</v>
      </c>
      <c r="F2622" s="9" t="s">
        <v>3400</v>
      </c>
      <c r="G2622" s="9" t="s">
        <v>10486</v>
      </c>
      <c r="H2622" s="9" t="s">
        <v>7208</v>
      </c>
      <c r="I2622" s="9" t="s">
        <v>10436</v>
      </c>
      <c r="J2622" s="9" t="s">
        <v>152</v>
      </c>
      <c r="K2622" s="9" t="s">
        <v>10531</v>
      </c>
      <c r="L2622" s="5" t="s">
        <v>10532</v>
      </c>
      <c r="M2622" s="5" t="b">
        <v>1</v>
      </c>
      <c r="N2622" s="5">
        <v>72</v>
      </c>
      <c r="O2622" s="5">
        <v>6</v>
      </c>
      <c r="P2622" s="5">
        <f t="shared" si="135"/>
        <v>18</v>
      </c>
      <c r="Q2622" s="5">
        <f t="shared" si="139"/>
        <v>28</v>
      </c>
      <c r="R2622" s="5" t="str">
        <f t="shared" si="136"/>
        <v> </v>
      </c>
      <c r="S2622" s="5" t="e">
        <f>VLOOKUP(A2622,#REF!,6,0)</f>
        <v>#REF!</v>
      </c>
    </row>
    <row r="2623" ht="25.5" spans="1:19">
      <c r="A2623" s="10" t="s">
        <v>10535</v>
      </c>
      <c r="B2623" s="9" t="s">
        <v>10536</v>
      </c>
      <c r="C2623" s="9" t="s">
        <v>10537</v>
      </c>
      <c r="D2623" s="9" t="s">
        <v>10538</v>
      </c>
      <c r="E2623" s="9" t="s">
        <v>21</v>
      </c>
      <c r="F2623" s="9" t="s">
        <v>3400</v>
      </c>
      <c r="G2623" s="9" t="s">
        <v>10486</v>
      </c>
      <c r="H2623" s="9" t="s">
        <v>7208</v>
      </c>
      <c r="I2623" s="9" t="s">
        <v>10436</v>
      </c>
      <c r="J2623" s="9" t="s">
        <v>157</v>
      </c>
      <c r="K2623" s="9" t="s">
        <v>10535</v>
      </c>
      <c r="L2623" s="5" t="s">
        <v>10536</v>
      </c>
      <c r="M2623" s="5" t="b">
        <v>1</v>
      </c>
      <c r="N2623" s="5">
        <v>66.8</v>
      </c>
      <c r="O2623" s="5">
        <v>6</v>
      </c>
      <c r="P2623" s="5">
        <f t="shared" si="135"/>
        <v>18</v>
      </c>
      <c r="Q2623" s="5">
        <f t="shared" si="139"/>
        <v>36</v>
      </c>
      <c r="R2623" s="5" t="str">
        <f t="shared" si="136"/>
        <v> </v>
      </c>
      <c r="S2623" s="5" t="e">
        <f>VLOOKUP(A2623,#REF!,6,0)</f>
        <v>#REF!</v>
      </c>
    </row>
    <row r="2624" ht="25.5" spans="1:19">
      <c r="A2624" s="10" t="s">
        <v>10539</v>
      </c>
      <c r="B2624" s="9" t="s">
        <v>10540</v>
      </c>
      <c r="C2624" s="9" t="s">
        <v>10541</v>
      </c>
      <c r="D2624" s="9" t="s">
        <v>10542</v>
      </c>
      <c r="E2624" s="9" t="s">
        <v>21</v>
      </c>
      <c r="F2624" s="9" t="s">
        <v>3400</v>
      </c>
      <c r="G2624" s="9" t="s">
        <v>10486</v>
      </c>
      <c r="H2624" s="9" t="s">
        <v>7208</v>
      </c>
      <c r="I2624" s="9" t="s">
        <v>10436</v>
      </c>
      <c r="J2624" s="9" t="s">
        <v>162</v>
      </c>
      <c r="K2624" s="9" t="s">
        <v>10539</v>
      </c>
      <c r="L2624" s="5" t="s">
        <v>10540</v>
      </c>
      <c r="M2624" s="5" t="b">
        <v>1</v>
      </c>
      <c r="N2624" s="5">
        <v>58.9</v>
      </c>
      <c r="O2624" s="5">
        <v>6</v>
      </c>
      <c r="P2624" s="5">
        <f t="shared" si="135"/>
        <v>18</v>
      </c>
      <c r="Q2624" s="5">
        <f t="shared" si="139"/>
        <v>53</v>
      </c>
      <c r="R2624" s="5" t="str">
        <f t="shared" si="136"/>
        <v> </v>
      </c>
      <c r="S2624" s="5" t="e">
        <f>VLOOKUP(A2624,#REF!,6,0)</f>
        <v>#REF!</v>
      </c>
    </row>
    <row r="2625" ht="25.5" spans="1:19">
      <c r="A2625" s="10" t="s">
        <v>10543</v>
      </c>
      <c r="B2625" s="9" t="s">
        <v>10544</v>
      </c>
      <c r="C2625" s="9" t="s">
        <v>10545</v>
      </c>
      <c r="D2625" s="9" t="s">
        <v>10546</v>
      </c>
      <c r="E2625" s="9" t="s">
        <v>21</v>
      </c>
      <c r="F2625" s="9" t="s">
        <v>3400</v>
      </c>
      <c r="G2625" s="9" t="s">
        <v>10486</v>
      </c>
      <c r="H2625" s="9" t="s">
        <v>7208</v>
      </c>
      <c r="I2625" s="9" t="s">
        <v>10436</v>
      </c>
      <c r="J2625" s="9" t="s">
        <v>167</v>
      </c>
      <c r="K2625" s="9" t="s">
        <v>10543</v>
      </c>
      <c r="L2625" s="5" t="s">
        <v>10544</v>
      </c>
      <c r="M2625" s="5" t="b">
        <v>1</v>
      </c>
      <c r="N2625" s="5">
        <v>58.8</v>
      </c>
      <c r="O2625" s="5">
        <v>6</v>
      </c>
      <c r="P2625" s="5">
        <f t="shared" si="135"/>
        <v>18</v>
      </c>
      <c r="Q2625" s="5">
        <f t="shared" si="139"/>
        <v>54</v>
      </c>
      <c r="R2625" s="5" t="str">
        <f t="shared" si="136"/>
        <v> </v>
      </c>
      <c r="S2625" s="5" t="e">
        <f>VLOOKUP(A2625,#REF!,6,0)</f>
        <v>#REF!</v>
      </c>
    </row>
    <row r="2626" ht="25.5" spans="1:19">
      <c r="A2626" s="10" t="s">
        <v>10547</v>
      </c>
      <c r="B2626" s="9" t="s">
        <v>10548</v>
      </c>
      <c r="C2626" s="9" t="s">
        <v>10549</v>
      </c>
      <c r="D2626" s="9" t="s">
        <v>10550</v>
      </c>
      <c r="E2626" s="9" t="s">
        <v>21</v>
      </c>
      <c r="F2626" s="9" t="s">
        <v>3400</v>
      </c>
      <c r="G2626" s="9" t="s">
        <v>10486</v>
      </c>
      <c r="H2626" s="9" t="s">
        <v>7208</v>
      </c>
      <c r="I2626" s="9" t="s">
        <v>10436</v>
      </c>
      <c r="J2626" s="9" t="s">
        <v>172</v>
      </c>
      <c r="K2626" s="9" t="s">
        <v>10547</v>
      </c>
      <c r="L2626" s="5" t="s">
        <v>10548</v>
      </c>
      <c r="M2626" s="5" t="b">
        <v>1</v>
      </c>
      <c r="N2626" s="5">
        <v>48.9</v>
      </c>
      <c r="O2626" s="5">
        <v>6</v>
      </c>
      <c r="P2626" s="5">
        <f t="shared" si="135"/>
        <v>18</v>
      </c>
      <c r="Q2626" s="5">
        <f t="shared" si="139"/>
        <v>65</v>
      </c>
      <c r="R2626" s="5" t="str">
        <f t="shared" si="136"/>
        <v> </v>
      </c>
      <c r="S2626" s="5" t="e">
        <f>VLOOKUP(A2626,#REF!,6,0)</f>
        <v>#REF!</v>
      </c>
    </row>
    <row r="2627" ht="25.5" spans="1:19">
      <c r="A2627" s="10" t="s">
        <v>10551</v>
      </c>
      <c r="B2627" s="9" t="s">
        <v>10552</v>
      </c>
      <c r="C2627" s="9" t="s">
        <v>10553</v>
      </c>
      <c r="D2627" s="9" t="s">
        <v>10554</v>
      </c>
      <c r="E2627" s="9" t="s">
        <v>21</v>
      </c>
      <c r="F2627" s="9" t="s">
        <v>3400</v>
      </c>
      <c r="G2627" s="9" t="s">
        <v>10486</v>
      </c>
      <c r="H2627" s="9" t="s">
        <v>7208</v>
      </c>
      <c r="I2627" s="9" t="s">
        <v>10555</v>
      </c>
      <c r="J2627" s="9" t="s">
        <v>26</v>
      </c>
      <c r="K2627" s="9" t="s">
        <v>10551</v>
      </c>
      <c r="L2627" s="5" t="s">
        <v>10552</v>
      </c>
      <c r="M2627" s="5" t="b">
        <v>1</v>
      </c>
      <c r="N2627" s="5">
        <v>89.8</v>
      </c>
      <c r="O2627" s="5">
        <v>6</v>
      </c>
      <c r="P2627" s="5">
        <f t="shared" ref="P2627:P2690" si="140">O2627*3</f>
        <v>18</v>
      </c>
      <c r="Q2627" s="5">
        <f t="shared" si="139"/>
        <v>2</v>
      </c>
      <c r="R2627" s="5" t="str">
        <f t="shared" ref="R2627:R2690" si="141">IF(Q2627&lt;=P2627,"进入面试范围"," ")</f>
        <v>进入面试范围</v>
      </c>
      <c r="S2627" s="5" t="e">
        <f>VLOOKUP(A2627,#REF!,6,0)</f>
        <v>#REF!</v>
      </c>
    </row>
    <row r="2628" ht="25.5" spans="1:19">
      <c r="A2628" s="10" t="s">
        <v>10556</v>
      </c>
      <c r="B2628" s="9" t="s">
        <v>10557</v>
      </c>
      <c r="C2628" s="9" t="s">
        <v>10558</v>
      </c>
      <c r="D2628" s="9" t="s">
        <v>10559</v>
      </c>
      <c r="E2628" s="9" t="s">
        <v>21</v>
      </c>
      <c r="F2628" s="9" t="s">
        <v>3400</v>
      </c>
      <c r="G2628" s="9" t="s">
        <v>10486</v>
      </c>
      <c r="H2628" s="9" t="s">
        <v>7208</v>
      </c>
      <c r="I2628" s="9" t="s">
        <v>10555</v>
      </c>
      <c r="J2628" s="9" t="s">
        <v>31</v>
      </c>
      <c r="K2628" s="9" t="s">
        <v>10556</v>
      </c>
      <c r="L2628" s="5" t="s">
        <v>10557</v>
      </c>
      <c r="M2628" s="5" t="b">
        <v>1</v>
      </c>
      <c r="N2628" s="5">
        <v>72.9</v>
      </c>
      <c r="O2628" s="5">
        <v>6</v>
      </c>
      <c r="P2628" s="5">
        <f t="shared" si="140"/>
        <v>18</v>
      </c>
      <c r="Q2628" s="5">
        <f t="shared" si="139"/>
        <v>24</v>
      </c>
      <c r="R2628" s="5" t="str">
        <f t="shared" si="141"/>
        <v> </v>
      </c>
      <c r="S2628" s="5" t="e">
        <f>VLOOKUP(A2628,#REF!,6,0)</f>
        <v>#REF!</v>
      </c>
    </row>
    <row r="2629" ht="25.5" spans="1:19">
      <c r="A2629" s="10" t="s">
        <v>10560</v>
      </c>
      <c r="B2629" s="9" t="s">
        <v>10561</v>
      </c>
      <c r="C2629" s="9" t="s">
        <v>10562</v>
      </c>
      <c r="D2629" s="9" t="s">
        <v>10563</v>
      </c>
      <c r="E2629" s="9" t="s">
        <v>21</v>
      </c>
      <c r="F2629" s="9" t="s">
        <v>3400</v>
      </c>
      <c r="G2629" s="9" t="s">
        <v>10486</v>
      </c>
      <c r="H2629" s="9" t="s">
        <v>7208</v>
      </c>
      <c r="I2629" s="9" t="s">
        <v>10555</v>
      </c>
      <c r="J2629" s="9" t="s">
        <v>36</v>
      </c>
      <c r="K2629" s="9" t="s">
        <v>10560</v>
      </c>
      <c r="L2629" s="5" t="s">
        <v>10561</v>
      </c>
      <c r="M2629" s="5" t="b">
        <v>1</v>
      </c>
      <c r="N2629" s="5">
        <v>50.5</v>
      </c>
      <c r="O2629" s="5">
        <v>6</v>
      </c>
      <c r="P2629" s="5">
        <f t="shared" si="140"/>
        <v>18</v>
      </c>
      <c r="Q2629" s="5">
        <f t="shared" si="139"/>
        <v>61</v>
      </c>
      <c r="R2629" s="5" t="str">
        <f t="shared" si="141"/>
        <v> </v>
      </c>
      <c r="S2629" s="5" t="e">
        <f>VLOOKUP(A2629,#REF!,6,0)</f>
        <v>#REF!</v>
      </c>
    </row>
    <row r="2630" ht="25.5" spans="1:19">
      <c r="A2630" s="10" t="s">
        <v>10564</v>
      </c>
      <c r="B2630" s="9" t="s">
        <v>10565</v>
      </c>
      <c r="C2630" s="9" t="s">
        <v>10566</v>
      </c>
      <c r="D2630" s="9" t="s">
        <v>10567</v>
      </c>
      <c r="E2630" s="9" t="s">
        <v>21</v>
      </c>
      <c r="F2630" s="9" t="s">
        <v>3400</v>
      </c>
      <c r="G2630" s="9" t="s">
        <v>10486</v>
      </c>
      <c r="H2630" s="9" t="s">
        <v>7208</v>
      </c>
      <c r="I2630" s="9" t="s">
        <v>10555</v>
      </c>
      <c r="J2630" s="9" t="s">
        <v>41</v>
      </c>
      <c r="K2630" s="9" t="s">
        <v>10564</v>
      </c>
      <c r="L2630" s="5" t="s">
        <v>10565</v>
      </c>
      <c r="M2630" s="5" t="b">
        <v>1</v>
      </c>
      <c r="N2630" s="5" t="s">
        <v>92</v>
      </c>
      <c r="O2630" s="5">
        <v>6</v>
      </c>
      <c r="P2630" s="5">
        <f t="shared" si="140"/>
        <v>18</v>
      </c>
      <c r="Q2630" s="5" t="e">
        <f t="shared" si="139"/>
        <v>#VALUE!</v>
      </c>
      <c r="R2630" s="5" t="e">
        <f t="shared" si="141"/>
        <v>#VALUE!</v>
      </c>
      <c r="S2630" s="5" t="e">
        <f>VLOOKUP(A2630,#REF!,6,0)</f>
        <v>#REF!</v>
      </c>
    </row>
    <row r="2631" ht="25.5" spans="1:19">
      <c r="A2631" s="10" t="s">
        <v>10568</v>
      </c>
      <c r="B2631" s="9" t="s">
        <v>10569</v>
      </c>
      <c r="C2631" s="9" t="s">
        <v>10570</v>
      </c>
      <c r="D2631" s="9" t="s">
        <v>10571</v>
      </c>
      <c r="E2631" s="9" t="s">
        <v>21</v>
      </c>
      <c r="F2631" s="9" t="s">
        <v>3400</v>
      </c>
      <c r="G2631" s="9" t="s">
        <v>10486</v>
      </c>
      <c r="H2631" s="9" t="s">
        <v>7208</v>
      </c>
      <c r="I2631" s="9" t="s">
        <v>10555</v>
      </c>
      <c r="J2631" s="9" t="s">
        <v>46</v>
      </c>
      <c r="K2631" s="9" t="s">
        <v>10568</v>
      </c>
      <c r="L2631" s="5" t="s">
        <v>10569</v>
      </c>
      <c r="M2631" s="5" t="b">
        <v>1</v>
      </c>
      <c r="N2631" s="5">
        <v>77.1</v>
      </c>
      <c r="O2631" s="5">
        <v>6</v>
      </c>
      <c r="P2631" s="5">
        <f t="shared" si="140"/>
        <v>18</v>
      </c>
      <c r="Q2631" s="5">
        <f t="shared" si="139"/>
        <v>16</v>
      </c>
      <c r="R2631" s="5" t="str">
        <f t="shared" si="141"/>
        <v>进入面试范围</v>
      </c>
      <c r="S2631" s="5" t="e">
        <f>VLOOKUP(A2631,#REF!,6,0)</f>
        <v>#REF!</v>
      </c>
    </row>
    <row r="2632" ht="25.5" spans="1:19">
      <c r="A2632" s="10" t="s">
        <v>10572</v>
      </c>
      <c r="B2632" s="9" t="s">
        <v>10573</v>
      </c>
      <c r="C2632" s="9" t="s">
        <v>10574</v>
      </c>
      <c r="D2632" s="9" t="s">
        <v>10575</v>
      </c>
      <c r="E2632" s="9" t="s">
        <v>21</v>
      </c>
      <c r="F2632" s="9" t="s">
        <v>3400</v>
      </c>
      <c r="G2632" s="9" t="s">
        <v>10486</v>
      </c>
      <c r="H2632" s="9" t="s">
        <v>7208</v>
      </c>
      <c r="I2632" s="9" t="s">
        <v>10555</v>
      </c>
      <c r="J2632" s="9" t="s">
        <v>51</v>
      </c>
      <c r="K2632" s="9" t="s">
        <v>10572</v>
      </c>
      <c r="L2632" s="5" t="s">
        <v>10573</v>
      </c>
      <c r="M2632" s="5" t="b">
        <v>1</v>
      </c>
      <c r="N2632" s="5">
        <v>60.3</v>
      </c>
      <c r="O2632" s="5">
        <v>6</v>
      </c>
      <c r="P2632" s="5">
        <f t="shared" si="140"/>
        <v>18</v>
      </c>
      <c r="Q2632" s="5">
        <f t="shared" si="139"/>
        <v>51</v>
      </c>
      <c r="R2632" s="5" t="str">
        <f t="shared" si="141"/>
        <v> </v>
      </c>
      <c r="S2632" s="5" t="e">
        <f>VLOOKUP(A2632,#REF!,6,0)</f>
        <v>#REF!</v>
      </c>
    </row>
    <row r="2633" ht="25.5" spans="1:19">
      <c r="A2633" s="10" t="s">
        <v>10576</v>
      </c>
      <c r="B2633" s="9" t="s">
        <v>10577</v>
      </c>
      <c r="C2633" s="9" t="s">
        <v>10578</v>
      </c>
      <c r="D2633" s="9" t="s">
        <v>10579</v>
      </c>
      <c r="E2633" s="9" t="s">
        <v>21</v>
      </c>
      <c r="F2633" s="9" t="s">
        <v>3400</v>
      </c>
      <c r="G2633" s="9" t="s">
        <v>10486</v>
      </c>
      <c r="H2633" s="9" t="s">
        <v>7208</v>
      </c>
      <c r="I2633" s="9" t="s">
        <v>10555</v>
      </c>
      <c r="J2633" s="9" t="s">
        <v>56</v>
      </c>
      <c r="K2633" s="9" t="s">
        <v>10576</v>
      </c>
      <c r="L2633" s="5" t="s">
        <v>10577</v>
      </c>
      <c r="M2633" s="5" t="b">
        <v>1</v>
      </c>
      <c r="N2633" s="5">
        <v>73.2</v>
      </c>
      <c r="O2633" s="5">
        <v>6</v>
      </c>
      <c r="P2633" s="5">
        <f t="shared" si="140"/>
        <v>18</v>
      </c>
      <c r="Q2633" s="5">
        <f t="shared" si="139"/>
        <v>21</v>
      </c>
      <c r="R2633" s="5" t="str">
        <f t="shared" si="141"/>
        <v> </v>
      </c>
      <c r="S2633" s="5" t="e">
        <f>VLOOKUP(A2633,#REF!,6,0)</f>
        <v>#REF!</v>
      </c>
    </row>
    <row r="2634" ht="25.5" spans="1:19">
      <c r="A2634" s="10" t="s">
        <v>10580</v>
      </c>
      <c r="B2634" s="9" t="s">
        <v>9674</v>
      </c>
      <c r="C2634" s="9" t="s">
        <v>10581</v>
      </c>
      <c r="D2634" s="9" t="s">
        <v>10582</v>
      </c>
      <c r="E2634" s="9" t="s">
        <v>21</v>
      </c>
      <c r="F2634" s="9" t="s">
        <v>3400</v>
      </c>
      <c r="G2634" s="9" t="s">
        <v>10486</v>
      </c>
      <c r="H2634" s="9" t="s">
        <v>7208</v>
      </c>
      <c r="I2634" s="9" t="s">
        <v>10555</v>
      </c>
      <c r="J2634" s="9" t="s">
        <v>61</v>
      </c>
      <c r="K2634" s="9" t="s">
        <v>10580</v>
      </c>
      <c r="L2634" s="5" t="s">
        <v>9674</v>
      </c>
      <c r="M2634" s="5" t="b">
        <v>1</v>
      </c>
      <c r="N2634" s="5">
        <v>80.7</v>
      </c>
      <c r="O2634" s="5">
        <v>6</v>
      </c>
      <c r="P2634" s="5">
        <f t="shared" si="140"/>
        <v>18</v>
      </c>
      <c r="Q2634" s="5">
        <f t="shared" si="139"/>
        <v>11</v>
      </c>
      <c r="R2634" s="5" t="str">
        <f t="shared" si="141"/>
        <v>进入面试范围</v>
      </c>
      <c r="S2634" s="5" t="e">
        <f>VLOOKUP(A2634,#REF!,6,0)</f>
        <v>#REF!</v>
      </c>
    </row>
    <row r="2635" ht="25.5" spans="1:19">
      <c r="A2635" s="10" t="s">
        <v>10583</v>
      </c>
      <c r="B2635" s="9" t="s">
        <v>10584</v>
      </c>
      <c r="C2635" s="9" t="s">
        <v>10585</v>
      </c>
      <c r="D2635" s="9" t="s">
        <v>10586</v>
      </c>
      <c r="E2635" s="9" t="s">
        <v>21</v>
      </c>
      <c r="F2635" s="9" t="s">
        <v>3400</v>
      </c>
      <c r="G2635" s="9" t="s">
        <v>10486</v>
      </c>
      <c r="H2635" s="9" t="s">
        <v>7208</v>
      </c>
      <c r="I2635" s="9" t="s">
        <v>10555</v>
      </c>
      <c r="J2635" s="9" t="s">
        <v>66</v>
      </c>
      <c r="K2635" s="9" t="s">
        <v>10583</v>
      </c>
      <c r="L2635" s="5" t="s">
        <v>10584</v>
      </c>
      <c r="M2635" s="5" t="b">
        <v>1</v>
      </c>
      <c r="N2635" s="5">
        <v>42.6</v>
      </c>
      <c r="O2635" s="5">
        <v>6</v>
      </c>
      <c r="P2635" s="5">
        <f t="shared" si="140"/>
        <v>18</v>
      </c>
      <c r="Q2635" s="5">
        <f t="shared" si="139"/>
        <v>67</v>
      </c>
      <c r="R2635" s="5" t="str">
        <f t="shared" si="141"/>
        <v> </v>
      </c>
      <c r="S2635" s="5" t="e">
        <f>VLOOKUP(A2635,#REF!,6,0)</f>
        <v>#REF!</v>
      </c>
    </row>
    <row r="2636" ht="25.5" spans="1:19">
      <c r="A2636" s="10" t="s">
        <v>10587</v>
      </c>
      <c r="B2636" s="9" t="s">
        <v>10588</v>
      </c>
      <c r="C2636" s="9" t="s">
        <v>10589</v>
      </c>
      <c r="D2636" s="9" t="s">
        <v>10590</v>
      </c>
      <c r="E2636" s="9" t="s">
        <v>21</v>
      </c>
      <c r="F2636" s="9" t="s">
        <v>3400</v>
      </c>
      <c r="G2636" s="9" t="s">
        <v>10486</v>
      </c>
      <c r="H2636" s="9" t="s">
        <v>7208</v>
      </c>
      <c r="I2636" s="9" t="s">
        <v>10555</v>
      </c>
      <c r="J2636" s="9" t="s">
        <v>71</v>
      </c>
      <c r="K2636" s="9" t="s">
        <v>10587</v>
      </c>
      <c r="L2636" s="5" t="s">
        <v>10588</v>
      </c>
      <c r="M2636" s="5" t="b">
        <v>1</v>
      </c>
      <c r="N2636" s="5">
        <v>62.1</v>
      </c>
      <c r="O2636" s="5">
        <v>6</v>
      </c>
      <c r="P2636" s="5">
        <f t="shared" si="140"/>
        <v>18</v>
      </c>
      <c r="Q2636" s="5">
        <f t="shared" si="139"/>
        <v>45</v>
      </c>
      <c r="R2636" s="5" t="str">
        <f t="shared" si="141"/>
        <v> </v>
      </c>
      <c r="S2636" s="5" t="e">
        <f>VLOOKUP(A2636,#REF!,6,0)</f>
        <v>#REF!</v>
      </c>
    </row>
    <row r="2637" ht="25.5" spans="1:19">
      <c r="A2637" s="10" t="s">
        <v>10591</v>
      </c>
      <c r="B2637" s="9" t="s">
        <v>10592</v>
      </c>
      <c r="C2637" s="9" t="s">
        <v>10593</v>
      </c>
      <c r="D2637" s="9" t="s">
        <v>10594</v>
      </c>
      <c r="E2637" s="9" t="s">
        <v>21</v>
      </c>
      <c r="F2637" s="9" t="s">
        <v>3400</v>
      </c>
      <c r="G2637" s="9" t="s">
        <v>10486</v>
      </c>
      <c r="H2637" s="9" t="s">
        <v>7208</v>
      </c>
      <c r="I2637" s="9" t="s">
        <v>10555</v>
      </c>
      <c r="J2637" s="9" t="s">
        <v>76</v>
      </c>
      <c r="K2637" s="9" t="s">
        <v>10591</v>
      </c>
      <c r="L2637" s="5" t="s">
        <v>10592</v>
      </c>
      <c r="M2637" s="5" t="b">
        <v>1</v>
      </c>
      <c r="N2637" s="5" t="s">
        <v>92</v>
      </c>
      <c r="O2637" s="5">
        <v>6</v>
      </c>
      <c r="P2637" s="5">
        <f t="shared" si="140"/>
        <v>18</v>
      </c>
      <c r="Q2637" s="5" t="e">
        <f t="shared" si="139"/>
        <v>#VALUE!</v>
      </c>
      <c r="R2637" s="5" t="e">
        <f t="shared" si="141"/>
        <v>#VALUE!</v>
      </c>
      <c r="S2637" s="5" t="e">
        <f>VLOOKUP(A2637,#REF!,6,0)</f>
        <v>#REF!</v>
      </c>
    </row>
    <row r="2638" ht="25.5" spans="1:19">
      <c r="A2638" s="10" t="s">
        <v>10595</v>
      </c>
      <c r="B2638" s="9" t="s">
        <v>10596</v>
      </c>
      <c r="C2638" s="9" t="s">
        <v>10597</v>
      </c>
      <c r="D2638" s="9" t="s">
        <v>10598</v>
      </c>
      <c r="E2638" s="9" t="s">
        <v>21</v>
      </c>
      <c r="F2638" s="9" t="s">
        <v>3400</v>
      </c>
      <c r="G2638" s="9" t="s">
        <v>10486</v>
      </c>
      <c r="H2638" s="9" t="s">
        <v>7208</v>
      </c>
      <c r="I2638" s="9" t="s">
        <v>10555</v>
      </c>
      <c r="J2638" s="9" t="s">
        <v>81</v>
      </c>
      <c r="K2638" s="9" t="s">
        <v>10595</v>
      </c>
      <c r="L2638" s="5" t="s">
        <v>10596</v>
      </c>
      <c r="M2638" s="5" t="b">
        <v>1</v>
      </c>
      <c r="N2638" s="5">
        <v>70.5</v>
      </c>
      <c r="O2638" s="5">
        <v>6</v>
      </c>
      <c r="P2638" s="5">
        <f t="shared" si="140"/>
        <v>18</v>
      </c>
      <c r="Q2638" s="5">
        <f t="shared" si="139"/>
        <v>30</v>
      </c>
      <c r="R2638" s="5" t="str">
        <f t="shared" si="141"/>
        <v> </v>
      </c>
      <c r="S2638" s="5" t="e">
        <f>VLOOKUP(A2638,#REF!,6,0)</f>
        <v>#REF!</v>
      </c>
    </row>
    <row r="2639" ht="25.5" spans="1:19">
      <c r="A2639" s="10" t="s">
        <v>10599</v>
      </c>
      <c r="B2639" s="9" t="s">
        <v>10600</v>
      </c>
      <c r="C2639" s="9" t="s">
        <v>10601</v>
      </c>
      <c r="D2639" s="9" t="s">
        <v>10602</v>
      </c>
      <c r="E2639" s="9" t="s">
        <v>21</v>
      </c>
      <c r="F2639" s="9" t="s">
        <v>3400</v>
      </c>
      <c r="G2639" s="9" t="s">
        <v>10486</v>
      </c>
      <c r="H2639" s="9" t="s">
        <v>7208</v>
      </c>
      <c r="I2639" s="9" t="s">
        <v>10555</v>
      </c>
      <c r="J2639" s="9" t="s">
        <v>86</v>
      </c>
      <c r="K2639" s="9" t="s">
        <v>10599</v>
      </c>
      <c r="L2639" s="5" t="s">
        <v>10600</v>
      </c>
      <c r="M2639" s="5" t="b">
        <v>1</v>
      </c>
      <c r="N2639" s="5">
        <v>72.7</v>
      </c>
      <c r="O2639" s="5">
        <v>6</v>
      </c>
      <c r="P2639" s="5">
        <f t="shared" si="140"/>
        <v>18</v>
      </c>
      <c r="Q2639" s="5">
        <f t="shared" si="139"/>
        <v>25</v>
      </c>
      <c r="R2639" s="5" t="str">
        <f t="shared" si="141"/>
        <v> </v>
      </c>
      <c r="S2639" s="5" t="e">
        <f>VLOOKUP(A2639,#REF!,6,0)</f>
        <v>#REF!</v>
      </c>
    </row>
    <row r="2640" ht="25.5" spans="1:19">
      <c r="A2640" s="10" t="s">
        <v>10603</v>
      </c>
      <c r="B2640" s="9" t="s">
        <v>10604</v>
      </c>
      <c r="C2640" s="9" t="s">
        <v>10605</v>
      </c>
      <c r="D2640" s="9" t="s">
        <v>10606</v>
      </c>
      <c r="E2640" s="9" t="s">
        <v>21</v>
      </c>
      <c r="F2640" s="9" t="s">
        <v>3400</v>
      </c>
      <c r="G2640" s="9" t="s">
        <v>10486</v>
      </c>
      <c r="H2640" s="9" t="s">
        <v>7208</v>
      </c>
      <c r="I2640" s="9" t="s">
        <v>10555</v>
      </c>
      <c r="J2640" s="9" t="s">
        <v>91</v>
      </c>
      <c r="K2640" s="9" t="s">
        <v>10603</v>
      </c>
      <c r="L2640" s="5" t="s">
        <v>10604</v>
      </c>
      <c r="M2640" s="5" t="b">
        <v>1</v>
      </c>
      <c r="N2640" s="5">
        <v>85.4</v>
      </c>
      <c r="O2640" s="5">
        <v>6</v>
      </c>
      <c r="P2640" s="5">
        <f t="shared" si="140"/>
        <v>18</v>
      </c>
      <c r="Q2640" s="5">
        <f t="shared" si="139"/>
        <v>5</v>
      </c>
      <c r="R2640" s="5" t="str">
        <f t="shared" si="141"/>
        <v>进入面试范围</v>
      </c>
      <c r="S2640" s="5" t="e">
        <f>VLOOKUP(A2640,#REF!,6,0)</f>
        <v>#REF!</v>
      </c>
    </row>
    <row r="2641" ht="25.5" spans="1:19">
      <c r="A2641" s="10" t="s">
        <v>10607</v>
      </c>
      <c r="B2641" s="9" t="s">
        <v>10608</v>
      </c>
      <c r="C2641" s="9" t="s">
        <v>10609</v>
      </c>
      <c r="D2641" s="9" t="s">
        <v>10610</v>
      </c>
      <c r="E2641" s="9" t="s">
        <v>21</v>
      </c>
      <c r="F2641" s="9" t="s">
        <v>3400</v>
      </c>
      <c r="G2641" s="9" t="s">
        <v>10486</v>
      </c>
      <c r="H2641" s="9" t="s">
        <v>7208</v>
      </c>
      <c r="I2641" s="9" t="s">
        <v>10555</v>
      </c>
      <c r="J2641" s="9" t="s">
        <v>97</v>
      </c>
      <c r="K2641" s="9" t="s">
        <v>10607</v>
      </c>
      <c r="L2641" s="5" t="s">
        <v>10608</v>
      </c>
      <c r="M2641" s="5" t="b">
        <v>1</v>
      </c>
      <c r="N2641" s="5">
        <v>67.6</v>
      </c>
      <c r="O2641" s="5">
        <v>6</v>
      </c>
      <c r="P2641" s="5">
        <f t="shared" si="140"/>
        <v>18</v>
      </c>
      <c r="Q2641" s="5">
        <f t="shared" si="139"/>
        <v>35</v>
      </c>
      <c r="R2641" s="5" t="str">
        <f t="shared" si="141"/>
        <v> </v>
      </c>
      <c r="S2641" s="5" t="e">
        <f>VLOOKUP(A2641,#REF!,6,0)</f>
        <v>#REF!</v>
      </c>
    </row>
    <row r="2642" ht="25.5" spans="1:19">
      <c r="A2642" s="10" t="s">
        <v>10611</v>
      </c>
      <c r="B2642" s="9" t="s">
        <v>10612</v>
      </c>
      <c r="C2642" s="9" t="s">
        <v>10613</v>
      </c>
      <c r="D2642" s="9" t="s">
        <v>10614</v>
      </c>
      <c r="E2642" s="9" t="s">
        <v>21</v>
      </c>
      <c r="F2642" s="9" t="s">
        <v>3400</v>
      </c>
      <c r="G2642" s="9" t="s">
        <v>10486</v>
      </c>
      <c r="H2642" s="9" t="s">
        <v>7208</v>
      </c>
      <c r="I2642" s="9" t="s">
        <v>10555</v>
      </c>
      <c r="J2642" s="9" t="s">
        <v>102</v>
      </c>
      <c r="K2642" s="9" t="s">
        <v>10611</v>
      </c>
      <c r="L2642" s="5" t="s">
        <v>10612</v>
      </c>
      <c r="M2642" s="5" t="b">
        <v>1</v>
      </c>
      <c r="N2642" s="5">
        <v>68.4</v>
      </c>
      <c r="O2642" s="5">
        <v>6</v>
      </c>
      <c r="P2642" s="5">
        <f t="shared" si="140"/>
        <v>18</v>
      </c>
      <c r="Q2642" s="5">
        <f t="shared" si="139"/>
        <v>33</v>
      </c>
      <c r="R2642" s="5" t="str">
        <f t="shared" si="141"/>
        <v> </v>
      </c>
      <c r="S2642" s="5" t="e">
        <f>VLOOKUP(A2642,#REF!,6,0)</f>
        <v>#REF!</v>
      </c>
    </row>
    <row r="2643" ht="25.5" spans="1:19">
      <c r="A2643" s="10" t="s">
        <v>10615</v>
      </c>
      <c r="B2643" s="9" t="s">
        <v>10616</v>
      </c>
      <c r="C2643" s="9" t="s">
        <v>10617</v>
      </c>
      <c r="D2643" s="9" t="s">
        <v>10618</v>
      </c>
      <c r="E2643" s="9" t="s">
        <v>21</v>
      </c>
      <c r="F2643" s="9" t="s">
        <v>3400</v>
      </c>
      <c r="G2643" s="9" t="s">
        <v>10486</v>
      </c>
      <c r="H2643" s="9" t="s">
        <v>7208</v>
      </c>
      <c r="I2643" s="9" t="s">
        <v>10555</v>
      </c>
      <c r="J2643" s="9" t="s">
        <v>107</v>
      </c>
      <c r="K2643" s="9" t="s">
        <v>10615</v>
      </c>
      <c r="L2643" s="5" t="s">
        <v>10616</v>
      </c>
      <c r="M2643" s="5" t="b">
        <v>1</v>
      </c>
      <c r="N2643" s="5">
        <v>83.9</v>
      </c>
      <c r="O2643" s="5">
        <v>6</v>
      </c>
      <c r="P2643" s="5">
        <f t="shared" si="140"/>
        <v>18</v>
      </c>
      <c r="Q2643" s="5">
        <f t="shared" si="139"/>
        <v>8</v>
      </c>
      <c r="R2643" s="5" t="str">
        <f t="shared" si="141"/>
        <v>进入面试范围</v>
      </c>
      <c r="S2643" s="5" t="e">
        <f>VLOOKUP(A2643,#REF!,6,0)</f>
        <v>#REF!</v>
      </c>
    </row>
    <row r="2644" ht="25.5" spans="1:19">
      <c r="A2644" s="10" t="s">
        <v>10619</v>
      </c>
      <c r="B2644" s="9" t="s">
        <v>10620</v>
      </c>
      <c r="C2644" s="9" t="s">
        <v>10621</v>
      </c>
      <c r="D2644" s="9" t="s">
        <v>10622</v>
      </c>
      <c r="E2644" s="9" t="s">
        <v>21</v>
      </c>
      <c r="F2644" s="9" t="s">
        <v>3400</v>
      </c>
      <c r="G2644" s="9" t="s">
        <v>10486</v>
      </c>
      <c r="H2644" s="9" t="s">
        <v>7208</v>
      </c>
      <c r="I2644" s="9" t="s">
        <v>10555</v>
      </c>
      <c r="J2644" s="9" t="s">
        <v>112</v>
      </c>
      <c r="K2644" s="9" t="s">
        <v>10619</v>
      </c>
      <c r="L2644" s="5" t="s">
        <v>10620</v>
      </c>
      <c r="M2644" s="5" t="b">
        <v>1</v>
      </c>
      <c r="N2644" s="5">
        <v>56.4</v>
      </c>
      <c r="O2644" s="5">
        <v>6</v>
      </c>
      <c r="P2644" s="5">
        <f t="shared" si="140"/>
        <v>18</v>
      </c>
      <c r="Q2644" s="5">
        <f t="shared" si="139"/>
        <v>57</v>
      </c>
      <c r="R2644" s="5" t="str">
        <f t="shared" si="141"/>
        <v> </v>
      </c>
      <c r="S2644" s="5" t="e">
        <f>VLOOKUP(A2644,#REF!,6,0)</f>
        <v>#REF!</v>
      </c>
    </row>
    <row r="2645" ht="25.5" spans="1:19">
      <c r="A2645" s="10" t="s">
        <v>10623</v>
      </c>
      <c r="B2645" s="9" t="s">
        <v>10624</v>
      </c>
      <c r="C2645" s="9" t="s">
        <v>10625</v>
      </c>
      <c r="D2645" s="9" t="s">
        <v>10626</v>
      </c>
      <c r="E2645" s="9" t="s">
        <v>21</v>
      </c>
      <c r="F2645" s="9" t="s">
        <v>3400</v>
      </c>
      <c r="G2645" s="9" t="s">
        <v>10486</v>
      </c>
      <c r="H2645" s="9" t="s">
        <v>7208</v>
      </c>
      <c r="I2645" s="9" t="s">
        <v>10555</v>
      </c>
      <c r="J2645" s="9" t="s">
        <v>117</v>
      </c>
      <c r="K2645" s="9" t="s">
        <v>10623</v>
      </c>
      <c r="L2645" s="5" t="s">
        <v>10624</v>
      </c>
      <c r="M2645" s="5" t="b">
        <v>1</v>
      </c>
      <c r="N2645" s="5">
        <v>92.5</v>
      </c>
      <c r="O2645" s="5">
        <v>6</v>
      </c>
      <c r="P2645" s="5">
        <f t="shared" si="140"/>
        <v>18</v>
      </c>
      <c r="Q2645" s="5">
        <f t="shared" si="139"/>
        <v>1</v>
      </c>
      <c r="R2645" s="5" t="str">
        <f t="shared" si="141"/>
        <v>进入面试范围</v>
      </c>
      <c r="S2645" s="5" t="e">
        <f>VLOOKUP(A2645,#REF!,6,0)</f>
        <v>#REF!</v>
      </c>
    </row>
    <row r="2646" ht="25.5" spans="1:19">
      <c r="A2646" s="10" t="s">
        <v>10627</v>
      </c>
      <c r="B2646" s="9" t="s">
        <v>10628</v>
      </c>
      <c r="C2646" s="9" t="s">
        <v>10629</v>
      </c>
      <c r="D2646" s="9" t="s">
        <v>10630</v>
      </c>
      <c r="E2646" s="9" t="s">
        <v>21</v>
      </c>
      <c r="F2646" s="9" t="s">
        <v>3400</v>
      </c>
      <c r="G2646" s="9" t="s">
        <v>10486</v>
      </c>
      <c r="H2646" s="9" t="s">
        <v>7208</v>
      </c>
      <c r="I2646" s="9" t="s">
        <v>10555</v>
      </c>
      <c r="J2646" s="9" t="s">
        <v>122</v>
      </c>
      <c r="K2646" s="9" t="s">
        <v>10627</v>
      </c>
      <c r="L2646" s="5" t="s">
        <v>10628</v>
      </c>
      <c r="M2646" s="5" t="b">
        <v>1</v>
      </c>
      <c r="N2646" s="5">
        <v>61.6</v>
      </c>
      <c r="O2646" s="5">
        <v>6</v>
      </c>
      <c r="P2646" s="5">
        <f t="shared" si="140"/>
        <v>18</v>
      </c>
      <c r="Q2646" s="5">
        <f t="shared" si="139"/>
        <v>47</v>
      </c>
      <c r="R2646" s="5" t="str">
        <f t="shared" si="141"/>
        <v> </v>
      </c>
      <c r="S2646" s="5" t="e">
        <f>VLOOKUP(A2646,#REF!,6,0)</f>
        <v>#REF!</v>
      </c>
    </row>
    <row r="2647" ht="25.5" spans="1:19">
      <c r="A2647" s="10" t="s">
        <v>10631</v>
      </c>
      <c r="B2647" s="9" t="s">
        <v>10632</v>
      </c>
      <c r="C2647" s="9" t="s">
        <v>10633</v>
      </c>
      <c r="D2647" s="9" t="s">
        <v>10634</v>
      </c>
      <c r="E2647" s="9" t="s">
        <v>21</v>
      </c>
      <c r="F2647" s="9" t="s">
        <v>3400</v>
      </c>
      <c r="G2647" s="9" t="s">
        <v>10486</v>
      </c>
      <c r="H2647" s="9" t="s">
        <v>7208</v>
      </c>
      <c r="I2647" s="9" t="s">
        <v>10555</v>
      </c>
      <c r="J2647" s="9" t="s">
        <v>127</v>
      </c>
      <c r="K2647" s="9" t="s">
        <v>10631</v>
      </c>
      <c r="L2647" s="5" t="s">
        <v>10632</v>
      </c>
      <c r="M2647" s="5" t="b">
        <v>1</v>
      </c>
      <c r="N2647" s="5">
        <v>78</v>
      </c>
      <c r="O2647" s="5">
        <v>6</v>
      </c>
      <c r="P2647" s="5">
        <f t="shared" si="140"/>
        <v>18</v>
      </c>
      <c r="Q2647" s="5">
        <f t="shared" si="139"/>
        <v>14</v>
      </c>
      <c r="R2647" s="5" t="str">
        <f t="shared" si="141"/>
        <v>进入面试范围</v>
      </c>
      <c r="S2647" s="5" t="e">
        <f>VLOOKUP(A2647,#REF!,6,0)</f>
        <v>#REF!</v>
      </c>
    </row>
    <row r="2648" ht="25.5" spans="1:19">
      <c r="A2648" s="10" t="s">
        <v>10635</v>
      </c>
      <c r="B2648" s="9" t="s">
        <v>10636</v>
      </c>
      <c r="C2648" s="9" t="s">
        <v>10637</v>
      </c>
      <c r="D2648" s="9" t="s">
        <v>10638</v>
      </c>
      <c r="E2648" s="9" t="s">
        <v>21</v>
      </c>
      <c r="F2648" s="9" t="s">
        <v>3400</v>
      </c>
      <c r="G2648" s="9" t="s">
        <v>10486</v>
      </c>
      <c r="H2648" s="9" t="s">
        <v>7208</v>
      </c>
      <c r="I2648" s="9" t="s">
        <v>10555</v>
      </c>
      <c r="J2648" s="9" t="s">
        <v>132</v>
      </c>
      <c r="K2648" s="9" t="s">
        <v>10635</v>
      </c>
      <c r="L2648" s="5" t="s">
        <v>10636</v>
      </c>
      <c r="M2648" s="5" t="b">
        <v>1</v>
      </c>
      <c r="N2648" s="5">
        <v>72.4</v>
      </c>
      <c r="O2648" s="5">
        <v>6</v>
      </c>
      <c r="P2648" s="5">
        <f t="shared" si="140"/>
        <v>18</v>
      </c>
      <c r="Q2648" s="5">
        <f t="shared" si="139"/>
        <v>27</v>
      </c>
      <c r="R2648" s="5" t="str">
        <f t="shared" si="141"/>
        <v> </v>
      </c>
      <c r="S2648" s="5" t="e">
        <f>VLOOKUP(A2648,#REF!,6,0)</f>
        <v>#REF!</v>
      </c>
    </row>
    <row r="2649" ht="25.5" spans="1:19">
      <c r="A2649" s="10" t="s">
        <v>10639</v>
      </c>
      <c r="B2649" s="9" t="s">
        <v>10640</v>
      </c>
      <c r="C2649" s="9" t="s">
        <v>10641</v>
      </c>
      <c r="D2649" s="9" t="s">
        <v>10642</v>
      </c>
      <c r="E2649" s="9" t="s">
        <v>21</v>
      </c>
      <c r="F2649" s="9" t="s">
        <v>3400</v>
      </c>
      <c r="G2649" s="9" t="s">
        <v>10486</v>
      </c>
      <c r="H2649" s="9" t="s">
        <v>7208</v>
      </c>
      <c r="I2649" s="9" t="s">
        <v>10555</v>
      </c>
      <c r="J2649" s="9" t="s">
        <v>137</v>
      </c>
      <c r="K2649" s="9" t="s">
        <v>10639</v>
      </c>
      <c r="L2649" s="5" t="s">
        <v>10640</v>
      </c>
      <c r="M2649" s="5" t="b">
        <v>1</v>
      </c>
      <c r="N2649" s="5">
        <v>74.1</v>
      </c>
      <c r="O2649" s="5">
        <v>6</v>
      </c>
      <c r="P2649" s="5">
        <f t="shared" si="140"/>
        <v>18</v>
      </c>
      <c r="Q2649" s="5">
        <f t="shared" si="139"/>
        <v>19</v>
      </c>
      <c r="R2649" s="5" t="str">
        <f t="shared" si="141"/>
        <v> </v>
      </c>
      <c r="S2649" s="5" t="e">
        <f>VLOOKUP(A2649,#REF!,6,0)</f>
        <v>#REF!</v>
      </c>
    </row>
    <row r="2650" ht="25.5" spans="1:19">
      <c r="A2650" s="10" t="s">
        <v>10643</v>
      </c>
      <c r="B2650" s="9" t="s">
        <v>10644</v>
      </c>
      <c r="C2650" s="9" t="s">
        <v>10645</v>
      </c>
      <c r="D2650" s="9" t="s">
        <v>10646</v>
      </c>
      <c r="E2650" s="9" t="s">
        <v>21</v>
      </c>
      <c r="F2650" s="9" t="s">
        <v>3400</v>
      </c>
      <c r="G2650" s="9" t="s">
        <v>10486</v>
      </c>
      <c r="H2650" s="9" t="s">
        <v>7208</v>
      </c>
      <c r="I2650" s="9" t="s">
        <v>10555</v>
      </c>
      <c r="J2650" s="9" t="s">
        <v>142</v>
      </c>
      <c r="K2650" s="9" t="s">
        <v>10643</v>
      </c>
      <c r="L2650" s="5" t="s">
        <v>10644</v>
      </c>
      <c r="M2650" s="5" t="b">
        <v>1</v>
      </c>
      <c r="N2650" s="5">
        <v>84.3</v>
      </c>
      <c r="O2650" s="5">
        <v>6</v>
      </c>
      <c r="P2650" s="5">
        <f t="shared" si="140"/>
        <v>18</v>
      </c>
      <c r="Q2650" s="5">
        <f t="shared" si="139"/>
        <v>7</v>
      </c>
      <c r="R2650" s="5" t="str">
        <f t="shared" si="141"/>
        <v>进入面试范围</v>
      </c>
      <c r="S2650" s="5" t="e">
        <f>VLOOKUP(A2650,#REF!,6,0)</f>
        <v>#REF!</v>
      </c>
    </row>
    <row r="2651" ht="25.5" spans="1:19">
      <c r="A2651" s="10" t="s">
        <v>10647</v>
      </c>
      <c r="B2651" s="9" t="s">
        <v>10648</v>
      </c>
      <c r="C2651" s="9" t="s">
        <v>10649</v>
      </c>
      <c r="D2651" s="9" t="s">
        <v>10650</v>
      </c>
      <c r="E2651" s="9" t="s">
        <v>21</v>
      </c>
      <c r="F2651" s="9" t="s">
        <v>3400</v>
      </c>
      <c r="G2651" s="9" t="s">
        <v>10486</v>
      </c>
      <c r="H2651" s="9" t="s">
        <v>7208</v>
      </c>
      <c r="I2651" s="9" t="s">
        <v>10555</v>
      </c>
      <c r="J2651" s="9" t="s">
        <v>147</v>
      </c>
      <c r="K2651" s="9" t="s">
        <v>10647</v>
      </c>
      <c r="L2651" s="5" t="s">
        <v>10648</v>
      </c>
      <c r="M2651" s="5" t="b">
        <v>1</v>
      </c>
      <c r="N2651" s="5" t="s">
        <v>92</v>
      </c>
      <c r="O2651" s="5">
        <v>6</v>
      </c>
      <c r="P2651" s="5">
        <f t="shared" si="140"/>
        <v>18</v>
      </c>
      <c r="Q2651" s="5" t="e">
        <f t="shared" si="139"/>
        <v>#VALUE!</v>
      </c>
      <c r="R2651" s="5" t="e">
        <f t="shared" si="141"/>
        <v>#VALUE!</v>
      </c>
      <c r="S2651" s="5" t="e">
        <f>VLOOKUP(A2651,#REF!,6,0)</f>
        <v>#REF!</v>
      </c>
    </row>
    <row r="2652" ht="25.5" spans="1:19">
      <c r="A2652" s="10" t="s">
        <v>10651</v>
      </c>
      <c r="B2652" s="9" t="s">
        <v>10652</v>
      </c>
      <c r="C2652" s="9" t="s">
        <v>10653</v>
      </c>
      <c r="D2652" s="9" t="s">
        <v>10654</v>
      </c>
      <c r="E2652" s="9" t="s">
        <v>21</v>
      </c>
      <c r="F2652" s="9" t="s">
        <v>3400</v>
      </c>
      <c r="G2652" s="9" t="s">
        <v>10486</v>
      </c>
      <c r="H2652" s="9" t="s">
        <v>7208</v>
      </c>
      <c r="I2652" s="9" t="s">
        <v>10555</v>
      </c>
      <c r="J2652" s="9" t="s">
        <v>152</v>
      </c>
      <c r="K2652" s="9" t="s">
        <v>10651</v>
      </c>
      <c r="L2652" s="5" t="s">
        <v>10652</v>
      </c>
      <c r="M2652" s="5" t="b">
        <v>1</v>
      </c>
      <c r="N2652" s="5">
        <v>77.5</v>
      </c>
      <c r="O2652" s="5">
        <v>6</v>
      </c>
      <c r="P2652" s="5">
        <f t="shared" si="140"/>
        <v>18</v>
      </c>
      <c r="Q2652" s="5">
        <f t="shared" si="139"/>
        <v>15</v>
      </c>
      <c r="R2652" s="5" t="str">
        <f t="shared" si="141"/>
        <v>进入面试范围</v>
      </c>
      <c r="S2652" s="5" t="e">
        <f>VLOOKUP(A2652,#REF!,6,0)</f>
        <v>#REF!</v>
      </c>
    </row>
    <row r="2653" ht="25.5" spans="1:19">
      <c r="A2653" s="10" t="s">
        <v>10655</v>
      </c>
      <c r="B2653" s="9" t="s">
        <v>10656</v>
      </c>
      <c r="C2653" s="9" t="s">
        <v>10657</v>
      </c>
      <c r="D2653" s="9" t="s">
        <v>10658</v>
      </c>
      <c r="E2653" s="9" t="s">
        <v>21</v>
      </c>
      <c r="F2653" s="9" t="s">
        <v>3400</v>
      </c>
      <c r="G2653" s="9" t="s">
        <v>10486</v>
      </c>
      <c r="H2653" s="9" t="s">
        <v>7208</v>
      </c>
      <c r="I2653" s="9" t="s">
        <v>10555</v>
      </c>
      <c r="J2653" s="9" t="s">
        <v>157</v>
      </c>
      <c r="K2653" s="9" t="s">
        <v>10655</v>
      </c>
      <c r="L2653" s="5" t="s">
        <v>10656</v>
      </c>
      <c r="M2653" s="5" t="b">
        <v>1</v>
      </c>
      <c r="N2653" s="5" t="s">
        <v>92</v>
      </c>
      <c r="O2653" s="5">
        <v>6</v>
      </c>
      <c r="P2653" s="5">
        <f t="shared" si="140"/>
        <v>18</v>
      </c>
      <c r="Q2653" s="5" t="e">
        <f t="shared" si="139"/>
        <v>#VALUE!</v>
      </c>
      <c r="R2653" s="5" t="e">
        <f t="shared" si="141"/>
        <v>#VALUE!</v>
      </c>
      <c r="S2653" s="5" t="e">
        <f>VLOOKUP(A2653,#REF!,6,0)</f>
        <v>#REF!</v>
      </c>
    </row>
    <row r="2654" ht="25.5" spans="1:19">
      <c r="A2654" s="10" t="s">
        <v>10659</v>
      </c>
      <c r="B2654" s="9" t="s">
        <v>10660</v>
      </c>
      <c r="C2654" s="9" t="s">
        <v>10661</v>
      </c>
      <c r="D2654" s="9" t="s">
        <v>10662</v>
      </c>
      <c r="E2654" s="9" t="s">
        <v>21</v>
      </c>
      <c r="F2654" s="9" t="s">
        <v>3400</v>
      </c>
      <c r="G2654" s="9" t="s">
        <v>10486</v>
      </c>
      <c r="H2654" s="9" t="s">
        <v>7208</v>
      </c>
      <c r="I2654" s="9" t="s">
        <v>10555</v>
      </c>
      <c r="J2654" s="9" t="s">
        <v>162</v>
      </c>
      <c r="K2654" s="9" t="s">
        <v>10659</v>
      </c>
      <c r="L2654" s="5" t="s">
        <v>10660</v>
      </c>
      <c r="M2654" s="5" t="b">
        <v>1</v>
      </c>
      <c r="N2654" s="5">
        <v>49.6</v>
      </c>
      <c r="O2654" s="5">
        <v>6</v>
      </c>
      <c r="P2654" s="5">
        <f t="shared" si="140"/>
        <v>18</v>
      </c>
      <c r="Q2654" s="5">
        <f t="shared" si="139"/>
        <v>63</v>
      </c>
      <c r="R2654" s="5" t="str">
        <f t="shared" si="141"/>
        <v> </v>
      </c>
      <c r="S2654" s="5" t="e">
        <f>VLOOKUP(A2654,#REF!,6,0)</f>
        <v>#REF!</v>
      </c>
    </row>
    <row r="2655" ht="25.5" spans="1:19">
      <c r="A2655" s="10" t="s">
        <v>10663</v>
      </c>
      <c r="B2655" s="9" t="s">
        <v>8337</v>
      </c>
      <c r="C2655" s="9" t="s">
        <v>10664</v>
      </c>
      <c r="D2655" s="9" t="s">
        <v>10665</v>
      </c>
      <c r="E2655" s="9" t="s">
        <v>21</v>
      </c>
      <c r="F2655" s="9" t="s">
        <v>3400</v>
      </c>
      <c r="G2655" s="9" t="s">
        <v>10486</v>
      </c>
      <c r="H2655" s="9" t="s">
        <v>7208</v>
      </c>
      <c r="I2655" s="9" t="s">
        <v>10555</v>
      </c>
      <c r="J2655" s="9" t="s">
        <v>167</v>
      </c>
      <c r="K2655" s="9" t="s">
        <v>10663</v>
      </c>
      <c r="L2655" s="5" t="s">
        <v>8337</v>
      </c>
      <c r="M2655" s="5" t="b">
        <v>1</v>
      </c>
      <c r="N2655" s="5">
        <v>68.4</v>
      </c>
      <c r="O2655" s="5">
        <v>6</v>
      </c>
      <c r="P2655" s="5">
        <f t="shared" si="140"/>
        <v>18</v>
      </c>
      <c r="Q2655" s="5">
        <f t="shared" si="139"/>
        <v>33</v>
      </c>
      <c r="R2655" s="5" t="str">
        <f t="shared" si="141"/>
        <v> </v>
      </c>
      <c r="S2655" s="5" t="e">
        <f>VLOOKUP(A2655,#REF!,6,0)</f>
        <v>#REF!</v>
      </c>
    </row>
    <row r="2656" ht="25.5" spans="1:19">
      <c r="A2656" s="10" t="s">
        <v>10666</v>
      </c>
      <c r="B2656" s="9" t="s">
        <v>10667</v>
      </c>
      <c r="C2656" s="9" t="s">
        <v>10668</v>
      </c>
      <c r="D2656" s="9" t="s">
        <v>10669</v>
      </c>
      <c r="E2656" s="9" t="s">
        <v>21</v>
      </c>
      <c r="F2656" s="9" t="s">
        <v>3400</v>
      </c>
      <c r="G2656" s="9" t="s">
        <v>10486</v>
      </c>
      <c r="H2656" s="9" t="s">
        <v>7208</v>
      </c>
      <c r="I2656" s="9" t="s">
        <v>10555</v>
      </c>
      <c r="J2656" s="9" t="s">
        <v>172</v>
      </c>
      <c r="K2656" s="9" t="s">
        <v>10666</v>
      </c>
      <c r="L2656" s="5" t="s">
        <v>10667</v>
      </c>
      <c r="M2656" s="5" t="b">
        <v>1</v>
      </c>
      <c r="N2656" s="5">
        <v>58.5</v>
      </c>
      <c r="O2656" s="5">
        <v>6</v>
      </c>
      <c r="P2656" s="5">
        <f t="shared" si="140"/>
        <v>18</v>
      </c>
      <c r="Q2656" s="5">
        <f t="shared" si="139"/>
        <v>55</v>
      </c>
      <c r="R2656" s="5" t="str">
        <f t="shared" si="141"/>
        <v> </v>
      </c>
      <c r="S2656" s="5" t="e">
        <f>VLOOKUP(A2656,#REF!,6,0)</f>
        <v>#REF!</v>
      </c>
    </row>
    <row r="2657" ht="25.5" spans="1:19">
      <c r="A2657" s="10" t="s">
        <v>10670</v>
      </c>
      <c r="B2657" s="9" t="s">
        <v>10671</v>
      </c>
      <c r="C2657" s="9" t="s">
        <v>10672</v>
      </c>
      <c r="D2657" s="9" t="s">
        <v>10673</v>
      </c>
      <c r="E2657" s="9" t="s">
        <v>21</v>
      </c>
      <c r="F2657" s="9" t="s">
        <v>3400</v>
      </c>
      <c r="G2657" s="9" t="s">
        <v>10486</v>
      </c>
      <c r="H2657" s="9" t="s">
        <v>7208</v>
      </c>
      <c r="I2657" s="9" t="s">
        <v>10674</v>
      </c>
      <c r="J2657" s="9" t="s">
        <v>26</v>
      </c>
      <c r="K2657" s="9" t="s">
        <v>10670</v>
      </c>
      <c r="L2657" s="5" t="s">
        <v>10671</v>
      </c>
      <c r="M2657" s="5" t="b">
        <v>1</v>
      </c>
      <c r="N2657" s="5">
        <v>48.6</v>
      </c>
      <c r="O2657" s="5">
        <v>6</v>
      </c>
      <c r="P2657" s="5">
        <f t="shared" si="140"/>
        <v>18</v>
      </c>
      <c r="Q2657" s="5">
        <f t="shared" si="139"/>
        <v>66</v>
      </c>
      <c r="R2657" s="5" t="str">
        <f t="shared" si="141"/>
        <v> </v>
      </c>
      <c r="S2657" s="5" t="e">
        <f>VLOOKUP(A2657,#REF!,6,0)</f>
        <v>#REF!</v>
      </c>
    </row>
    <row r="2658" ht="25.5" spans="1:19">
      <c r="A2658" s="10" t="s">
        <v>10675</v>
      </c>
      <c r="B2658" s="9" t="s">
        <v>10676</v>
      </c>
      <c r="C2658" s="9" t="s">
        <v>10677</v>
      </c>
      <c r="D2658" s="9" t="s">
        <v>10678</v>
      </c>
      <c r="E2658" s="9" t="s">
        <v>21</v>
      </c>
      <c r="F2658" s="9" t="s">
        <v>3400</v>
      </c>
      <c r="G2658" s="9" t="s">
        <v>10486</v>
      </c>
      <c r="H2658" s="9" t="s">
        <v>7208</v>
      </c>
      <c r="I2658" s="9" t="s">
        <v>10674</v>
      </c>
      <c r="J2658" s="9" t="s">
        <v>31</v>
      </c>
      <c r="K2658" s="9" t="s">
        <v>10675</v>
      </c>
      <c r="L2658" s="5" t="s">
        <v>10676</v>
      </c>
      <c r="M2658" s="5" t="b">
        <v>1</v>
      </c>
      <c r="N2658" s="5">
        <v>73.8</v>
      </c>
      <c r="O2658" s="5">
        <v>6</v>
      </c>
      <c r="P2658" s="5">
        <f t="shared" si="140"/>
        <v>18</v>
      </c>
      <c r="Q2658" s="5">
        <f t="shared" si="139"/>
        <v>20</v>
      </c>
      <c r="R2658" s="5" t="str">
        <f t="shared" si="141"/>
        <v> </v>
      </c>
      <c r="S2658" s="5" t="e">
        <f>VLOOKUP(A2658,#REF!,6,0)</f>
        <v>#REF!</v>
      </c>
    </row>
    <row r="2659" ht="25.5" spans="1:19">
      <c r="A2659" s="10" t="s">
        <v>10679</v>
      </c>
      <c r="B2659" s="9" t="s">
        <v>10680</v>
      </c>
      <c r="C2659" s="9" t="s">
        <v>10681</v>
      </c>
      <c r="D2659" s="9" t="s">
        <v>10682</v>
      </c>
      <c r="E2659" s="9" t="s">
        <v>21</v>
      </c>
      <c r="F2659" s="9" t="s">
        <v>3400</v>
      </c>
      <c r="G2659" s="9" t="s">
        <v>10486</v>
      </c>
      <c r="H2659" s="9" t="s">
        <v>7208</v>
      </c>
      <c r="I2659" s="9" t="s">
        <v>10674</v>
      </c>
      <c r="J2659" s="9" t="s">
        <v>36</v>
      </c>
      <c r="K2659" s="9" t="s">
        <v>10679</v>
      </c>
      <c r="L2659" s="5" t="s">
        <v>10680</v>
      </c>
      <c r="M2659" s="5" t="b">
        <v>1</v>
      </c>
      <c r="N2659" s="5">
        <v>72.5</v>
      </c>
      <c r="O2659" s="5">
        <v>6</v>
      </c>
      <c r="P2659" s="5">
        <f t="shared" si="140"/>
        <v>18</v>
      </c>
      <c r="Q2659" s="5">
        <f t="shared" si="139"/>
        <v>26</v>
      </c>
      <c r="R2659" s="5" t="str">
        <f t="shared" si="141"/>
        <v> </v>
      </c>
      <c r="S2659" s="5" t="e">
        <f>VLOOKUP(A2659,#REF!,6,0)</f>
        <v>#REF!</v>
      </c>
    </row>
    <row r="2660" ht="25.5" spans="1:19">
      <c r="A2660" s="10" t="s">
        <v>10683</v>
      </c>
      <c r="B2660" s="9" t="s">
        <v>10684</v>
      </c>
      <c r="C2660" s="9" t="s">
        <v>10685</v>
      </c>
      <c r="D2660" s="9" t="s">
        <v>10686</v>
      </c>
      <c r="E2660" s="9" t="s">
        <v>21</v>
      </c>
      <c r="F2660" s="9" t="s">
        <v>3400</v>
      </c>
      <c r="G2660" s="9" t="s">
        <v>10486</v>
      </c>
      <c r="H2660" s="9" t="s">
        <v>7208</v>
      </c>
      <c r="I2660" s="9" t="s">
        <v>10674</v>
      </c>
      <c r="J2660" s="9" t="s">
        <v>41</v>
      </c>
      <c r="K2660" s="9" t="s">
        <v>10683</v>
      </c>
      <c r="L2660" s="5" t="s">
        <v>10684</v>
      </c>
      <c r="M2660" s="5" t="b">
        <v>1</v>
      </c>
      <c r="N2660" s="5" t="s">
        <v>92</v>
      </c>
      <c r="O2660" s="5">
        <v>6</v>
      </c>
      <c r="P2660" s="5">
        <f t="shared" si="140"/>
        <v>18</v>
      </c>
      <c r="Q2660" s="5" t="e">
        <f t="shared" si="139"/>
        <v>#VALUE!</v>
      </c>
      <c r="R2660" s="5" t="e">
        <f t="shared" si="141"/>
        <v>#VALUE!</v>
      </c>
      <c r="S2660" s="5" t="e">
        <f>VLOOKUP(A2660,#REF!,6,0)</f>
        <v>#REF!</v>
      </c>
    </row>
    <row r="2661" ht="25.5" spans="1:19">
      <c r="A2661" s="10" t="s">
        <v>10687</v>
      </c>
      <c r="B2661" s="9" t="s">
        <v>10688</v>
      </c>
      <c r="C2661" s="9" t="s">
        <v>10689</v>
      </c>
      <c r="D2661" s="9" t="s">
        <v>10690</v>
      </c>
      <c r="E2661" s="9" t="s">
        <v>21</v>
      </c>
      <c r="F2661" s="9" t="s">
        <v>3400</v>
      </c>
      <c r="G2661" s="9" t="s">
        <v>10486</v>
      </c>
      <c r="H2661" s="9" t="s">
        <v>7208</v>
      </c>
      <c r="I2661" s="9" t="s">
        <v>10674</v>
      </c>
      <c r="J2661" s="9" t="s">
        <v>46</v>
      </c>
      <c r="K2661" s="9" t="s">
        <v>10687</v>
      </c>
      <c r="L2661" s="5" t="s">
        <v>10688</v>
      </c>
      <c r="M2661" s="5" t="b">
        <v>1</v>
      </c>
      <c r="N2661" s="5">
        <v>52.7</v>
      </c>
      <c r="O2661" s="5">
        <v>6</v>
      </c>
      <c r="P2661" s="5">
        <f t="shared" si="140"/>
        <v>18</v>
      </c>
      <c r="Q2661" s="5">
        <f t="shared" si="139"/>
        <v>60</v>
      </c>
      <c r="R2661" s="5" t="str">
        <f t="shared" si="141"/>
        <v> </v>
      </c>
      <c r="S2661" s="5" t="e">
        <f>VLOOKUP(A2661,#REF!,6,0)</f>
        <v>#REF!</v>
      </c>
    </row>
    <row r="2662" ht="25.5" spans="1:19">
      <c r="A2662" s="10" t="s">
        <v>10691</v>
      </c>
      <c r="B2662" s="9" t="s">
        <v>10692</v>
      </c>
      <c r="C2662" s="9" t="s">
        <v>10693</v>
      </c>
      <c r="D2662" s="9" t="s">
        <v>10694</v>
      </c>
      <c r="E2662" s="9" t="s">
        <v>21</v>
      </c>
      <c r="F2662" s="9" t="s">
        <v>3400</v>
      </c>
      <c r="G2662" s="9" t="s">
        <v>10486</v>
      </c>
      <c r="H2662" s="9" t="s">
        <v>7208</v>
      </c>
      <c r="I2662" s="9" t="s">
        <v>10674</v>
      </c>
      <c r="J2662" s="9" t="s">
        <v>51</v>
      </c>
      <c r="K2662" s="9" t="s">
        <v>10691</v>
      </c>
      <c r="L2662" s="5" t="s">
        <v>10692</v>
      </c>
      <c r="M2662" s="5" t="b">
        <v>1</v>
      </c>
      <c r="N2662" s="5">
        <v>75.8</v>
      </c>
      <c r="O2662" s="5">
        <v>6</v>
      </c>
      <c r="P2662" s="5">
        <f t="shared" si="140"/>
        <v>18</v>
      </c>
      <c r="Q2662" s="5">
        <f t="shared" si="139"/>
        <v>17</v>
      </c>
      <c r="R2662" s="5" t="str">
        <f t="shared" si="141"/>
        <v>进入面试范围</v>
      </c>
      <c r="S2662" s="5" t="e">
        <f>VLOOKUP(A2662,#REF!,6,0)</f>
        <v>#REF!</v>
      </c>
    </row>
    <row r="2663" ht="25.5" spans="1:19">
      <c r="A2663" s="10" t="s">
        <v>10695</v>
      </c>
      <c r="B2663" s="9" t="s">
        <v>10696</v>
      </c>
      <c r="C2663" s="9" t="s">
        <v>10697</v>
      </c>
      <c r="D2663" s="9" t="s">
        <v>10698</v>
      </c>
      <c r="E2663" s="9" t="s">
        <v>21</v>
      </c>
      <c r="F2663" s="9" t="s">
        <v>3400</v>
      </c>
      <c r="G2663" s="9" t="s">
        <v>10486</v>
      </c>
      <c r="H2663" s="9" t="s">
        <v>7208</v>
      </c>
      <c r="I2663" s="9" t="s">
        <v>10674</v>
      </c>
      <c r="J2663" s="9" t="s">
        <v>56</v>
      </c>
      <c r="K2663" s="9" t="s">
        <v>10695</v>
      </c>
      <c r="L2663" s="5" t="s">
        <v>10696</v>
      </c>
      <c r="M2663" s="5" t="b">
        <v>1</v>
      </c>
      <c r="N2663" s="5">
        <v>82.8</v>
      </c>
      <c r="O2663" s="5">
        <v>6</v>
      </c>
      <c r="P2663" s="5">
        <f t="shared" si="140"/>
        <v>18</v>
      </c>
      <c r="Q2663" s="5">
        <f t="shared" si="139"/>
        <v>9</v>
      </c>
      <c r="R2663" s="5" t="str">
        <f t="shared" si="141"/>
        <v>进入面试范围</v>
      </c>
      <c r="S2663" s="5" t="e">
        <f>VLOOKUP(A2663,#REF!,6,0)</f>
        <v>#REF!</v>
      </c>
    </row>
    <row r="2664" ht="25.5" spans="1:19">
      <c r="A2664" s="10" t="s">
        <v>10699</v>
      </c>
      <c r="B2664" s="9" t="s">
        <v>10700</v>
      </c>
      <c r="C2664" s="9" t="s">
        <v>10701</v>
      </c>
      <c r="D2664" s="9" t="s">
        <v>10702</v>
      </c>
      <c r="E2664" s="9" t="s">
        <v>21</v>
      </c>
      <c r="F2664" s="9" t="s">
        <v>3400</v>
      </c>
      <c r="G2664" s="9" t="s">
        <v>10486</v>
      </c>
      <c r="H2664" s="9" t="s">
        <v>7208</v>
      </c>
      <c r="I2664" s="9" t="s">
        <v>10674</v>
      </c>
      <c r="J2664" s="9" t="s">
        <v>61</v>
      </c>
      <c r="K2664" s="9" t="s">
        <v>10699</v>
      </c>
      <c r="L2664" s="5" t="s">
        <v>10700</v>
      </c>
      <c r="M2664" s="5" t="b">
        <v>1</v>
      </c>
      <c r="N2664" s="5">
        <v>81.6</v>
      </c>
      <c r="O2664" s="5">
        <v>6</v>
      </c>
      <c r="P2664" s="5">
        <f t="shared" si="140"/>
        <v>18</v>
      </c>
      <c r="Q2664" s="5">
        <f t="shared" si="139"/>
        <v>10</v>
      </c>
      <c r="R2664" s="5" t="str">
        <f t="shared" si="141"/>
        <v>进入面试范围</v>
      </c>
      <c r="S2664" s="5" t="e">
        <f>VLOOKUP(A2664,#REF!,6,0)</f>
        <v>#REF!</v>
      </c>
    </row>
    <row r="2665" ht="25.5" spans="1:19">
      <c r="A2665" s="10" t="s">
        <v>10703</v>
      </c>
      <c r="B2665" s="9" t="s">
        <v>10704</v>
      </c>
      <c r="C2665" s="9" t="s">
        <v>10705</v>
      </c>
      <c r="D2665" s="9" t="s">
        <v>10706</v>
      </c>
      <c r="E2665" s="9" t="s">
        <v>21</v>
      </c>
      <c r="F2665" s="9" t="s">
        <v>3400</v>
      </c>
      <c r="G2665" s="9" t="s">
        <v>10486</v>
      </c>
      <c r="H2665" s="9" t="s">
        <v>7208</v>
      </c>
      <c r="I2665" s="9" t="s">
        <v>10674</v>
      </c>
      <c r="J2665" s="9" t="s">
        <v>66</v>
      </c>
      <c r="K2665" s="9" t="s">
        <v>10703</v>
      </c>
      <c r="L2665" s="5" t="s">
        <v>10704</v>
      </c>
      <c r="M2665" s="5" t="b">
        <v>1</v>
      </c>
      <c r="N2665" s="5">
        <v>61.6</v>
      </c>
      <c r="O2665" s="5">
        <v>6</v>
      </c>
      <c r="P2665" s="5">
        <f t="shared" si="140"/>
        <v>18</v>
      </c>
      <c r="Q2665" s="5">
        <f t="shared" si="139"/>
        <v>47</v>
      </c>
      <c r="R2665" s="5" t="str">
        <f t="shared" si="141"/>
        <v> </v>
      </c>
      <c r="S2665" s="5" t="e">
        <f>VLOOKUP(A2665,#REF!,6,0)</f>
        <v>#REF!</v>
      </c>
    </row>
    <row r="2666" ht="25.5" spans="1:19">
      <c r="A2666" s="10" t="s">
        <v>10707</v>
      </c>
      <c r="B2666" s="9" t="s">
        <v>10708</v>
      </c>
      <c r="C2666" s="9" t="s">
        <v>10709</v>
      </c>
      <c r="D2666" s="9" t="s">
        <v>10710</v>
      </c>
      <c r="E2666" s="9" t="s">
        <v>21</v>
      </c>
      <c r="F2666" s="9" t="s">
        <v>3400</v>
      </c>
      <c r="G2666" s="9" t="s">
        <v>10486</v>
      </c>
      <c r="H2666" s="9" t="s">
        <v>7208</v>
      </c>
      <c r="I2666" s="9" t="s">
        <v>10674</v>
      </c>
      <c r="J2666" s="9" t="s">
        <v>71</v>
      </c>
      <c r="K2666" s="9" t="s">
        <v>10707</v>
      </c>
      <c r="L2666" s="5" t="s">
        <v>10708</v>
      </c>
      <c r="M2666" s="5" t="b">
        <v>1</v>
      </c>
      <c r="N2666" s="5">
        <v>79.2</v>
      </c>
      <c r="O2666" s="5">
        <v>6</v>
      </c>
      <c r="P2666" s="5">
        <f t="shared" si="140"/>
        <v>18</v>
      </c>
      <c r="Q2666" s="5">
        <f t="shared" si="139"/>
        <v>12</v>
      </c>
      <c r="R2666" s="5" t="str">
        <f t="shared" si="141"/>
        <v>进入面试范围</v>
      </c>
      <c r="S2666" s="5" t="e">
        <f>VLOOKUP(A2666,#REF!,6,0)</f>
        <v>#REF!</v>
      </c>
    </row>
    <row r="2667" ht="25.5" spans="1:19">
      <c r="A2667" s="10" t="s">
        <v>10711</v>
      </c>
      <c r="B2667" s="9" t="s">
        <v>4573</v>
      </c>
      <c r="C2667" s="9" t="s">
        <v>10712</v>
      </c>
      <c r="D2667" s="9" t="s">
        <v>10713</v>
      </c>
      <c r="E2667" s="9" t="s">
        <v>21</v>
      </c>
      <c r="F2667" s="9" t="s">
        <v>3400</v>
      </c>
      <c r="G2667" s="9" t="s">
        <v>10486</v>
      </c>
      <c r="H2667" s="9" t="s">
        <v>7208</v>
      </c>
      <c r="I2667" s="9" t="s">
        <v>10674</v>
      </c>
      <c r="J2667" s="9" t="s">
        <v>76</v>
      </c>
      <c r="K2667" s="9" t="s">
        <v>10711</v>
      </c>
      <c r="L2667" s="5" t="s">
        <v>4573</v>
      </c>
      <c r="M2667" s="5" t="b">
        <v>1</v>
      </c>
      <c r="N2667" s="5">
        <v>73.2</v>
      </c>
      <c r="O2667" s="5">
        <v>6</v>
      </c>
      <c r="P2667" s="5">
        <f t="shared" si="140"/>
        <v>18</v>
      </c>
      <c r="Q2667" s="5">
        <f t="shared" si="139"/>
        <v>21</v>
      </c>
      <c r="R2667" s="5" t="str">
        <f t="shared" si="141"/>
        <v> </v>
      </c>
      <c r="S2667" s="5" t="e">
        <f>VLOOKUP(A2667,#REF!,6,0)</f>
        <v>#REF!</v>
      </c>
    </row>
    <row r="2668" ht="25.5" spans="1:19">
      <c r="A2668" s="10" t="s">
        <v>10714</v>
      </c>
      <c r="B2668" s="9" t="s">
        <v>10715</v>
      </c>
      <c r="C2668" s="9" t="s">
        <v>10716</v>
      </c>
      <c r="D2668" s="9" t="s">
        <v>10717</v>
      </c>
      <c r="E2668" s="9" t="s">
        <v>21</v>
      </c>
      <c r="F2668" s="9" t="s">
        <v>3400</v>
      </c>
      <c r="G2668" s="9" t="s">
        <v>10486</v>
      </c>
      <c r="H2668" s="9" t="s">
        <v>7208</v>
      </c>
      <c r="I2668" s="9" t="s">
        <v>10674</v>
      </c>
      <c r="J2668" s="9" t="s">
        <v>81</v>
      </c>
      <c r="K2668" s="9" t="s">
        <v>10714</v>
      </c>
      <c r="L2668" s="5" t="s">
        <v>10715</v>
      </c>
      <c r="M2668" s="5" t="b">
        <v>1</v>
      </c>
      <c r="N2668" s="5">
        <v>62.9</v>
      </c>
      <c r="O2668" s="5">
        <v>6</v>
      </c>
      <c r="P2668" s="5">
        <f t="shared" si="140"/>
        <v>18</v>
      </c>
      <c r="Q2668" s="5">
        <f t="shared" si="139"/>
        <v>43</v>
      </c>
      <c r="R2668" s="5" t="str">
        <f t="shared" si="141"/>
        <v> </v>
      </c>
      <c r="S2668" s="5" t="e">
        <f>VLOOKUP(A2668,#REF!,6,0)</f>
        <v>#REF!</v>
      </c>
    </row>
    <row r="2669" ht="25.5" spans="1:19">
      <c r="A2669" s="10" t="s">
        <v>10718</v>
      </c>
      <c r="B2669" s="9" t="s">
        <v>10719</v>
      </c>
      <c r="C2669" s="9" t="s">
        <v>10720</v>
      </c>
      <c r="D2669" s="9" t="s">
        <v>10721</v>
      </c>
      <c r="E2669" s="9" t="s">
        <v>21</v>
      </c>
      <c r="F2669" s="9" t="s">
        <v>3400</v>
      </c>
      <c r="G2669" s="9" t="s">
        <v>10486</v>
      </c>
      <c r="H2669" s="9" t="s">
        <v>7208</v>
      </c>
      <c r="I2669" s="9" t="s">
        <v>10674</v>
      </c>
      <c r="J2669" s="9" t="s">
        <v>86</v>
      </c>
      <c r="K2669" s="9" t="s">
        <v>10718</v>
      </c>
      <c r="L2669" s="5" t="s">
        <v>10719</v>
      </c>
      <c r="M2669" s="5" t="b">
        <v>1</v>
      </c>
      <c r="N2669" s="5" t="s">
        <v>92</v>
      </c>
      <c r="O2669" s="5">
        <v>6</v>
      </c>
      <c r="P2669" s="5">
        <f t="shared" si="140"/>
        <v>18</v>
      </c>
      <c r="Q2669" s="5" t="e">
        <f t="shared" si="139"/>
        <v>#VALUE!</v>
      </c>
      <c r="R2669" s="5" t="e">
        <f t="shared" si="141"/>
        <v>#VALUE!</v>
      </c>
      <c r="S2669" s="5" t="e">
        <f>VLOOKUP(A2669,#REF!,6,0)</f>
        <v>#REF!</v>
      </c>
    </row>
    <row r="2670" ht="25.5" spans="1:19">
      <c r="A2670" s="10" t="s">
        <v>10722</v>
      </c>
      <c r="B2670" s="9" t="s">
        <v>10723</v>
      </c>
      <c r="C2670" s="9" t="s">
        <v>10724</v>
      </c>
      <c r="D2670" s="9" t="s">
        <v>10725</v>
      </c>
      <c r="E2670" s="9" t="s">
        <v>21</v>
      </c>
      <c r="F2670" s="9" t="s">
        <v>3400</v>
      </c>
      <c r="G2670" s="9" t="s">
        <v>10486</v>
      </c>
      <c r="H2670" s="9" t="s">
        <v>7208</v>
      </c>
      <c r="I2670" s="9" t="s">
        <v>10674</v>
      </c>
      <c r="J2670" s="9" t="s">
        <v>91</v>
      </c>
      <c r="K2670" s="9" t="s">
        <v>10722</v>
      </c>
      <c r="L2670" s="5" t="s">
        <v>10723</v>
      </c>
      <c r="M2670" s="5" t="b">
        <v>1</v>
      </c>
      <c r="N2670" s="5">
        <v>78.3</v>
      </c>
      <c r="O2670" s="5">
        <v>6</v>
      </c>
      <c r="P2670" s="5">
        <f t="shared" si="140"/>
        <v>18</v>
      </c>
      <c r="Q2670" s="5">
        <f t="shared" si="139"/>
        <v>13</v>
      </c>
      <c r="R2670" s="5" t="str">
        <f t="shared" si="141"/>
        <v>进入面试范围</v>
      </c>
      <c r="S2670" s="5" t="e">
        <f>VLOOKUP(A2670,#REF!,6,0)</f>
        <v>#REF!</v>
      </c>
    </row>
    <row r="2671" ht="25.5" spans="1:19">
      <c r="A2671" s="10" t="s">
        <v>10726</v>
      </c>
      <c r="B2671" s="9" t="s">
        <v>10727</v>
      </c>
      <c r="C2671" s="9" t="s">
        <v>10728</v>
      </c>
      <c r="D2671" s="9" t="s">
        <v>10729</v>
      </c>
      <c r="E2671" s="9" t="s">
        <v>21</v>
      </c>
      <c r="F2671" s="9" t="s">
        <v>3400</v>
      </c>
      <c r="G2671" s="9" t="s">
        <v>10486</v>
      </c>
      <c r="H2671" s="9" t="s">
        <v>7208</v>
      </c>
      <c r="I2671" s="9" t="s">
        <v>10674</v>
      </c>
      <c r="J2671" s="9" t="s">
        <v>97</v>
      </c>
      <c r="K2671" s="9" t="s">
        <v>10726</v>
      </c>
      <c r="L2671" s="5" t="s">
        <v>10727</v>
      </c>
      <c r="M2671" s="5" t="b">
        <v>1</v>
      </c>
      <c r="N2671" s="5">
        <v>62.1</v>
      </c>
      <c r="O2671" s="5">
        <v>6</v>
      </c>
      <c r="P2671" s="5">
        <f t="shared" si="140"/>
        <v>18</v>
      </c>
      <c r="Q2671" s="5">
        <f t="shared" si="139"/>
        <v>45</v>
      </c>
      <c r="R2671" s="5" t="str">
        <f t="shared" si="141"/>
        <v> </v>
      </c>
      <c r="S2671" s="5" t="e">
        <f>VLOOKUP(A2671,#REF!,6,0)</f>
        <v>#REF!</v>
      </c>
    </row>
    <row r="2672" ht="25.5" spans="1:19">
      <c r="A2672" s="10" t="s">
        <v>10730</v>
      </c>
      <c r="B2672" s="9" t="s">
        <v>2897</v>
      </c>
      <c r="C2672" s="9" t="s">
        <v>10731</v>
      </c>
      <c r="D2672" s="9" t="s">
        <v>10732</v>
      </c>
      <c r="E2672" s="9" t="s">
        <v>21</v>
      </c>
      <c r="F2672" s="9" t="s">
        <v>3400</v>
      </c>
      <c r="G2672" s="9" t="s">
        <v>10486</v>
      </c>
      <c r="H2672" s="9" t="s">
        <v>7208</v>
      </c>
      <c r="I2672" s="9" t="s">
        <v>10674</v>
      </c>
      <c r="J2672" s="9" t="s">
        <v>102</v>
      </c>
      <c r="K2672" s="9" t="s">
        <v>10730</v>
      </c>
      <c r="L2672" s="5" t="s">
        <v>2897</v>
      </c>
      <c r="M2672" s="5" t="b">
        <v>1</v>
      </c>
      <c r="N2672" s="5">
        <v>53.8</v>
      </c>
      <c r="O2672" s="5">
        <v>6</v>
      </c>
      <c r="P2672" s="5">
        <f t="shared" si="140"/>
        <v>18</v>
      </c>
      <c r="Q2672" s="5">
        <f t="shared" si="139"/>
        <v>58</v>
      </c>
      <c r="R2672" s="5" t="str">
        <f t="shared" si="141"/>
        <v> </v>
      </c>
      <c r="S2672" s="5" t="e">
        <f>VLOOKUP(A2672,#REF!,6,0)</f>
        <v>#REF!</v>
      </c>
    </row>
    <row r="2673" ht="25.5" spans="1:19">
      <c r="A2673" s="10" t="s">
        <v>10733</v>
      </c>
      <c r="B2673" s="9" t="s">
        <v>10734</v>
      </c>
      <c r="C2673" s="9" t="s">
        <v>10735</v>
      </c>
      <c r="D2673" s="9" t="s">
        <v>10736</v>
      </c>
      <c r="E2673" s="9" t="s">
        <v>21</v>
      </c>
      <c r="F2673" s="9" t="s">
        <v>3400</v>
      </c>
      <c r="G2673" s="9" t="s">
        <v>10486</v>
      </c>
      <c r="H2673" s="9" t="s">
        <v>7208</v>
      </c>
      <c r="I2673" s="9" t="s">
        <v>10674</v>
      </c>
      <c r="J2673" s="9" t="s">
        <v>107</v>
      </c>
      <c r="K2673" s="9" t="s">
        <v>10733</v>
      </c>
      <c r="L2673" s="5" t="s">
        <v>10734</v>
      </c>
      <c r="M2673" s="5" t="b">
        <v>1</v>
      </c>
      <c r="N2673" s="5">
        <v>85</v>
      </c>
      <c r="O2673" s="5">
        <v>6</v>
      </c>
      <c r="P2673" s="5">
        <f t="shared" si="140"/>
        <v>18</v>
      </c>
      <c r="Q2673" s="5">
        <f t="shared" si="139"/>
        <v>6</v>
      </c>
      <c r="R2673" s="5" t="str">
        <f t="shared" si="141"/>
        <v>进入面试范围</v>
      </c>
      <c r="S2673" s="5" t="e">
        <f>VLOOKUP(A2673,#REF!,6,0)</f>
        <v>#REF!</v>
      </c>
    </row>
    <row r="2674" ht="25.5" spans="1:19">
      <c r="A2674" s="10" t="s">
        <v>10737</v>
      </c>
      <c r="B2674" s="9" t="s">
        <v>10738</v>
      </c>
      <c r="C2674" s="9" t="s">
        <v>10739</v>
      </c>
      <c r="D2674" s="9" t="s">
        <v>10740</v>
      </c>
      <c r="E2674" s="9" t="s">
        <v>21</v>
      </c>
      <c r="F2674" s="9" t="s">
        <v>3400</v>
      </c>
      <c r="G2674" s="9" t="s">
        <v>10486</v>
      </c>
      <c r="H2674" s="9" t="s">
        <v>7208</v>
      </c>
      <c r="I2674" s="9" t="s">
        <v>10674</v>
      </c>
      <c r="J2674" s="9" t="s">
        <v>112</v>
      </c>
      <c r="K2674" s="9" t="s">
        <v>10737</v>
      </c>
      <c r="L2674" s="5" t="s">
        <v>10738</v>
      </c>
      <c r="M2674" s="5" t="b">
        <v>1</v>
      </c>
      <c r="N2674" s="5">
        <v>74.4</v>
      </c>
      <c r="O2674" s="5">
        <v>6</v>
      </c>
      <c r="P2674" s="5">
        <f t="shared" si="140"/>
        <v>18</v>
      </c>
      <c r="Q2674" s="5">
        <f t="shared" si="139"/>
        <v>18</v>
      </c>
      <c r="R2674" s="5" t="str">
        <f t="shared" si="141"/>
        <v>进入面试范围</v>
      </c>
      <c r="S2674" s="5" t="e">
        <f>VLOOKUP(A2674,#REF!,6,0)</f>
        <v>#REF!</v>
      </c>
    </row>
    <row r="2675" ht="25.5" spans="1:19">
      <c r="A2675" s="10" t="s">
        <v>10741</v>
      </c>
      <c r="B2675" s="9" t="s">
        <v>10742</v>
      </c>
      <c r="C2675" s="9" t="s">
        <v>10743</v>
      </c>
      <c r="D2675" s="9" t="s">
        <v>10744</v>
      </c>
      <c r="E2675" s="9" t="s">
        <v>21</v>
      </c>
      <c r="F2675" s="9" t="s">
        <v>3400</v>
      </c>
      <c r="G2675" s="9" t="s">
        <v>10486</v>
      </c>
      <c r="H2675" s="9" t="s">
        <v>7208</v>
      </c>
      <c r="I2675" s="9" t="s">
        <v>10674</v>
      </c>
      <c r="J2675" s="9" t="s">
        <v>117</v>
      </c>
      <c r="K2675" s="9" t="s">
        <v>10741</v>
      </c>
      <c r="L2675" s="5" t="s">
        <v>10742</v>
      </c>
      <c r="M2675" s="5" t="b">
        <v>1</v>
      </c>
      <c r="N2675" s="5">
        <v>35.7</v>
      </c>
      <c r="O2675" s="5">
        <v>6</v>
      </c>
      <c r="P2675" s="5">
        <f t="shared" si="140"/>
        <v>18</v>
      </c>
      <c r="Q2675" s="5">
        <f t="shared" ref="Q2675:Q2687" si="142">RANK(N2675,$N$2610:$N$2687)</f>
        <v>68</v>
      </c>
      <c r="R2675" s="5" t="str">
        <f t="shared" si="141"/>
        <v> </v>
      </c>
      <c r="S2675" s="5" t="e">
        <f>VLOOKUP(A2675,#REF!,6,0)</f>
        <v>#REF!</v>
      </c>
    </row>
    <row r="2676" ht="25.5" spans="1:19">
      <c r="A2676" s="10" t="s">
        <v>10745</v>
      </c>
      <c r="B2676" s="9" t="s">
        <v>10746</v>
      </c>
      <c r="C2676" s="9" t="s">
        <v>10747</v>
      </c>
      <c r="D2676" s="9" t="s">
        <v>10748</v>
      </c>
      <c r="E2676" s="9" t="s">
        <v>21</v>
      </c>
      <c r="F2676" s="9" t="s">
        <v>3400</v>
      </c>
      <c r="G2676" s="9" t="s">
        <v>10486</v>
      </c>
      <c r="H2676" s="9" t="s">
        <v>7208</v>
      </c>
      <c r="I2676" s="9" t="s">
        <v>10674</v>
      </c>
      <c r="J2676" s="9" t="s">
        <v>122</v>
      </c>
      <c r="K2676" s="9" t="s">
        <v>10745</v>
      </c>
      <c r="L2676" s="5" t="s">
        <v>10746</v>
      </c>
      <c r="M2676" s="5" t="b">
        <v>1</v>
      </c>
      <c r="N2676" s="5">
        <v>88</v>
      </c>
      <c r="O2676" s="5">
        <v>6</v>
      </c>
      <c r="P2676" s="5">
        <f t="shared" si="140"/>
        <v>18</v>
      </c>
      <c r="Q2676" s="5">
        <f t="shared" si="142"/>
        <v>3</v>
      </c>
      <c r="R2676" s="5" t="str">
        <f t="shared" si="141"/>
        <v>进入面试范围</v>
      </c>
      <c r="S2676" s="5" t="e">
        <f>VLOOKUP(A2676,#REF!,6,0)</f>
        <v>#REF!</v>
      </c>
    </row>
    <row r="2677" ht="25.5" spans="1:19">
      <c r="A2677" s="10" t="s">
        <v>10749</v>
      </c>
      <c r="B2677" s="9" t="s">
        <v>10750</v>
      </c>
      <c r="C2677" s="9" t="s">
        <v>10751</v>
      </c>
      <c r="D2677" s="9" t="s">
        <v>10752</v>
      </c>
      <c r="E2677" s="9" t="s">
        <v>21</v>
      </c>
      <c r="F2677" s="9" t="s">
        <v>3400</v>
      </c>
      <c r="G2677" s="9" t="s">
        <v>10486</v>
      </c>
      <c r="H2677" s="9" t="s">
        <v>7208</v>
      </c>
      <c r="I2677" s="9" t="s">
        <v>10674</v>
      </c>
      <c r="J2677" s="9" t="s">
        <v>127</v>
      </c>
      <c r="K2677" s="9" t="s">
        <v>10749</v>
      </c>
      <c r="L2677" s="5" t="s">
        <v>10750</v>
      </c>
      <c r="M2677" s="5" t="b">
        <v>1</v>
      </c>
      <c r="N2677" s="5">
        <v>53.3</v>
      </c>
      <c r="O2677" s="5">
        <v>6</v>
      </c>
      <c r="P2677" s="5">
        <f t="shared" si="140"/>
        <v>18</v>
      </c>
      <c r="Q2677" s="5">
        <f t="shared" si="142"/>
        <v>59</v>
      </c>
      <c r="R2677" s="5" t="str">
        <f t="shared" si="141"/>
        <v> </v>
      </c>
      <c r="S2677" s="5" t="e">
        <f>VLOOKUP(A2677,#REF!,6,0)</f>
        <v>#REF!</v>
      </c>
    </row>
    <row r="2678" ht="25.5" spans="1:19">
      <c r="A2678" s="10" t="s">
        <v>10753</v>
      </c>
      <c r="B2678" s="9" t="s">
        <v>10754</v>
      </c>
      <c r="C2678" s="9" t="s">
        <v>10755</v>
      </c>
      <c r="D2678" s="9" t="s">
        <v>10756</v>
      </c>
      <c r="E2678" s="9" t="s">
        <v>21</v>
      </c>
      <c r="F2678" s="9" t="s">
        <v>3400</v>
      </c>
      <c r="G2678" s="9" t="s">
        <v>10486</v>
      </c>
      <c r="H2678" s="9" t="s">
        <v>7208</v>
      </c>
      <c r="I2678" s="9" t="s">
        <v>10674</v>
      </c>
      <c r="J2678" s="9" t="s">
        <v>132</v>
      </c>
      <c r="K2678" s="9" t="s">
        <v>10753</v>
      </c>
      <c r="L2678" s="5" t="s">
        <v>10754</v>
      </c>
      <c r="M2678" s="5" t="b">
        <v>1</v>
      </c>
      <c r="N2678" s="5">
        <v>60.5</v>
      </c>
      <c r="O2678" s="5">
        <v>6</v>
      </c>
      <c r="P2678" s="5">
        <f t="shared" si="140"/>
        <v>18</v>
      </c>
      <c r="Q2678" s="5">
        <f t="shared" si="142"/>
        <v>50</v>
      </c>
      <c r="R2678" s="5" t="str">
        <f t="shared" si="141"/>
        <v> </v>
      </c>
      <c r="S2678" s="5" t="e">
        <f>VLOOKUP(A2678,#REF!,6,0)</f>
        <v>#REF!</v>
      </c>
    </row>
    <row r="2679" ht="25.5" spans="1:19">
      <c r="A2679" s="10" t="s">
        <v>10757</v>
      </c>
      <c r="B2679" s="9" t="s">
        <v>10758</v>
      </c>
      <c r="C2679" s="9" t="s">
        <v>10759</v>
      </c>
      <c r="D2679" s="9" t="s">
        <v>10760</v>
      </c>
      <c r="E2679" s="9" t="s">
        <v>21</v>
      </c>
      <c r="F2679" s="9" t="s">
        <v>3400</v>
      </c>
      <c r="G2679" s="9" t="s">
        <v>10486</v>
      </c>
      <c r="H2679" s="9" t="s">
        <v>7208</v>
      </c>
      <c r="I2679" s="9" t="s">
        <v>10674</v>
      </c>
      <c r="J2679" s="9" t="s">
        <v>137</v>
      </c>
      <c r="K2679" s="9" t="s">
        <v>10757</v>
      </c>
      <c r="L2679" s="5" t="s">
        <v>10758</v>
      </c>
      <c r="M2679" s="5" t="b">
        <v>1</v>
      </c>
      <c r="N2679" s="5">
        <v>50.5</v>
      </c>
      <c r="O2679" s="5">
        <v>6</v>
      </c>
      <c r="P2679" s="5">
        <f t="shared" si="140"/>
        <v>18</v>
      </c>
      <c r="Q2679" s="5">
        <f t="shared" si="142"/>
        <v>61</v>
      </c>
      <c r="R2679" s="5" t="str">
        <f t="shared" si="141"/>
        <v> </v>
      </c>
      <c r="S2679" s="5" t="e">
        <f>VLOOKUP(A2679,#REF!,6,0)</f>
        <v>#REF!</v>
      </c>
    </row>
    <row r="2680" ht="25.5" spans="1:19">
      <c r="A2680" s="10" t="s">
        <v>10761</v>
      </c>
      <c r="B2680" s="9" t="s">
        <v>10762</v>
      </c>
      <c r="C2680" s="9" t="s">
        <v>10763</v>
      </c>
      <c r="D2680" s="9" t="s">
        <v>10764</v>
      </c>
      <c r="E2680" s="9" t="s">
        <v>21</v>
      </c>
      <c r="F2680" s="9" t="s">
        <v>3400</v>
      </c>
      <c r="G2680" s="9" t="s">
        <v>10486</v>
      </c>
      <c r="H2680" s="9" t="s">
        <v>7208</v>
      </c>
      <c r="I2680" s="9" t="s">
        <v>10674</v>
      </c>
      <c r="J2680" s="9" t="s">
        <v>142</v>
      </c>
      <c r="K2680" s="9" t="s">
        <v>10761</v>
      </c>
      <c r="L2680" s="5" t="s">
        <v>10762</v>
      </c>
      <c r="M2680" s="5" t="b">
        <v>1</v>
      </c>
      <c r="N2680" s="5">
        <v>63.7</v>
      </c>
      <c r="O2680" s="5">
        <v>6</v>
      </c>
      <c r="P2680" s="5">
        <f t="shared" si="140"/>
        <v>18</v>
      </c>
      <c r="Q2680" s="5">
        <f t="shared" si="142"/>
        <v>41</v>
      </c>
      <c r="R2680" s="5" t="str">
        <f t="shared" si="141"/>
        <v> </v>
      </c>
      <c r="S2680" s="5" t="e">
        <f>VLOOKUP(A2680,#REF!,6,0)</f>
        <v>#REF!</v>
      </c>
    </row>
    <row r="2681" ht="25.5" spans="1:19">
      <c r="A2681" s="10" t="s">
        <v>10765</v>
      </c>
      <c r="B2681" s="9" t="s">
        <v>10766</v>
      </c>
      <c r="C2681" s="9" t="s">
        <v>10767</v>
      </c>
      <c r="D2681" s="9" t="s">
        <v>10768</v>
      </c>
      <c r="E2681" s="9" t="s">
        <v>21</v>
      </c>
      <c r="F2681" s="9" t="s">
        <v>3400</v>
      </c>
      <c r="G2681" s="9" t="s">
        <v>10486</v>
      </c>
      <c r="H2681" s="9" t="s">
        <v>7208</v>
      </c>
      <c r="I2681" s="9" t="s">
        <v>10674</v>
      </c>
      <c r="J2681" s="9" t="s">
        <v>147</v>
      </c>
      <c r="K2681" s="9" t="s">
        <v>10765</v>
      </c>
      <c r="L2681" s="5" t="s">
        <v>10766</v>
      </c>
      <c r="M2681" s="5" t="b">
        <v>1</v>
      </c>
      <c r="N2681" s="5">
        <v>49.5</v>
      </c>
      <c r="O2681" s="5">
        <v>6</v>
      </c>
      <c r="P2681" s="5">
        <f t="shared" si="140"/>
        <v>18</v>
      </c>
      <c r="Q2681" s="5">
        <f t="shared" si="142"/>
        <v>64</v>
      </c>
      <c r="R2681" s="5" t="str">
        <f t="shared" si="141"/>
        <v> </v>
      </c>
      <c r="S2681" s="5" t="e">
        <f>VLOOKUP(A2681,#REF!,6,0)</f>
        <v>#REF!</v>
      </c>
    </row>
    <row r="2682" ht="25.5" spans="1:19">
      <c r="A2682" s="10" t="s">
        <v>10769</v>
      </c>
      <c r="B2682" s="9" t="s">
        <v>10770</v>
      </c>
      <c r="C2682" s="9" t="s">
        <v>10771</v>
      </c>
      <c r="D2682" s="9" t="s">
        <v>10772</v>
      </c>
      <c r="E2682" s="9" t="s">
        <v>21</v>
      </c>
      <c r="F2682" s="9" t="s">
        <v>3400</v>
      </c>
      <c r="G2682" s="9" t="s">
        <v>10486</v>
      </c>
      <c r="H2682" s="9" t="s">
        <v>7208</v>
      </c>
      <c r="I2682" s="9" t="s">
        <v>10674</v>
      </c>
      <c r="J2682" s="9" t="s">
        <v>152</v>
      </c>
      <c r="K2682" s="9" t="s">
        <v>10769</v>
      </c>
      <c r="L2682" s="5" t="s">
        <v>10770</v>
      </c>
      <c r="M2682" s="5" t="b">
        <v>1</v>
      </c>
      <c r="N2682" s="5">
        <v>66</v>
      </c>
      <c r="O2682" s="5">
        <v>6</v>
      </c>
      <c r="P2682" s="5">
        <f t="shared" si="140"/>
        <v>18</v>
      </c>
      <c r="Q2682" s="5">
        <f t="shared" si="142"/>
        <v>37</v>
      </c>
      <c r="R2682" s="5" t="str">
        <f t="shared" si="141"/>
        <v> </v>
      </c>
      <c r="S2682" s="5" t="e">
        <f>VLOOKUP(A2682,#REF!,6,0)</f>
        <v>#REF!</v>
      </c>
    </row>
    <row r="2683" ht="25.5" spans="1:19">
      <c r="A2683" s="10" t="s">
        <v>10773</v>
      </c>
      <c r="B2683" s="9" t="s">
        <v>10774</v>
      </c>
      <c r="C2683" s="9" t="s">
        <v>10775</v>
      </c>
      <c r="D2683" s="9" t="s">
        <v>10776</v>
      </c>
      <c r="E2683" s="9" t="s">
        <v>21</v>
      </c>
      <c r="F2683" s="9" t="s">
        <v>3400</v>
      </c>
      <c r="G2683" s="9" t="s">
        <v>10486</v>
      </c>
      <c r="H2683" s="9" t="s">
        <v>7208</v>
      </c>
      <c r="I2683" s="9" t="s">
        <v>10674</v>
      </c>
      <c r="J2683" s="9" t="s">
        <v>157</v>
      </c>
      <c r="K2683" s="9" t="s">
        <v>10773</v>
      </c>
      <c r="L2683" s="5" t="s">
        <v>10774</v>
      </c>
      <c r="M2683" s="5" t="b">
        <v>1</v>
      </c>
      <c r="N2683" s="5">
        <v>70.3</v>
      </c>
      <c r="O2683" s="5">
        <v>6</v>
      </c>
      <c r="P2683" s="5">
        <f t="shared" si="140"/>
        <v>18</v>
      </c>
      <c r="Q2683" s="5">
        <f t="shared" si="142"/>
        <v>31</v>
      </c>
      <c r="R2683" s="5" t="str">
        <f t="shared" si="141"/>
        <v> </v>
      </c>
      <c r="S2683" s="5" t="e">
        <f>VLOOKUP(A2683,#REF!,6,0)</f>
        <v>#REF!</v>
      </c>
    </row>
    <row r="2684" ht="25.5" spans="1:19">
      <c r="A2684" s="10" t="s">
        <v>10777</v>
      </c>
      <c r="B2684" s="9" t="s">
        <v>10778</v>
      </c>
      <c r="C2684" s="9" t="s">
        <v>10779</v>
      </c>
      <c r="D2684" s="9" t="s">
        <v>10780</v>
      </c>
      <c r="E2684" s="9" t="s">
        <v>21</v>
      </c>
      <c r="F2684" s="9" t="s">
        <v>3400</v>
      </c>
      <c r="G2684" s="9" t="s">
        <v>10486</v>
      </c>
      <c r="H2684" s="9" t="s">
        <v>7208</v>
      </c>
      <c r="I2684" s="9" t="s">
        <v>10674</v>
      </c>
      <c r="J2684" s="9" t="s">
        <v>162</v>
      </c>
      <c r="K2684" s="9" t="s">
        <v>10777</v>
      </c>
      <c r="L2684" s="5" t="s">
        <v>10778</v>
      </c>
      <c r="M2684" s="5" t="b">
        <v>1</v>
      </c>
      <c r="N2684" s="5">
        <v>64.5</v>
      </c>
      <c r="O2684" s="5">
        <v>6</v>
      </c>
      <c r="P2684" s="5">
        <f t="shared" si="140"/>
        <v>18</v>
      </c>
      <c r="Q2684" s="5">
        <f t="shared" si="142"/>
        <v>39</v>
      </c>
      <c r="R2684" s="5" t="str">
        <f t="shared" si="141"/>
        <v> </v>
      </c>
      <c r="S2684" s="5" t="e">
        <f>VLOOKUP(A2684,#REF!,6,0)</f>
        <v>#REF!</v>
      </c>
    </row>
    <row r="2685" ht="25.5" spans="1:19">
      <c r="A2685" s="10" t="s">
        <v>10781</v>
      </c>
      <c r="B2685" s="9" t="s">
        <v>10782</v>
      </c>
      <c r="C2685" s="9" t="s">
        <v>10783</v>
      </c>
      <c r="D2685" s="9" t="s">
        <v>10784</v>
      </c>
      <c r="E2685" s="9" t="s">
        <v>21</v>
      </c>
      <c r="F2685" s="9" t="s">
        <v>3400</v>
      </c>
      <c r="G2685" s="9" t="s">
        <v>10486</v>
      </c>
      <c r="H2685" s="9" t="s">
        <v>7208</v>
      </c>
      <c r="I2685" s="9" t="s">
        <v>10674</v>
      </c>
      <c r="J2685" s="9" t="s">
        <v>167</v>
      </c>
      <c r="K2685" s="9" t="s">
        <v>10781</v>
      </c>
      <c r="L2685" s="5" t="s">
        <v>10782</v>
      </c>
      <c r="M2685" s="5" t="b">
        <v>1</v>
      </c>
      <c r="N2685" s="5" t="s">
        <v>92</v>
      </c>
      <c r="O2685" s="5">
        <v>6</v>
      </c>
      <c r="P2685" s="5">
        <f t="shared" si="140"/>
        <v>18</v>
      </c>
      <c r="Q2685" s="5" t="e">
        <f t="shared" si="142"/>
        <v>#VALUE!</v>
      </c>
      <c r="R2685" s="5" t="e">
        <f t="shared" si="141"/>
        <v>#VALUE!</v>
      </c>
      <c r="S2685" s="5" t="e">
        <f>VLOOKUP(A2685,#REF!,6,0)</f>
        <v>#REF!</v>
      </c>
    </row>
    <row r="2686" ht="25.5" spans="1:19">
      <c r="A2686" s="10" t="s">
        <v>10785</v>
      </c>
      <c r="B2686" s="9" t="s">
        <v>10786</v>
      </c>
      <c r="C2686" s="9" t="s">
        <v>10787</v>
      </c>
      <c r="D2686" s="9" t="s">
        <v>10788</v>
      </c>
      <c r="E2686" s="9" t="s">
        <v>21</v>
      </c>
      <c r="F2686" s="9" t="s">
        <v>3400</v>
      </c>
      <c r="G2686" s="9" t="s">
        <v>10486</v>
      </c>
      <c r="H2686" s="9" t="s">
        <v>7208</v>
      </c>
      <c r="I2686" s="9" t="s">
        <v>10674</v>
      </c>
      <c r="J2686" s="9" t="s">
        <v>172</v>
      </c>
      <c r="K2686" s="9" t="s">
        <v>10785</v>
      </c>
      <c r="L2686" s="5" t="s">
        <v>10786</v>
      </c>
      <c r="M2686" s="5" t="b">
        <v>1</v>
      </c>
      <c r="N2686" s="5">
        <v>70.6</v>
      </c>
      <c r="O2686" s="5">
        <v>6</v>
      </c>
      <c r="P2686" s="5">
        <f t="shared" si="140"/>
        <v>18</v>
      </c>
      <c r="Q2686" s="5">
        <f t="shared" si="142"/>
        <v>29</v>
      </c>
      <c r="R2686" s="5" t="str">
        <f t="shared" si="141"/>
        <v> </v>
      </c>
      <c r="S2686" s="5" t="e">
        <f>VLOOKUP(A2686,#REF!,6,0)</f>
        <v>#REF!</v>
      </c>
    </row>
    <row r="2687" ht="25.5" spans="1:19">
      <c r="A2687" s="10" t="s">
        <v>10789</v>
      </c>
      <c r="B2687" s="9" t="s">
        <v>10790</v>
      </c>
      <c r="C2687" s="9" t="s">
        <v>10791</v>
      </c>
      <c r="D2687" s="9" t="s">
        <v>10792</v>
      </c>
      <c r="E2687" s="9" t="s">
        <v>21</v>
      </c>
      <c r="F2687" s="9" t="s">
        <v>3400</v>
      </c>
      <c r="G2687" s="9" t="s">
        <v>10486</v>
      </c>
      <c r="H2687" s="9" t="s">
        <v>7208</v>
      </c>
      <c r="I2687" s="9" t="s">
        <v>10793</v>
      </c>
      <c r="J2687" s="9" t="s">
        <v>26</v>
      </c>
      <c r="K2687" s="9" t="s">
        <v>10789</v>
      </c>
      <c r="L2687" s="5" t="s">
        <v>10790</v>
      </c>
      <c r="M2687" s="5" t="b">
        <v>1</v>
      </c>
      <c r="N2687" s="5">
        <v>58</v>
      </c>
      <c r="O2687" s="5">
        <v>6</v>
      </c>
      <c r="P2687" s="5">
        <f t="shared" si="140"/>
        <v>18</v>
      </c>
      <c r="Q2687" s="5">
        <f t="shared" si="142"/>
        <v>56</v>
      </c>
      <c r="R2687" s="5" t="str">
        <f t="shared" si="141"/>
        <v> </v>
      </c>
      <c r="S2687" s="5" t="e">
        <f>VLOOKUP(A2687,#REF!,6,0)</f>
        <v>#REF!</v>
      </c>
    </row>
    <row r="2688" ht="25.5" spans="1:19">
      <c r="A2688" s="10" t="s">
        <v>10794</v>
      </c>
      <c r="B2688" s="9" t="s">
        <v>10795</v>
      </c>
      <c r="C2688" s="9" t="s">
        <v>10796</v>
      </c>
      <c r="D2688" s="9" t="s">
        <v>10797</v>
      </c>
      <c r="E2688" s="9" t="s">
        <v>21</v>
      </c>
      <c r="F2688" s="9" t="s">
        <v>3708</v>
      </c>
      <c r="G2688" s="9" t="s">
        <v>10798</v>
      </c>
      <c r="H2688" s="9" t="s">
        <v>7208</v>
      </c>
      <c r="I2688" s="9" t="s">
        <v>10793</v>
      </c>
      <c r="J2688" s="9" t="s">
        <v>31</v>
      </c>
      <c r="K2688" s="9" t="s">
        <v>10794</v>
      </c>
      <c r="L2688" s="5" t="s">
        <v>10795</v>
      </c>
      <c r="M2688" s="5" t="b">
        <v>1</v>
      </c>
      <c r="N2688" s="5">
        <v>60.2</v>
      </c>
      <c r="O2688" s="5">
        <v>4</v>
      </c>
      <c r="P2688" s="5">
        <f t="shared" si="140"/>
        <v>12</v>
      </c>
      <c r="Q2688" s="5">
        <f>RANK(N2688,$N$2688:$N$2722)</f>
        <v>16</v>
      </c>
      <c r="R2688" s="5" t="str">
        <f t="shared" si="141"/>
        <v> </v>
      </c>
      <c r="S2688" s="5" t="e">
        <f>VLOOKUP(A2688,#REF!,6,0)</f>
        <v>#REF!</v>
      </c>
    </row>
    <row r="2689" ht="25.5" spans="1:19">
      <c r="A2689" s="10" t="s">
        <v>10799</v>
      </c>
      <c r="B2689" s="9" t="s">
        <v>10800</v>
      </c>
      <c r="C2689" s="9" t="s">
        <v>10801</v>
      </c>
      <c r="D2689" s="9" t="s">
        <v>10802</v>
      </c>
      <c r="E2689" s="9" t="s">
        <v>21</v>
      </c>
      <c r="F2689" s="9" t="s">
        <v>3708</v>
      </c>
      <c r="G2689" s="9" t="s">
        <v>10798</v>
      </c>
      <c r="H2689" s="9" t="s">
        <v>7208</v>
      </c>
      <c r="I2689" s="9" t="s">
        <v>10793</v>
      </c>
      <c r="J2689" s="9" t="s">
        <v>36</v>
      </c>
      <c r="K2689" s="9" t="s">
        <v>10799</v>
      </c>
      <c r="L2689" s="5" t="s">
        <v>10800</v>
      </c>
      <c r="M2689" s="5" t="b">
        <v>1</v>
      </c>
      <c r="N2689" s="5">
        <v>72.8</v>
      </c>
      <c r="O2689" s="5">
        <v>4</v>
      </c>
      <c r="P2689" s="5">
        <f t="shared" si="140"/>
        <v>12</v>
      </c>
      <c r="Q2689" s="5">
        <f t="shared" ref="Q2689:Q2722" si="143">RANK(N2689,$N$2688:$N$2722)</f>
        <v>9</v>
      </c>
      <c r="R2689" s="5" t="str">
        <f t="shared" si="141"/>
        <v>进入面试范围</v>
      </c>
      <c r="S2689" s="5" t="e">
        <f>VLOOKUP(A2689,#REF!,6,0)</f>
        <v>#REF!</v>
      </c>
    </row>
    <row r="2690" ht="25.5" spans="1:19">
      <c r="A2690" s="10" t="s">
        <v>10803</v>
      </c>
      <c r="B2690" s="9" t="s">
        <v>10804</v>
      </c>
      <c r="C2690" s="9" t="s">
        <v>10805</v>
      </c>
      <c r="D2690" s="9" t="s">
        <v>10806</v>
      </c>
      <c r="E2690" s="9" t="s">
        <v>21</v>
      </c>
      <c r="F2690" s="9" t="s">
        <v>3708</v>
      </c>
      <c r="G2690" s="9" t="s">
        <v>10798</v>
      </c>
      <c r="H2690" s="9" t="s">
        <v>7208</v>
      </c>
      <c r="I2690" s="9" t="s">
        <v>10793</v>
      </c>
      <c r="J2690" s="9" t="s">
        <v>41</v>
      </c>
      <c r="K2690" s="9" t="s">
        <v>10803</v>
      </c>
      <c r="L2690" s="5" t="s">
        <v>10804</v>
      </c>
      <c r="M2690" s="5" t="b">
        <v>1</v>
      </c>
      <c r="N2690" s="5">
        <v>36.5</v>
      </c>
      <c r="O2690" s="5">
        <v>4</v>
      </c>
      <c r="P2690" s="5">
        <f t="shared" si="140"/>
        <v>12</v>
      </c>
      <c r="Q2690" s="5">
        <f t="shared" si="143"/>
        <v>29</v>
      </c>
      <c r="R2690" s="5" t="str">
        <f t="shared" si="141"/>
        <v> </v>
      </c>
      <c r="S2690" s="5" t="e">
        <f>VLOOKUP(A2690,#REF!,6,0)</f>
        <v>#REF!</v>
      </c>
    </row>
    <row r="2691" ht="25.5" spans="1:19">
      <c r="A2691" s="10" t="s">
        <v>10807</v>
      </c>
      <c r="B2691" s="9" t="s">
        <v>10808</v>
      </c>
      <c r="C2691" s="9" t="s">
        <v>10809</v>
      </c>
      <c r="D2691" s="9" t="s">
        <v>10810</v>
      </c>
      <c r="E2691" s="9" t="s">
        <v>21</v>
      </c>
      <c r="F2691" s="9" t="s">
        <v>3708</v>
      </c>
      <c r="G2691" s="9" t="s">
        <v>10798</v>
      </c>
      <c r="H2691" s="9" t="s">
        <v>7208</v>
      </c>
      <c r="I2691" s="9" t="s">
        <v>10793</v>
      </c>
      <c r="J2691" s="9" t="s">
        <v>46</v>
      </c>
      <c r="K2691" s="9" t="s">
        <v>10807</v>
      </c>
      <c r="L2691" s="5" t="s">
        <v>10808</v>
      </c>
      <c r="M2691" s="5" t="b">
        <v>1</v>
      </c>
      <c r="N2691" s="5">
        <v>76.3</v>
      </c>
      <c r="O2691" s="5">
        <v>4</v>
      </c>
      <c r="P2691" s="5">
        <f t="shared" ref="P2691:P2754" si="144">O2691*3</f>
        <v>12</v>
      </c>
      <c r="Q2691" s="5">
        <f t="shared" si="143"/>
        <v>5</v>
      </c>
      <c r="R2691" s="5" t="str">
        <f t="shared" ref="R2691:R2754" si="145">IF(Q2691&lt;=P2691,"进入面试范围"," ")</f>
        <v>进入面试范围</v>
      </c>
      <c r="S2691" s="5" t="e">
        <f>VLOOKUP(A2691,#REF!,6,0)</f>
        <v>#REF!</v>
      </c>
    </row>
    <row r="2692" ht="25.5" spans="1:19">
      <c r="A2692" s="10" t="s">
        <v>10811</v>
      </c>
      <c r="B2692" s="9" t="s">
        <v>10812</v>
      </c>
      <c r="C2692" s="9" t="s">
        <v>10813</v>
      </c>
      <c r="D2692" s="9" t="s">
        <v>10814</v>
      </c>
      <c r="E2692" s="9" t="s">
        <v>21</v>
      </c>
      <c r="F2692" s="9" t="s">
        <v>3708</v>
      </c>
      <c r="G2692" s="9" t="s">
        <v>10798</v>
      </c>
      <c r="H2692" s="9" t="s">
        <v>7208</v>
      </c>
      <c r="I2692" s="9" t="s">
        <v>10793</v>
      </c>
      <c r="J2692" s="9" t="s">
        <v>51</v>
      </c>
      <c r="K2692" s="9" t="s">
        <v>10811</v>
      </c>
      <c r="L2692" s="5" t="s">
        <v>10812</v>
      </c>
      <c r="M2692" s="5" t="b">
        <v>1</v>
      </c>
      <c r="N2692" s="5">
        <v>89.6</v>
      </c>
      <c r="O2692" s="5">
        <v>4</v>
      </c>
      <c r="P2692" s="5">
        <f t="shared" si="144"/>
        <v>12</v>
      </c>
      <c r="Q2692" s="5">
        <f t="shared" si="143"/>
        <v>1</v>
      </c>
      <c r="R2692" s="5" t="str">
        <f t="shared" si="145"/>
        <v>进入面试范围</v>
      </c>
      <c r="S2692" s="5" t="e">
        <f>VLOOKUP(A2692,#REF!,6,0)</f>
        <v>#REF!</v>
      </c>
    </row>
    <row r="2693" ht="25.5" spans="1:19">
      <c r="A2693" s="10" t="s">
        <v>10815</v>
      </c>
      <c r="B2693" s="9" t="s">
        <v>10816</v>
      </c>
      <c r="C2693" s="9" t="s">
        <v>10817</v>
      </c>
      <c r="D2693" s="9" t="s">
        <v>10818</v>
      </c>
      <c r="E2693" s="9" t="s">
        <v>21</v>
      </c>
      <c r="F2693" s="9" t="s">
        <v>3708</v>
      </c>
      <c r="G2693" s="9" t="s">
        <v>10798</v>
      </c>
      <c r="H2693" s="9" t="s">
        <v>7208</v>
      </c>
      <c r="I2693" s="9" t="s">
        <v>10793</v>
      </c>
      <c r="J2693" s="9" t="s">
        <v>56</v>
      </c>
      <c r="K2693" s="9" t="s">
        <v>10815</v>
      </c>
      <c r="L2693" s="5" t="s">
        <v>10816</v>
      </c>
      <c r="M2693" s="5" t="b">
        <v>1</v>
      </c>
      <c r="N2693" s="5">
        <v>57.8</v>
      </c>
      <c r="O2693" s="5">
        <v>4</v>
      </c>
      <c r="P2693" s="5">
        <f t="shared" si="144"/>
        <v>12</v>
      </c>
      <c r="Q2693" s="5">
        <f t="shared" si="143"/>
        <v>17</v>
      </c>
      <c r="R2693" s="5" t="str">
        <f t="shared" si="145"/>
        <v> </v>
      </c>
      <c r="S2693" s="5" t="e">
        <f>VLOOKUP(A2693,#REF!,6,0)</f>
        <v>#REF!</v>
      </c>
    </row>
    <row r="2694" ht="25.5" spans="1:19">
      <c r="A2694" s="10" t="s">
        <v>10819</v>
      </c>
      <c r="B2694" s="9" t="s">
        <v>10820</v>
      </c>
      <c r="C2694" s="9" t="s">
        <v>10821</v>
      </c>
      <c r="D2694" s="9" t="s">
        <v>10822</v>
      </c>
      <c r="E2694" s="9" t="s">
        <v>21</v>
      </c>
      <c r="F2694" s="9" t="s">
        <v>3708</v>
      </c>
      <c r="G2694" s="9" t="s">
        <v>10798</v>
      </c>
      <c r="H2694" s="9" t="s">
        <v>7208</v>
      </c>
      <c r="I2694" s="9" t="s">
        <v>10793</v>
      </c>
      <c r="J2694" s="9" t="s">
        <v>61</v>
      </c>
      <c r="K2694" s="9" t="s">
        <v>10819</v>
      </c>
      <c r="L2694" s="5" t="s">
        <v>10820</v>
      </c>
      <c r="M2694" s="5" t="b">
        <v>1</v>
      </c>
      <c r="N2694" s="5">
        <v>38.2</v>
      </c>
      <c r="O2694" s="5">
        <v>4</v>
      </c>
      <c r="P2694" s="5">
        <f t="shared" si="144"/>
        <v>12</v>
      </c>
      <c r="Q2694" s="5">
        <f t="shared" si="143"/>
        <v>28</v>
      </c>
      <c r="R2694" s="5" t="str">
        <f t="shared" si="145"/>
        <v> </v>
      </c>
      <c r="S2694" s="5" t="e">
        <f>VLOOKUP(A2694,#REF!,6,0)</f>
        <v>#REF!</v>
      </c>
    </row>
    <row r="2695" ht="25.5" spans="1:19">
      <c r="A2695" s="10" t="s">
        <v>10823</v>
      </c>
      <c r="B2695" s="9" t="s">
        <v>10824</v>
      </c>
      <c r="C2695" s="9" t="s">
        <v>10825</v>
      </c>
      <c r="D2695" s="9" t="s">
        <v>10826</v>
      </c>
      <c r="E2695" s="9" t="s">
        <v>21</v>
      </c>
      <c r="F2695" s="9" t="s">
        <v>3708</v>
      </c>
      <c r="G2695" s="9" t="s">
        <v>10798</v>
      </c>
      <c r="H2695" s="9" t="s">
        <v>7208</v>
      </c>
      <c r="I2695" s="9" t="s">
        <v>10793</v>
      </c>
      <c r="J2695" s="9" t="s">
        <v>66</v>
      </c>
      <c r="K2695" s="9" t="s">
        <v>10823</v>
      </c>
      <c r="L2695" s="5" t="s">
        <v>10824</v>
      </c>
      <c r="M2695" s="5" t="b">
        <v>1</v>
      </c>
      <c r="N2695" s="5">
        <v>47.5</v>
      </c>
      <c r="O2695" s="5">
        <v>4</v>
      </c>
      <c r="P2695" s="5">
        <f t="shared" si="144"/>
        <v>12</v>
      </c>
      <c r="Q2695" s="5">
        <f t="shared" si="143"/>
        <v>19</v>
      </c>
      <c r="R2695" s="5" t="str">
        <f t="shared" si="145"/>
        <v> </v>
      </c>
      <c r="S2695" s="5" t="e">
        <f>VLOOKUP(A2695,#REF!,6,0)</f>
        <v>#REF!</v>
      </c>
    </row>
    <row r="2696" ht="25.5" spans="1:19">
      <c r="A2696" s="10" t="s">
        <v>10827</v>
      </c>
      <c r="B2696" s="9" t="s">
        <v>10828</v>
      </c>
      <c r="C2696" s="9" t="s">
        <v>10829</v>
      </c>
      <c r="D2696" s="9" t="s">
        <v>10830</v>
      </c>
      <c r="E2696" s="9" t="s">
        <v>21</v>
      </c>
      <c r="F2696" s="9" t="s">
        <v>3708</v>
      </c>
      <c r="G2696" s="9" t="s">
        <v>10798</v>
      </c>
      <c r="H2696" s="9" t="s">
        <v>7208</v>
      </c>
      <c r="I2696" s="9" t="s">
        <v>10793</v>
      </c>
      <c r="J2696" s="9" t="s">
        <v>71</v>
      </c>
      <c r="K2696" s="9" t="s">
        <v>10827</v>
      </c>
      <c r="L2696" s="5" t="s">
        <v>10828</v>
      </c>
      <c r="M2696" s="5" t="b">
        <v>1</v>
      </c>
      <c r="N2696" s="5">
        <v>43.2</v>
      </c>
      <c r="O2696" s="5">
        <v>4</v>
      </c>
      <c r="P2696" s="5">
        <f t="shared" si="144"/>
        <v>12</v>
      </c>
      <c r="Q2696" s="5">
        <f t="shared" si="143"/>
        <v>24</v>
      </c>
      <c r="R2696" s="5" t="str">
        <f t="shared" si="145"/>
        <v> </v>
      </c>
      <c r="S2696" s="5" t="e">
        <f>VLOOKUP(A2696,#REF!,6,0)</f>
        <v>#REF!</v>
      </c>
    </row>
    <row r="2697" ht="25.5" spans="1:19">
      <c r="A2697" s="10" t="s">
        <v>10831</v>
      </c>
      <c r="B2697" s="9" t="s">
        <v>10832</v>
      </c>
      <c r="C2697" s="9" t="s">
        <v>10833</v>
      </c>
      <c r="D2697" s="9" t="s">
        <v>10834</v>
      </c>
      <c r="E2697" s="9" t="s">
        <v>21</v>
      </c>
      <c r="F2697" s="9" t="s">
        <v>3708</v>
      </c>
      <c r="G2697" s="9" t="s">
        <v>10798</v>
      </c>
      <c r="H2697" s="9" t="s">
        <v>7208</v>
      </c>
      <c r="I2697" s="9" t="s">
        <v>10793</v>
      </c>
      <c r="J2697" s="9" t="s">
        <v>76</v>
      </c>
      <c r="K2697" s="9" t="s">
        <v>10831</v>
      </c>
      <c r="L2697" s="5" t="s">
        <v>10832</v>
      </c>
      <c r="M2697" s="5" t="b">
        <v>1</v>
      </c>
      <c r="N2697" s="5">
        <v>26.4</v>
      </c>
      <c r="O2697" s="5">
        <v>4</v>
      </c>
      <c r="P2697" s="5">
        <f t="shared" si="144"/>
        <v>12</v>
      </c>
      <c r="Q2697" s="5">
        <f t="shared" si="143"/>
        <v>34</v>
      </c>
      <c r="R2697" s="5" t="str">
        <f t="shared" si="145"/>
        <v> </v>
      </c>
      <c r="S2697" s="5" t="e">
        <f>VLOOKUP(A2697,#REF!,6,0)</f>
        <v>#REF!</v>
      </c>
    </row>
    <row r="2698" ht="25.5" spans="1:19">
      <c r="A2698" s="10" t="s">
        <v>10835</v>
      </c>
      <c r="B2698" s="9" t="s">
        <v>10836</v>
      </c>
      <c r="C2698" s="9" t="s">
        <v>10837</v>
      </c>
      <c r="D2698" s="9" t="s">
        <v>10838</v>
      </c>
      <c r="E2698" s="9" t="s">
        <v>21</v>
      </c>
      <c r="F2698" s="9" t="s">
        <v>3708</v>
      </c>
      <c r="G2698" s="9" t="s">
        <v>10798</v>
      </c>
      <c r="H2698" s="9" t="s">
        <v>7208</v>
      </c>
      <c r="I2698" s="9" t="s">
        <v>10793</v>
      </c>
      <c r="J2698" s="9" t="s">
        <v>81</v>
      </c>
      <c r="K2698" s="9" t="s">
        <v>10835</v>
      </c>
      <c r="L2698" s="5" t="s">
        <v>10836</v>
      </c>
      <c r="M2698" s="5" t="b">
        <v>1</v>
      </c>
      <c r="N2698" s="5">
        <v>75.3</v>
      </c>
      <c r="O2698" s="5">
        <v>4</v>
      </c>
      <c r="P2698" s="5">
        <f t="shared" si="144"/>
        <v>12</v>
      </c>
      <c r="Q2698" s="5">
        <f t="shared" si="143"/>
        <v>6</v>
      </c>
      <c r="R2698" s="5" t="str">
        <f t="shared" si="145"/>
        <v>进入面试范围</v>
      </c>
      <c r="S2698" s="5" t="e">
        <f>VLOOKUP(A2698,#REF!,6,0)</f>
        <v>#REF!</v>
      </c>
    </row>
    <row r="2699" ht="25.5" spans="1:19">
      <c r="A2699" s="10" t="s">
        <v>10839</v>
      </c>
      <c r="B2699" s="9" t="s">
        <v>10840</v>
      </c>
      <c r="C2699" s="9" t="s">
        <v>10841</v>
      </c>
      <c r="D2699" s="9" t="s">
        <v>10842</v>
      </c>
      <c r="E2699" s="9" t="s">
        <v>21</v>
      </c>
      <c r="F2699" s="9" t="s">
        <v>3708</v>
      </c>
      <c r="G2699" s="9" t="s">
        <v>10798</v>
      </c>
      <c r="H2699" s="9" t="s">
        <v>7208</v>
      </c>
      <c r="I2699" s="9" t="s">
        <v>10793</v>
      </c>
      <c r="J2699" s="9" t="s">
        <v>86</v>
      </c>
      <c r="K2699" s="9" t="s">
        <v>10839</v>
      </c>
      <c r="L2699" s="5" t="s">
        <v>10840</v>
      </c>
      <c r="M2699" s="5" t="b">
        <v>1</v>
      </c>
      <c r="N2699" s="5">
        <v>39.9</v>
      </c>
      <c r="O2699" s="5">
        <v>4</v>
      </c>
      <c r="P2699" s="5">
        <f t="shared" si="144"/>
        <v>12</v>
      </c>
      <c r="Q2699" s="5">
        <f t="shared" si="143"/>
        <v>25</v>
      </c>
      <c r="R2699" s="5" t="str">
        <f t="shared" si="145"/>
        <v> </v>
      </c>
      <c r="S2699" s="5" t="e">
        <f>VLOOKUP(A2699,#REF!,6,0)</f>
        <v>#REF!</v>
      </c>
    </row>
    <row r="2700" ht="25.5" spans="1:19">
      <c r="A2700" s="10" t="s">
        <v>10843</v>
      </c>
      <c r="B2700" s="9" t="s">
        <v>10844</v>
      </c>
      <c r="C2700" s="9" t="s">
        <v>10845</v>
      </c>
      <c r="D2700" s="9" t="s">
        <v>10846</v>
      </c>
      <c r="E2700" s="9" t="s">
        <v>21</v>
      </c>
      <c r="F2700" s="9" t="s">
        <v>3708</v>
      </c>
      <c r="G2700" s="9" t="s">
        <v>10798</v>
      </c>
      <c r="H2700" s="9" t="s">
        <v>7208</v>
      </c>
      <c r="I2700" s="9" t="s">
        <v>10793</v>
      </c>
      <c r="J2700" s="9" t="s">
        <v>91</v>
      </c>
      <c r="K2700" s="9" t="s">
        <v>10843</v>
      </c>
      <c r="L2700" s="5" t="s">
        <v>10844</v>
      </c>
      <c r="M2700" s="5" t="b">
        <v>1</v>
      </c>
      <c r="N2700" s="5">
        <v>32.7</v>
      </c>
      <c r="O2700" s="5">
        <v>4</v>
      </c>
      <c r="P2700" s="5">
        <f t="shared" si="144"/>
        <v>12</v>
      </c>
      <c r="Q2700" s="5">
        <f t="shared" si="143"/>
        <v>32</v>
      </c>
      <c r="R2700" s="5" t="str">
        <f t="shared" si="145"/>
        <v> </v>
      </c>
      <c r="S2700" s="5" t="e">
        <f>VLOOKUP(A2700,#REF!,6,0)</f>
        <v>#REF!</v>
      </c>
    </row>
    <row r="2701" ht="25.5" spans="1:19">
      <c r="A2701" s="10" t="s">
        <v>10847</v>
      </c>
      <c r="B2701" s="9" t="s">
        <v>10848</v>
      </c>
      <c r="C2701" s="9" t="s">
        <v>10849</v>
      </c>
      <c r="D2701" s="9" t="s">
        <v>10850</v>
      </c>
      <c r="E2701" s="9" t="s">
        <v>21</v>
      </c>
      <c r="F2701" s="9" t="s">
        <v>3708</v>
      </c>
      <c r="G2701" s="9" t="s">
        <v>10798</v>
      </c>
      <c r="H2701" s="9" t="s">
        <v>7208</v>
      </c>
      <c r="I2701" s="9" t="s">
        <v>10793</v>
      </c>
      <c r="J2701" s="9" t="s">
        <v>97</v>
      </c>
      <c r="K2701" s="9" t="s">
        <v>10847</v>
      </c>
      <c r="L2701" s="5" t="s">
        <v>10848</v>
      </c>
      <c r="M2701" s="5" t="b">
        <v>1</v>
      </c>
      <c r="N2701" s="5">
        <v>64.7</v>
      </c>
      <c r="O2701" s="5">
        <v>4</v>
      </c>
      <c r="P2701" s="5">
        <f t="shared" si="144"/>
        <v>12</v>
      </c>
      <c r="Q2701" s="5">
        <f t="shared" si="143"/>
        <v>14</v>
      </c>
      <c r="R2701" s="5" t="str">
        <f t="shared" si="145"/>
        <v> </v>
      </c>
      <c r="S2701" s="5" t="e">
        <f>VLOOKUP(A2701,#REF!,6,0)</f>
        <v>#REF!</v>
      </c>
    </row>
    <row r="2702" ht="25.5" spans="1:19">
      <c r="A2702" s="10" t="s">
        <v>10851</v>
      </c>
      <c r="B2702" s="9" t="s">
        <v>10852</v>
      </c>
      <c r="C2702" s="9" t="s">
        <v>10853</v>
      </c>
      <c r="D2702" s="9" t="s">
        <v>10854</v>
      </c>
      <c r="E2702" s="9" t="s">
        <v>21</v>
      </c>
      <c r="F2702" s="9" t="s">
        <v>3708</v>
      </c>
      <c r="G2702" s="9" t="s">
        <v>10798</v>
      </c>
      <c r="H2702" s="9" t="s">
        <v>7208</v>
      </c>
      <c r="I2702" s="9" t="s">
        <v>10793</v>
      </c>
      <c r="J2702" s="9" t="s">
        <v>102</v>
      </c>
      <c r="K2702" s="9" t="s">
        <v>10851</v>
      </c>
      <c r="L2702" s="5" t="s">
        <v>10852</v>
      </c>
      <c r="M2702" s="5" t="b">
        <v>1</v>
      </c>
      <c r="N2702" s="5">
        <v>38.8</v>
      </c>
      <c r="O2702" s="5">
        <v>4</v>
      </c>
      <c r="P2702" s="5">
        <f t="shared" si="144"/>
        <v>12</v>
      </c>
      <c r="Q2702" s="5">
        <f t="shared" si="143"/>
        <v>27</v>
      </c>
      <c r="R2702" s="5" t="str">
        <f t="shared" si="145"/>
        <v> </v>
      </c>
      <c r="S2702" s="5" t="e">
        <f>VLOOKUP(A2702,#REF!,6,0)</f>
        <v>#REF!</v>
      </c>
    </row>
    <row r="2703" ht="25.5" spans="1:19">
      <c r="A2703" s="10" t="s">
        <v>10855</v>
      </c>
      <c r="B2703" s="9" t="s">
        <v>10856</v>
      </c>
      <c r="C2703" s="9" t="s">
        <v>10857</v>
      </c>
      <c r="D2703" s="9" t="s">
        <v>10858</v>
      </c>
      <c r="E2703" s="9" t="s">
        <v>21</v>
      </c>
      <c r="F2703" s="9" t="s">
        <v>3708</v>
      </c>
      <c r="G2703" s="9" t="s">
        <v>10798</v>
      </c>
      <c r="H2703" s="9" t="s">
        <v>7208</v>
      </c>
      <c r="I2703" s="9" t="s">
        <v>10793</v>
      </c>
      <c r="J2703" s="9" t="s">
        <v>107</v>
      </c>
      <c r="K2703" s="9" t="s">
        <v>10855</v>
      </c>
      <c r="L2703" s="5" t="s">
        <v>10856</v>
      </c>
      <c r="M2703" s="5" t="b">
        <v>1</v>
      </c>
      <c r="N2703" s="5">
        <v>74.7</v>
      </c>
      <c r="O2703" s="5">
        <v>4</v>
      </c>
      <c r="P2703" s="5">
        <f t="shared" si="144"/>
        <v>12</v>
      </c>
      <c r="Q2703" s="5">
        <f t="shared" si="143"/>
        <v>7</v>
      </c>
      <c r="R2703" s="5" t="str">
        <f t="shared" si="145"/>
        <v>进入面试范围</v>
      </c>
      <c r="S2703" s="5" t="e">
        <f>VLOOKUP(A2703,#REF!,6,0)</f>
        <v>#REF!</v>
      </c>
    </row>
    <row r="2704" ht="25.5" spans="1:19">
      <c r="A2704" s="10" t="s">
        <v>10859</v>
      </c>
      <c r="B2704" s="9" t="s">
        <v>10860</v>
      </c>
      <c r="C2704" s="9" t="s">
        <v>10861</v>
      </c>
      <c r="D2704" s="9" t="s">
        <v>10862</v>
      </c>
      <c r="E2704" s="9" t="s">
        <v>21</v>
      </c>
      <c r="F2704" s="9" t="s">
        <v>3708</v>
      </c>
      <c r="G2704" s="9" t="s">
        <v>10798</v>
      </c>
      <c r="H2704" s="9" t="s">
        <v>7208</v>
      </c>
      <c r="I2704" s="9" t="s">
        <v>10793</v>
      </c>
      <c r="J2704" s="9" t="s">
        <v>112</v>
      </c>
      <c r="K2704" s="9" t="s">
        <v>10859</v>
      </c>
      <c r="L2704" s="5" t="s">
        <v>10860</v>
      </c>
      <c r="M2704" s="5" t="b">
        <v>1</v>
      </c>
      <c r="N2704" s="5">
        <v>53.2</v>
      </c>
      <c r="O2704" s="5">
        <v>4</v>
      </c>
      <c r="P2704" s="5">
        <f t="shared" si="144"/>
        <v>12</v>
      </c>
      <c r="Q2704" s="5">
        <f t="shared" si="143"/>
        <v>18</v>
      </c>
      <c r="R2704" s="5" t="str">
        <f t="shared" si="145"/>
        <v> </v>
      </c>
      <c r="S2704" s="5" t="e">
        <f>VLOOKUP(A2704,#REF!,6,0)</f>
        <v>#REF!</v>
      </c>
    </row>
    <row r="2705" ht="25.5" spans="1:19">
      <c r="A2705" s="10" t="s">
        <v>10863</v>
      </c>
      <c r="B2705" s="9" t="s">
        <v>10864</v>
      </c>
      <c r="C2705" s="9" t="s">
        <v>10865</v>
      </c>
      <c r="D2705" s="9" t="s">
        <v>10866</v>
      </c>
      <c r="E2705" s="9" t="s">
        <v>21</v>
      </c>
      <c r="F2705" s="9" t="s">
        <v>3708</v>
      </c>
      <c r="G2705" s="9" t="s">
        <v>10798</v>
      </c>
      <c r="H2705" s="9" t="s">
        <v>7208</v>
      </c>
      <c r="I2705" s="9" t="s">
        <v>10793</v>
      </c>
      <c r="J2705" s="9" t="s">
        <v>117</v>
      </c>
      <c r="K2705" s="9" t="s">
        <v>10863</v>
      </c>
      <c r="L2705" s="5" t="s">
        <v>10864</v>
      </c>
      <c r="M2705" s="5" t="b">
        <v>1</v>
      </c>
      <c r="N2705" s="5">
        <v>36.3</v>
      </c>
      <c r="O2705" s="5">
        <v>4</v>
      </c>
      <c r="P2705" s="5">
        <f t="shared" si="144"/>
        <v>12</v>
      </c>
      <c r="Q2705" s="5">
        <f t="shared" si="143"/>
        <v>30</v>
      </c>
      <c r="R2705" s="5" t="str">
        <f t="shared" si="145"/>
        <v> </v>
      </c>
      <c r="S2705" s="5" t="e">
        <f>VLOOKUP(A2705,#REF!,6,0)</f>
        <v>#REF!</v>
      </c>
    </row>
    <row r="2706" ht="25.5" spans="1:19">
      <c r="A2706" s="10" t="s">
        <v>10867</v>
      </c>
      <c r="B2706" s="9" t="s">
        <v>10868</v>
      </c>
      <c r="C2706" s="9" t="s">
        <v>10869</v>
      </c>
      <c r="D2706" s="9" t="s">
        <v>10870</v>
      </c>
      <c r="E2706" s="9" t="s">
        <v>21</v>
      </c>
      <c r="F2706" s="9" t="s">
        <v>3708</v>
      </c>
      <c r="G2706" s="9" t="s">
        <v>10798</v>
      </c>
      <c r="H2706" s="9" t="s">
        <v>7208</v>
      </c>
      <c r="I2706" s="9" t="s">
        <v>10793</v>
      </c>
      <c r="J2706" s="9" t="s">
        <v>122</v>
      </c>
      <c r="K2706" s="9" t="s">
        <v>10867</v>
      </c>
      <c r="L2706" s="5" t="s">
        <v>10868</v>
      </c>
      <c r="M2706" s="5" t="b">
        <v>1</v>
      </c>
      <c r="N2706" s="5">
        <v>62.8</v>
      </c>
      <c r="O2706" s="5">
        <v>4</v>
      </c>
      <c r="P2706" s="5">
        <f t="shared" si="144"/>
        <v>12</v>
      </c>
      <c r="Q2706" s="5">
        <f t="shared" si="143"/>
        <v>15</v>
      </c>
      <c r="R2706" s="5" t="str">
        <f t="shared" si="145"/>
        <v> </v>
      </c>
      <c r="S2706" s="5" t="e">
        <f>VLOOKUP(A2706,#REF!,6,0)</f>
        <v>#REF!</v>
      </c>
    </row>
    <row r="2707" ht="25.5" spans="1:19">
      <c r="A2707" s="10" t="s">
        <v>10871</v>
      </c>
      <c r="B2707" s="9" t="s">
        <v>10872</v>
      </c>
      <c r="C2707" s="9" t="s">
        <v>10873</v>
      </c>
      <c r="D2707" s="9" t="s">
        <v>10874</v>
      </c>
      <c r="E2707" s="9" t="s">
        <v>21</v>
      </c>
      <c r="F2707" s="9" t="s">
        <v>3708</v>
      </c>
      <c r="G2707" s="9" t="s">
        <v>10798</v>
      </c>
      <c r="H2707" s="9" t="s">
        <v>7208</v>
      </c>
      <c r="I2707" s="9" t="s">
        <v>10793</v>
      </c>
      <c r="J2707" s="9" t="s">
        <v>127</v>
      </c>
      <c r="K2707" s="9" t="s">
        <v>10871</v>
      </c>
      <c r="L2707" s="5" t="s">
        <v>10872</v>
      </c>
      <c r="M2707" s="5" t="b">
        <v>1</v>
      </c>
      <c r="N2707" s="5">
        <v>87.8</v>
      </c>
      <c r="O2707" s="5">
        <v>4</v>
      </c>
      <c r="P2707" s="5">
        <f t="shared" si="144"/>
        <v>12</v>
      </c>
      <c r="Q2707" s="5">
        <f t="shared" si="143"/>
        <v>2</v>
      </c>
      <c r="R2707" s="5" t="str">
        <f t="shared" si="145"/>
        <v>进入面试范围</v>
      </c>
      <c r="S2707" s="5" t="e">
        <f>VLOOKUP(A2707,#REF!,6,0)</f>
        <v>#REF!</v>
      </c>
    </row>
    <row r="2708" ht="25.5" spans="1:19">
      <c r="A2708" s="10" t="s">
        <v>10875</v>
      </c>
      <c r="B2708" s="9" t="s">
        <v>10876</v>
      </c>
      <c r="C2708" s="9" t="s">
        <v>10877</v>
      </c>
      <c r="D2708" s="9" t="s">
        <v>10878</v>
      </c>
      <c r="E2708" s="9" t="s">
        <v>21</v>
      </c>
      <c r="F2708" s="9" t="s">
        <v>3708</v>
      </c>
      <c r="G2708" s="9" t="s">
        <v>10798</v>
      </c>
      <c r="H2708" s="9" t="s">
        <v>7208</v>
      </c>
      <c r="I2708" s="9" t="s">
        <v>10793</v>
      </c>
      <c r="J2708" s="9" t="s">
        <v>132</v>
      </c>
      <c r="K2708" s="9" t="s">
        <v>10875</v>
      </c>
      <c r="L2708" s="5" t="s">
        <v>10876</v>
      </c>
      <c r="M2708" s="5" t="b">
        <v>1</v>
      </c>
      <c r="N2708" s="5">
        <v>70.6</v>
      </c>
      <c r="O2708" s="5">
        <v>4</v>
      </c>
      <c r="P2708" s="5">
        <f t="shared" si="144"/>
        <v>12</v>
      </c>
      <c r="Q2708" s="5">
        <f t="shared" si="143"/>
        <v>10</v>
      </c>
      <c r="R2708" s="5" t="str">
        <f t="shared" si="145"/>
        <v>进入面试范围</v>
      </c>
      <c r="S2708" s="5" t="e">
        <f>VLOOKUP(A2708,#REF!,6,0)</f>
        <v>#REF!</v>
      </c>
    </row>
    <row r="2709" ht="25.5" spans="1:19">
      <c r="A2709" s="10" t="s">
        <v>10879</v>
      </c>
      <c r="B2709" s="9" t="s">
        <v>10880</v>
      </c>
      <c r="C2709" s="9" t="s">
        <v>10881</v>
      </c>
      <c r="D2709" s="9" t="s">
        <v>10882</v>
      </c>
      <c r="E2709" s="9" t="s">
        <v>21</v>
      </c>
      <c r="F2709" s="9" t="s">
        <v>3708</v>
      </c>
      <c r="G2709" s="9" t="s">
        <v>10798</v>
      </c>
      <c r="H2709" s="9" t="s">
        <v>7208</v>
      </c>
      <c r="I2709" s="9" t="s">
        <v>10793</v>
      </c>
      <c r="J2709" s="9" t="s">
        <v>137</v>
      </c>
      <c r="K2709" s="9" t="s">
        <v>10879</v>
      </c>
      <c r="L2709" s="5" t="s">
        <v>10880</v>
      </c>
      <c r="M2709" s="5" t="b">
        <v>1</v>
      </c>
      <c r="N2709" s="5">
        <v>77.5</v>
      </c>
      <c r="O2709" s="5">
        <v>4</v>
      </c>
      <c r="P2709" s="5">
        <f t="shared" si="144"/>
        <v>12</v>
      </c>
      <c r="Q2709" s="5">
        <f t="shared" si="143"/>
        <v>4</v>
      </c>
      <c r="R2709" s="5" t="str">
        <f t="shared" si="145"/>
        <v>进入面试范围</v>
      </c>
      <c r="S2709" s="5" t="e">
        <f>VLOOKUP(A2709,#REF!,6,0)</f>
        <v>#REF!</v>
      </c>
    </row>
    <row r="2710" ht="25.5" spans="1:19">
      <c r="A2710" s="10" t="s">
        <v>10883</v>
      </c>
      <c r="B2710" s="9" t="s">
        <v>10884</v>
      </c>
      <c r="C2710" s="9" t="s">
        <v>10885</v>
      </c>
      <c r="D2710" s="9" t="s">
        <v>10886</v>
      </c>
      <c r="E2710" s="9" t="s">
        <v>21</v>
      </c>
      <c r="F2710" s="9" t="s">
        <v>3708</v>
      </c>
      <c r="G2710" s="9" t="s">
        <v>10798</v>
      </c>
      <c r="H2710" s="9" t="s">
        <v>7208</v>
      </c>
      <c r="I2710" s="9" t="s">
        <v>10793</v>
      </c>
      <c r="J2710" s="9" t="s">
        <v>142</v>
      </c>
      <c r="K2710" s="9" t="s">
        <v>10883</v>
      </c>
      <c r="L2710" s="5" t="s">
        <v>10884</v>
      </c>
      <c r="M2710" s="5" t="b">
        <v>1</v>
      </c>
      <c r="N2710" s="5">
        <v>47.3</v>
      </c>
      <c r="O2710" s="5">
        <v>4</v>
      </c>
      <c r="P2710" s="5">
        <f t="shared" si="144"/>
        <v>12</v>
      </c>
      <c r="Q2710" s="5">
        <f t="shared" si="143"/>
        <v>20</v>
      </c>
      <c r="R2710" s="5" t="str">
        <f t="shared" si="145"/>
        <v> </v>
      </c>
      <c r="S2710" s="5" t="e">
        <f>VLOOKUP(A2710,#REF!,6,0)</f>
        <v>#REF!</v>
      </c>
    </row>
    <row r="2711" ht="25.5" spans="1:19">
      <c r="A2711" s="10" t="s">
        <v>10887</v>
      </c>
      <c r="B2711" s="9" t="s">
        <v>8167</v>
      </c>
      <c r="C2711" s="9" t="s">
        <v>10888</v>
      </c>
      <c r="D2711" s="9" t="s">
        <v>10889</v>
      </c>
      <c r="E2711" s="9" t="s">
        <v>21</v>
      </c>
      <c r="F2711" s="9" t="s">
        <v>3708</v>
      </c>
      <c r="G2711" s="9" t="s">
        <v>10798</v>
      </c>
      <c r="H2711" s="9" t="s">
        <v>7208</v>
      </c>
      <c r="I2711" s="9" t="s">
        <v>10793</v>
      </c>
      <c r="J2711" s="9" t="s">
        <v>147</v>
      </c>
      <c r="K2711" s="9" t="s">
        <v>10887</v>
      </c>
      <c r="L2711" s="5" t="s">
        <v>8167</v>
      </c>
      <c r="M2711" s="5" t="b">
        <v>1</v>
      </c>
      <c r="N2711" s="5">
        <v>43.8</v>
      </c>
      <c r="O2711" s="5">
        <v>4</v>
      </c>
      <c r="P2711" s="5">
        <f t="shared" si="144"/>
        <v>12</v>
      </c>
      <c r="Q2711" s="5">
        <f t="shared" si="143"/>
        <v>22</v>
      </c>
      <c r="R2711" s="5" t="str">
        <f t="shared" si="145"/>
        <v> </v>
      </c>
      <c r="S2711" s="5" t="e">
        <f>VLOOKUP(A2711,#REF!,6,0)</f>
        <v>#REF!</v>
      </c>
    </row>
    <row r="2712" ht="25.5" spans="1:19">
      <c r="A2712" s="10" t="s">
        <v>10890</v>
      </c>
      <c r="B2712" s="9" t="s">
        <v>10891</v>
      </c>
      <c r="C2712" s="9" t="s">
        <v>10892</v>
      </c>
      <c r="D2712" s="9" t="s">
        <v>10893</v>
      </c>
      <c r="E2712" s="9" t="s">
        <v>21</v>
      </c>
      <c r="F2712" s="9" t="s">
        <v>3708</v>
      </c>
      <c r="G2712" s="9" t="s">
        <v>10798</v>
      </c>
      <c r="H2712" s="9" t="s">
        <v>7208</v>
      </c>
      <c r="I2712" s="9" t="s">
        <v>10793</v>
      </c>
      <c r="J2712" s="9" t="s">
        <v>152</v>
      </c>
      <c r="K2712" s="9" t="s">
        <v>10890</v>
      </c>
      <c r="L2712" s="5" t="s">
        <v>10891</v>
      </c>
      <c r="M2712" s="5" t="b">
        <v>1</v>
      </c>
      <c r="N2712" s="5" t="s">
        <v>92</v>
      </c>
      <c r="O2712" s="5">
        <v>4</v>
      </c>
      <c r="P2712" s="5">
        <f t="shared" si="144"/>
        <v>12</v>
      </c>
      <c r="Q2712" s="5" t="e">
        <f t="shared" si="143"/>
        <v>#VALUE!</v>
      </c>
      <c r="R2712" s="5" t="e">
        <f t="shared" si="145"/>
        <v>#VALUE!</v>
      </c>
      <c r="S2712" s="5" t="e">
        <f>VLOOKUP(A2712,#REF!,6,0)</f>
        <v>#REF!</v>
      </c>
    </row>
    <row r="2713" ht="25.5" spans="1:19">
      <c r="A2713" s="10" t="s">
        <v>10894</v>
      </c>
      <c r="B2713" s="9" t="s">
        <v>10895</v>
      </c>
      <c r="C2713" s="9" t="s">
        <v>10896</v>
      </c>
      <c r="D2713" s="9" t="s">
        <v>10897</v>
      </c>
      <c r="E2713" s="9" t="s">
        <v>21</v>
      </c>
      <c r="F2713" s="9" t="s">
        <v>3708</v>
      </c>
      <c r="G2713" s="9" t="s">
        <v>10798</v>
      </c>
      <c r="H2713" s="9" t="s">
        <v>7208</v>
      </c>
      <c r="I2713" s="9" t="s">
        <v>10793</v>
      </c>
      <c r="J2713" s="9" t="s">
        <v>157</v>
      </c>
      <c r="K2713" s="9" t="s">
        <v>10894</v>
      </c>
      <c r="L2713" s="5" t="s">
        <v>10895</v>
      </c>
      <c r="M2713" s="5" t="b">
        <v>1</v>
      </c>
      <c r="N2713" s="5">
        <v>74.4</v>
      </c>
      <c r="O2713" s="5">
        <v>4</v>
      </c>
      <c r="P2713" s="5">
        <f t="shared" si="144"/>
        <v>12</v>
      </c>
      <c r="Q2713" s="5">
        <f t="shared" si="143"/>
        <v>8</v>
      </c>
      <c r="R2713" s="5" t="str">
        <f t="shared" si="145"/>
        <v>进入面试范围</v>
      </c>
      <c r="S2713" s="5" t="e">
        <f>VLOOKUP(A2713,#REF!,6,0)</f>
        <v>#REF!</v>
      </c>
    </row>
    <row r="2714" ht="25.5" spans="1:19">
      <c r="A2714" s="10" t="s">
        <v>10898</v>
      </c>
      <c r="B2714" s="9" t="s">
        <v>3135</v>
      </c>
      <c r="C2714" s="9" t="s">
        <v>10899</v>
      </c>
      <c r="D2714" s="9" t="s">
        <v>10900</v>
      </c>
      <c r="E2714" s="9" t="s">
        <v>21</v>
      </c>
      <c r="F2714" s="9" t="s">
        <v>3708</v>
      </c>
      <c r="G2714" s="9" t="s">
        <v>10798</v>
      </c>
      <c r="H2714" s="9" t="s">
        <v>7208</v>
      </c>
      <c r="I2714" s="9" t="s">
        <v>10793</v>
      </c>
      <c r="J2714" s="9" t="s">
        <v>162</v>
      </c>
      <c r="K2714" s="9" t="s">
        <v>10898</v>
      </c>
      <c r="L2714" s="5" t="s">
        <v>3135</v>
      </c>
      <c r="M2714" s="5" t="b">
        <v>1</v>
      </c>
      <c r="N2714" s="5">
        <v>65.2</v>
      </c>
      <c r="O2714" s="5">
        <v>4</v>
      </c>
      <c r="P2714" s="5">
        <f t="shared" si="144"/>
        <v>12</v>
      </c>
      <c r="Q2714" s="5">
        <f t="shared" si="143"/>
        <v>13</v>
      </c>
      <c r="R2714" s="5" t="str">
        <f t="shared" si="145"/>
        <v> </v>
      </c>
      <c r="S2714" s="5" t="e">
        <f>VLOOKUP(A2714,#REF!,6,0)</f>
        <v>#REF!</v>
      </c>
    </row>
    <row r="2715" ht="25.5" spans="1:19">
      <c r="A2715" s="10" t="s">
        <v>10901</v>
      </c>
      <c r="B2715" s="9" t="s">
        <v>10902</v>
      </c>
      <c r="C2715" s="9" t="s">
        <v>10903</v>
      </c>
      <c r="D2715" s="9" t="s">
        <v>10904</v>
      </c>
      <c r="E2715" s="9" t="s">
        <v>21</v>
      </c>
      <c r="F2715" s="9" t="s">
        <v>3708</v>
      </c>
      <c r="G2715" s="9" t="s">
        <v>10798</v>
      </c>
      <c r="H2715" s="9" t="s">
        <v>7208</v>
      </c>
      <c r="I2715" s="9" t="s">
        <v>10793</v>
      </c>
      <c r="J2715" s="9" t="s">
        <v>167</v>
      </c>
      <c r="K2715" s="9" t="s">
        <v>10901</v>
      </c>
      <c r="L2715" s="5" t="s">
        <v>10902</v>
      </c>
      <c r="M2715" s="5" t="b">
        <v>1</v>
      </c>
      <c r="N2715" s="5">
        <v>82.4</v>
      </c>
      <c r="O2715" s="5">
        <v>4</v>
      </c>
      <c r="P2715" s="5">
        <f t="shared" si="144"/>
        <v>12</v>
      </c>
      <c r="Q2715" s="5">
        <f t="shared" si="143"/>
        <v>3</v>
      </c>
      <c r="R2715" s="5" t="str">
        <f t="shared" si="145"/>
        <v>进入面试范围</v>
      </c>
      <c r="S2715" s="5" t="e">
        <f>VLOOKUP(A2715,#REF!,6,0)</f>
        <v>#REF!</v>
      </c>
    </row>
    <row r="2716" ht="25.5" spans="1:19">
      <c r="A2716" s="10" t="s">
        <v>10905</v>
      </c>
      <c r="B2716" s="9" t="s">
        <v>10906</v>
      </c>
      <c r="C2716" s="9" t="s">
        <v>10907</v>
      </c>
      <c r="D2716" s="9" t="s">
        <v>10908</v>
      </c>
      <c r="E2716" s="9" t="s">
        <v>21</v>
      </c>
      <c r="F2716" s="9" t="s">
        <v>3708</v>
      </c>
      <c r="G2716" s="9" t="s">
        <v>10798</v>
      </c>
      <c r="H2716" s="9" t="s">
        <v>7208</v>
      </c>
      <c r="I2716" s="9" t="s">
        <v>10793</v>
      </c>
      <c r="J2716" s="9" t="s">
        <v>172</v>
      </c>
      <c r="K2716" s="9" t="s">
        <v>10905</v>
      </c>
      <c r="L2716" s="5" t="s">
        <v>10906</v>
      </c>
      <c r="M2716" s="5" t="b">
        <v>1</v>
      </c>
      <c r="N2716" s="5">
        <v>43.7</v>
      </c>
      <c r="O2716" s="5">
        <v>4</v>
      </c>
      <c r="P2716" s="5">
        <f t="shared" si="144"/>
        <v>12</v>
      </c>
      <c r="Q2716" s="5">
        <f t="shared" si="143"/>
        <v>23</v>
      </c>
      <c r="R2716" s="5" t="str">
        <f t="shared" si="145"/>
        <v> </v>
      </c>
      <c r="S2716" s="5" t="e">
        <f>VLOOKUP(A2716,#REF!,6,0)</f>
        <v>#REF!</v>
      </c>
    </row>
    <row r="2717" ht="25.5" spans="1:19">
      <c r="A2717" s="10" t="s">
        <v>10909</v>
      </c>
      <c r="B2717" s="9" t="s">
        <v>10910</v>
      </c>
      <c r="C2717" s="9" t="s">
        <v>10911</v>
      </c>
      <c r="D2717" s="9" t="s">
        <v>10912</v>
      </c>
      <c r="E2717" s="9" t="s">
        <v>21</v>
      </c>
      <c r="F2717" s="9" t="s">
        <v>3708</v>
      </c>
      <c r="G2717" s="9" t="s">
        <v>10798</v>
      </c>
      <c r="H2717" s="9" t="s">
        <v>7208</v>
      </c>
      <c r="I2717" s="9" t="s">
        <v>10913</v>
      </c>
      <c r="J2717" s="9" t="s">
        <v>26</v>
      </c>
      <c r="K2717" s="9" t="s">
        <v>10909</v>
      </c>
      <c r="L2717" s="5" t="s">
        <v>10910</v>
      </c>
      <c r="M2717" s="5" t="b">
        <v>1</v>
      </c>
      <c r="N2717" s="5">
        <v>66.4</v>
      </c>
      <c r="O2717" s="5">
        <v>4</v>
      </c>
      <c r="P2717" s="5">
        <f t="shared" si="144"/>
        <v>12</v>
      </c>
      <c r="Q2717" s="5">
        <f t="shared" si="143"/>
        <v>12</v>
      </c>
      <c r="R2717" s="5" t="str">
        <f t="shared" si="145"/>
        <v>进入面试范围</v>
      </c>
      <c r="S2717" s="5" t="e">
        <f>VLOOKUP(A2717,#REF!,6,0)</f>
        <v>#REF!</v>
      </c>
    </row>
    <row r="2718" ht="25.5" spans="1:19">
      <c r="A2718" s="10" t="s">
        <v>10914</v>
      </c>
      <c r="B2718" s="9" t="s">
        <v>10915</v>
      </c>
      <c r="C2718" s="9" t="s">
        <v>10916</v>
      </c>
      <c r="D2718" s="9" t="s">
        <v>10917</v>
      </c>
      <c r="E2718" s="9" t="s">
        <v>21</v>
      </c>
      <c r="F2718" s="9" t="s">
        <v>3708</v>
      </c>
      <c r="G2718" s="9" t="s">
        <v>10798</v>
      </c>
      <c r="H2718" s="9" t="s">
        <v>7208</v>
      </c>
      <c r="I2718" s="9" t="s">
        <v>10913</v>
      </c>
      <c r="J2718" s="9" t="s">
        <v>31</v>
      </c>
      <c r="K2718" s="9" t="s">
        <v>10914</v>
      </c>
      <c r="L2718" s="5" t="s">
        <v>10915</v>
      </c>
      <c r="M2718" s="5" t="b">
        <v>1</v>
      </c>
      <c r="N2718" s="5">
        <v>30</v>
      </c>
      <c r="O2718" s="5">
        <v>4</v>
      </c>
      <c r="P2718" s="5">
        <f t="shared" si="144"/>
        <v>12</v>
      </c>
      <c r="Q2718" s="5">
        <f t="shared" si="143"/>
        <v>33</v>
      </c>
      <c r="R2718" s="5" t="str">
        <f t="shared" si="145"/>
        <v> </v>
      </c>
      <c r="S2718" s="5" t="e">
        <f>VLOOKUP(A2718,#REF!,6,0)</f>
        <v>#REF!</v>
      </c>
    </row>
    <row r="2719" ht="25.5" spans="1:19">
      <c r="A2719" s="10" t="s">
        <v>10918</v>
      </c>
      <c r="B2719" s="9" t="s">
        <v>10919</v>
      </c>
      <c r="C2719" s="9" t="s">
        <v>10920</v>
      </c>
      <c r="D2719" s="9" t="s">
        <v>10921</v>
      </c>
      <c r="E2719" s="9" t="s">
        <v>21</v>
      </c>
      <c r="F2719" s="9" t="s">
        <v>3708</v>
      </c>
      <c r="G2719" s="9" t="s">
        <v>10798</v>
      </c>
      <c r="H2719" s="9" t="s">
        <v>7208</v>
      </c>
      <c r="I2719" s="9" t="s">
        <v>10913</v>
      </c>
      <c r="J2719" s="9" t="s">
        <v>36</v>
      </c>
      <c r="K2719" s="9" t="s">
        <v>10918</v>
      </c>
      <c r="L2719" s="5" t="s">
        <v>10919</v>
      </c>
      <c r="M2719" s="5" t="b">
        <v>1</v>
      </c>
      <c r="N2719" s="5">
        <v>32.8</v>
      </c>
      <c r="O2719" s="5">
        <v>4</v>
      </c>
      <c r="P2719" s="5">
        <f t="shared" si="144"/>
        <v>12</v>
      </c>
      <c r="Q2719" s="5">
        <f t="shared" si="143"/>
        <v>31</v>
      </c>
      <c r="R2719" s="5" t="str">
        <f t="shared" si="145"/>
        <v> </v>
      </c>
      <c r="S2719" s="5" t="e">
        <f>VLOOKUP(A2719,#REF!,6,0)</f>
        <v>#REF!</v>
      </c>
    </row>
    <row r="2720" ht="25.5" spans="1:19">
      <c r="A2720" s="10" t="s">
        <v>10922</v>
      </c>
      <c r="B2720" s="9" t="s">
        <v>10923</v>
      </c>
      <c r="C2720" s="9" t="s">
        <v>10924</v>
      </c>
      <c r="D2720" s="9" t="s">
        <v>10925</v>
      </c>
      <c r="E2720" s="9" t="s">
        <v>21</v>
      </c>
      <c r="F2720" s="9" t="s">
        <v>3708</v>
      </c>
      <c r="G2720" s="9" t="s">
        <v>10798</v>
      </c>
      <c r="H2720" s="9" t="s">
        <v>7208</v>
      </c>
      <c r="I2720" s="9" t="s">
        <v>10913</v>
      </c>
      <c r="J2720" s="9" t="s">
        <v>41</v>
      </c>
      <c r="K2720" s="9" t="s">
        <v>10922</v>
      </c>
      <c r="L2720" s="5" t="s">
        <v>10923</v>
      </c>
      <c r="M2720" s="5" t="b">
        <v>1</v>
      </c>
      <c r="N2720" s="5">
        <v>70.6</v>
      </c>
      <c r="O2720" s="5">
        <v>4</v>
      </c>
      <c r="P2720" s="5">
        <f t="shared" si="144"/>
        <v>12</v>
      </c>
      <c r="Q2720" s="5">
        <f t="shared" si="143"/>
        <v>10</v>
      </c>
      <c r="R2720" s="5" t="str">
        <f t="shared" si="145"/>
        <v>进入面试范围</v>
      </c>
      <c r="S2720" s="5" t="e">
        <f>VLOOKUP(A2720,#REF!,6,0)</f>
        <v>#REF!</v>
      </c>
    </row>
    <row r="2721" ht="25.5" spans="1:19">
      <c r="A2721" s="10" t="s">
        <v>10926</v>
      </c>
      <c r="B2721" s="9" t="s">
        <v>10927</v>
      </c>
      <c r="C2721" s="9" t="s">
        <v>10928</v>
      </c>
      <c r="D2721" s="9" t="s">
        <v>10929</v>
      </c>
      <c r="E2721" s="9" t="s">
        <v>21</v>
      </c>
      <c r="F2721" s="9" t="s">
        <v>3708</v>
      </c>
      <c r="G2721" s="9" t="s">
        <v>10798</v>
      </c>
      <c r="H2721" s="9" t="s">
        <v>7208</v>
      </c>
      <c r="I2721" s="9" t="s">
        <v>10913</v>
      </c>
      <c r="J2721" s="9" t="s">
        <v>46</v>
      </c>
      <c r="K2721" s="9" t="s">
        <v>10926</v>
      </c>
      <c r="L2721" s="5" t="s">
        <v>10927</v>
      </c>
      <c r="M2721" s="5" t="b">
        <v>1</v>
      </c>
      <c r="N2721" s="5">
        <v>39</v>
      </c>
      <c r="O2721" s="5">
        <v>4</v>
      </c>
      <c r="P2721" s="5">
        <f t="shared" si="144"/>
        <v>12</v>
      </c>
      <c r="Q2721" s="5">
        <f t="shared" si="143"/>
        <v>26</v>
      </c>
      <c r="R2721" s="5" t="str">
        <f t="shared" si="145"/>
        <v> </v>
      </c>
      <c r="S2721" s="5" t="e">
        <f>VLOOKUP(A2721,#REF!,6,0)</f>
        <v>#REF!</v>
      </c>
    </row>
    <row r="2722" ht="25.5" spans="1:19">
      <c r="A2722" s="10" t="s">
        <v>10930</v>
      </c>
      <c r="B2722" s="9" t="s">
        <v>10931</v>
      </c>
      <c r="C2722" s="9" t="s">
        <v>10932</v>
      </c>
      <c r="D2722" s="9" t="s">
        <v>10933</v>
      </c>
      <c r="E2722" s="9" t="s">
        <v>21</v>
      </c>
      <c r="F2722" s="9" t="s">
        <v>3708</v>
      </c>
      <c r="G2722" s="9" t="s">
        <v>10798</v>
      </c>
      <c r="H2722" s="9" t="s">
        <v>7208</v>
      </c>
      <c r="I2722" s="9" t="s">
        <v>10913</v>
      </c>
      <c r="J2722" s="9" t="s">
        <v>51</v>
      </c>
      <c r="K2722" s="9" t="s">
        <v>10930</v>
      </c>
      <c r="L2722" s="5" t="s">
        <v>10931</v>
      </c>
      <c r="M2722" s="5" t="b">
        <v>1</v>
      </c>
      <c r="N2722" s="5">
        <v>46.4</v>
      </c>
      <c r="O2722" s="5">
        <v>4</v>
      </c>
      <c r="P2722" s="5">
        <f t="shared" si="144"/>
        <v>12</v>
      </c>
      <c r="Q2722" s="5">
        <f t="shared" si="143"/>
        <v>21</v>
      </c>
      <c r="R2722" s="5" t="str">
        <f t="shared" si="145"/>
        <v> </v>
      </c>
      <c r="S2722" s="5" t="e">
        <f>VLOOKUP(A2722,#REF!,6,0)</f>
        <v>#REF!</v>
      </c>
    </row>
    <row r="2723" ht="25.5" spans="1:19">
      <c r="A2723" s="10" t="s">
        <v>10934</v>
      </c>
      <c r="B2723" s="9" t="s">
        <v>10935</v>
      </c>
      <c r="C2723" s="9" t="s">
        <v>10936</v>
      </c>
      <c r="D2723" s="9" t="s">
        <v>10937</v>
      </c>
      <c r="E2723" s="9" t="s">
        <v>21</v>
      </c>
      <c r="F2723" s="9" t="s">
        <v>3708</v>
      </c>
      <c r="G2723" s="9" t="s">
        <v>10938</v>
      </c>
      <c r="H2723" s="9" t="s">
        <v>7208</v>
      </c>
      <c r="I2723" s="9" t="s">
        <v>10913</v>
      </c>
      <c r="J2723" s="9" t="s">
        <v>56</v>
      </c>
      <c r="K2723" s="9" t="s">
        <v>10934</v>
      </c>
      <c r="L2723" s="5" t="s">
        <v>10935</v>
      </c>
      <c r="M2723" s="5" t="b">
        <v>1</v>
      </c>
      <c r="N2723" s="5">
        <v>26.4</v>
      </c>
      <c r="O2723" s="5">
        <v>4</v>
      </c>
      <c r="P2723" s="5">
        <f t="shared" si="144"/>
        <v>12</v>
      </c>
      <c r="Q2723" s="5">
        <f>RANK(N2723,$N$2723:$N$2759)</f>
        <v>35</v>
      </c>
      <c r="R2723" s="5" t="str">
        <f t="shared" si="145"/>
        <v> </v>
      </c>
      <c r="S2723" s="5" t="e">
        <f>VLOOKUP(A2723,#REF!,6,0)</f>
        <v>#REF!</v>
      </c>
    </row>
    <row r="2724" ht="25.5" spans="1:19">
      <c r="A2724" s="10" t="s">
        <v>10939</v>
      </c>
      <c r="B2724" s="9" t="s">
        <v>10940</v>
      </c>
      <c r="C2724" s="9" t="s">
        <v>10941</v>
      </c>
      <c r="D2724" s="9" t="s">
        <v>10942</v>
      </c>
      <c r="E2724" s="9" t="s">
        <v>21</v>
      </c>
      <c r="F2724" s="9" t="s">
        <v>3708</v>
      </c>
      <c r="G2724" s="9" t="s">
        <v>10938</v>
      </c>
      <c r="H2724" s="9" t="s">
        <v>7208</v>
      </c>
      <c r="I2724" s="9" t="s">
        <v>10913</v>
      </c>
      <c r="J2724" s="9" t="s">
        <v>61</v>
      </c>
      <c r="K2724" s="9" t="s">
        <v>10939</v>
      </c>
      <c r="L2724" s="5" t="s">
        <v>10940</v>
      </c>
      <c r="M2724" s="5" t="b">
        <v>1</v>
      </c>
      <c r="N2724" s="5">
        <v>68.7</v>
      </c>
      <c r="O2724" s="5">
        <v>4</v>
      </c>
      <c r="P2724" s="5">
        <f t="shared" si="144"/>
        <v>12</v>
      </c>
      <c r="Q2724" s="5">
        <f t="shared" ref="Q2724:Q2759" si="146">RANK(N2724,$N$2723:$N$2759)</f>
        <v>13</v>
      </c>
      <c r="R2724" s="5" t="str">
        <f t="shared" si="145"/>
        <v> </v>
      </c>
      <c r="S2724" s="5" t="e">
        <f>VLOOKUP(A2724,#REF!,6,0)</f>
        <v>#REF!</v>
      </c>
    </row>
    <row r="2725" ht="25.5" spans="1:19">
      <c r="A2725" s="10" t="s">
        <v>10943</v>
      </c>
      <c r="B2725" s="9" t="s">
        <v>10944</v>
      </c>
      <c r="C2725" s="9" t="s">
        <v>10945</v>
      </c>
      <c r="D2725" s="9" t="s">
        <v>10946</v>
      </c>
      <c r="E2725" s="9" t="s">
        <v>21</v>
      </c>
      <c r="F2725" s="9" t="s">
        <v>3708</v>
      </c>
      <c r="G2725" s="9" t="s">
        <v>10938</v>
      </c>
      <c r="H2725" s="9" t="s">
        <v>7208</v>
      </c>
      <c r="I2725" s="9" t="s">
        <v>10913</v>
      </c>
      <c r="J2725" s="9" t="s">
        <v>66</v>
      </c>
      <c r="K2725" s="9" t="s">
        <v>10943</v>
      </c>
      <c r="L2725" s="5" t="s">
        <v>10944</v>
      </c>
      <c r="M2725" s="5" t="b">
        <v>1</v>
      </c>
      <c r="N2725" s="5">
        <v>56.7</v>
      </c>
      <c r="O2725" s="5">
        <v>4</v>
      </c>
      <c r="P2725" s="5">
        <f t="shared" si="144"/>
        <v>12</v>
      </c>
      <c r="Q2725" s="5">
        <f t="shared" si="146"/>
        <v>19</v>
      </c>
      <c r="R2725" s="5" t="str">
        <f t="shared" si="145"/>
        <v> </v>
      </c>
      <c r="S2725" s="5" t="e">
        <f>VLOOKUP(A2725,#REF!,6,0)</f>
        <v>#REF!</v>
      </c>
    </row>
    <row r="2726" ht="25.5" spans="1:19">
      <c r="A2726" s="10" t="s">
        <v>10947</v>
      </c>
      <c r="B2726" s="9" t="s">
        <v>10948</v>
      </c>
      <c r="C2726" s="9" t="s">
        <v>10949</v>
      </c>
      <c r="D2726" s="9" t="s">
        <v>10950</v>
      </c>
      <c r="E2726" s="9" t="s">
        <v>21</v>
      </c>
      <c r="F2726" s="9" t="s">
        <v>3708</v>
      </c>
      <c r="G2726" s="9" t="s">
        <v>10938</v>
      </c>
      <c r="H2726" s="9" t="s">
        <v>7208</v>
      </c>
      <c r="I2726" s="9" t="s">
        <v>10913</v>
      </c>
      <c r="J2726" s="9" t="s">
        <v>71</v>
      </c>
      <c r="K2726" s="9" t="s">
        <v>10947</v>
      </c>
      <c r="L2726" s="5" t="s">
        <v>10948</v>
      </c>
      <c r="M2726" s="5" t="b">
        <v>1</v>
      </c>
      <c r="N2726" s="5">
        <v>46.8</v>
      </c>
      <c r="O2726" s="5">
        <v>4</v>
      </c>
      <c r="P2726" s="5">
        <f t="shared" si="144"/>
        <v>12</v>
      </c>
      <c r="Q2726" s="5">
        <f t="shared" si="146"/>
        <v>22</v>
      </c>
      <c r="R2726" s="5" t="str">
        <f t="shared" si="145"/>
        <v> </v>
      </c>
      <c r="S2726" s="5" t="e">
        <f>VLOOKUP(A2726,#REF!,6,0)</f>
        <v>#REF!</v>
      </c>
    </row>
    <row r="2727" ht="25.5" spans="1:19">
      <c r="A2727" s="10" t="s">
        <v>10951</v>
      </c>
      <c r="B2727" s="9" t="s">
        <v>10952</v>
      </c>
      <c r="C2727" s="9" t="s">
        <v>10953</v>
      </c>
      <c r="D2727" s="9" t="s">
        <v>10954</v>
      </c>
      <c r="E2727" s="9" t="s">
        <v>21</v>
      </c>
      <c r="F2727" s="9" t="s">
        <v>3708</v>
      </c>
      <c r="G2727" s="9" t="s">
        <v>10938</v>
      </c>
      <c r="H2727" s="9" t="s">
        <v>7208</v>
      </c>
      <c r="I2727" s="9" t="s">
        <v>10913</v>
      </c>
      <c r="J2727" s="9" t="s">
        <v>76</v>
      </c>
      <c r="K2727" s="9" t="s">
        <v>10951</v>
      </c>
      <c r="L2727" s="5" t="s">
        <v>10952</v>
      </c>
      <c r="M2727" s="5" t="b">
        <v>1</v>
      </c>
      <c r="N2727" s="5">
        <v>92.6</v>
      </c>
      <c r="O2727" s="5">
        <v>4</v>
      </c>
      <c r="P2727" s="5">
        <f t="shared" si="144"/>
        <v>12</v>
      </c>
      <c r="Q2727" s="5">
        <f t="shared" si="146"/>
        <v>1</v>
      </c>
      <c r="R2727" s="5" t="str">
        <f t="shared" si="145"/>
        <v>进入面试范围</v>
      </c>
      <c r="S2727" s="5" t="e">
        <f>VLOOKUP(A2727,#REF!,6,0)</f>
        <v>#REF!</v>
      </c>
    </row>
    <row r="2728" ht="25.5" spans="1:19">
      <c r="A2728" s="10" t="s">
        <v>10955</v>
      </c>
      <c r="B2728" s="9" t="s">
        <v>10956</v>
      </c>
      <c r="C2728" s="9" t="s">
        <v>10957</v>
      </c>
      <c r="D2728" s="9" t="s">
        <v>10958</v>
      </c>
      <c r="E2728" s="9" t="s">
        <v>21</v>
      </c>
      <c r="F2728" s="9" t="s">
        <v>3708</v>
      </c>
      <c r="G2728" s="9" t="s">
        <v>10938</v>
      </c>
      <c r="H2728" s="9" t="s">
        <v>7208</v>
      </c>
      <c r="I2728" s="9" t="s">
        <v>10913</v>
      </c>
      <c r="J2728" s="9" t="s">
        <v>81</v>
      </c>
      <c r="K2728" s="9" t="s">
        <v>10955</v>
      </c>
      <c r="L2728" s="5" t="s">
        <v>10956</v>
      </c>
      <c r="M2728" s="5" t="b">
        <v>1</v>
      </c>
      <c r="N2728" s="5">
        <v>40.1</v>
      </c>
      <c r="O2728" s="5">
        <v>4</v>
      </c>
      <c r="P2728" s="5">
        <f t="shared" si="144"/>
        <v>12</v>
      </c>
      <c r="Q2728" s="5">
        <f t="shared" si="146"/>
        <v>26</v>
      </c>
      <c r="R2728" s="5" t="str">
        <f t="shared" si="145"/>
        <v> </v>
      </c>
      <c r="S2728" s="5" t="e">
        <f>VLOOKUP(A2728,#REF!,6,0)</f>
        <v>#REF!</v>
      </c>
    </row>
    <row r="2729" ht="25.5" spans="1:19">
      <c r="A2729" s="10" t="s">
        <v>10959</v>
      </c>
      <c r="B2729" s="9" t="s">
        <v>10960</v>
      </c>
      <c r="C2729" s="9" t="s">
        <v>10961</v>
      </c>
      <c r="D2729" s="9" t="s">
        <v>10962</v>
      </c>
      <c r="E2729" s="9" t="s">
        <v>21</v>
      </c>
      <c r="F2729" s="9" t="s">
        <v>3708</v>
      </c>
      <c r="G2729" s="9" t="s">
        <v>10938</v>
      </c>
      <c r="H2729" s="9" t="s">
        <v>7208</v>
      </c>
      <c r="I2729" s="9" t="s">
        <v>10913</v>
      </c>
      <c r="J2729" s="9" t="s">
        <v>86</v>
      </c>
      <c r="K2729" s="9" t="s">
        <v>10959</v>
      </c>
      <c r="L2729" s="5" t="s">
        <v>10960</v>
      </c>
      <c r="M2729" s="5" t="b">
        <v>1</v>
      </c>
      <c r="N2729" s="5" t="s">
        <v>92</v>
      </c>
      <c r="O2729" s="5">
        <v>4</v>
      </c>
      <c r="P2729" s="5">
        <f t="shared" si="144"/>
        <v>12</v>
      </c>
      <c r="Q2729" s="5" t="e">
        <f t="shared" si="146"/>
        <v>#VALUE!</v>
      </c>
      <c r="R2729" s="5" t="e">
        <f t="shared" si="145"/>
        <v>#VALUE!</v>
      </c>
      <c r="S2729" s="5" t="e">
        <f>VLOOKUP(A2729,#REF!,6,0)</f>
        <v>#REF!</v>
      </c>
    </row>
    <row r="2730" ht="25.5" spans="1:19">
      <c r="A2730" s="10" t="s">
        <v>10963</v>
      </c>
      <c r="B2730" s="9" t="s">
        <v>10964</v>
      </c>
      <c r="C2730" s="9" t="s">
        <v>10965</v>
      </c>
      <c r="D2730" s="9" t="s">
        <v>10966</v>
      </c>
      <c r="E2730" s="9" t="s">
        <v>21</v>
      </c>
      <c r="F2730" s="9" t="s">
        <v>3708</v>
      </c>
      <c r="G2730" s="9" t="s">
        <v>10938</v>
      </c>
      <c r="H2730" s="9" t="s">
        <v>7208</v>
      </c>
      <c r="I2730" s="9" t="s">
        <v>10913</v>
      </c>
      <c r="J2730" s="9" t="s">
        <v>91</v>
      </c>
      <c r="K2730" s="9" t="s">
        <v>10963</v>
      </c>
      <c r="L2730" s="5" t="s">
        <v>10964</v>
      </c>
      <c r="M2730" s="5" t="b">
        <v>1</v>
      </c>
      <c r="N2730" s="5">
        <v>58.5</v>
      </c>
      <c r="O2730" s="5">
        <v>4</v>
      </c>
      <c r="P2730" s="5">
        <f t="shared" si="144"/>
        <v>12</v>
      </c>
      <c r="Q2730" s="5">
        <f t="shared" si="146"/>
        <v>17</v>
      </c>
      <c r="R2730" s="5" t="str">
        <f t="shared" si="145"/>
        <v> </v>
      </c>
      <c r="S2730" s="5" t="e">
        <f>VLOOKUP(A2730,#REF!,6,0)</f>
        <v>#REF!</v>
      </c>
    </row>
    <row r="2731" ht="25.5" spans="1:19">
      <c r="A2731" s="10" t="s">
        <v>10967</v>
      </c>
      <c r="B2731" s="9" t="s">
        <v>10968</v>
      </c>
      <c r="C2731" s="9" t="s">
        <v>10969</v>
      </c>
      <c r="D2731" s="9" t="s">
        <v>10970</v>
      </c>
      <c r="E2731" s="9" t="s">
        <v>21</v>
      </c>
      <c r="F2731" s="9" t="s">
        <v>3708</v>
      </c>
      <c r="G2731" s="9" t="s">
        <v>10938</v>
      </c>
      <c r="H2731" s="9" t="s">
        <v>7208</v>
      </c>
      <c r="I2731" s="9" t="s">
        <v>10913</v>
      </c>
      <c r="J2731" s="9" t="s">
        <v>97</v>
      </c>
      <c r="K2731" s="9" t="s">
        <v>10967</v>
      </c>
      <c r="L2731" s="5" t="s">
        <v>10968</v>
      </c>
      <c r="M2731" s="5" t="b">
        <v>1</v>
      </c>
      <c r="N2731" s="5">
        <v>81.4</v>
      </c>
      <c r="O2731" s="5">
        <v>4</v>
      </c>
      <c r="P2731" s="5">
        <f t="shared" si="144"/>
        <v>12</v>
      </c>
      <c r="Q2731" s="5">
        <f t="shared" si="146"/>
        <v>4</v>
      </c>
      <c r="R2731" s="5" t="str">
        <f t="shared" si="145"/>
        <v>进入面试范围</v>
      </c>
      <c r="S2731" s="5" t="e">
        <f>VLOOKUP(A2731,#REF!,6,0)</f>
        <v>#REF!</v>
      </c>
    </row>
    <row r="2732" ht="25.5" spans="1:19">
      <c r="A2732" s="10" t="s">
        <v>10971</v>
      </c>
      <c r="B2732" s="9" t="s">
        <v>10972</v>
      </c>
      <c r="C2732" s="9" t="s">
        <v>10973</v>
      </c>
      <c r="D2732" s="9" t="s">
        <v>10974</v>
      </c>
      <c r="E2732" s="9" t="s">
        <v>21</v>
      </c>
      <c r="F2732" s="9" t="s">
        <v>3708</v>
      </c>
      <c r="G2732" s="9" t="s">
        <v>10938</v>
      </c>
      <c r="H2732" s="9" t="s">
        <v>7208</v>
      </c>
      <c r="I2732" s="9" t="s">
        <v>10913</v>
      </c>
      <c r="J2732" s="9" t="s">
        <v>102</v>
      </c>
      <c r="K2732" s="9" t="s">
        <v>10971</v>
      </c>
      <c r="L2732" s="5" t="s">
        <v>10972</v>
      </c>
      <c r="M2732" s="5" t="b">
        <v>1</v>
      </c>
      <c r="N2732" s="5">
        <v>37.3</v>
      </c>
      <c r="O2732" s="5">
        <v>4</v>
      </c>
      <c r="P2732" s="5">
        <f t="shared" si="144"/>
        <v>12</v>
      </c>
      <c r="Q2732" s="5">
        <f t="shared" si="146"/>
        <v>28</v>
      </c>
      <c r="R2732" s="5" t="str">
        <f t="shared" si="145"/>
        <v> </v>
      </c>
      <c r="S2732" s="5" t="e">
        <f>VLOOKUP(A2732,#REF!,6,0)</f>
        <v>#REF!</v>
      </c>
    </row>
    <row r="2733" ht="25.5" spans="1:19">
      <c r="A2733" s="10" t="s">
        <v>10975</v>
      </c>
      <c r="B2733" s="9" t="s">
        <v>10976</v>
      </c>
      <c r="C2733" s="9" t="s">
        <v>10977</v>
      </c>
      <c r="D2733" s="9" t="s">
        <v>10978</v>
      </c>
      <c r="E2733" s="9" t="s">
        <v>21</v>
      </c>
      <c r="F2733" s="9" t="s">
        <v>3708</v>
      </c>
      <c r="G2733" s="9" t="s">
        <v>10938</v>
      </c>
      <c r="H2733" s="9" t="s">
        <v>7208</v>
      </c>
      <c r="I2733" s="9" t="s">
        <v>10913</v>
      </c>
      <c r="J2733" s="9" t="s">
        <v>107</v>
      </c>
      <c r="K2733" s="9" t="s">
        <v>10975</v>
      </c>
      <c r="L2733" s="5" t="s">
        <v>10976</v>
      </c>
      <c r="M2733" s="5" t="b">
        <v>1</v>
      </c>
      <c r="N2733" s="5">
        <v>44.9</v>
      </c>
      <c r="O2733" s="5">
        <v>4</v>
      </c>
      <c r="P2733" s="5">
        <f t="shared" si="144"/>
        <v>12</v>
      </c>
      <c r="Q2733" s="5">
        <f t="shared" si="146"/>
        <v>23</v>
      </c>
      <c r="R2733" s="5" t="str">
        <f t="shared" si="145"/>
        <v> </v>
      </c>
      <c r="S2733" s="5" t="e">
        <f>VLOOKUP(A2733,#REF!,6,0)</f>
        <v>#REF!</v>
      </c>
    </row>
    <row r="2734" ht="25.5" spans="1:19">
      <c r="A2734" s="10" t="s">
        <v>10979</v>
      </c>
      <c r="B2734" s="9" t="s">
        <v>2620</v>
      </c>
      <c r="C2734" s="9" t="s">
        <v>10980</v>
      </c>
      <c r="D2734" s="9" t="s">
        <v>10981</v>
      </c>
      <c r="E2734" s="9" t="s">
        <v>21</v>
      </c>
      <c r="F2734" s="9" t="s">
        <v>3708</v>
      </c>
      <c r="G2734" s="9" t="s">
        <v>10938</v>
      </c>
      <c r="H2734" s="9" t="s">
        <v>7208</v>
      </c>
      <c r="I2734" s="9" t="s">
        <v>10913</v>
      </c>
      <c r="J2734" s="9" t="s">
        <v>112</v>
      </c>
      <c r="K2734" s="9" t="s">
        <v>10979</v>
      </c>
      <c r="L2734" s="5" t="s">
        <v>2620</v>
      </c>
      <c r="M2734" s="5" t="b">
        <v>1</v>
      </c>
      <c r="N2734" s="5">
        <v>69.5</v>
      </c>
      <c r="O2734" s="5">
        <v>4</v>
      </c>
      <c r="P2734" s="5">
        <f t="shared" si="144"/>
        <v>12</v>
      </c>
      <c r="Q2734" s="5">
        <f t="shared" si="146"/>
        <v>12</v>
      </c>
      <c r="R2734" s="5" t="str">
        <f t="shared" si="145"/>
        <v>进入面试范围</v>
      </c>
      <c r="S2734" s="5" t="e">
        <f>VLOOKUP(A2734,#REF!,6,0)</f>
        <v>#REF!</v>
      </c>
    </row>
    <row r="2735" ht="25.5" spans="1:19">
      <c r="A2735" s="10" t="s">
        <v>10982</v>
      </c>
      <c r="B2735" s="9" t="s">
        <v>10983</v>
      </c>
      <c r="C2735" s="9" t="s">
        <v>10984</v>
      </c>
      <c r="D2735" s="9" t="s">
        <v>10985</v>
      </c>
      <c r="E2735" s="9" t="s">
        <v>21</v>
      </c>
      <c r="F2735" s="9" t="s">
        <v>3708</v>
      </c>
      <c r="G2735" s="9" t="s">
        <v>10938</v>
      </c>
      <c r="H2735" s="9" t="s">
        <v>7208</v>
      </c>
      <c r="I2735" s="9" t="s">
        <v>10913</v>
      </c>
      <c r="J2735" s="9" t="s">
        <v>117</v>
      </c>
      <c r="K2735" s="9" t="s">
        <v>10982</v>
      </c>
      <c r="L2735" s="5" t="s">
        <v>10983</v>
      </c>
      <c r="M2735" s="5" t="b">
        <v>1</v>
      </c>
      <c r="N2735" s="5">
        <v>28.2</v>
      </c>
      <c r="O2735" s="5">
        <v>4</v>
      </c>
      <c r="P2735" s="5">
        <f t="shared" si="144"/>
        <v>12</v>
      </c>
      <c r="Q2735" s="5">
        <f t="shared" si="146"/>
        <v>34</v>
      </c>
      <c r="R2735" s="5" t="str">
        <f t="shared" si="145"/>
        <v> </v>
      </c>
      <c r="S2735" s="5" t="e">
        <f>VLOOKUP(A2735,#REF!,6,0)</f>
        <v>#REF!</v>
      </c>
    </row>
    <row r="2736" ht="25.5" spans="1:19">
      <c r="A2736" s="10" t="s">
        <v>10986</v>
      </c>
      <c r="B2736" s="9" t="s">
        <v>10987</v>
      </c>
      <c r="C2736" s="9" t="s">
        <v>10988</v>
      </c>
      <c r="D2736" s="9" t="s">
        <v>10989</v>
      </c>
      <c r="E2736" s="9" t="s">
        <v>21</v>
      </c>
      <c r="F2736" s="9" t="s">
        <v>3708</v>
      </c>
      <c r="G2736" s="9" t="s">
        <v>10938</v>
      </c>
      <c r="H2736" s="9" t="s">
        <v>7208</v>
      </c>
      <c r="I2736" s="9" t="s">
        <v>10913</v>
      </c>
      <c r="J2736" s="9" t="s">
        <v>122</v>
      </c>
      <c r="K2736" s="9" t="s">
        <v>10986</v>
      </c>
      <c r="L2736" s="5" t="s">
        <v>10987</v>
      </c>
      <c r="M2736" s="5" t="b">
        <v>1</v>
      </c>
      <c r="N2736" s="5">
        <v>34.7</v>
      </c>
      <c r="O2736" s="5">
        <v>4</v>
      </c>
      <c r="P2736" s="5">
        <f t="shared" si="144"/>
        <v>12</v>
      </c>
      <c r="Q2736" s="5">
        <f t="shared" si="146"/>
        <v>30</v>
      </c>
      <c r="R2736" s="5" t="str">
        <f t="shared" si="145"/>
        <v> </v>
      </c>
      <c r="S2736" s="5" t="e">
        <f>VLOOKUP(A2736,#REF!,6,0)</f>
        <v>#REF!</v>
      </c>
    </row>
    <row r="2737" ht="25.5" spans="1:19">
      <c r="A2737" s="10" t="s">
        <v>10990</v>
      </c>
      <c r="B2737" s="9" t="s">
        <v>10991</v>
      </c>
      <c r="C2737" s="9" t="s">
        <v>10992</v>
      </c>
      <c r="D2737" s="9" t="s">
        <v>10993</v>
      </c>
      <c r="E2737" s="9" t="s">
        <v>21</v>
      </c>
      <c r="F2737" s="9" t="s">
        <v>3708</v>
      </c>
      <c r="G2737" s="9" t="s">
        <v>10938</v>
      </c>
      <c r="H2737" s="9" t="s">
        <v>7208</v>
      </c>
      <c r="I2737" s="9" t="s">
        <v>10913</v>
      </c>
      <c r="J2737" s="9" t="s">
        <v>127</v>
      </c>
      <c r="K2737" s="9" t="s">
        <v>10990</v>
      </c>
      <c r="L2737" s="5" t="s">
        <v>10991</v>
      </c>
      <c r="M2737" s="5" t="b">
        <v>1</v>
      </c>
      <c r="N2737" s="5">
        <v>60.8</v>
      </c>
      <c r="O2737" s="5">
        <v>4</v>
      </c>
      <c r="P2737" s="5">
        <f t="shared" si="144"/>
        <v>12</v>
      </c>
      <c r="Q2737" s="5">
        <f t="shared" si="146"/>
        <v>16</v>
      </c>
      <c r="R2737" s="5" t="str">
        <f t="shared" si="145"/>
        <v> </v>
      </c>
      <c r="S2737" s="5" t="e">
        <f>VLOOKUP(A2737,#REF!,6,0)</f>
        <v>#REF!</v>
      </c>
    </row>
    <row r="2738" ht="25.5" spans="1:19">
      <c r="A2738" s="10" t="s">
        <v>10994</v>
      </c>
      <c r="B2738" s="9" t="s">
        <v>10995</v>
      </c>
      <c r="C2738" s="9" t="s">
        <v>10996</v>
      </c>
      <c r="D2738" s="9" t="s">
        <v>10997</v>
      </c>
      <c r="E2738" s="9" t="s">
        <v>21</v>
      </c>
      <c r="F2738" s="9" t="s">
        <v>3708</v>
      </c>
      <c r="G2738" s="9" t="s">
        <v>10938</v>
      </c>
      <c r="H2738" s="9" t="s">
        <v>7208</v>
      </c>
      <c r="I2738" s="9" t="s">
        <v>10913</v>
      </c>
      <c r="J2738" s="9" t="s">
        <v>132</v>
      </c>
      <c r="K2738" s="9" t="s">
        <v>10994</v>
      </c>
      <c r="L2738" s="5" t="s">
        <v>10995</v>
      </c>
      <c r="M2738" s="5" t="b">
        <v>1</v>
      </c>
      <c r="N2738" s="5">
        <v>61.9</v>
      </c>
      <c r="O2738" s="5">
        <v>4</v>
      </c>
      <c r="P2738" s="5">
        <f t="shared" si="144"/>
        <v>12</v>
      </c>
      <c r="Q2738" s="5">
        <f t="shared" si="146"/>
        <v>15</v>
      </c>
      <c r="R2738" s="5" t="str">
        <f t="shared" si="145"/>
        <v> </v>
      </c>
      <c r="S2738" s="5" t="e">
        <f>VLOOKUP(A2738,#REF!,6,0)</f>
        <v>#REF!</v>
      </c>
    </row>
    <row r="2739" ht="25.5" spans="1:19">
      <c r="A2739" s="10" t="s">
        <v>10998</v>
      </c>
      <c r="B2739" s="9" t="s">
        <v>10999</v>
      </c>
      <c r="C2739" s="9" t="s">
        <v>11000</v>
      </c>
      <c r="D2739" s="9" t="s">
        <v>11001</v>
      </c>
      <c r="E2739" s="9" t="s">
        <v>21</v>
      </c>
      <c r="F2739" s="9" t="s">
        <v>3708</v>
      </c>
      <c r="G2739" s="9" t="s">
        <v>10938</v>
      </c>
      <c r="H2739" s="9" t="s">
        <v>7208</v>
      </c>
      <c r="I2739" s="9" t="s">
        <v>10913</v>
      </c>
      <c r="J2739" s="9" t="s">
        <v>137</v>
      </c>
      <c r="K2739" s="9" t="s">
        <v>10998</v>
      </c>
      <c r="L2739" s="5" t="s">
        <v>10999</v>
      </c>
      <c r="M2739" s="5" t="b">
        <v>1</v>
      </c>
      <c r="N2739" s="5">
        <v>56.3</v>
      </c>
      <c r="O2739" s="5">
        <v>4</v>
      </c>
      <c r="P2739" s="5">
        <f t="shared" si="144"/>
        <v>12</v>
      </c>
      <c r="Q2739" s="5">
        <f t="shared" si="146"/>
        <v>20</v>
      </c>
      <c r="R2739" s="5" t="str">
        <f t="shared" si="145"/>
        <v> </v>
      </c>
      <c r="S2739" s="5" t="e">
        <f>VLOOKUP(A2739,#REF!,6,0)</f>
        <v>#REF!</v>
      </c>
    </row>
    <row r="2740" ht="25.5" spans="1:19">
      <c r="A2740" s="10" t="s">
        <v>11002</v>
      </c>
      <c r="B2740" s="9" t="s">
        <v>11003</v>
      </c>
      <c r="C2740" s="9" t="s">
        <v>11004</v>
      </c>
      <c r="D2740" s="9" t="s">
        <v>11005</v>
      </c>
      <c r="E2740" s="9" t="s">
        <v>21</v>
      </c>
      <c r="F2740" s="9" t="s">
        <v>3708</v>
      </c>
      <c r="G2740" s="9" t="s">
        <v>10938</v>
      </c>
      <c r="H2740" s="9" t="s">
        <v>7208</v>
      </c>
      <c r="I2740" s="9" t="s">
        <v>10913</v>
      </c>
      <c r="J2740" s="9" t="s">
        <v>142</v>
      </c>
      <c r="K2740" s="9" t="s">
        <v>11002</v>
      </c>
      <c r="L2740" s="5" t="s">
        <v>11003</v>
      </c>
      <c r="M2740" s="5" t="b">
        <v>1</v>
      </c>
      <c r="N2740" s="5">
        <v>57.4</v>
      </c>
      <c r="O2740" s="5">
        <v>4</v>
      </c>
      <c r="P2740" s="5">
        <f t="shared" si="144"/>
        <v>12</v>
      </c>
      <c r="Q2740" s="5">
        <f t="shared" si="146"/>
        <v>18</v>
      </c>
      <c r="R2740" s="5" t="str">
        <f t="shared" si="145"/>
        <v> </v>
      </c>
      <c r="S2740" s="5" t="e">
        <f>VLOOKUP(A2740,#REF!,6,0)</f>
        <v>#REF!</v>
      </c>
    </row>
    <row r="2741" ht="25.5" spans="1:19">
      <c r="A2741" s="10" t="s">
        <v>11006</v>
      </c>
      <c r="B2741" s="9" t="s">
        <v>11007</v>
      </c>
      <c r="C2741" s="9" t="s">
        <v>11008</v>
      </c>
      <c r="D2741" s="9" t="s">
        <v>11009</v>
      </c>
      <c r="E2741" s="9" t="s">
        <v>21</v>
      </c>
      <c r="F2741" s="9" t="s">
        <v>3708</v>
      </c>
      <c r="G2741" s="9" t="s">
        <v>10938</v>
      </c>
      <c r="H2741" s="9" t="s">
        <v>7208</v>
      </c>
      <c r="I2741" s="9" t="s">
        <v>10913</v>
      </c>
      <c r="J2741" s="9" t="s">
        <v>147</v>
      </c>
      <c r="K2741" s="9" t="s">
        <v>11006</v>
      </c>
      <c r="L2741" s="5" t="s">
        <v>11007</v>
      </c>
      <c r="M2741" s="5" t="b">
        <v>1</v>
      </c>
      <c r="N2741" s="5">
        <v>70</v>
      </c>
      <c r="O2741" s="5">
        <v>4</v>
      </c>
      <c r="P2741" s="5">
        <f t="shared" si="144"/>
        <v>12</v>
      </c>
      <c r="Q2741" s="5">
        <f t="shared" si="146"/>
        <v>11</v>
      </c>
      <c r="R2741" s="5" t="str">
        <f t="shared" si="145"/>
        <v>进入面试范围</v>
      </c>
      <c r="S2741" s="5" t="e">
        <f>VLOOKUP(A2741,#REF!,6,0)</f>
        <v>#REF!</v>
      </c>
    </row>
    <row r="2742" ht="25.5" spans="1:19">
      <c r="A2742" s="10" t="s">
        <v>11010</v>
      </c>
      <c r="B2742" s="9" t="s">
        <v>9682</v>
      </c>
      <c r="C2742" s="9" t="s">
        <v>11011</v>
      </c>
      <c r="D2742" s="9" t="s">
        <v>11012</v>
      </c>
      <c r="E2742" s="9" t="s">
        <v>21</v>
      </c>
      <c r="F2742" s="9" t="s">
        <v>3708</v>
      </c>
      <c r="G2742" s="9" t="s">
        <v>10938</v>
      </c>
      <c r="H2742" s="9" t="s">
        <v>7208</v>
      </c>
      <c r="I2742" s="9" t="s">
        <v>10913</v>
      </c>
      <c r="J2742" s="9" t="s">
        <v>152</v>
      </c>
      <c r="K2742" s="9" t="s">
        <v>11010</v>
      </c>
      <c r="L2742" s="5" t="s">
        <v>9682</v>
      </c>
      <c r="M2742" s="5" t="b">
        <v>1</v>
      </c>
      <c r="N2742" s="5">
        <v>76.2</v>
      </c>
      <c r="O2742" s="5">
        <v>4</v>
      </c>
      <c r="P2742" s="5">
        <f t="shared" si="144"/>
        <v>12</v>
      </c>
      <c r="Q2742" s="5">
        <f t="shared" si="146"/>
        <v>7</v>
      </c>
      <c r="R2742" s="5" t="str">
        <f t="shared" si="145"/>
        <v>进入面试范围</v>
      </c>
      <c r="S2742" s="5" t="e">
        <f>VLOOKUP(A2742,#REF!,6,0)</f>
        <v>#REF!</v>
      </c>
    </row>
    <row r="2743" ht="25.5" spans="1:19">
      <c r="A2743" s="10" t="s">
        <v>11013</v>
      </c>
      <c r="B2743" s="9" t="s">
        <v>11014</v>
      </c>
      <c r="C2743" s="9" t="s">
        <v>11015</v>
      </c>
      <c r="D2743" s="9" t="s">
        <v>11016</v>
      </c>
      <c r="E2743" s="9" t="s">
        <v>21</v>
      </c>
      <c r="F2743" s="9" t="s">
        <v>3708</v>
      </c>
      <c r="G2743" s="9" t="s">
        <v>10938</v>
      </c>
      <c r="H2743" s="9" t="s">
        <v>7208</v>
      </c>
      <c r="I2743" s="9" t="s">
        <v>10913</v>
      </c>
      <c r="J2743" s="9" t="s">
        <v>157</v>
      </c>
      <c r="K2743" s="9" t="s">
        <v>11013</v>
      </c>
      <c r="L2743" s="5" t="s">
        <v>11014</v>
      </c>
      <c r="M2743" s="5" t="b">
        <v>1</v>
      </c>
      <c r="N2743" s="5">
        <v>63.8</v>
      </c>
      <c r="O2743" s="5">
        <v>4</v>
      </c>
      <c r="P2743" s="5">
        <f t="shared" si="144"/>
        <v>12</v>
      </c>
      <c r="Q2743" s="5">
        <f t="shared" si="146"/>
        <v>14</v>
      </c>
      <c r="R2743" s="5" t="str">
        <f t="shared" si="145"/>
        <v> </v>
      </c>
      <c r="S2743" s="5" t="e">
        <f>VLOOKUP(A2743,#REF!,6,0)</f>
        <v>#REF!</v>
      </c>
    </row>
    <row r="2744" ht="25.5" spans="1:19">
      <c r="A2744" s="10" t="s">
        <v>11017</v>
      </c>
      <c r="B2744" s="9" t="s">
        <v>11018</v>
      </c>
      <c r="C2744" s="9" t="s">
        <v>11019</v>
      </c>
      <c r="D2744" s="9" t="s">
        <v>11020</v>
      </c>
      <c r="E2744" s="9" t="s">
        <v>21</v>
      </c>
      <c r="F2744" s="9" t="s">
        <v>3708</v>
      </c>
      <c r="G2744" s="9" t="s">
        <v>10938</v>
      </c>
      <c r="H2744" s="9" t="s">
        <v>7208</v>
      </c>
      <c r="I2744" s="9" t="s">
        <v>10913</v>
      </c>
      <c r="J2744" s="9" t="s">
        <v>162</v>
      </c>
      <c r="K2744" s="9" t="s">
        <v>11017</v>
      </c>
      <c r="L2744" s="5" t="s">
        <v>11018</v>
      </c>
      <c r="M2744" s="5" t="b">
        <v>1</v>
      </c>
      <c r="N2744" s="5">
        <v>43.6</v>
      </c>
      <c r="O2744" s="5">
        <v>4</v>
      </c>
      <c r="P2744" s="5">
        <f t="shared" si="144"/>
        <v>12</v>
      </c>
      <c r="Q2744" s="5">
        <f t="shared" si="146"/>
        <v>24</v>
      </c>
      <c r="R2744" s="5" t="str">
        <f t="shared" si="145"/>
        <v> </v>
      </c>
      <c r="S2744" s="5" t="e">
        <f>VLOOKUP(A2744,#REF!,6,0)</f>
        <v>#REF!</v>
      </c>
    </row>
    <row r="2745" ht="25.5" spans="1:19">
      <c r="A2745" s="10" t="s">
        <v>11021</v>
      </c>
      <c r="B2745" s="9" t="s">
        <v>11022</v>
      </c>
      <c r="C2745" s="9" t="s">
        <v>11023</v>
      </c>
      <c r="D2745" s="9" t="s">
        <v>11024</v>
      </c>
      <c r="E2745" s="9" t="s">
        <v>21</v>
      </c>
      <c r="F2745" s="9" t="s">
        <v>3708</v>
      </c>
      <c r="G2745" s="9" t="s">
        <v>10938</v>
      </c>
      <c r="H2745" s="9" t="s">
        <v>7208</v>
      </c>
      <c r="I2745" s="9" t="s">
        <v>10913</v>
      </c>
      <c r="J2745" s="9" t="s">
        <v>167</v>
      </c>
      <c r="K2745" s="9" t="s">
        <v>11021</v>
      </c>
      <c r="L2745" s="5" t="s">
        <v>11022</v>
      </c>
      <c r="M2745" s="5" t="b">
        <v>1</v>
      </c>
      <c r="N2745" s="5">
        <v>75.4</v>
      </c>
      <c r="O2745" s="5">
        <v>4</v>
      </c>
      <c r="P2745" s="5">
        <f t="shared" si="144"/>
        <v>12</v>
      </c>
      <c r="Q2745" s="5">
        <f t="shared" si="146"/>
        <v>8</v>
      </c>
      <c r="R2745" s="5" t="str">
        <f t="shared" si="145"/>
        <v>进入面试范围</v>
      </c>
      <c r="S2745" s="5" t="e">
        <f>VLOOKUP(A2745,#REF!,6,0)</f>
        <v>#REF!</v>
      </c>
    </row>
    <row r="2746" ht="25.5" spans="1:19">
      <c r="A2746" s="10" t="s">
        <v>11025</v>
      </c>
      <c r="B2746" s="9" t="s">
        <v>11026</v>
      </c>
      <c r="C2746" s="9" t="s">
        <v>11027</v>
      </c>
      <c r="D2746" s="9" t="s">
        <v>11028</v>
      </c>
      <c r="E2746" s="9" t="s">
        <v>21</v>
      </c>
      <c r="F2746" s="9" t="s">
        <v>3708</v>
      </c>
      <c r="G2746" s="9" t="s">
        <v>10938</v>
      </c>
      <c r="H2746" s="9" t="s">
        <v>7208</v>
      </c>
      <c r="I2746" s="9" t="s">
        <v>10913</v>
      </c>
      <c r="J2746" s="9" t="s">
        <v>172</v>
      </c>
      <c r="K2746" s="9" t="s">
        <v>11025</v>
      </c>
      <c r="L2746" s="5" t="s">
        <v>11026</v>
      </c>
      <c r="M2746" s="5" t="b">
        <v>1</v>
      </c>
      <c r="N2746" s="5">
        <v>40</v>
      </c>
      <c r="O2746" s="5">
        <v>4</v>
      </c>
      <c r="P2746" s="5">
        <f t="shared" si="144"/>
        <v>12</v>
      </c>
      <c r="Q2746" s="5">
        <f t="shared" si="146"/>
        <v>27</v>
      </c>
      <c r="R2746" s="5" t="str">
        <f t="shared" si="145"/>
        <v> </v>
      </c>
      <c r="S2746" s="5" t="e">
        <f>VLOOKUP(A2746,#REF!,6,0)</f>
        <v>#REF!</v>
      </c>
    </row>
    <row r="2747" ht="25.5" spans="1:19">
      <c r="A2747" s="10" t="s">
        <v>11029</v>
      </c>
      <c r="B2747" s="9" t="s">
        <v>11030</v>
      </c>
      <c r="C2747" s="9" t="s">
        <v>11031</v>
      </c>
      <c r="D2747" s="9" t="s">
        <v>11032</v>
      </c>
      <c r="E2747" s="9" t="s">
        <v>21</v>
      </c>
      <c r="F2747" s="9" t="s">
        <v>3708</v>
      </c>
      <c r="G2747" s="9" t="s">
        <v>10938</v>
      </c>
      <c r="H2747" s="9" t="s">
        <v>7208</v>
      </c>
      <c r="I2747" s="9" t="s">
        <v>11033</v>
      </c>
      <c r="J2747" s="9" t="s">
        <v>26</v>
      </c>
      <c r="K2747" s="9" t="s">
        <v>11029</v>
      </c>
      <c r="L2747" s="5" t="s">
        <v>11030</v>
      </c>
      <c r="M2747" s="5" t="b">
        <v>1</v>
      </c>
      <c r="N2747" s="5">
        <v>83.8</v>
      </c>
      <c r="O2747" s="5">
        <v>4</v>
      </c>
      <c r="P2747" s="5">
        <f t="shared" si="144"/>
        <v>12</v>
      </c>
      <c r="Q2747" s="5">
        <f t="shared" si="146"/>
        <v>3</v>
      </c>
      <c r="R2747" s="5" t="str">
        <f t="shared" si="145"/>
        <v>进入面试范围</v>
      </c>
      <c r="S2747" s="5" t="e">
        <f>VLOOKUP(A2747,#REF!,6,0)</f>
        <v>#REF!</v>
      </c>
    </row>
    <row r="2748" ht="25.5" spans="1:19">
      <c r="A2748" s="10" t="s">
        <v>11034</v>
      </c>
      <c r="B2748" s="9" t="s">
        <v>11035</v>
      </c>
      <c r="C2748" s="9" t="s">
        <v>11036</v>
      </c>
      <c r="D2748" s="9" t="s">
        <v>11037</v>
      </c>
      <c r="E2748" s="9" t="s">
        <v>21</v>
      </c>
      <c r="F2748" s="9" t="s">
        <v>3708</v>
      </c>
      <c r="G2748" s="9" t="s">
        <v>10938</v>
      </c>
      <c r="H2748" s="9" t="s">
        <v>7208</v>
      </c>
      <c r="I2748" s="9" t="s">
        <v>11033</v>
      </c>
      <c r="J2748" s="9" t="s">
        <v>31</v>
      </c>
      <c r="K2748" s="9" t="s">
        <v>11034</v>
      </c>
      <c r="L2748" s="5" t="s">
        <v>11035</v>
      </c>
      <c r="M2748" s="5" t="b">
        <v>1</v>
      </c>
      <c r="N2748" s="5">
        <v>34.6</v>
      </c>
      <c r="O2748" s="5">
        <v>4</v>
      </c>
      <c r="P2748" s="5">
        <f t="shared" si="144"/>
        <v>12</v>
      </c>
      <c r="Q2748" s="5">
        <f t="shared" si="146"/>
        <v>31</v>
      </c>
      <c r="R2748" s="5" t="str">
        <f t="shared" si="145"/>
        <v> </v>
      </c>
      <c r="S2748" s="5" t="e">
        <f>VLOOKUP(A2748,#REF!,6,0)</f>
        <v>#REF!</v>
      </c>
    </row>
    <row r="2749" ht="25.5" spans="1:19">
      <c r="A2749" s="10" t="s">
        <v>11038</v>
      </c>
      <c r="B2749" s="9" t="s">
        <v>11039</v>
      </c>
      <c r="C2749" s="9" t="s">
        <v>11040</v>
      </c>
      <c r="D2749" s="9" t="s">
        <v>11041</v>
      </c>
      <c r="E2749" s="9" t="s">
        <v>21</v>
      </c>
      <c r="F2749" s="9" t="s">
        <v>3708</v>
      </c>
      <c r="G2749" s="9" t="s">
        <v>10938</v>
      </c>
      <c r="H2749" s="9" t="s">
        <v>7208</v>
      </c>
      <c r="I2749" s="9" t="s">
        <v>11033</v>
      </c>
      <c r="J2749" s="9" t="s">
        <v>36</v>
      </c>
      <c r="K2749" s="9" t="s">
        <v>11038</v>
      </c>
      <c r="L2749" s="5" t="s">
        <v>11039</v>
      </c>
      <c r="M2749" s="5" t="b">
        <v>1</v>
      </c>
      <c r="N2749" s="5">
        <v>85.8</v>
      </c>
      <c r="O2749" s="5">
        <v>4</v>
      </c>
      <c r="P2749" s="5">
        <f t="shared" si="144"/>
        <v>12</v>
      </c>
      <c r="Q2749" s="5">
        <f t="shared" si="146"/>
        <v>2</v>
      </c>
      <c r="R2749" s="5" t="str">
        <f t="shared" si="145"/>
        <v>进入面试范围</v>
      </c>
      <c r="S2749" s="5" t="e">
        <f>VLOOKUP(A2749,#REF!,6,0)</f>
        <v>#REF!</v>
      </c>
    </row>
    <row r="2750" ht="25.5" spans="1:19">
      <c r="A2750" s="10" t="s">
        <v>11042</v>
      </c>
      <c r="B2750" s="9" t="s">
        <v>11043</v>
      </c>
      <c r="C2750" s="9" t="s">
        <v>11044</v>
      </c>
      <c r="D2750" s="9" t="s">
        <v>11045</v>
      </c>
      <c r="E2750" s="9" t="s">
        <v>21</v>
      </c>
      <c r="F2750" s="9" t="s">
        <v>3708</v>
      </c>
      <c r="G2750" s="9" t="s">
        <v>10938</v>
      </c>
      <c r="H2750" s="9" t="s">
        <v>7208</v>
      </c>
      <c r="I2750" s="9" t="s">
        <v>11033</v>
      </c>
      <c r="J2750" s="9" t="s">
        <v>41</v>
      </c>
      <c r="K2750" s="9" t="s">
        <v>11042</v>
      </c>
      <c r="L2750" s="5" t="s">
        <v>11043</v>
      </c>
      <c r="M2750" s="5" t="b">
        <v>1</v>
      </c>
      <c r="N2750" s="5" t="s">
        <v>92</v>
      </c>
      <c r="O2750" s="5">
        <v>4</v>
      </c>
      <c r="P2750" s="5">
        <f t="shared" si="144"/>
        <v>12</v>
      </c>
      <c r="Q2750" s="5" t="e">
        <f t="shared" si="146"/>
        <v>#VALUE!</v>
      </c>
      <c r="R2750" s="5" t="e">
        <f t="shared" si="145"/>
        <v>#VALUE!</v>
      </c>
      <c r="S2750" s="5" t="e">
        <f>VLOOKUP(A2750,#REF!,6,0)</f>
        <v>#REF!</v>
      </c>
    </row>
    <row r="2751" ht="25.5" spans="1:19">
      <c r="A2751" s="10" t="s">
        <v>11046</v>
      </c>
      <c r="B2751" s="9" t="s">
        <v>11047</v>
      </c>
      <c r="C2751" s="9" t="s">
        <v>11048</v>
      </c>
      <c r="D2751" s="9" t="s">
        <v>11049</v>
      </c>
      <c r="E2751" s="9" t="s">
        <v>21</v>
      </c>
      <c r="F2751" s="9" t="s">
        <v>3708</v>
      </c>
      <c r="G2751" s="9" t="s">
        <v>10938</v>
      </c>
      <c r="H2751" s="9" t="s">
        <v>7208</v>
      </c>
      <c r="I2751" s="9" t="s">
        <v>11033</v>
      </c>
      <c r="J2751" s="9" t="s">
        <v>46</v>
      </c>
      <c r="K2751" s="9" t="s">
        <v>11046</v>
      </c>
      <c r="L2751" s="5" t="s">
        <v>11047</v>
      </c>
      <c r="M2751" s="5" t="b">
        <v>1</v>
      </c>
      <c r="N2751" s="5">
        <v>32.8</v>
      </c>
      <c r="O2751" s="5">
        <v>4</v>
      </c>
      <c r="P2751" s="5">
        <f t="shared" si="144"/>
        <v>12</v>
      </c>
      <c r="Q2751" s="5">
        <f t="shared" si="146"/>
        <v>33</v>
      </c>
      <c r="R2751" s="5" t="str">
        <f t="shared" si="145"/>
        <v> </v>
      </c>
      <c r="S2751" s="5" t="e">
        <f>VLOOKUP(A2751,#REF!,6,0)</f>
        <v>#REF!</v>
      </c>
    </row>
    <row r="2752" ht="25.5" spans="1:19">
      <c r="A2752" s="10" t="s">
        <v>11050</v>
      </c>
      <c r="B2752" s="9" t="s">
        <v>11051</v>
      </c>
      <c r="C2752" s="9" t="s">
        <v>11052</v>
      </c>
      <c r="D2752" s="9" t="s">
        <v>11053</v>
      </c>
      <c r="E2752" s="9" t="s">
        <v>21</v>
      </c>
      <c r="F2752" s="9" t="s">
        <v>3708</v>
      </c>
      <c r="G2752" s="9" t="s">
        <v>10938</v>
      </c>
      <c r="H2752" s="9" t="s">
        <v>7208</v>
      </c>
      <c r="I2752" s="9" t="s">
        <v>11033</v>
      </c>
      <c r="J2752" s="9" t="s">
        <v>51</v>
      </c>
      <c r="K2752" s="9" t="s">
        <v>11050</v>
      </c>
      <c r="L2752" s="5" t="s">
        <v>11051</v>
      </c>
      <c r="M2752" s="5" t="b">
        <v>1</v>
      </c>
      <c r="N2752" s="5">
        <v>75.1</v>
      </c>
      <c r="O2752" s="5">
        <v>4</v>
      </c>
      <c r="P2752" s="5">
        <f t="shared" si="144"/>
        <v>12</v>
      </c>
      <c r="Q2752" s="5">
        <f t="shared" si="146"/>
        <v>9</v>
      </c>
      <c r="R2752" s="5" t="str">
        <f t="shared" si="145"/>
        <v>进入面试范围</v>
      </c>
      <c r="S2752" s="5" t="e">
        <f>VLOOKUP(A2752,#REF!,6,0)</f>
        <v>#REF!</v>
      </c>
    </row>
    <row r="2753" ht="25.5" spans="1:19">
      <c r="A2753" s="10" t="s">
        <v>11054</v>
      </c>
      <c r="B2753" s="9" t="s">
        <v>4784</v>
      </c>
      <c r="C2753" s="9" t="s">
        <v>11055</v>
      </c>
      <c r="D2753" s="9" t="s">
        <v>11056</v>
      </c>
      <c r="E2753" s="9" t="s">
        <v>21</v>
      </c>
      <c r="F2753" s="9" t="s">
        <v>3708</v>
      </c>
      <c r="G2753" s="9" t="s">
        <v>10938</v>
      </c>
      <c r="H2753" s="9" t="s">
        <v>7208</v>
      </c>
      <c r="I2753" s="9" t="s">
        <v>11033</v>
      </c>
      <c r="J2753" s="9" t="s">
        <v>56</v>
      </c>
      <c r="K2753" s="9" t="s">
        <v>11054</v>
      </c>
      <c r="L2753" s="5" t="s">
        <v>4784</v>
      </c>
      <c r="M2753" s="5" t="b">
        <v>1</v>
      </c>
      <c r="N2753" s="5">
        <v>33.6</v>
      </c>
      <c r="O2753" s="5">
        <v>4</v>
      </c>
      <c r="P2753" s="5">
        <f t="shared" si="144"/>
        <v>12</v>
      </c>
      <c r="Q2753" s="5">
        <f t="shared" si="146"/>
        <v>32</v>
      </c>
      <c r="R2753" s="5" t="str">
        <f t="shared" si="145"/>
        <v> </v>
      </c>
      <c r="S2753" s="5" t="e">
        <f>VLOOKUP(A2753,#REF!,6,0)</f>
        <v>#REF!</v>
      </c>
    </row>
    <row r="2754" ht="25.5" spans="1:19">
      <c r="A2754" s="10" t="s">
        <v>11057</v>
      </c>
      <c r="B2754" s="9" t="s">
        <v>11058</v>
      </c>
      <c r="C2754" s="9" t="s">
        <v>11059</v>
      </c>
      <c r="D2754" s="9" t="s">
        <v>11060</v>
      </c>
      <c r="E2754" s="9" t="s">
        <v>21</v>
      </c>
      <c r="F2754" s="9" t="s">
        <v>3708</v>
      </c>
      <c r="G2754" s="9" t="s">
        <v>10938</v>
      </c>
      <c r="H2754" s="9" t="s">
        <v>7208</v>
      </c>
      <c r="I2754" s="9" t="s">
        <v>11033</v>
      </c>
      <c r="J2754" s="9" t="s">
        <v>61</v>
      </c>
      <c r="K2754" s="9" t="s">
        <v>11057</v>
      </c>
      <c r="L2754" s="5" t="s">
        <v>11058</v>
      </c>
      <c r="M2754" s="5" t="b">
        <v>1</v>
      </c>
      <c r="N2754" s="5">
        <v>35.5</v>
      </c>
      <c r="O2754" s="5">
        <v>4</v>
      </c>
      <c r="P2754" s="5">
        <f t="shared" si="144"/>
        <v>12</v>
      </c>
      <c r="Q2754" s="5">
        <f t="shared" si="146"/>
        <v>29</v>
      </c>
      <c r="R2754" s="5" t="str">
        <f t="shared" si="145"/>
        <v> </v>
      </c>
      <c r="S2754" s="5" t="e">
        <f>VLOOKUP(A2754,#REF!,6,0)</f>
        <v>#REF!</v>
      </c>
    </row>
    <row r="2755" ht="25.5" spans="1:19">
      <c r="A2755" s="10" t="s">
        <v>11061</v>
      </c>
      <c r="B2755" s="9" t="s">
        <v>3899</v>
      </c>
      <c r="C2755" s="9" t="s">
        <v>11062</v>
      </c>
      <c r="D2755" s="9" t="s">
        <v>11063</v>
      </c>
      <c r="E2755" s="9" t="s">
        <v>21</v>
      </c>
      <c r="F2755" s="9" t="s">
        <v>3708</v>
      </c>
      <c r="G2755" s="9" t="s">
        <v>10938</v>
      </c>
      <c r="H2755" s="9" t="s">
        <v>7208</v>
      </c>
      <c r="I2755" s="9" t="s">
        <v>11033</v>
      </c>
      <c r="J2755" s="9" t="s">
        <v>66</v>
      </c>
      <c r="K2755" s="9" t="s">
        <v>11061</v>
      </c>
      <c r="L2755" s="5" t="s">
        <v>3899</v>
      </c>
      <c r="M2755" s="5" t="b">
        <v>1</v>
      </c>
      <c r="N2755" s="5">
        <v>43.3</v>
      </c>
      <c r="O2755" s="5">
        <v>4</v>
      </c>
      <c r="P2755" s="5">
        <f t="shared" ref="P2755:P2818" si="147">O2755*3</f>
        <v>12</v>
      </c>
      <c r="Q2755" s="5">
        <f t="shared" si="146"/>
        <v>25</v>
      </c>
      <c r="R2755" s="5" t="str">
        <f t="shared" ref="R2755:R2818" si="148">IF(Q2755&lt;=P2755,"进入面试范围"," ")</f>
        <v> </v>
      </c>
      <c r="S2755" s="5" t="e">
        <f>VLOOKUP(A2755,#REF!,6,0)</f>
        <v>#REF!</v>
      </c>
    </row>
    <row r="2756" ht="25.5" spans="1:19">
      <c r="A2756" s="10" t="s">
        <v>11064</v>
      </c>
      <c r="B2756" s="9" t="s">
        <v>11065</v>
      </c>
      <c r="C2756" s="9" t="s">
        <v>11066</v>
      </c>
      <c r="D2756" s="9" t="s">
        <v>11067</v>
      </c>
      <c r="E2756" s="9" t="s">
        <v>21</v>
      </c>
      <c r="F2756" s="9" t="s">
        <v>3708</v>
      </c>
      <c r="G2756" s="9" t="s">
        <v>10938</v>
      </c>
      <c r="H2756" s="9" t="s">
        <v>7208</v>
      </c>
      <c r="I2756" s="9" t="s">
        <v>11033</v>
      </c>
      <c r="J2756" s="9" t="s">
        <v>71</v>
      </c>
      <c r="K2756" s="9" t="s">
        <v>11064</v>
      </c>
      <c r="L2756" s="5" t="s">
        <v>11065</v>
      </c>
      <c r="M2756" s="5" t="b">
        <v>1</v>
      </c>
      <c r="N2756" s="5">
        <v>77.7</v>
      </c>
      <c r="O2756" s="5">
        <v>4</v>
      </c>
      <c r="P2756" s="5">
        <f t="shared" si="147"/>
        <v>12</v>
      </c>
      <c r="Q2756" s="5">
        <f t="shared" si="146"/>
        <v>6</v>
      </c>
      <c r="R2756" s="5" t="str">
        <f t="shared" si="148"/>
        <v>进入面试范围</v>
      </c>
      <c r="S2756" s="5" t="e">
        <f>VLOOKUP(A2756,#REF!,6,0)</f>
        <v>#REF!</v>
      </c>
    </row>
    <row r="2757" ht="25.5" spans="1:19">
      <c r="A2757" s="10" t="s">
        <v>11068</v>
      </c>
      <c r="B2757" s="9" t="s">
        <v>11069</v>
      </c>
      <c r="C2757" s="9" t="s">
        <v>11070</v>
      </c>
      <c r="D2757" s="9" t="s">
        <v>11071</v>
      </c>
      <c r="E2757" s="9" t="s">
        <v>21</v>
      </c>
      <c r="F2757" s="9" t="s">
        <v>3708</v>
      </c>
      <c r="G2757" s="9" t="s">
        <v>10938</v>
      </c>
      <c r="H2757" s="9" t="s">
        <v>7208</v>
      </c>
      <c r="I2757" s="9" t="s">
        <v>11033</v>
      </c>
      <c r="J2757" s="9" t="s">
        <v>76</v>
      </c>
      <c r="K2757" s="9" t="s">
        <v>11068</v>
      </c>
      <c r="L2757" s="5" t="s">
        <v>11069</v>
      </c>
      <c r="M2757" s="5" t="b">
        <v>1</v>
      </c>
      <c r="N2757" s="5">
        <v>78.6</v>
      </c>
      <c r="O2757" s="5">
        <v>4</v>
      </c>
      <c r="P2757" s="5">
        <f t="shared" si="147"/>
        <v>12</v>
      </c>
      <c r="Q2757" s="5">
        <f t="shared" si="146"/>
        <v>5</v>
      </c>
      <c r="R2757" s="5" t="str">
        <f t="shared" si="148"/>
        <v>进入面试范围</v>
      </c>
      <c r="S2757" s="5" t="e">
        <f>VLOOKUP(A2757,#REF!,6,0)</f>
        <v>#REF!</v>
      </c>
    </row>
    <row r="2758" ht="25.5" spans="1:19">
      <c r="A2758" s="10" t="s">
        <v>11072</v>
      </c>
      <c r="B2758" s="9" t="s">
        <v>11073</v>
      </c>
      <c r="C2758" s="9" t="s">
        <v>11074</v>
      </c>
      <c r="D2758" s="9" t="s">
        <v>11075</v>
      </c>
      <c r="E2758" s="9" t="s">
        <v>21</v>
      </c>
      <c r="F2758" s="9" t="s">
        <v>3708</v>
      </c>
      <c r="G2758" s="9" t="s">
        <v>10938</v>
      </c>
      <c r="H2758" s="9" t="s">
        <v>7208</v>
      </c>
      <c r="I2758" s="9" t="s">
        <v>11033</v>
      </c>
      <c r="J2758" s="9" t="s">
        <v>81</v>
      </c>
      <c r="K2758" s="9" t="s">
        <v>11072</v>
      </c>
      <c r="L2758" s="5" t="s">
        <v>11073</v>
      </c>
      <c r="M2758" s="5" t="b">
        <v>1</v>
      </c>
      <c r="N2758" s="5">
        <v>56</v>
      </c>
      <c r="O2758" s="5">
        <v>4</v>
      </c>
      <c r="P2758" s="5">
        <f t="shared" si="147"/>
        <v>12</v>
      </c>
      <c r="Q2758" s="5">
        <f t="shared" si="146"/>
        <v>21</v>
      </c>
      <c r="R2758" s="5" t="str">
        <f t="shared" si="148"/>
        <v> </v>
      </c>
      <c r="S2758" s="5" t="e">
        <f>VLOOKUP(A2758,#REF!,6,0)</f>
        <v>#REF!</v>
      </c>
    </row>
    <row r="2759" ht="25.5" spans="1:19">
      <c r="A2759" s="10" t="s">
        <v>11076</v>
      </c>
      <c r="B2759" s="9" t="s">
        <v>11077</v>
      </c>
      <c r="C2759" s="9" t="s">
        <v>11078</v>
      </c>
      <c r="D2759" s="9" t="s">
        <v>11079</v>
      </c>
      <c r="E2759" s="9" t="s">
        <v>21</v>
      </c>
      <c r="F2759" s="9" t="s">
        <v>3708</v>
      </c>
      <c r="G2759" s="9" t="s">
        <v>10938</v>
      </c>
      <c r="H2759" s="9" t="s">
        <v>7208</v>
      </c>
      <c r="I2759" s="9" t="s">
        <v>11033</v>
      </c>
      <c r="J2759" s="9" t="s">
        <v>86</v>
      </c>
      <c r="K2759" s="9" t="s">
        <v>11076</v>
      </c>
      <c r="L2759" s="5" t="s">
        <v>11077</v>
      </c>
      <c r="M2759" s="5" t="b">
        <v>1</v>
      </c>
      <c r="N2759" s="5">
        <v>74</v>
      </c>
      <c r="O2759" s="5">
        <v>4</v>
      </c>
      <c r="P2759" s="5">
        <f t="shared" si="147"/>
        <v>12</v>
      </c>
      <c r="Q2759" s="5">
        <f t="shared" si="146"/>
        <v>10</v>
      </c>
      <c r="R2759" s="5" t="str">
        <f t="shared" si="148"/>
        <v>进入面试范围</v>
      </c>
      <c r="S2759" s="5" t="e">
        <f>VLOOKUP(A2759,#REF!,6,0)</f>
        <v>#REF!</v>
      </c>
    </row>
    <row r="2760" ht="25.5" spans="1:19">
      <c r="A2760" s="10" t="s">
        <v>11080</v>
      </c>
      <c r="B2760" s="9" t="s">
        <v>11081</v>
      </c>
      <c r="C2760" s="9" t="s">
        <v>11082</v>
      </c>
      <c r="D2760" s="9" t="s">
        <v>11083</v>
      </c>
      <c r="E2760" s="9" t="s">
        <v>21</v>
      </c>
      <c r="F2760" s="9" t="s">
        <v>3708</v>
      </c>
      <c r="G2760" s="9" t="s">
        <v>11084</v>
      </c>
      <c r="H2760" s="9" t="s">
        <v>7208</v>
      </c>
      <c r="I2760" s="9" t="s">
        <v>11033</v>
      </c>
      <c r="J2760" s="9" t="s">
        <v>91</v>
      </c>
      <c r="K2760" s="9" t="s">
        <v>11080</v>
      </c>
      <c r="L2760" s="5" t="s">
        <v>11081</v>
      </c>
      <c r="M2760" s="5" t="b">
        <v>1</v>
      </c>
      <c r="N2760" s="5">
        <v>69.9</v>
      </c>
      <c r="O2760" s="5">
        <v>4</v>
      </c>
      <c r="P2760" s="5">
        <f t="shared" si="147"/>
        <v>12</v>
      </c>
      <c r="Q2760" s="5">
        <f>RANK(N2760,$N$2760:$N$2794)</f>
        <v>11</v>
      </c>
      <c r="R2760" s="5" t="str">
        <f t="shared" si="148"/>
        <v>进入面试范围</v>
      </c>
      <c r="S2760" s="5" t="e">
        <f>VLOOKUP(A2760,#REF!,6,0)</f>
        <v>#REF!</v>
      </c>
    </row>
    <row r="2761" ht="25.5" spans="1:19">
      <c r="A2761" s="10" t="s">
        <v>11085</v>
      </c>
      <c r="B2761" s="9" t="s">
        <v>11086</v>
      </c>
      <c r="C2761" s="9" t="s">
        <v>11087</v>
      </c>
      <c r="D2761" s="9" t="s">
        <v>11088</v>
      </c>
      <c r="E2761" s="9" t="s">
        <v>21</v>
      </c>
      <c r="F2761" s="9" t="s">
        <v>3708</v>
      </c>
      <c r="G2761" s="9" t="s">
        <v>11084</v>
      </c>
      <c r="H2761" s="9" t="s">
        <v>7208</v>
      </c>
      <c r="I2761" s="9" t="s">
        <v>11033</v>
      </c>
      <c r="J2761" s="9" t="s">
        <v>97</v>
      </c>
      <c r="K2761" s="9" t="s">
        <v>11085</v>
      </c>
      <c r="L2761" s="5" t="s">
        <v>11086</v>
      </c>
      <c r="M2761" s="5" t="b">
        <v>1</v>
      </c>
      <c r="N2761" s="5">
        <v>63.5</v>
      </c>
      <c r="O2761" s="5">
        <v>4</v>
      </c>
      <c r="P2761" s="5">
        <f t="shared" si="147"/>
        <v>12</v>
      </c>
      <c r="Q2761" s="5">
        <f t="shared" ref="Q2761:Q2794" si="149">RANK(N2761,$N$2760:$N$2794)</f>
        <v>17</v>
      </c>
      <c r="R2761" s="5" t="str">
        <f t="shared" si="148"/>
        <v> </v>
      </c>
      <c r="S2761" s="5" t="e">
        <f>VLOOKUP(A2761,#REF!,6,0)</f>
        <v>#REF!</v>
      </c>
    </row>
    <row r="2762" ht="25.5" spans="1:19">
      <c r="A2762" s="10" t="s">
        <v>11089</v>
      </c>
      <c r="B2762" s="9" t="s">
        <v>11090</v>
      </c>
      <c r="C2762" s="9" t="s">
        <v>11091</v>
      </c>
      <c r="D2762" s="9" t="s">
        <v>11092</v>
      </c>
      <c r="E2762" s="9" t="s">
        <v>21</v>
      </c>
      <c r="F2762" s="9" t="s">
        <v>3708</v>
      </c>
      <c r="G2762" s="9" t="s">
        <v>11084</v>
      </c>
      <c r="H2762" s="9" t="s">
        <v>7208</v>
      </c>
      <c r="I2762" s="9" t="s">
        <v>11033</v>
      </c>
      <c r="J2762" s="9" t="s">
        <v>102</v>
      </c>
      <c r="K2762" s="9" t="s">
        <v>11089</v>
      </c>
      <c r="L2762" s="5" t="s">
        <v>11090</v>
      </c>
      <c r="M2762" s="5" t="b">
        <v>1</v>
      </c>
      <c r="N2762" s="5">
        <v>45.3</v>
      </c>
      <c r="O2762" s="5">
        <v>4</v>
      </c>
      <c r="P2762" s="5">
        <f t="shared" si="147"/>
        <v>12</v>
      </c>
      <c r="Q2762" s="5">
        <f t="shared" si="149"/>
        <v>26</v>
      </c>
      <c r="R2762" s="5" t="str">
        <f t="shared" si="148"/>
        <v> </v>
      </c>
      <c r="S2762" s="5" t="e">
        <f>VLOOKUP(A2762,#REF!,6,0)</f>
        <v>#REF!</v>
      </c>
    </row>
    <row r="2763" ht="25.5" spans="1:19">
      <c r="A2763" s="10" t="s">
        <v>11093</v>
      </c>
      <c r="B2763" s="9" t="s">
        <v>11094</v>
      </c>
      <c r="C2763" s="9" t="s">
        <v>11095</v>
      </c>
      <c r="D2763" s="9" t="s">
        <v>11096</v>
      </c>
      <c r="E2763" s="9" t="s">
        <v>21</v>
      </c>
      <c r="F2763" s="9" t="s">
        <v>3708</v>
      </c>
      <c r="G2763" s="9" t="s">
        <v>11084</v>
      </c>
      <c r="H2763" s="9" t="s">
        <v>7208</v>
      </c>
      <c r="I2763" s="9" t="s">
        <v>11033</v>
      </c>
      <c r="J2763" s="9" t="s">
        <v>107</v>
      </c>
      <c r="K2763" s="9" t="s">
        <v>11093</v>
      </c>
      <c r="L2763" s="5" t="s">
        <v>11094</v>
      </c>
      <c r="M2763" s="5" t="b">
        <v>1</v>
      </c>
      <c r="N2763" s="5">
        <v>36.5</v>
      </c>
      <c r="O2763" s="5">
        <v>4</v>
      </c>
      <c r="P2763" s="5">
        <f t="shared" si="147"/>
        <v>12</v>
      </c>
      <c r="Q2763" s="5">
        <f t="shared" si="149"/>
        <v>29</v>
      </c>
      <c r="R2763" s="5" t="str">
        <f t="shared" si="148"/>
        <v> </v>
      </c>
      <c r="S2763" s="5" t="e">
        <f>VLOOKUP(A2763,#REF!,6,0)</f>
        <v>#REF!</v>
      </c>
    </row>
    <row r="2764" ht="25.5" spans="1:19">
      <c r="A2764" s="10" t="s">
        <v>11097</v>
      </c>
      <c r="B2764" s="9" t="s">
        <v>11098</v>
      </c>
      <c r="C2764" s="9" t="s">
        <v>11099</v>
      </c>
      <c r="D2764" s="9" t="s">
        <v>11100</v>
      </c>
      <c r="E2764" s="9" t="s">
        <v>21</v>
      </c>
      <c r="F2764" s="9" t="s">
        <v>3708</v>
      </c>
      <c r="G2764" s="9" t="s">
        <v>11084</v>
      </c>
      <c r="H2764" s="9" t="s">
        <v>7208</v>
      </c>
      <c r="I2764" s="9" t="s">
        <v>11033</v>
      </c>
      <c r="J2764" s="9" t="s">
        <v>112</v>
      </c>
      <c r="K2764" s="9" t="s">
        <v>11097</v>
      </c>
      <c r="L2764" s="5" t="s">
        <v>11098</v>
      </c>
      <c r="M2764" s="5" t="b">
        <v>1</v>
      </c>
      <c r="N2764" s="5">
        <v>31.8</v>
      </c>
      <c r="O2764" s="5">
        <v>4</v>
      </c>
      <c r="P2764" s="5">
        <f t="shared" si="147"/>
        <v>12</v>
      </c>
      <c r="Q2764" s="5">
        <f t="shared" si="149"/>
        <v>32</v>
      </c>
      <c r="R2764" s="5" t="str">
        <f t="shared" si="148"/>
        <v> </v>
      </c>
      <c r="S2764" s="5" t="e">
        <f>VLOOKUP(A2764,#REF!,6,0)</f>
        <v>#REF!</v>
      </c>
    </row>
    <row r="2765" ht="25.5" spans="1:19">
      <c r="A2765" s="10" t="s">
        <v>11101</v>
      </c>
      <c r="B2765" s="9" t="s">
        <v>11102</v>
      </c>
      <c r="C2765" s="9" t="s">
        <v>11103</v>
      </c>
      <c r="D2765" s="9" t="s">
        <v>11104</v>
      </c>
      <c r="E2765" s="9" t="s">
        <v>21</v>
      </c>
      <c r="F2765" s="9" t="s">
        <v>3708</v>
      </c>
      <c r="G2765" s="9" t="s">
        <v>11084</v>
      </c>
      <c r="H2765" s="9" t="s">
        <v>7208</v>
      </c>
      <c r="I2765" s="9" t="s">
        <v>11033</v>
      </c>
      <c r="J2765" s="9" t="s">
        <v>117</v>
      </c>
      <c r="K2765" s="9" t="s">
        <v>11101</v>
      </c>
      <c r="L2765" s="5" t="s">
        <v>11102</v>
      </c>
      <c r="M2765" s="5" t="b">
        <v>1</v>
      </c>
      <c r="N2765" s="5">
        <v>62</v>
      </c>
      <c r="O2765" s="5">
        <v>4</v>
      </c>
      <c r="P2765" s="5">
        <f t="shared" si="147"/>
        <v>12</v>
      </c>
      <c r="Q2765" s="5">
        <f t="shared" si="149"/>
        <v>18</v>
      </c>
      <c r="R2765" s="5" t="str">
        <f t="shared" si="148"/>
        <v> </v>
      </c>
      <c r="S2765" s="5" t="e">
        <f>VLOOKUP(A2765,#REF!,6,0)</f>
        <v>#REF!</v>
      </c>
    </row>
    <row r="2766" ht="25.5" spans="1:19">
      <c r="A2766" s="10" t="s">
        <v>11105</v>
      </c>
      <c r="B2766" s="9" t="s">
        <v>11106</v>
      </c>
      <c r="C2766" s="9" t="s">
        <v>11107</v>
      </c>
      <c r="D2766" s="9" t="s">
        <v>11108</v>
      </c>
      <c r="E2766" s="9" t="s">
        <v>21</v>
      </c>
      <c r="F2766" s="9" t="s">
        <v>3708</v>
      </c>
      <c r="G2766" s="9" t="s">
        <v>11084</v>
      </c>
      <c r="H2766" s="9" t="s">
        <v>7208</v>
      </c>
      <c r="I2766" s="9" t="s">
        <v>11033</v>
      </c>
      <c r="J2766" s="9" t="s">
        <v>122</v>
      </c>
      <c r="K2766" s="9" t="s">
        <v>11105</v>
      </c>
      <c r="L2766" s="5" t="s">
        <v>11106</v>
      </c>
      <c r="M2766" s="5" t="b">
        <v>1</v>
      </c>
      <c r="N2766" s="5">
        <v>66.3</v>
      </c>
      <c r="O2766" s="5">
        <v>4</v>
      </c>
      <c r="P2766" s="5">
        <f t="shared" si="147"/>
        <v>12</v>
      </c>
      <c r="Q2766" s="5">
        <f t="shared" si="149"/>
        <v>14</v>
      </c>
      <c r="R2766" s="5" t="str">
        <f t="shared" si="148"/>
        <v> </v>
      </c>
      <c r="S2766" s="5" t="e">
        <f>VLOOKUP(A2766,#REF!,6,0)</f>
        <v>#REF!</v>
      </c>
    </row>
    <row r="2767" ht="25.5" spans="1:19">
      <c r="A2767" s="10" t="s">
        <v>11109</v>
      </c>
      <c r="B2767" s="9" t="s">
        <v>11110</v>
      </c>
      <c r="C2767" s="9" t="s">
        <v>11111</v>
      </c>
      <c r="D2767" s="9" t="s">
        <v>11112</v>
      </c>
      <c r="E2767" s="9" t="s">
        <v>21</v>
      </c>
      <c r="F2767" s="9" t="s">
        <v>3708</v>
      </c>
      <c r="G2767" s="9" t="s">
        <v>11084</v>
      </c>
      <c r="H2767" s="9" t="s">
        <v>7208</v>
      </c>
      <c r="I2767" s="9" t="s">
        <v>11033</v>
      </c>
      <c r="J2767" s="9" t="s">
        <v>127</v>
      </c>
      <c r="K2767" s="9" t="s">
        <v>11109</v>
      </c>
      <c r="L2767" s="5" t="s">
        <v>11110</v>
      </c>
      <c r="M2767" s="5" t="b">
        <v>1</v>
      </c>
      <c r="N2767" s="5">
        <v>79.1</v>
      </c>
      <c r="O2767" s="5">
        <v>4</v>
      </c>
      <c r="P2767" s="5">
        <f t="shared" si="147"/>
        <v>12</v>
      </c>
      <c r="Q2767" s="5">
        <f t="shared" si="149"/>
        <v>5</v>
      </c>
      <c r="R2767" s="5" t="str">
        <f t="shared" si="148"/>
        <v>进入面试范围</v>
      </c>
      <c r="S2767" s="5" t="e">
        <f>VLOOKUP(A2767,#REF!,6,0)</f>
        <v>#REF!</v>
      </c>
    </row>
    <row r="2768" ht="25.5" spans="1:19">
      <c r="A2768" s="10" t="s">
        <v>11113</v>
      </c>
      <c r="B2768" s="9" t="s">
        <v>11114</v>
      </c>
      <c r="C2768" s="9" t="s">
        <v>11115</v>
      </c>
      <c r="D2768" s="9" t="s">
        <v>11116</v>
      </c>
      <c r="E2768" s="9" t="s">
        <v>21</v>
      </c>
      <c r="F2768" s="9" t="s">
        <v>3708</v>
      </c>
      <c r="G2768" s="9" t="s">
        <v>11084</v>
      </c>
      <c r="H2768" s="9" t="s">
        <v>7208</v>
      </c>
      <c r="I2768" s="9" t="s">
        <v>11033</v>
      </c>
      <c r="J2768" s="9" t="s">
        <v>132</v>
      </c>
      <c r="K2768" s="9" t="s">
        <v>11113</v>
      </c>
      <c r="L2768" s="5" t="s">
        <v>11114</v>
      </c>
      <c r="M2768" s="5" t="b">
        <v>1</v>
      </c>
      <c r="N2768" s="5" t="s">
        <v>92</v>
      </c>
      <c r="O2768" s="5">
        <v>4</v>
      </c>
      <c r="P2768" s="5">
        <f t="shared" si="147"/>
        <v>12</v>
      </c>
      <c r="Q2768" s="5" t="e">
        <f t="shared" si="149"/>
        <v>#VALUE!</v>
      </c>
      <c r="R2768" s="5" t="e">
        <f t="shared" si="148"/>
        <v>#VALUE!</v>
      </c>
      <c r="S2768" s="5" t="e">
        <f>VLOOKUP(A2768,#REF!,6,0)</f>
        <v>#REF!</v>
      </c>
    </row>
    <row r="2769" ht="25.5" spans="1:19">
      <c r="A2769" s="10" t="s">
        <v>11117</v>
      </c>
      <c r="B2769" s="9" t="s">
        <v>11118</v>
      </c>
      <c r="C2769" s="9" t="s">
        <v>11119</v>
      </c>
      <c r="D2769" s="9" t="s">
        <v>11120</v>
      </c>
      <c r="E2769" s="9" t="s">
        <v>21</v>
      </c>
      <c r="F2769" s="9" t="s">
        <v>3708</v>
      </c>
      <c r="G2769" s="9" t="s">
        <v>11084</v>
      </c>
      <c r="H2769" s="9" t="s">
        <v>7208</v>
      </c>
      <c r="I2769" s="9" t="s">
        <v>11033</v>
      </c>
      <c r="J2769" s="9" t="s">
        <v>137</v>
      </c>
      <c r="K2769" s="9" t="s">
        <v>11117</v>
      </c>
      <c r="L2769" s="5" t="s">
        <v>11118</v>
      </c>
      <c r="M2769" s="5" t="b">
        <v>1</v>
      </c>
      <c r="N2769" s="5">
        <v>43.5</v>
      </c>
      <c r="O2769" s="5">
        <v>4</v>
      </c>
      <c r="P2769" s="5">
        <f t="shared" si="147"/>
        <v>12</v>
      </c>
      <c r="Q2769" s="5">
        <f t="shared" si="149"/>
        <v>27</v>
      </c>
      <c r="R2769" s="5" t="str">
        <f t="shared" si="148"/>
        <v> </v>
      </c>
      <c r="S2769" s="5" t="e">
        <f>VLOOKUP(A2769,#REF!,6,0)</f>
        <v>#REF!</v>
      </c>
    </row>
    <row r="2770" ht="25.5" spans="1:19">
      <c r="A2770" s="10" t="s">
        <v>11121</v>
      </c>
      <c r="B2770" s="9" t="s">
        <v>11122</v>
      </c>
      <c r="C2770" s="9" t="s">
        <v>11123</v>
      </c>
      <c r="D2770" s="9" t="s">
        <v>11124</v>
      </c>
      <c r="E2770" s="9" t="s">
        <v>21</v>
      </c>
      <c r="F2770" s="9" t="s">
        <v>3708</v>
      </c>
      <c r="G2770" s="9" t="s">
        <v>11084</v>
      </c>
      <c r="H2770" s="9" t="s">
        <v>7208</v>
      </c>
      <c r="I2770" s="9" t="s">
        <v>11033</v>
      </c>
      <c r="J2770" s="9" t="s">
        <v>142</v>
      </c>
      <c r="K2770" s="9" t="s">
        <v>11121</v>
      </c>
      <c r="L2770" s="5" t="s">
        <v>11122</v>
      </c>
      <c r="M2770" s="5" t="b">
        <v>1</v>
      </c>
      <c r="N2770" s="5">
        <v>66.8</v>
      </c>
      <c r="O2770" s="5">
        <v>4</v>
      </c>
      <c r="P2770" s="5">
        <f t="shared" si="147"/>
        <v>12</v>
      </c>
      <c r="Q2770" s="5">
        <f t="shared" si="149"/>
        <v>13</v>
      </c>
      <c r="R2770" s="5" t="str">
        <f t="shared" si="148"/>
        <v> </v>
      </c>
      <c r="S2770" s="5" t="e">
        <f>VLOOKUP(A2770,#REF!,6,0)</f>
        <v>#REF!</v>
      </c>
    </row>
    <row r="2771" ht="25.5" spans="1:19">
      <c r="A2771" s="10" t="s">
        <v>11125</v>
      </c>
      <c r="B2771" s="9" t="s">
        <v>2620</v>
      </c>
      <c r="C2771" s="9" t="s">
        <v>11126</v>
      </c>
      <c r="D2771" s="9" t="s">
        <v>11127</v>
      </c>
      <c r="E2771" s="9" t="s">
        <v>21</v>
      </c>
      <c r="F2771" s="9" t="s">
        <v>3708</v>
      </c>
      <c r="G2771" s="9" t="s">
        <v>11084</v>
      </c>
      <c r="H2771" s="9" t="s">
        <v>7208</v>
      </c>
      <c r="I2771" s="9" t="s">
        <v>11033</v>
      </c>
      <c r="J2771" s="9" t="s">
        <v>147</v>
      </c>
      <c r="K2771" s="9" t="s">
        <v>11125</v>
      </c>
      <c r="L2771" s="5" t="s">
        <v>2620</v>
      </c>
      <c r="M2771" s="5" t="b">
        <v>1</v>
      </c>
      <c r="N2771" s="5">
        <v>50.1</v>
      </c>
      <c r="O2771" s="5">
        <v>4</v>
      </c>
      <c r="P2771" s="5">
        <f t="shared" si="147"/>
        <v>12</v>
      </c>
      <c r="Q2771" s="5">
        <f t="shared" si="149"/>
        <v>23</v>
      </c>
      <c r="R2771" s="5" t="str">
        <f t="shared" si="148"/>
        <v> </v>
      </c>
      <c r="S2771" s="5" t="e">
        <f>VLOOKUP(A2771,#REF!,6,0)</f>
        <v>#REF!</v>
      </c>
    </row>
    <row r="2772" ht="25.5" spans="1:19">
      <c r="A2772" s="10" t="s">
        <v>11128</v>
      </c>
      <c r="B2772" s="9" t="s">
        <v>11129</v>
      </c>
      <c r="C2772" s="9" t="s">
        <v>11130</v>
      </c>
      <c r="D2772" s="9" t="s">
        <v>11131</v>
      </c>
      <c r="E2772" s="9" t="s">
        <v>21</v>
      </c>
      <c r="F2772" s="9" t="s">
        <v>3708</v>
      </c>
      <c r="G2772" s="9" t="s">
        <v>11084</v>
      </c>
      <c r="H2772" s="9" t="s">
        <v>7208</v>
      </c>
      <c r="I2772" s="9" t="s">
        <v>11033</v>
      </c>
      <c r="J2772" s="9" t="s">
        <v>152</v>
      </c>
      <c r="K2772" s="9" t="s">
        <v>11128</v>
      </c>
      <c r="L2772" s="5" t="s">
        <v>11129</v>
      </c>
      <c r="M2772" s="5" t="b">
        <v>1</v>
      </c>
      <c r="N2772" s="5">
        <v>73.9</v>
      </c>
      <c r="O2772" s="5">
        <v>4</v>
      </c>
      <c r="P2772" s="5">
        <f t="shared" si="147"/>
        <v>12</v>
      </c>
      <c r="Q2772" s="5">
        <f t="shared" si="149"/>
        <v>8</v>
      </c>
      <c r="R2772" s="5" t="str">
        <f t="shared" si="148"/>
        <v>进入面试范围</v>
      </c>
      <c r="S2772" s="5" t="e">
        <f>VLOOKUP(A2772,#REF!,6,0)</f>
        <v>#REF!</v>
      </c>
    </row>
    <row r="2773" ht="25.5" spans="1:19">
      <c r="A2773" s="10" t="s">
        <v>11132</v>
      </c>
      <c r="B2773" s="9" t="s">
        <v>11133</v>
      </c>
      <c r="C2773" s="9" t="s">
        <v>11134</v>
      </c>
      <c r="D2773" s="9" t="s">
        <v>11135</v>
      </c>
      <c r="E2773" s="9" t="s">
        <v>21</v>
      </c>
      <c r="F2773" s="9" t="s">
        <v>3708</v>
      </c>
      <c r="G2773" s="9" t="s">
        <v>11084</v>
      </c>
      <c r="H2773" s="9" t="s">
        <v>7208</v>
      </c>
      <c r="I2773" s="9" t="s">
        <v>11033</v>
      </c>
      <c r="J2773" s="9" t="s">
        <v>157</v>
      </c>
      <c r="K2773" s="9" t="s">
        <v>11132</v>
      </c>
      <c r="L2773" s="5" t="s">
        <v>11133</v>
      </c>
      <c r="M2773" s="5" t="b">
        <v>1</v>
      </c>
      <c r="N2773" s="5">
        <v>88.6</v>
      </c>
      <c r="O2773" s="5">
        <v>4</v>
      </c>
      <c r="P2773" s="5">
        <f t="shared" si="147"/>
        <v>12</v>
      </c>
      <c r="Q2773" s="5">
        <f t="shared" si="149"/>
        <v>1</v>
      </c>
      <c r="R2773" s="5" t="str">
        <f t="shared" si="148"/>
        <v>进入面试范围</v>
      </c>
      <c r="S2773" s="5" t="e">
        <f>VLOOKUP(A2773,#REF!,6,0)</f>
        <v>#REF!</v>
      </c>
    </row>
    <row r="2774" ht="25.5" spans="1:19">
      <c r="A2774" s="10" t="s">
        <v>11136</v>
      </c>
      <c r="B2774" s="9" t="s">
        <v>11137</v>
      </c>
      <c r="C2774" s="9" t="s">
        <v>11138</v>
      </c>
      <c r="D2774" s="9" t="s">
        <v>11139</v>
      </c>
      <c r="E2774" s="9" t="s">
        <v>21</v>
      </c>
      <c r="F2774" s="9" t="s">
        <v>3708</v>
      </c>
      <c r="G2774" s="9" t="s">
        <v>11084</v>
      </c>
      <c r="H2774" s="9" t="s">
        <v>7208</v>
      </c>
      <c r="I2774" s="9" t="s">
        <v>11033</v>
      </c>
      <c r="J2774" s="9" t="s">
        <v>162</v>
      </c>
      <c r="K2774" s="9" t="s">
        <v>11136</v>
      </c>
      <c r="L2774" s="5" t="s">
        <v>11137</v>
      </c>
      <c r="M2774" s="5" t="b">
        <v>1</v>
      </c>
      <c r="N2774" s="5">
        <v>71.5</v>
      </c>
      <c r="O2774" s="5">
        <v>4</v>
      </c>
      <c r="P2774" s="5">
        <f t="shared" si="147"/>
        <v>12</v>
      </c>
      <c r="Q2774" s="5">
        <f t="shared" si="149"/>
        <v>10</v>
      </c>
      <c r="R2774" s="5" t="str">
        <f t="shared" si="148"/>
        <v>进入面试范围</v>
      </c>
      <c r="S2774" s="5" t="e">
        <f>VLOOKUP(A2774,#REF!,6,0)</f>
        <v>#REF!</v>
      </c>
    </row>
    <row r="2775" ht="25.5" spans="1:19">
      <c r="A2775" s="10" t="s">
        <v>11140</v>
      </c>
      <c r="B2775" s="9" t="s">
        <v>11141</v>
      </c>
      <c r="C2775" s="9" t="s">
        <v>11142</v>
      </c>
      <c r="D2775" s="9" t="s">
        <v>11143</v>
      </c>
      <c r="E2775" s="9" t="s">
        <v>21</v>
      </c>
      <c r="F2775" s="9" t="s">
        <v>3708</v>
      </c>
      <c r="G2775" s="9" t="s">
        <v>11084</v>
      </c>
      <c r="H2775" s="9" t="s">
        <v>7208</v>
      </c>
      <c r="I2775" s="9" t="s">
        <v>11033</v>
      </c>
      <c r="J2775" s="9" t="s">
        <v>167</v>
      </c>
      <c r="K2775" s="9" t="s">
        <v>11140</v>
      </c>
      <c r="L2775" s="5" t="s">
        <v>11141</v>
      </c>
      <c r="M2775" s="5" t="b">
        <v>1</v>
      </c>
      <c r="N2775" s="5">
        <v>60.8</v>
      </c>
      <c r="O2775" s="5">
        <v>4</v>
      </c>
      <c r="P2775" s="5">
        <f t="shared" si="147"/>
        <v>12</v>
      </c>
      <c r="Q2775" s="5">
        <f t="shared" si="149"/>
        <v>19</v>
      </c>
      <c r="R2775" s="5" t="str">
        <f t="shared" si="148"/>
        <v> </v>
      </c>
      <c r="S2775" s="5" t="e">
        <f>VLOOKUP(A2775,#REF!,6,0)</f>
        <v>#REF!</v>
      </c>
    </row>
    <row r="2776" ht="25.5" spans="1:19">
      <c r="A2776" s="10" t="s">
        <v>11144</v>
      </c>
      <c r="B2776" s="9" t="s">
        <v>11145</v>
      </c>
      <c r="C2776" s="9" t="s">
        <v>11146</v>
      </c>
      <c r="D2776" s="9" t="s">
        <v>11147</v>
      </c>
      <c r="E2776" s="9" t="s">
        <v>21</v>
      </c>
      <c r="F2776" s="9" t="s">
        <v>3708</v>
      </c>
      <c r="G2776" s="9" t="s">
        <v>11084</v>
      </c>
      <c r="H2776" s="9" t="s">
        <v>7208</v>
      </c>
      <c r="I2776" s="9" t="s">
        <v>11033</v>
      </c>
      <c r="J2776" s="9" t="s">
        <v>172</v>
      </c>
      <c r="K2776" s="9" t="s">
        <v>11144</v>
      </c>
      <c r="L2776" s="5" t="s">
        <v>11145</v>
      </c>
      <c r="M2776" s="5" t="b">
        <v>1</v>
      </c>
      <c r="N2776" s="5">
        <v>80.8</v>
      </c>
      <c r="O2776" s="5">
        <v>4</v>
      </c>
      <c r="P2776" s="5">
        <f t="shared" si="147"/>
        <v>12</v>
      </c>
      <c r="Q2776" s="5">
        <f t="shared" si="149"/>
        <v>4</v>
      </c>
      <c r="R2776" s="5" t="str">
        <f t="shared" si="148"/>
        <v>进入面试范围</v>
      </c>
      <c r="S2776" s="5" t="e">
        <f>VLOOKUP(A2776,#REF!,6,0)</f>
        <v>#REF!</v>
      </c>
    </row>
    <row r="2777" ht="25.5" spans="1:19">
      <c r="A2777" s="10" t="s">
        <v>11148</v>
      </c>
      <c r="B2777" s="9" t="s">
        <v>1448</v>
      </c>
      <c r="C2777" s="9" t="s">
        <v>11149</v>
      </c>
      <c r="D2777" s="9" t="s">
        <v>11150</v>
      </c>
      <c r="E2777" s="9" t="s">
        <v>21</v>
      </c>
      <c r="F2777" s="9" t="s">
        <v>3708</v>
      </c>
      <c r="G2777" s="9" t="s">
        <v>11084</v>
      </c>
      <c r="H2777" s="9" t="s">
        <v>7208</v>
      </c>
      <c r="I2777" s="9" t="s">
        <v>11151</v>
      </c>
      <c r="J2777" s="9" t="s">
        <v>26</v>
      </c>
      <c r="K2777" s="9" t="s">
        <v>11148</v>
      </c>
      <c r="L2777" s="5" t="s">
        <v>1448</v>
      </c>
      <c r="M2777" s="5" t="b">
        <v>1</v>
      </c>
      <c r="N2777" s="5">
        <v>33.4</v>
      </c>
      <c r="O2777" s="5">
        <v>4</v>
      </c>
      <c r="P2777" s="5">
        <f t="shared" si="147"/>
        <v>12</v>
      </c>
      <c r="Q2777" s="5">
        <f t="shared" si="149"/>
        <v>31</v>
      </c>
      <c r="R2777" s="5" t="str">
        <f t="shared" si="148"/>
        <v> </v>
      </c>
      <c r="S2777" s="5" t="e">
        <f>VLOOKUP(A2777,#REF!,6,0)</f>
        <v>#REF!</v>
      </c>
    </row>
    <row r="2778" ht="25.5" spans="1:19">
      <c r="A2778" s="10" t="s">
        <v>11152</v>
      </c>
      <c r="B2778" s="9" t="s">
        <v>11153</v>
      </c>
      <c r="C2778" s="9" t="s">
        <v>11154</v>
      </c>
      <c r="D2778" s="9" t="s">
        <v>11155</v>
      </c>
      <c r="E2778" s="9" t="s">
        <v>21</v>
      </c>
      <c r="F2778" s="9" t="s">
        <v>3708</v>
      </c>
      <c r="G2778" s="9" t="s">
        <v>11084</v>
      </c>
      <c r="H2778" s="9" t="s">
        <v>7208</v>
      </c>
      <c r="I2778" s="9" t="s">
        <v>11151</v>
      </c>
      <c r="J2778" s="9" t="s">
        <v>31</v>
      </c>
      <c r="K2778" s="9" t="s">
        <v>11152</v>
      </c>
      <c r="L2778" s="5" t="s">
        <v>11153</v>
      </c>
      <c r="M2778" s="5" t="b">
        <v>1</v>
      </c>
      <c r="N2778" s="5">
        <v>87</v>
      </c>
      <c r="O2778" s="5">
        <v>4</v>
      </c>
      <c r="P2778" s="5">
        <f t="shared" si="147"/>
        <v>12</v>
      </c>
      <c r="Q2778" s="5">
        <f t="shared" si="149"/>
        <v>2</v>
      </c>
      <c r="R2778" s="5" t="str">
        <f t="shared" si="148"/>
        <v>进入面试范围</v>
      </c>
      <c r="S2778" s="5" t="e">
        <f>VLOOKUP(A2778,#REF!,6,0)</f>
        <v>#REF!</v>
      </c>
    </row>
    <row r="2779" ht="25.5" spans="1:19">
      <c r="A2779" s="10" t="s">
        <v>11156</v>
      </c>
      <c r="B2779" s="9" t="s">
        <v>11157</v>
      </c>
      <c r="C2779" s="9" t="s">
        <v>11158</v>
      </c>
      <c r="D2779" s="9" t="s">
        <v>11159</v>
      </c>
      <c r="E2779" s="9" t="s">
        <v>21</v>
      </c>
      <c r="F2779" s="9" t="s">
        <v>3708</v>
      </c>
      <c r="G2779" s="9" t="s">
        <v>11084</v>
      </c>
      <c r="H2779" s="9" t="s">
        <v>7208</v>
      </c>
      <c r="I2779" s="9" t="s">
        <v>11151</v>
      </c>
      <c r="J2779" s="9" t="s">
        <v>36</v>
      </c>
      <c r="K2779" s="9" t="s">
        <v>11156</v>
      </c>
      <c r="L2779" s="5" t="s">
        <v>11157</v>
      </c>
      <c r="M2779" s="5" t="b">
        <v>1</v>
      </c>
      <c r="N2779" s="5">
        <v>60.4</v>
      </c>
      <c r="O2779" s="5">
        <v>4</v>
      </c>
      <c r="P2779" s="5">
        <f t="shared" si="147"/>
        <v>12</v>
      </c>
      <c r="Q2779" s="5">
        <f t="shared" si="149"/>
        <v>20</v>
      </c>
      <c r="R2779" s="5" t="str">
        <f t="shared" si="148"/>
        <v> </v>
      </c>
      <c r="S2779" s="5" t="e">
        <f>VLOOKUP(A2779,#REF!,6,0)</f>
        <v>#REF!</v>
      </c>
    </row>
    <row r="2780" ht="25.5" spans="1:19">
      <c r="A2780" s="10" t="s">
        <v>11160</v>
      </c>
      <c r="B2780" s="9" t="s">
        <v>4112</v>
      </c>
      <c r="C2780" s="9" t="s">
        <v>11161</v>
      </c>
      <c r="D2780" s="9" t="s">
        <v>11162</v>
      </c>
      <c r="E2780" s="9" t="s">
        <v>21</v>
      </c>
      <c r="F2780" s="9" t="s">
        <v>3708</v>
      </c>
      <c r="G2780" s="9" t="s">
        <v>11084</v>
      </c>
      <c r="H2780" s="9" t="s">
        <v>7208</v>
      </c>
      <c r="I2780" s="9" t="s">
        <v>11151</v>
      </c>
      <c r="J2780" s="9" t="s">
        <v>41</v>
      </c>
      <c r="K2780" s="9" t="s">
        <v>11160</v>
      </c>
      <c r="L2780" s="5" t="s">
        <v>4112</v>
      </c>
      <c r="M2780" s="5" t="b">
        <v>1</v>
      </c>
      <c r="N2780" s="5">
        <v>64.3</v>
      </c>
      <c r="O2780" s="5">
        <v>4</v>
      </c>
      <c r="P2780" s="5">
        <f t="shared" si="147"/>
        <v>12</v>
      </c>
      <c r="Q2780" s="5">
        <f t="shared" si="149"/>
        <v>15</v>
      </c>
      <c r="R2780" s="5" t="str">
        <f t="shared" si="148"/>
        <v> </v>
      </c>
      <c r="S2780" s="5" t="e">
        <f>VLOOKUP(A2780,#REF!,6,0)</f>
        <v>#REF!</v>
      </c>
    </row>
    <row r="2781" ht="25.5" spans="1:19">
      <c r="A2781" s="10" t="s">
        <v>11163</v>
      </c>
      <c r="B2781" s="9" t="s">
        <v>3302</v>
      </c>
      <c r="C2781" s="9" t="s">
        <v>11164</v>
      </c>
      <c r="D2781" s="9" t="s">
        <v>11165</v>
      </c>
      <c r="E2781" s="9" t="s">
        <v>21</v>
      </c>
      <c r="F2781" s="9" t="s">
        <v>3708</v>
      </c>
      <c r="G2781" s="9" t="s">
        <v>11084</v>
      </c>
      <c r="H2781" s="9" t="s">
        <v>7208</v>
      </c>
      <c r="I2781" s="9" t="s">
        <v>11151</v>
      </c>
      <c r="J2781" s="9" t="s">
        <v>46</v>
      </c>
      <c r="K2781" s="9" t="s">
        <v>11163</v>
      </c>
      <c r="L2781" s="5" t="s">
        <v>3302</v>
      </c>
      <c r="M2781" s="5" t="b">
        <v>1</v>
      </c>
      <c r="N2781" s="5">
        <v>58.1</v>
      </c>
      <c r="O2781" s="5">
        <v>4</v>
      </c>
      <c r="P2781" s="5">
        <f t="shared" si="147"/>
        <v>12</v>
      </c>
      <c r="Q2781" s="5">
        <f t="shared" si="149"/>
        <v>21</v>
      </c>
      <c r="R2781" s="5" t="str">
        <f t="shared" si="148"/>
        <v> </v>
      </c>
      <c r="S2781" s="5" t="e">
        <f>VLOOKUP(A2781,#REF!,6,0)</f>
        <v>#REF!</v>
      </c>
    </row>
    <row r="2782" ht="25.5" spans="1:19">
      <c r="A2782" s="10" t="s">
        <v>11166</v>
      </c>
      <c r="B2782" s="9" t="s">
        <v>11167</v>
      </c>
      <c r="C2782" s="9" t="s">
        <v>11168</v>
      </c>
      <c r="D2782" s="9" t="s">
        <v>11169</v>
      </c>
      <c r="E2782" s="9" t="s">
        <v>21</v>
      </c>
      <c r="F2782" s="9" t="s">
        <v>3708</v>
      </c>
      <c r="G2782" s="9" t="s">
        <v>11084</v>
      </c>
      <c r="H2782" s="9" t="s">
        <v>7208</v>
      </c>
      <c r="I2782" s="9" t="s">
        <v>11151</v>
      </c>
      <c r="J2782" s="9" t="s">
        <v>51</v>
      </c>
      <c r="K2782" s="9" t="s">
        <v>11166</v>
      </c>
      <c r="L2782" s="5" t="s">
        <v>11167</v>
      </c>
      <c r="M2782" s="5" t="b">
        <v>1</v>
      </c>
      <c r="N2782" s="5">
        <v>48.1</v>
      </c>
      <c r="O2782" s="5">
        <v>4</v>
      </c>
      <c r="P2782" s="5">
        <f t="shared" si="147"/>
        <v>12</v>
      </c>
      <c r="Q2782" s="5">
        <f t="shared" si="149"/>
        <v>25</v>
      </c>
      <c r="R2782" s="5" t="str">
        <f t="shared" si="148"/>
        <v> </v>
      </c>
      <c r="S2782" s="5" t="e">
        <f>VLOOKUP(A2782,#REF!,6,0)</f>
        <v>#REF!</v>
      </c>
    </row>
    <row r="2783" ht="25.5" spans="1:19">
      <c r="A2783" s="10" t="s">
        <v>11170</v>
      </c>
      <c r="B2783" s="9" t="s">
        <v>11171</v>
      </c>
      <c r="C2783" s="9" t="s">
        <v>11172</v>
      </c>
      <c r="D2783" s="9" t="s">
        <v>11173</v>
      </c>
      <c r="E2783" s="9" t="s">
        <v>21</v>
      </c>
      <c r="F2783" s="9" t="s">
        <v>3708</v>
      </c>
      <c r="G2783" s="9" t="s">
        <v>11084</v>
      </c>
      <c r="H2783" s="9" t="s">
        <v>7208</v>
      </c>
      <c r="I2783" s="9" t="s">
        <v>11151</v>
      </c>
      <c r="J2783" s="9" t="s">
        <v>56</v>
      </c>
      <c r="K2783" s="9" t="s">
        <v>11170</v>
      </c>
      <c r="L2783" s="5" t="s">
        <v>11171</v>
      </c>
      <c r="M2783" s="5" t="b">
        <v>1</v>
      </c>
      <c r="N2783" s="5">
        <v>38.6</v>
      </c>
      <c r="O2783" s="5">
        <v>4</v>
      </c>
      <c r="P2783" s="5">
        <f t="shared" si="147"/>
        <v>12</v>
      </c>
      <c r="Q2783" s="5">
        <f t="shared" si="149"/>
        <v>28</v>
      </c>
      <c r="R2783" s="5" t="str">
        <f t="shared" si="148"/>
        <v> </v>
      </c>
      <c r="S2783" s="5" t="e">
        <f>VLOOKUP(A2783,#REF!,6,0)</f>
        <v>#REF!</v>
      </c>
    </row>
    <row r="2784" ht="25.5" spans="1:19">
      <c r="A2784" s="10" t="s">
        <v>11174</v>
      </c>
      <c r="B2784" s="9" t="s">
        <v>11175</v>
      </c>
      <c r="C2784" s="9" t="s">
        <v>11176</v>
      </c>
      <c r="D2784" s="9" t="s">
        <v>11177</v>
      </c>
      <c r="E2784" s="9" t="s">
        <v>21</v>
      </c>
      <c r="F2784" s="9" t="s">
        <v>3708</v>
      </c>
      <c r="G2784" s="9" t="s">
        <v>11084</v>
      </c>
      <c r="H2784" s="9" t="s">
        <v>7208</v>
      </c>
      <c r="I2784" s="9" t="s">
        <v>11151</v>
      </c>
      <c r="J2784" s="9" t="s">
        <v>61</v>
      </c>
      <c r="K2784" s="9" t="s">
        <v>11174</v>
      </c>
      <c r="L2784" s="5" t="s">
        <v>11175</v>
      </c>
      <c r="M2784" s="5" t="b">
        <v>1</v>
      </c>
      <c r="N2784" s="5">
        <v>74.2</v>
      </c>
      <c r="O2784" s="5">
        <v>4</v>
      </c>
      <c r="P2784" s="5">
        <f t="shared" si="147"/>
        <v>12</v>
      </c>
      <c r="Q2784" s="5">
        <f t="shared" si="149"/>
        <v>7</v>
      </c>
      <c r="R2784" s="5" t="str">
        <f t="shared" si="148"/>
        <v>进入面试范围</v>
      </c>
      <c r="S2784" s="5" t="e">
        <f>VLOOKUP(A2784,#REF!,6,0)</f>
        <v>#REF!</v>
      </c>
    </row>
    <row r="2785" ht="25.5" spans="1:19">
      <c r="A2785" s="10" t="s">
        <v>11178</v>
      </c>
      <c r="B2785" s="9" t="s">
        <v>11179</v>
      </c>
      <c r="C2785" s="9" t="s">
        <v>11180</v>
      </c>
      <c r="D2785" s="9" t="s">
        <v>11181</v>
      </c>
      <c r="E2785" s="9" t="s">
        <v>21</v>
      </c>
      <c r="F2785" s="9" t="s">
        <v>3708</v>
      </c>
      <c r="G2785" s="9" t="s">
        <v>11084</v>
      </c>
      <c r="H2785" s="9" t="s">
        <v>7208</v>
      </c>
      <c r="I2785" s="9" t="s">
        <v>11151</v>
      </c>
      <c r="J2785" s="9" t="s">
        <v>66</v>
      </c>
      <c r="K2785" s="9" t="s">
        <v>11178</v>
      </c>
      <c r="L2785" s="5" t="s">
        <v>11179</v>
      </c>
      <c r="M2785" s="5" t="b">
        <v>1</v>
      </c>
      <c r="N2785" s="5">
        <v>54.5</v>
      </c>
      <c r="O2785" s="5">
        <v>4</v>
      </c>
      <c r="P2785" s="5">
        <f t="shared" si="147"/>
        <v>12</v>
      </c>
      <c r="Q2785" s="5">
        <f t="shared" si="149"/>
        <v>22</v>
      </c>
      <c r="R2785" s="5" t="str">
        <f t="shared" si="148"/>
        <v> </v>
      </c>
      <c r="S2785" s="5" t="e">
        <f>VLOOKUP(A2785,#REF!,6,0)</f>
        <v>#REF!</v>
      </c>
    </row>
    <row r="2786" ht="25.5" spans="1:19">
      <c r="A2786" s="10" t="s">
        <v>11182</v>
      </c>
      <c r="B2786" s="9" t="s">
        <v>3956</v>
      </c>
      <c r="C2786" s="9" t="s">
        <v>11183</v>
      </c>
      <c r="D2786" s="9" t="s">
        <v>11184</v>
      </c>
      <c r="E2786" s="9" t="s">
        <v>21</v>
      </c>
      <c r="F2786" s="9" t="s">
        <v>3708</v>
      </c>
      <c r="G2786" s="9" t="s">
        <v>11084</v>
      </c>
      <c r="H2786" s="9" t="s">
        <v>7208</v>
      </c>
      <c r="I2786" s="9" t="s">
        <v>11151</v>
      </c>
      <c r="J2786" s="9" t="s">
        <v>71</v>
      </c>
      <c r="K2786" s="9" t="s">
        <v>11182</v>
      </c>
      <c r="L2786" s="5" t="s">
        <v>3956</v>
      </c>
      <c r="M2786" s="5" t="b">
        <v>1</v>
      </c>
      <c r="N2786" s="5">
        <v>73.6</v>
      </c>
      <c r="O2786" s="5">
        <v>4</v>
      </c>
      <c r="P2786" s="5">
        <f t="shared" si="147"/>
        <v>12</v>
      </c>
      <c r="Q2786" s="5">
        <f t="shared" si="149"/>
        <v>9</v>
      </c>
      <c r="R2786" s="5" t="str">
        <f t="shared" si="148"/>
        <v>进入面试范围</v>
      </c>
      <c r="S2786" s="5" t="e">
        <f>VLOOKUP(A2786,#REF!,6,0)</f>
        <v>#REF!</v>
      </c>
    </row>
    <row r="2787" ht="25.5" spans="1:19">
      <c r="A2787" s="10" t="s">
        <v>11185</v>
      </c>
      <c r="B2787" s="9" t="s">
        <v>11186</v>
      </c>
      <c r="C2787" s="9" t="s">
        <v>11187</v>
      </c>
      <c r="D2787" s="9" t="s">
        <v>11188</v>
      </c>
      <c r="E2787" s="9" t="s">
        <v>21</v>
      </c>
      <c r="F2787" s="9" t="s">
        <v>3708</v>
      </c>
      <c r="G2787" s="9" t="s">
        <v>11084</v>
      </c>
      <c r="H2787" s="9" t="s">
        <v>7208</v>
      </c>
      <c r="I2787" s="9" t="s">
        <v>11151</v>
      </c>
      <c r="J2787" s="9" t="s">
        <v>76</v>
      </c>
      <c r="K2787" s="9" t="s">
        <v>11185</v>
      </c>
      <c r="L2787" s="5" t="s">
        <v>11186</v>
      </c>
      <c r="M2787" s="5" t="b">
        <v>1</v>
      </c>
      <c r="N2787" s="5">
        <v>84.8</v>
      </c>
      <c r="O2787" s="5">
        <v>4</v>
      </c>
      <c r="P2787" s="5">
        <f t="shared" si="147"/>
        <v>12</v>
      </c>
      <c r="Q2787" s="5">
        <f t="shared" si="149"/>
        <v>3</v>
      </c>
      <c r="R2787" s="5" t="str">
        <f t="shared" si="148"/>
        <v>进入面试范围</v>
      </c>
      <c r="S2787" s="5" t="e">
        <f>VLOOKUP(A2787,#REF!,6,0)</f>
        <v>#REF!</v>
      </c>
    </row>
    <row r="2788" ht="25.5" spans="1:19">
      <c r="A2788" s="10" t="s">
        <v>11189</v>
      </c>
      <c r="B2788" s="9" t="s">
        <v>11190</v>
      </c>
      <c r="C2788" s="9" t="s">
        <v>11191</v>
      </c>
      <c r="D2788" s="9" t="s">
        <v>11192</v>
      </c>
      <c r="E2788" s="9" t="s">
        <v>21</v>
      </c>
      <c r="F2788" s="9" t="s">
        <v>3708</v>
      </c>
      <c r="G2788" s="9" t="s">
        <v>11084</v>
      </c>
      <c r="H2788" s="9" t="s">
        <v>7208</v>
      </c>
      <c r="I2788" s="9" t="s">
        <v>11151</v>
      </c>
      <c r="J2788" s="9" t="s">
        <v>81</v>
      </c>
      <c r="K2788" s="9" t="s">
        <v>11189</v>
      </c>
      <c r="L2788" s="5" t="s">
        <v>11190</v>
      </c>
      <c r="M2788" s="5" t="b">
        <v>1</v>
      </c>
      <c r="N2788" s="5">
        <v>75</v>
      </c>
      <c r="O2788" s="5">
        <v>4</v>
      </c>
      <c r="P2788" s="5">
        <f t="shared" si="147"/>
        <v>12</v>
      </c>
      <c r="Q2788" s="5">
        <f t="shared" si="149"/>
        <v>6</v>
      </c>
      <c r="R2788" s="5" t="str">
        <f t="shared" si="148"/>
        <v>进入面试范围</v>
      </c>
      <c r="S2788" s="5" t="e">
        <f>VLOOKUP(A2788,#REF!,6,0)</f>
        <v>#REF!</v>
      </c>
    </row>
    <row r="2789" ht="25.5" spans="1:19">
      <c r="A2789" s="10" t="s">
        <v>11193</v>
      </c>
      <c r="B2789" s="9" t="s">
        <v>11194</v>
      </c>
      <c r="C2789" s="9" t="s">
        <v>11195</v>
      </c>
      <c r="D2789" s="9" t="s">
        <v>11196</v>
      </c>
      <c r="E2789" s="9" t="s">
        <v>21</v>
      </c>
      <c r="F2789" s="9" t="s">
        <v>3708</v>
      </c>
      <c r="G2789" s="9" t="s">
        <v>11084</v>
      </c>
      <c r="H2789" s="9" t="s">
        <v>7208</v>
      </c>
      <c r="I2789" s="9" t="s">
        <v>11151</v>
      </c>
      <c r="J2789" s="9" t="s">
        <v>86</v>
      </c>
      <c r="K2789" s="9" t="s">
        <v>11193</v>
      </c>
      <c r="L2789" s="5" t="s">
        <v>11194</v>
      </c>
      <c r="M2789" s="5" t="b">
        <v>1</v>
      </c>
      <c r="N2789" s="5" t="s">
        <v>92</v>
      </c>
      <c r="O2789" s="5">
        <v>4</v>
      </c>
      <c r="P2789" s="5">
        <f t="shared" si="147"/>
        <v>12</v>
      </c>
      <c r="Q2789" s="5" t="e">
        <f t="shared" si="149"/>
        <v>#VALUE!</v>
      </c>
      <c r="R2789" s="5" t="e">
        <f t="shared" si="148"/>
        <v>#VALUE!</v>
      </c>
      <c r="S2789" s="5" t="e">
        <f>VLOOKUP(A2789,#REF!,6,0)</f>
        <v>#REF!</v>
      </c>
    </row>
    <row r="2790" ht="25.5" spans="1:19">
      <c r="A2790" s="10" t="s">
        <v>11197</v>
      </c>
      <c r="B2790" s="9" t="s">
        <v>11198</v>
      </c>
      <c r="C2790" s="9" t="s">
        <v>11199</v>
      </c>
      <c r="D2790" s="9" t="s">
        <v>11200</v>
      </c>
      <c r="E2790" s="9" t="s">
        <v>21</v>
      </c>
      <c r="F2790" s="9" t="s">
        <v>3708</v>
      </c>
      <c r="G2790" s="9" t="s">
        <v>11084</v>
      </c>
      <c r="H2790" s="9" t="s">
        <v>7208</v>
      </c>
      <c r="I2790" s="9" t="s">
        <v>11151</v>
      </c>
      <c r="J2790" s="9" t="s">
        <v>91</v>
      </c>
      <c r="K2790" s="9" t="s">
        <v>11197</v>
      </c>
      <c r="L2790" s="5" t="s">
        <v>11198</v>
      </c>
      <c r="M2790" s="5" t="b">
        <v>1</v>
      </c>
      <c r="N2790" s="5" t="s">
        <v>92</v>
      </c>
      <c r="O2790" s="5">
        <v>4</v>
      </c>
      <c r="P2790" s="5">
        <f t="shared" si="147"/>
        <v>12</v>
      </c>
      <c r="Q2790" s="5" t="e">
        <f t="shared" si="149"/>
        <v>#VALUE!</v>
      </c>
      <c r="R2790" s="5" t="e">
        <f t="shared" si="148"/>
        <v>#VALUE!</v>
      </c>
      <c r="S2790" s="5" t="e">
        <f>VLOOKUP(A2790,#REF!,6,0)</f>
        <v>#REF!</v>
      </c>
    </row>
    <row r="2791" ht="25.5" spans="1:19">
      <c r="A2791" s="10" t="s">
        <v>11201</v>
      </c>
      <c r="B2791" s="9" t="s">
        <v>11202</v>
      </c>
      <c r="C2791" s="9" t="s">
        <v>11203</v>
      </c>
      <c r="D2791" s="9" t="s">
        <v>11204</v>
      </c>
      <c r="E2791" s="9" t="s">
        <v>21</v>
      </c>
      <c r="F2791" s="9" t="s">
        <v>3708</v>
      </c>
      <c r="G2791" s="9" t="s">
        <v>11084</v>
      </c>
      <c r="H2791" s="9" t="s">
        <v>7208</v>
      </c>
      <c r="I2791" s="9" t="s">
        <v>11151</v>
      </c>
      <c r="J2791" s="9" t="s">
        <v>97</v>
      </c>
      <c r="K2791" s="9" t="s">
        <v>11201</v>
      </c>
      <c r="L2791" s="5" t="s">
        <v>11202</v>
      </c>
      <c r="M2791" s="5" t="b">
        <v>1</v>
      </c>
      <c r="N2791" s="5">
        <v>69.8</v>
      </c>
      <c r="O2791" s="5">
        <v>4</v>
      </c>
      <c r="P2791" s="5">
        <f t="shared" si="147"/>
        <v>12</v>
      </c>
      <c r="Q2791" s="5">
        <f t="shared" si="149"/>
        <v>12</v>
      </c>
      <c r="R2791" s="5" t="str">
        <f t="shared" si="148"/>
        <v>进入面试范围</v>
      </c>
      <c r="S2791" s="5" t="e">
        <f>VLOOKUP(A2791,#REF!,6,0)</f>
        <v>#REF!</v>
      </c>
    </row>
    <row r="2792" ht="25.5" spans="1:19">
      <c r="A2792" s="10" t="s">
        <v>11205</v>
      </c>
      <c r="B2792" s="9" t="s">
        <v>11206</v>
      </c>
      <c r="C2792" s="9" t="s">
        <v>11207</v>
      </c>
      <c r="D2792" s="9" t="s">
        <v>11208</v>
      </c>
      <c r="E2792" s="9" t="s">
        <v>21</v>
      </c>
      <c r="F2792" s="9" t="s">
        <v>3708</v>
      </c>
      <c r="G2792" s="9" t="s">
        <v>11084</v>
      </c>
      <c r="H2792" s="9" t="s">
        <v>7208</v>
      </c>
      <c r="I2792" s="9" t="s">
        <v>11151</v>
      </c>
      <c r="J2792" s="9" t="s">
        <v>102</v>
      </c>
      <c r="K2792" s="9" t="s">
        <v>11205</v>
      </c>
      <c r="L2792" s="5" t="s">
        <v>11206</v>
      </c>
      <c r="M2792" s="5" t="b">
        <v>1</v>
      </c>
      <c r="N2792" s="5">
        <v>49.5</v>
      </c>
      <c r="O2792" s="5">
        <v>4</v>
      </c>
      <c r="P2792" s="5">
        <f t="shared" si="147"/>
        <v>12</v>
      </c>
      <c r="Q2792" s="5">
        <f t="shared" si="149"/>
        <v>24</v>
      </c>
      <c r="R2792" s="5" t="str">
        <f t="shared" si="148"/>
        <v> </v>
      </c>
      <c r="S2792" s="5" t="e">
        <f>VLOOKUP(A2792,#REF!,6,0)</f>
        <v>#REF!</v>
      </c>
    </row>
    <row r="2793" ht="25.5" spans="1:19">
      <c r="A2793" s="10" t="s">
        <v>11209</v>
      </c>
      <c r="B2793" s="9" t="s">
        <v>11210</v>
      </c>
      <c r="C2793" s="9" t="s">
        <v>11211</v>
      </c>
      <c r="D2793" s="9" t="s">
        <v>11212</v>
      </c>
      <c r="E2793" s="9" t="s">
        <v>21</v>
      </c>
      <c r="F2793" s="9" t="s">
        <v>3708</v>
      </c>
      <c r="G2793" s="9" t="s">
        <v>11084</v>
      </c>
      <c r="H2793" s="9" t="s">
        <v>7208</v>
      </c>
      <c r="I2793" s="9" t="s">
        <v>11151</v>
      </c>
      <c r="J2793" s="9" t="s">
        <v>107</v>
      </c>
      <c r="K2793" s="9" t="s">
        <v>11209</v>
      </c>
      <c r="L2793" s="5" t="s">
        <v>11210</v>
      </c>
      <c r="M2793" s="5" t="b">
        <v>1</v>
      </c>
      <c r="N2793" s="5">
        <v>63.8</v>
      </c>
      <c r="O2793" s="5">
        <v>4</v>
      </c>
      <c r="P2793" s="5">
        <f t="shared" si="147"/>
        <v>12</v>
      </c>
      <c r="Q2793" s="5">
        <f t="shared" si="149"/>
        <v>16</v>
      </c>
      <c r="R2793" s="5" t="str">
        <f t="shared" si="148"/>
        <v> </v>
      </c>
      <c r="S2793" s="5" t="e">
        <f>VLOOKUP(A2793,#REF!,6,0)</f>
        <v>#REF!</v>
      </c>
    </row>
    <row r="2794" ht="25.5" spans="1:19">
      <c r="A2794" s="10" t="s">
        <v>11213</v>
      </c>
      <c r="B2794" s="9" t="s">
        <v>11214</v>
      </c>
      <c r="C2794" s="9" t="s">
        <v>11215</v>
      </c>
      <c r="D2794" s="9" t="s">
        <v>11216</v>
      </c>
      <c r="E2794" s="9" t="s">
        <v>21</v>
      </c>
      <c r="F2794" s="9" t="s">
        <v>3708</v>
      </c>
      <c r="G2794" s="9" t="s">
        <v>11084</v>
      </c>
      <c r="H2794" s="9" t="s">
        <v>7208</v>
      </c>
      <c r="I2794" s="9" t="s">
        <v>11151</v>
      </c>
      <c r="J2794" s="9" t="s">
        <v>112</v>
      </c>
      <c r="K2794" s="9" t="s">
        <v>11213</v>
      </c>
      <c r="L2794" s="5" t="s">
        <v>11214</v>
      </c>
      <c r="M2794" s="5" t="b">
        <v>1</v>
      </c>
      <c r="N2794" s="5">
        <v>34.5</v>
      </c>
      <c r="O2794" s="5">
        <v>4</v>
      </c>
      <c r="P2794" s="5">
        <f t="shared" si="147"/>
        <v>12</v>
      </c>
      <c r="Q2794" s="5">
        <f t="shared" si="149"/>
        <v>30</v>
      </c>
      <c r="R2794" s="5" t="str">
        <f t="shared" si="148"/>
        <v> </v>
      </c>
      <c r="S2794" s="5" t="e">
        <f>VLOOKUP(A2794,#REF!,6,0)</f>
        <v>#REF!</v>
      </c>
    </row>
    <row r="2795" ht="25.5" spans="1:19">
      <c r="A2795" s="10" t="s">
        <v>11217</v>
      </c>
      <c r="B2795" s="9" t="s">
        <v>11218</v>
      </c>
      <c r="C2795" s="9" t="s">
        <v>11219</v>
      </c>
      <c r="D2795" s="9" t="s">
        <v>11220</v>
      </c>
      <c r="E2795" s="9" t="s">
        <v>21</v>
      </c>
      <c r="F2795" s="9" t="s">
        <v>3708</v>
      </c>
      <c r="G2795" s="9" t="s">
        <v>11221</v>
      </c>
      <c r="H2795" s="9" t="s">
        <v>7208</v>
      </c>
      <c r="I2795" s="9" t="s">
        <v>11151</v>
      </c>
      <c r="J2795" s="9" t="s">
        <v>117</v>
      </c>
      <c r="K2795" s="9" t="s">
        <v>11217</v>
      </c>
      <c r="L2795" s="5" t="s">
        <v>11218</v>
      </c>
      <c r="M2795" s="5" t="b">
        <v>1</v>
      </c>
      <c r="N2795" s="5">
        <v>39.2</v>
      </c>
      <c r="O2795" s="5">
        <v>5</v>
      </c>
      <c r="P2795" s="5">
        <f t="shared" si="147"/>
        <v>15</v>
      </c>
      <c r="Q2795" s="5">
        <f>RANK(N2795,$N$2795:$N$2825)</f>
        <v>26</v>
      </c>
      <c r="R2795" s="5" t="str">
        <f t="shared" si="148"/>
        <v> </v>
      </c>
      <c r="S2795" s="5" t="e">
        <f>VLOOKUP(A2795,#REF!,6,0)</f>
        <v>#REF!</v>
      </c>
    </row>
    <row r="2796" ht="25.5" spans="1:19">
      <c r="A2796" s="10" t="s">
        <v>11222</v>
      </c>
      <c r="B2796" s="9" t="s">
        <v>11223</v>
      </c>
      <c r="C2796" s="9" t="s">
        <v>11224</v>
      </c>
      <c r="D2796" s="9" t="s">
        <v>11225</v>
      </c>
      <c r="E2796" s="9" t="s">
        <v>21</v>
      </c>
      <c r="F2796" s="9" t="s">
        <v>3708</v>
      </c>
      <c r="G2796" s="9" t="s">
        <v>11221</v>
      </c>
      <c r="H2796" s="9" t="s">
        <v>7208</v>
      </c>
      <c r="I2796" s="9" t="s">
        <v>11151</v>
      </c>
      <c r="J2796" s="9" t="s">
        <v>122</v>
      </c>
      <c r="K2796" s="9" t="s">
        <v>11222</v>
      </c>
      <c r="L2796" s="5" t="s">
        <v>11223</v>
      </c>
      <c r="M2796" s="5" t="b">
        <v>1</v>
      </c>
      <c r="N2796" s="5">
        <v>58.2</v>
      </c>
      <c r="O2796" s="5">
        <v>5</v>
      </c>
      <c r="P2796" s="5">
        <f t="shared" si="147"/>
        <v>15</v>
      </c>
      <c r="Q2796" s="5">
        <f t="shared" ref="Q2796:Q2825" si="150">RANK(N2796,$N$2795:$N$2825)</f>
        <v>18</v>
      </c>
      <c r="R2796" s="5" t="str">
        <f t="shared" si="148"/>
        <v> </v>
      </c>
      <c r="S2796" s="5" t="e">
        <f>VLOOKUP(A2796,#REF!,6,0)</f>
        <v>#REF!</v>
      </c>
    </row>
    <row r="2797" ht="25.5" spans="1:19">
      <c r="A2797" s="10" t="s">
        <v>11226</v>
      </c>
      <c r="B2797" s="9" t="s">
        <v>11227</v>
      </c>
      <c r="C2797" s="9" t="s">
        <v>11228</v>
      </c>
      <c r="D2797" s="9" t="s">
        <v>11229</v>
      </c>
      <c r="E2797" s="9" t="s">
        <v>21</v>
      </c>
      <c r="F2797" s="9" t="s">
        <v>3708</v>
      </c>
      <c r="G2797" s="9" t="s">
        <v>11221</v>
      </c>
      <c r="H2797" s="9" t="s">
        <v>7208</v>
      </c>
      <c r="I2797" s="9" t="s">
        <v>11151</v>
      </c>
      <c r="J2797" s="9" t="s">
        <v>127</v>
      </c>
      <c r="K2797" s="9" t="s">
        <v>11226</v>
      </c>
      <c r="L2797" s="5" t="s">
        <v>11227</v>
      </c>
      <c r="M2797" s="5" t="b">
        <v>1</v>
      </c>
      <c r="N2797" s="5">
        <v>71.3</v>
      </c>
      <c r="O2797" s="5">
        <v>5</v>
      </c>
      <c r="P2797" s="5">
        <f t="shared" si="147"/>
        <v>15</v>
      </c>
      <c r="Q2797" s="5">
        <f t="shared" si="150"/>
        <v>7</v>
      </c>
      <c r="R2797" s="5" t="str">
        <f t="shared" si="148"/>
        <v>进入面试范围</v>
      </c>
      <c r="S2797" s="5" t="e">
        <f>VLOOKUP(A2797,#REF!,6,0)</f>
        <v>#REF!</v>
      </c>
    </row>
    <row r="2798" ht="25.5" spans="1:19">
      <c r="A2798" s="10" t="s">
        <v>11230</v>
      </c>
      <c r="B2798" s="9" t="s">
        <v>11231</v>
      </c>
      <c r="C2798" s="9" t="s">
        <v>11232</v>
      </c>
      <c r="D2798" s="9" t="s">
        <v>11233</v>
      </c>
      <c r="E2798" s="9" t="s">
        <v>21</v>
      </c>
      <c r="F2798" s="9" t="s">
        <v>3708</v>
      </c>
      <c r="G2798" s="9" t="s">
        <v>11221</v>
      </c>
      <c r="H2798" s="9" t="s">
        <v>7208</v>
      </c>
      <c r="I2798" s="9" t="s">
        <v>11151</v>
      </c>
      <c r="J2798" s="9" t="s">
        <v>132</v>
      </c>
      <c r="K2798" s="9" t="s">
        <v>11230</v>
      </c>
      <c r="L2798" s="5" t="s">
        <v>11231</v>
      </c>
      <c r="M2798" s="5" t="b">
        <v>1</v>
      </c>
      <c r="N2798" s="5">
        <v>64.7</v>
      </c>
      <c r="O2798" s="5">
        <v>5</v>
      </c>
      <c r="P2798" s="5">
        <f t="shared" si="147"/>
        <v>15</v>
      </c>
      <c r="Q2798" s="5">
        <f t="shared" si="150"/>
        <v>13</v>
      </c>
      <c r="R2798" s="5" t="str">
        <f t="shared" si="148"/>
        <v>进入面试范围</v>
      </c>
      <c r="S2798" s="5" t="e">
        <f>VLOOKUP(A2798,#REF!,6,0)</f>
        <v>#REF!</v>
      </c>
    </row>
    <row r="2799" ht="25.5" spans="1:19">
      <c r="A2799" s="10" t="s">
        <v>11234</v>
      </c>
      <c r="B2799" s="9" t="s">
        <v>11235</v>
      </c>
      <c r="C2799" s="9" t="s">
        <v>11236</v>
      </c>
      <c r="D2799" s="9" t="s">
        <v>11237</v>
      </c>
      <c r="E2799" s="9" t="s">
        <v>21</v>
      </c>
      <c r="F2799" s="9" t="s">
        <v>3708</v>
      </c>
      <c r="G2799" s="9" t="s">
        <v>11221</v>
      </c>
      <c r="H2799" s="9" t="s">
        <v>7208</v>
      </c>
      <c r="I2799" s="9" t="s">
        <v>11151</v>
      </c>
      <c r="J2799" s="9" t="s">
        <v>137</v>
      </c>
      <c r="K2799" s="9" t="s">
        <v>11234</v>
      </c>
      <c r="L2799" s="5" t="s">
        <v>11235</v>
      </c>
      <c r="M2799" s="5" t="b">
        <v>1</v>
      </c>
      <c r="N2799" s="5">
        <v>52.3</v>
      </c>
      <c r="O2799" s="5">
        <v>5</v>
      </c>
      <c r="P2799" s="5">
        <f t="shared" si="147"/>
        <v>15</v>
      </c>
      <c r="Q2799" s="5">
        <f t="shared" si="150"/>
        <v>21</v>
      </c>
      <c r="R2799" s="5" t="str">
        <f t="shared" si="148"/>
        <v> </v>
      </c>
      <c r="S2799" s="5" t="e">
        <f>VLOOKUP(A2799,#REF!,6,0)</f>
        <v>#REF!</v>
      </c>
    </row>
    <row r="2800" ht="25.5" spans="1:19">
      <c r="A2800" s="10" t="s">
        <v>11238</v>
      </c>
      <c r="B2800" s="9" t="s">
        <v>11239</v>
      </c>
      <c r="C2800" s="9" t="s">
        <v>11240</v>
      </c>
      <c r="D2800" s="9" t="s">
        <v>11241</v>
      </c>
      <c r="E2800" s="9" t="s">
        <v>21</v>
      </c>
      <c r="F2800" s="9" t="s">
        <v>3708</v>
      </c>
      <c r="G2800" s="9" t="s">
        <v>11221</v>
      </c>
      <c r="H2800" s="9" t="s">
        <v>7208</v>
      </c>
      <c r="I2800" s="9" t="s">
        <v>11151</v>
      </c>
      <c r="J2800" s="9" t="s">
        <v>142</v>
      </c>
      <c r="K2800" s="9" t="s">
        <v>11238</v>
      </c>
      <c r="L2800" s="5" t="s">
        <v>11239</v>
      </c>
      <c r="M2800" s="5" t="b">
        <v>1</v>
      </c>
      <c r="N2800" s="5">
        <v>78.4</v>
      </c>
      <c r="O2800" s="5">
        <v>5</v>
      </c>
      <c r="P2800" s="5">
        <f t="shared" si="147"/>
        <v>15</v>
      </c>
      <c r="Q2800" s="5">
        <f t="shared" si="150"/>
        <v>4</v>
      </c>
      <c r="R2800" s="5" t="str">
        <f t="shared" si="148"/>
        <v>进入面试范围</v>
      </c>
      <c r="S2800" s="5" t="e">
        <f>VLOOKUP(A2800,#REF!,6,0)</f>
        <v>#REF!</v>
      </c>
    </row>
    <row r="2801" ht="25.5" spans="1:19">
      <c r="A2801" s="10" t="s">
        <v>11242</v>
      </c>
      <c r="B2801" s="9" t="s">
        <v>11243</v>
      </c>
      <c r="C2801" s="9" t="s">
        <v>11244</v>
      </c>
      <c r="D2801" s="9" t="s">
        <v>11245</v>
      </c>
      <c r="E2801" s="9" t="s">
        <v>21</v>
      </c>
      <c r="F2801" s="9" t="s">
        <v>3708</v>
      </c>
      <c r="G2801" s="9" t="s">
        <v>11221</v>
      </c>
      <c r="H2801" s="9" t="s">
        <v>7208</v>
      </c>
      <c r="I2801" s="9" t="s">
        <v>11151</v>
      </c>
      <c r="J2801" s="9" t="s">
        <v>147</v>
      </c>
      <c r="K2801" s="9" t="s">
        <v>11242</v>
      </c>
      <c r="L2801" s="5" t="s">
        <v>11243</v>
      </c>
      <c r="M2801" s="5" t="b">
        <v>1</v>
      </c>
      <c r="N2801" s="5">
        <v>81.1</v>
      </c>
      <c r="O2801" s="5">
        <v>5</v>
      </c>
      <c r="P2801" s="5">
        <f t="shared" si="147"/>
        <v>15</v>
      </c>
      <c r="Q2801" s="5">
        <f t="shared" si="150"/>
        <v>3</v>
      </c>
      <c r="R2801" s="5" t="str">
        <f t="shared" si="148"/>
        <v>进入面试范围</v>
      </c>
      <c r="S2801" s="5" t="e">
        <f>VLOOKUP(A2801,#REF!,6,0)</f>
        <v>#REF!</v>
      </c>
    </row>
    <row r="2802" ht="25.5" spans="1:19">
      <c r="A2802" s="10" t="s">
        <v>11246</v>
      </c>
      <c r="B2802" s="9" t="s">
        <v>11247</v>
      </c>
      <c r="C2802" s="9" t="s">
        <v>11248</v>
      </c>
      <c r="D2802" s="9" t="s">
        <v>11249</v>
      </c>
      <c r="E2802" s="9" t="s">
        <v>21</v>
      </c>
      <c r="F2802" s="9" t="s">
        <v>3708</v>
      </c>
      <c r="G2802" s="9" t="s">
        <v>11221</v>
      </c>
      <c r="H2802" s="9" t="s">
        <v>7208</v>
      </c>
      <c r="I2802" s="9" t="s">
        <v>11151</v>
      </c>
      <c r="J2802" s="9" t="s">
        <v>152</v>
      </c>
      <c r="K2802" s="9" t="s">
        <v>11246</v>
      </c>
      <c r="L2802" s="5" t="s">
        <v>11247</v>
      </c>
      <c r="M2802" s="5" t="b">
        <v>1</v>
      </c>
      <c r="N2802" s="5">
        <v>31</v>
      </c>
      <c r="O2802" s="5">
        <v>5</v>
      </c>
      <c r="P2802" s="5">
        <f t="shared" si="147"/>
        <v>15</v>
      </c>
      <c r="Q2802" s="5">
        <f t="shared" si="150"/>
        <v>31</v>
      </c>
      <c r="R2802" s="5" t="str">
        <f t="shared" si="148"/>
        <v> </v>
      </c>
      <c r="S2802" s="5" t="e">
        <f>VLOOKUP(A2802,#REF!,6,0)</f>
        <v>#REF!</v>
      </c>
    </row>
    <row r="2803" ht="25.5" spans="1:19">
      <c r="A2803" s="10" t="s">
        <v>11250</v>
      </c>
      <c r="B2803" s="9" t="s">
        <v>11251</v>
      </c>
      <c r="C2803" s="9" t="s">
        <v>11252</v>
      </c>
      <c r="D2803" s="9" t="s">
        <v>11253</v>
      </c>
      <c r="E2803" s="9" t="s">
        <v>21</v>
      </c>
      <c r="F2803" s="9" t="s">
        <v>3708</v>
      </c>
      <c r="G2803" s="9" t="s">
        <v>11221</v>
      </c>
      <c r="H2803" s="9" t="s">
        <v>7208</v>
      </c>
      <c r="I2803" s="9" t="s">
        <v>11151</v>
      </c>
      <c r="J2803" s="9" t="s">
        <v>157</v>
      </c>
      <c r="K2803" s="9" t="s">
        <v>11250</v>
      </c>
      <c r="L2803" s="5" t="s">
        <v>11251</v>
      </c>
      <c r="M2803" s="5" t="b">
        <v>1</v>
      </c>
      <c r="N2803" s="5">
        <v>45.6</v>
      </c>
      <c r="O2803" s="5">
        <v>5</v>
      </c>
      <c r="P2803" s="5">
        <f t="shared" si="147"/>
        <v>15</v>
      </c>
      <c r="Q2803" s="5">
        <f t="shared" si="150"/>
        <v>25</v>
      </c>
      <c r="R2803" s="5" t="str">
        <f t="shared" si="148"/>
        <v> </v>
      </c>
      <c r="S2803" s="5" t="e">
        <f>VLOOKUP(A2803,#REF!,6,0)</f>
        <v>#REF!</v>
      </c>
    </row>
    <row r="2804" ht="25.5" spans="1:19">
      <c r="A2804" s="10" t="s">
        <v>11254</v>
      </c>
      <c r="B2804" s="9" t="s">
        <v>11255</v>
      </c>
      <c r="C2804" s="9" t="s">
        <v>11256</v>
      </c>
      <c r="D2804" s="9" t="s">
        <v>11257</v>
      </c>
      <c r="E2804" s="9" t="s">
        <v>21</v>
      </c>
      <c r="F2804" s="9" t="s">
        <v>3708</v>
      </c>
      <c r="G2804" s="9" t="s">
        <v>11221</v>
      </c>
      <c r="H2804" s="9" t="s">
        <v>7208</v>
      </c>
      <c r="I2804" s="9" t="s">
        <v>11151</v>
      </c>
      <c r="J2804" s="9" t="s">
        <v>162</v>
      </c>
      <c r="K2804" s="9" t="s">
        <v>11254</v>
      </c>
      <c r="L2804" s="5" t="s">
        <v>11255</v>
      </c>
      <c r="M2804" s="5" t="b">
        <v>1</v>
      </c>
      <c r="N2804" s="5">
        <v>65.6</v>
      </c>
      <c r="O2804" s="5">
        <v>5</v>
      </c>
      <c r="P2804" s="5">
        <f t="shared" si="147"/>
        <v>15</v>
      </c>
      <c r="Q2804" s="5">
        <f t="shared" si="150"/>
        <v>11</v>
      </c>
      <c r="R2804" s="5" t="str">
        <f t="shared" si="148"/>
        <v>进入面试范围</v>
      </c>
      <c r="S2804" s="5" t="e">
        <f>VLOOKUP(A2804,#REF!,6,0)</f>
        <v>#REF!</v>
      </c>
    </row>
    <row r="2805" ht="25.5" spans="1:19">
      <c r="A2805" s="10" t="s">
        <v>11258</v>
      </c>
      <c r="B2805" s="9" t="s">
        <v>11259</v>
      </c>
      <c r="C2805" s="9" t="s">
        <v>11260</v>
      </c>
      <c r="D2805" s="9" t="s">
        <v>11261</v>
      </c>
      <c r="E2805" s="9" t="s">
        <v>21</v>
      </c>
      <c r="F2805" s="9" t="s">
        <v>3708</v>
      </c>
      <c r="G2805" s="9" t="s">
        <v>11221</v>
      </c>
      <c r="H2805" s="9" t="s">
        <v>7208</v>
      </c>
      <c r="I2805" s="9" t="s">
        <v>11151</v>
      </c>
      <c r="J2805" s="9" t="s">
        <v>167</v>
      </c>
      <c r="K2805" s="9" t="s">
        <v>11258</v>
      </c>
      <c r="L2805" s="5" t="s">
        <v>11259</v>
      </c>
      <c r="M2805" s="5" t="b">
        <v>1</v>
      </c>
      <c r="N2805" s="5">
        <v>50.3</v>
      </c>
      <c r="O2805" s="5">
        <v>5</v>
      </c>
      <c r="P2805" s="5">
        <f t="shared" si="147"/>
        <v>15</v>
      </c>
      <c r="Q2805" s="5">
        <f t="shared" si="150"/>
        <v>23</v>
      </c>
      <c r="R2805" s="5" t="str">
        <f t="shared" si="148"/>
        <v> </v>
      </c>
      <c r="S2805" s="5" t="e">
        <f>VLOOKUP(A2805,#REF!,6,0)</f>
        <v>#REF!</v>
      </c>
    </row>
    <row r="2806" ht="25.5" spans="1:19">
      <c r="A2806" s="10" t="s">
        <v>11262</v>
      </c>
      <c r="B2806" s="9" t="s">
        <v>11263</v>
      </c>
      <c r="C2806" s="9" t="s">
        <v>11264</v>
      </c>
      <c r="D2806" s="9" t="s">
        <v>11265</v>
      </c>
      <c r="E2806" s="9" t="s">
        <v>21</v>
      </c>
      <c r="F2806" s="9" t="s">
        <v>3708</v>
      </c>
      <c r="G2806" s="9" t="s">
        <v>11221</v>
      </c>
      <c r="H2806" s="9" t="s">
        <v>7208</v>
      </c>
      <c r="I2806" s="9" t="s">
        <v>11151</v>
      </c>
      <c r="J2806" s="9" t="s">
        <v>172</v>
      </c>
      <c r="K2806" s="9" t="s">
        <v>11262</v>
      </c>
      <c r="L2806" s="5" t="s">
        <v>11263</v>
      </c>
      <c r="M2806" s="5" t="b">
        <v>1</v>
      </c>
      <c r="N2806" s="5">
        <v>35.5</v>
      </c>
      <c r="O2806" s="5">
        <v>5</v>
      </c>
      <c r="P2806" s="5">
        <f t="shared" si="147"/>
        <v>15</v>
      </c>
      <c r="Q2806" s="5">
        <f t="shared" si="150"/>
        <v>28</v>
      </c>
      <c r="R2806" s="5" t="str">
        <f t="shared" si="148"/>
        <v> </v>
      </c>
      <c r="S2806" s="5" t="e">
        <f>VLOOKUP(A2806,#REF!,6,0)</f>
        <v>#REF!</v>
      </c>
    </row>
    <row r="2807" ht="25.5" spans="1:19">
      <c r="A2807" s="10" t="s">
        <v>11266</v>
      </c>
      <c r="B2807" s="9" t="s">
        <v>11267</v>
      </c>
      <c r="C2807" s="9" t="s">
        <v>11268</v>
      </c>
      <c r="D2807" s="9" t="s">
        <v>11269</v>
      </c>
      <c r="E2807" s="9" t="s">
        <v>21</v>
      </c>
      <c r="F2807" s="9" t="s">
        <v>3708</v>
      </c>
      <c r="G2807" s="9" t="s">
        <v>11221</v>
      </c>
      <c r="H2807" s="9" t="s">
        <v>7208</v>
      </c>
      <c r="I2807" s="9" t="s">
        <v>11270</v>
      </c>
      <c r="J2807" s="9" t="s">
        <v>26</v>
      </c>
      <c r="K2807" s="9" t="s">
        <v>11266</v>
      </c>
      <c r="L2807" s="5" t="s">
        <v>11267</v>
      </c>
      <c r="M2807" s="5" t="b">
        <v>1</v>
      </c>
      <c r="N2807" s="5">
        <v>59.8</v>
      </c>
      <c r="O2807" s="5">
        <v>5</v>
      </c>
      <c r="P2807" s="5">
        <f t="shared" si="147"/>
        <v>15</v>
      </c>
      <c r="Q2807" s="5">
        <f t="shared" si="150"/>
        <v>16</v>
      </c>
      <c r="R2807" s="5" t="str">
        <f t="shared" si="148"/>
        <v> </v>
      </c>
      <c r="S2807" s="5" t="e">
        <f>VLOOKUP(A2807,#REF!,6,0)</f>
        <v>#REF!</v>
      </c>
    </row>
    <row r="2808" ht="25.5" spans="1:19">
      <c r="A2808" s="10" t="s">
        <v>11271</v>
      </c>
      <c r="B2808" s="9" t="s">
        <v>11272</v>
      </c>
      <c r="C2808" s="9" t="s">
        <v>11273</v>
      </c>
      <c r="D2808" s="9" t="s">
        <v>11274</v>
      </c>
      <c r="E2808" s="9" t="s">
        <v>21</v>
      </c>
      <c r="F2808" s="9" t="s">
        <v>3708</v>
      </c>
      <c r="G2808" s="9" t="s">
        <v>11221</v>
      </c>
      <c r="H2808" s="9" t="s">
        <v>7208</v>
      </c>
      <c r="I2808" s="9" t="s">
        <v>11270</v>
      </c>
      <c r="J2808" s="9" t="s">
        <v>31</v>
      </c>
      <c r="K2808" s="9" t="s">
        <v>11271</v>
      </c>
      <c r="L2808" s="5" t="s">
        <v>11272</v>
      </c>
      <c r="M2808" s="5" t="b">
        <v>1</v>
      </c>
      <c r="N2808" s="5">
        <v>68.1</v>
      </c>
      <c r="O2808" s="5">
        <v>5</v>
      </c>
      <c r="P2808" s="5">
        <f t="shared" si="147"/>
        <v>15</v>
      </c>
      <c r="Q2808" s="5">
        <f t="shared" si="150"/>
        <v>10</v>
      </c>
      <c r="R2808" s="5" t="str">
        <f t="shared" si="148"/>
        <v>进入面试范围</v>
      </c>
      <c r="S2808" s="5" t="e">
        <f>VLOOKUP(A2808,#REF!,6,0)</f>
        <v>#REF!</v>
      </c>
    </row>
    <row r="2809" ht="25.5" spans="1:19">
      <c r="A2809" s="10" t="s">
        <v>11275</v>
      </c>
      <c r="B2809" s="9" t="s">
        <v>3899</v>
      </c>
      <c r="C2809" s="9" t="s">
        <v>11276</v>
      </c>
      <c r="D2809" s="9" t="s">
        <v>11277</v>
      </c>
      <c r="E2809" s="9" t="s">
        <v>21</v>
      </c>
      <c r="F2809" s="9" t="s">
        <v>3708</v>
      </c>
      <c r="G2809" s="9" t="s">
        <v>11221</v>
      </c>
      <c r="H2809" s="9" t="s">
        <v>7208</v>
      </c>
      <c r="I2809" s="9" t="s">
        <v>11270</v>
      </c>
      <c r="J2809" s="9" t="s">
        <v>36</v>
      </c>
      <c r="K2809" s="9" t="s">
        <v>11275</v>
      </c>
      <c r="L2809" s="5" t="s">
        <v>3899</v>
      </c>
      <c r="M2809" s="5" t="b">
        <v>1</v>
      </c>
      <c r="N2809" s="5">
        <v>71.2</v>
      </c>
      <c r="O2809" s="5">
        <v>5</v>
      </c>
      <c r="P2809" s="5">
        <f t="shared" si="147"/>
        <v>15</v>
      </c>
      <c r="Q2809" s="5">
        <f t="shared" si="150"/>
        <v>8</v>
      </c>
      <c r="R2809" s="5" t="str">
        <f t="shared" si="148"/>
        <v>进入面试范围</v>
      </c>
      <c r="S2809" s="5" t="e">
        <f>VLOOKUP(A2809,#REF!,6,0)</f>
        <v>#REF!</v>
      </c>
    </row>
    <row r="2810" ht="25.5" spans="1:19">
      <c r="A2810" s="10" t="s">
        <v>11278</v>
      </c>
      <c r="B2810" s="9" t="s">
        <v>11279</v>
      </c>
      <c r="C2810" s="9" t="s">
        <v>11280</v>
      </c>
      <c r="D2810" s="9" t="s">
        <v>11281</v>
      </c>
      <c r="E2810" s="9" t="s">
        <v>21</v>
      </c>
      <c r="F2810" s="9" t="s">
        <v>3708</v>
      </c>
      <c r="G2810" s="9" t="s">
        <v>11221</v>
      </c>
      <c r="H2810" s="9" t="s">
        <v>7208</v>
      </c>
      <c r="I2810" s="9" t="s">
        <v>11270</v>
      </c>
      <c r="J2810" s="9" t="s">
        <v>41</v>
      </c>
      <c r="K2810" s="9" t="s">
        <v>11278</v>
      </c>
      <c r="L2810" s="5" t="s">
        <v>11279</v>
      </c>
      <c r="M2810" s="5" t="b">
        <v>1</v>
      </c>
      <c r="N2810" s="5">
        <v>55.3</v>
      </c>
      <c r="O2810" s="5">
        <v>5</v>
      </c>
      <c r="P2810" s="5">
        <f t="shared" si="147"/>
        <v>15</v>
      </c>
      <c r="Q2810" s="5">
        <f t="shared" si="150"/>
        <v>19</v>
      </c>
      <c r="R2810" s="5" t="str">
        <f t="shared" si="148"/>
        <v> </v>
      </c>
      <c r="S2810" s="5" t="e">
        <f>VLOOKUP(A2810,#REF!,6,0)</f>
        <v>#REF!</v>
      </c>
    </row>
    <row r="2811" ht="25.5" spans="1:19">
      <c r="A2811" s="10" t="s">
        <v>11282</v>
      </c>
      <c r="B2811" s="9" t="s">
        <v>11283</v>
      </c>
      <c r="C2811" s="9" t="s">
        <v>11284</v>
      </c>
      <c r="D2811" s="9" t="s">
        <v>11285</v>
      </c>
      <c r="E2811" s="9" t="s">
        <v>21</v>
      </c>
      <c r="F2811" s="9" t="s">
        <v>3708</v>
      </c>
      <c r="G2811" s="9" t="s">
        <v>11221</v>
      </c>
      <c r="H2811" s="9" t="s">
        <v>7208</v>
      </c>
      <c r="I2811" s="9" t="s">
        <v>11270</v>
      </c>
      <c r="J2811" s="9" t="s">
        <v>46</v>
      </c>
      <c r="K2811" s="9" t="s">
        <v>11282</v>
      </c>
      <c r="L2811" s="5" t="s">
        <v>11283</v>
      </c>
      <c r="M2811" s="5" t="b">
        <v>1</v>
      </c>
      <c r="N2811" s="5">
        <v>49.1</v>
      </c>
      <c r="O2811" s="5">
        <v>5</v>
      </c>
      <c r="P2811" s="5">
        <f t="shared" si="147"/>
        <v>15</v>
      </c>
      <c r="Q2811" s="5">
        <f t="shared" si="150"/>
        <v>24</v>
      </c>
      <c r="R2811" s="5" t="str">
        <f t="shared" si="148"/>
        <v> </v>
      </c>
      <c r="S2811" s="5" t="e">
        <f>VLOOKUP(A2811,#REF!,6,0)</f>
        <v>#REF!</v>
      </c>
    </row>
    <row r="2812" ht="25.5" spans="1:19">
      <c r="A2812" s="10" t="s">
        <v>11286</v>
      </c>
      <c r="B2812" s="9" t="s">
        <v>11287</v>
      </c>
      <c r="C2812" s="9" t="s">
        <v>11288</v>
      </c>
      <c r="D2812" s="9" t="s">
        <v>11289</v>
      </c>
      <c r="E2812" s="9" t="s">
        <v>21</v>
      </c>
      <c r="F2812" s="9" t="s">
        <v>3708</v>
      </c>
      <c r="G2812" s="9" t="s">
        <v>11221</v>
      </c>
      <c r="H2812" s="9" t="s">
        <v>7208</v>
      </c>
      <c r="I2812" s="9" t="s">
        <v>11270</v>
      </c>
      <c r="J2812" s="9" t="s">
        <v>51</v>
      </c>
      <c r="K2812" s="9" t="s">
        <v>11286</v>
      </c>
      <c r="L2812" s="5" t="s">
        <v>11287</v>
      </c>
      <c r="M2812" s="5" t="b">
        <v>1</v>
      </c>
      <c r="N2812" s="5">
        <v>31.7</v>
      </c>
      <c r="O2812" s="5">
        <v>5</v>
      </c>
      <c r="P2812" s="5">
        <f t="shared" si="147"/>
        <v>15</v>
      </c>
      <c r="Q2812" s="5">
        <f t="shared" si="150"/>
        <v>30</v>
      </c>
      <c r="R2812" s="5" t="str">
        <f t="shared" si="148"/>
        <v> </v>
      </c>
      <c r="S2812" s="5" t="e">
        <f>VLOOKUP(A2812,#REF!,6,0)</f>
        <v>#REF!</v>
      </c>
    </row>
    <row r="2813" ht="25.5" spans="1:19">
      <c r="A2813" s="10" t="s">
        <v>11290</v>
      </c>
      <c r="B2813" s="9" t="s">
        <v>11291</v>
      </c>
      <c r="C2813" s="9" t="s">
        <v>11292</v>
      </c>
      <c r="D2813" s="9" t="s">
        <v>11293</v>
      </c>
      <c r="E2813" s="9" t="s">
        <v>21</v>
      </c>
      <c r="F2813" s="9" t="s">
        <v>3708</v>
      </c>
      <c r="G2813" s="9" t="s">
        <v>11221</v>
      </c>
      <c r="H2813" s="9" t="s">
        <v>7208</v>
      </c>
      <c r="I2813" s="9" t="s">
        <v>11270</v>
      </c>
      <c r="J2813" s="9" t="s">
        <v>56</v>
      </c>
      <c r="K2813" s="9" t="s">
        <v>11290</v>
      </c>
      <c r="L2813" s="5" t="s">
        <v>11291</v>
      </c>
      <c r="M2813" s="5" t="b">
        <v>1</v>
      </c>
      <c r="N2813" s="5">
        <v>71.2</v>
      </c>
      <c r="O2813" s="5">
        <v>5</v>
      </c>
      <c r="P2813" s="5">
        <f t="shared" si="147"/>
        <v>15</v>
      </c>
      <c r="Q2813" s="5">
        <f t="shared" si="150"/>
        <v>8</v>
      </c>
      <c r="R2813" s="5" t="str">
        <f t="shared" si="148"/>
        <v>进入面试范围</v>
      </c>
      <c r="S2813" s="5" t="e">
        <f>VLOOKUP(A2813,#REF!,6,0)</f>
        <v>#REF!</v>
      </c>
    </row>
    <row r="2814" ht="25.5" spans="1:19">
      <c r="A2814" s="10" t="s">
        <v>11294</v>
      </c>
      <c r="B2814" s="9" t="s">
        <v>11295</v>
      </c>
      <c r="C2814" s="9" t="s">
        <v>11296</v>
      </c>
      <c r="D2814" s="9" t="s">
        <v>11297</v>
      </c>
      <c r="E2814" s="9" t="s">
        <v>21</v>
      </c>
      <c r="F2814" s="9" t="s">
        <v>3708</v>
      </c>
      <c r="G2814" s="9" t="s">
        <v>11221</v>
      </c>
      <c r="H2814" s="9" t="s">
        <v>7208</v>
      </c>
      <c r="I2814" s="9" t="s">
        <v>11270</v>
      </c>
      <c r="J2814" s="9" t="s">
        <v>61</v>
      </c>
      <c r="K2814" s="9" t="s">
        <v>11294</v>
      </c>
      <c r="L2814" s="5" t="s">
        <v>11295</v>
      </c>
      <c r="M2814" s="5" t="b">
        <v>1</v>
      </c>
      <c r="N2814" s="5">
        <v>72.5</v>
      </c>
      <c r="O2814" s="5">
        <v>5</v>
      </c>
      <c r="P2814" s="5">
        <f t="shared" si="147"/>
        <v>15</v>
      </c>
      <c r="Q2814" s="5">
        <f t="shared" si="150"/>
        <v>6</v>
      </c>
      <c r="R2814" s="5" t="str">
        <f t="shared" si="148"/>
        <v>进入面试范围</v>
      </c>
      <c r="S2814" s="5" t="e">
        <f>VLOOKUP(A2814,#REF!,6,0)</f>
        <v>#REF!</v>
      </c>
    </row>
    <row r="2815" ht="25.5" spans="1:19">
      <c r="A2815" s="10" t="s">
        <v>11298</v>
      </c>
      <c r="B2815" s="9" t="s">
        <v>11299</v>
      </c>
      <c r="C2815" s="9" t="s">
        <v>11300</v>
      </c>
      <c r="D2815" s="9" t="s">
        <v>11301</v>
      </c>
      <c r="E2815" s="9" t="s">
        <v>21</v>
      </c>
      <c r="F2815" s="9" t="s">
        <v>3708</v>
      </c>
      <c r="G2815" s="9" t="s">
        <v>11221</v>
      </c>
      <c r="H2815" s="9" t="s">
        <v>7208</v>
      </c>
      <c r="I2815" s="9" t="s">
        <v>11270</v>
      </c>
      <c r="J2815" s="9" t="s">
        <v>66</v>
      </c>
      <c r="K2815" s="9" t="s">
        <v>11298</v>
      </c>
      <c r="L2815" s="5" t="s">
        <v>11299</v>
      </c>
      <c r="M2815" s="5" t="b">
        <v>1</v>
      </c>
      <c r="N2815" s="5">
        <v>75.5</v>
      </c>
      <c r="O2815" s="5">
        <v>5</v>
      </c>
      <c r="P2815" s="5">
        <f t="shared" si="147"/>
        <v>15</v>
      </c>
      <c r="Q2815" s="5">
        <f t="shared" si="150"/>
        <v>5</v>
      </c>
      <c r="R2815" s="5" t="str">
        <f t="shared" si="148"/>
        <v>进入面试范围</v>
      </c>
      <c r="S2815" s="5" t="e">
        <f>VLOOKUP(A2815,#REF!,6,0)</f>
        <v>#REF!</v>
      </c>
    </row>
    <row r="2816" ht="25.5" spans="1:19">
      <c r="A2816" s="10" t="s">
        <v>11302</v>
      </c>
      <c r="B2816" s="9" t="s">
        <v>11303</v>
      </c>
      <c r="C2816" s="9" t="s">
        <v>11304</v>
      </c>
      <c r="D2816" s="9" t="s">
        <v>11305</v>
      </c>
      <c r="E2816" s="9" t="s">
        <v>21</v>
      </c>
      <c r="F2816" s="9" t="s">
        <v>3708</v>
      </c>
      <c r="G2816" s="9" t="s">
        <v>11221</v>
      </c>
      <c r="H2816" s="9" t="s">
        <v>7208</v>
      </c>
      <c r="I2816" s="9" t="s">
        <v>11270</v>
      </c>
      <c r="J2816" s="9" t="s">
        <v>71</v>
      </c>
      <c r="K2816" s="9" t="s">
        <v>11302</v>
      </c>
      <c r="L2816" s="5" t="s">
        <v>11303</v>
      </c>
      <c r="M2816" s="5" t="b">
        <v>1</v>
      </c>
      <c r="N2816" s="5">
        <v>65</v>
      </c>
      <c r="O2816" s="5">
        <v>5</v>
      </c>
      <c r="P2816" s="5">
        <f t="shared" si="147"/>
        <v>15</v>
      </c>
      <c r="Q2816" s="5">
        <f t="shared" si="150"/>
        <v>12</v>
      </c>
      <c r="R2816" s="5" t="str">
        <f t="shared" si="148"/>
        <v>进入面试范围</v>
      </c>
      <c r="S2816" s="5" t="e">
        <f>VLOOKUP(A2816,#REF!,6,0)</f>
        <v>#REF!</v>
      </c>
    </row>
    <row r="2817" ht="25.5" spans="1:19">
      <c r="A2817" s="10" t="s">
        <v>11306</v>
      </c>
      <c r="B2817" s="9" t="s">
        <v>11307</v>
      </c>
      <c r="C2817" s="9" t="s">
        <v>11308</v>
      </c>
      <c r="D2817" s="9" t="s">
        <v>11309</v>
      </c>
      <c r="E2817" s="9" t="s">
        <v>21</v>
      </c>
      <c r="F2817" s="9" t="s">
        <v>3708</v>
      </c>
      <c r="G2817" s="9" t="s">
        <v>11221</v>
      </c>
      <c r="H2817" s="9" t="s">
        <v>7208</v>
      </c>
      <c r="I2817" s="9" t="s">
        <v>11270</v>
      </c>
      <c r="J2817" s="9" t="s">
        <v>76</v>
      </c>
      <c r="K2817" s="9" t="s">
        <v>11306</v>
      </c>
      <c r="L2817" s="5" t="s">
        <v>11307</v>
      </c>
      <c r="M2817" s="5" t="b">
        <v>1</v>
      </c>
      <c r="N2817" s="5">
        <v>36.7</v>
      </c>
      <c r="O2817" s="5">
        <v>5</v>
      </c>
      <c r="P2817" s="5">
        <f t="shared" si="147"/>
        <v>15</v>
      </c>
      <c r="Q2817" s="5">
        <f t="shared" si="150"/>
        <v>27</v>
      </c>
      <c r="R2817" s="5" t="str">
        <f t="shared" si="148"/>
        <v> </v>
      </c>
      <c r="S2817" s="5" t="e">
        <f>VLOOKUP(A2817,#REF!,6,0)</f>
        <v>#REF!</v>
      </c>
    </row>
    <row r="2818" ht="25.5" spans="1:19">
      <c r="A2818" s="10" t="s">
        <v>11310</v>
      </c>
      <c r="B2818" s="9" t="s">
        <v>11311</v>
      </c>
      <c r="C2818" s="9" t="s">
        <v>11312</v>
      </c>
      <c r="D2818" s="9" t="s">
        <v>11313</v>
      </c>
      <c r="E2818" s="9" t="s">
        <v>21</v>
      </c>
      <c r="F2818" s="9" t="s">
        <v>3708</v>
      </c>
      <c r="G2818" s="9" t="s">
        <v>11221</v>
      </c>
      <c r="H2818" s="9" t="s">
        <v>7208</v>
      </c>
      <c r="I2818" s="9" t="s">
        <v>11270</v>
      </c>
      <c r="J2818" s="9" t="s">
        <v>81</v>
      </c>
      <c r="K2818" s="9" t="s">
        <v>11310</v>
      </c>
      <c r="L2818" s="5" t="s">
        <v>11311</v>
      </c>
      <c r="M2818" s="5" t="b">
        <v>1</v>
      </c>
      <c r="N2818" s="5">
        <v>84.6</v>
      </c>
      <c r="O2818" s="5">
        <v>5</v>
      </c>
      <c r="P2818" s="5">
        <f t="shared" si="147"/>
        <v>15</v>
      </c>
      <c r="Q2818" s="5">
        <f t="shared" si="150"/>
        <v>1</v>
      </c>
      <c r="R2818" s="5" t="str">
        <f t="shared" si="148"/>
        <v>进入面试范围</v>
      </c>
      <c r="S2818" s="5" t="e">
        <f>VLOOKUP(A2818,#REF!,6,0)</f>
        <v>#REF!</v>
      </c>
    </row>
    <row r="2819" ht="25.5" spans="1:19">
      <c r="A2819" s="10" t="s">
        <v>11314</v>
      </c>
      <c r="B2819" s="9" t="s">
        <v>11315</v>
      </c>
      <c r="C2819" s="9" t="s">
        <v>11316</v>
      </c>
      <c r="D2819" s="9" t="s">
        <v>11317</v>
      </c>
      <c r="E2819" s="9" t="s">
        <v>21</v>
      </c>
      <c r="F2819" s="9" t="s">
        <v>3708</v>
      </c>
      <c r="G2819" s="9" t="s">
        <v>11221</v>
      </c>
      <c r="H2819" s="9" t="s">
        <v>7208</v>
      </c>
      <c r="I2819" s="9" t="s">
        <v>11270</v>
      </c>
      <c r="J2819" s="9" t="s">
        <v>86</v>
      </c>
      <c r="K2819" s="9" t="s">
        <v>11314</v>
      </c>
      <c r="L2819" s="5" t="s">
        <v>11315</v>
      </c>
      <c r="M2819" s="5" t="b">
        <v>1</v>
      </c>
      <c r="N2819" s="5">
        <v>59.6</v>
      </c>
      <c r="O2819" s="5">
        <v>5</v>
      </c>
      <c r="P2819" s="5">
        <f t="shared" ref="P2819:P2882" si="151">O2819*3</f>
        <v>15</v>
      </c>
      <c r="Q2819" s="5">
        <f t="shared" si="150"/>
        <v>17</v>
      </c>
      <c r="R2819" s="5" t="str">
        <f t="shared" ref="R2819:R2882" si="152">IF(Q2819&lt;=P2819,"进入面试范围"," ")</f>
        <v> </v>
      </c>
      <c r="S2819" s="5" t="e">
        <f>VLOOKUP(A2819,#REF!,6,0)</f>
        <v>#REF!</v>
      </c>
    </row>
    <row r="2820" ht="25.5" spans="1:19">
      <c r="A2820" s="10" t="s">
        <v>11318</v>
      </c>
      <c r="B2820" s="9" t="s">
        <v>11319</v>
      </c>
      <c r="C2820" s="9" t="s">
        <v>11320</v>
      </c>
      <c r="D2820" s="9" t="s">
        <v>11321</v>
      </c>
      <c r="E2820" s="9" t="s">
        <v>21</v>
      </c>
      <c r="F2820" s="9" t="s">
        <v>3708</v>
      </c>
      <c r="G2820" s="9" t="s">
        <v>11221</v>
      </c>
      <c r="H2820" s="9" t="s">
        <v>7208</v>
      </c>
      <c r="I2820" s="9" t="s">
        <v>11270</v>
      </c>
      <c r="J2820" s="9" t="s">
        <v>91</v>
      </c>
      <c r="K2820" s="9" t="s">
        <v>11318</v>
      </c>
      <c r="L2820" s="5" t="s">
        <v>11319</v>
      </c>
      <c r="M2820" s="5" t="b">
        <v>1</v>
      </c>
      <c r="N2820" s="5">
        <v>83.9</v>
      </c>
      <c r="O2820" s="5">
        <v>5</v>
      </c>
      <c r="P2820" s="5">
        <f t="shared" si="151"/>
        <v>15</v>
      </c>
      <c r="Q2820" s="5">
        <f t="shared" si="150"/>
        <v>2</v>
      </c>
      <c r="R2820" s="5" t="str">
        <f t="shared" si="152"/>
        <v>进入面试范围</v>
      </c>
      <c r="S2820" s="5" t="e">
        <f>VLOOKUP(A2820,#REF!,6,0)</f>
        <v>#REF!</v>
      </c>
    </row>
    <row r="2821" ht="25.5" spans="1:19">
      <c r="A2821" s="10" t="s">
        <v>11322</v>
      </c>
      <c r="B2821" s="9" t="s">
        <v>11323</v>
      </c>
      <c r="C2821" s="9" t="s">
        <v>11324</v>
      </c>
      <c r="D2821" s="9" t="s">
        <v>11325</v>
      </c>
      <c r="E2821" s="9" t="s">
        <v>21</v>
      </c>
      <c r="F2821" s="9" t="s">
        <v>3708</v>
      </c>
      <c r="G2821" s="9" t="s">
        <v>11221</v>
      </c>
      <c r="H2821" s="9" t="s">
        <v>7208</v>
      </c>
      <c r="I2821" s="9" t="s">
        <v>11270</v>
      </c>
      <c r="J2821" s="9" t="s">
        <v>97</v>
      </c>
      <c r="K2821" s="9" t="s">
        <v>11322</v>
      </c>
      <c r="L2821" s="5" t="s">
        <v>11323</v>
      </c>
      <c r="M2821" s="5" t="b">
        <v>1</v>
      </c>
      <c r="N2821" s="5">
        <v>53.3</v>
      </c>
      <c r="O2821" s="5">
        <v>5</v>
      </c>
      <c r="P2821" s="5">
        <f t="shared" si="151"/>
        <v>15</v>
      </c>
      <c r="Q2821" s="5">
        <f t="shared" si="150"/>
        <v>20</v>
      </c>
      <c r="R2821" s="5" t="str">
        <f t="shared" si="152"/>
        <v> </v>
      </c>
      <c r="S2821" s="5" t="e">
        <f>VLOOKUP(A2821,#REF!,6,0)</f>
        <v>#REF!</v>
      </c>
    </row>
    <row r="2822" ht="25.5" spans="1:19">
      <c r="A2822" s="10" t="s">
        <v>11326</v>
      </c>
      <c r="B2822" s="9" t="s">
        <v>11327</v>
      </c>
      <c r="C2822" s="9" t="s">
        <v>11328</v>
      </c>
      <c r="D2822" s="9" t="s">
        <v>11329</v>
      </c>
      <c r="E2822" s="9" t="s">
        <v>21</v>
      </c>
      <c r="F2822" s="9" t="s">
        <v>3708</v>
      </c>
      <c r="G2822" s="9" t="s">
        <v>11221</v>
      </c>
      <c r="H2822" s="9" t="s">
        <v>7208</v>
      </c>
      <c r="I2822" s="9" t="s">
        <v>11270</v>
      </c>
      <c r="J2822" s="9" t="s">
        <v>102</v>
      </c>
      <c r="K2822" s="9" t="s">
        <v>11326</v>
      </c>
      <c r="L2822" s="5" t="s">
        <v>11327</v>
      </c>
      <c r="M2822" s="5" t="b">
        <v>1</v>
      </c>
      <c r="N2822" s="5">
        <v>32.6</v>
      </c>
      <c r="O2822" s="5">
        <v>5</v>
      </c>
      <c r="P2822" s="5">
        <f t="shared" si="151"/>
        <v>15</v>
      </c>
      <c r="Q2822" s="5">
        <f t="shared" si="150"/>
        <v>29</v>
      </c>
      <c r="R2822" s="5" t="str">
        <f t="shared" si="152"/>
        <v> </v>
      </c>
      <c r="S2822" s="5" t="e">
        <f>VLOOKUP(A2822,#REF!,6,0)</f>
        <v>#REF!</v>
      </c>
    </row>
    <row r="2823" ht="25.5" spans="1:19">
      <c r="A2823" s="10" t="s">
        <v>11330</v>
      </c>
      <c r="B2823" s="9" t="s">
        <v>11331</v>
      </c>
      <c r="C2823" s="9" t="s">
        <v>11332</v>
      </c>
      <c r="D2823" s="9" t="s">
        <v>11333</v>
      </c>
      <c r="E2823" s="9" t="s">
        <v>21</v>
      </c>
      <c r="F2823" s="9" t="s">
        <v>3708</v>
      </c>
      <c r="G2823" s="9" t="s">
        <v>11221</v>
      </c>
      <c r="H2823" s="9" t="s">
        <v>7208</v>
      </c>
      <c r="I2823" s="9" t="s">
        <v>11270</v>
      </c>
      <c r="J2823" s="9" t="s">
        <v>107</v>
      </c>
      <c r="K2823" s="9" t="s">
        <v>11330</v>
      </c>
      <c r="L2823" s="5" t="s">
        <v>11331</v>
      </c>
      <c r="M2823" s="5" t="b">
        <v>1</v>
      </c>
      <c r="N2823" s="5">
        <v>60.9</v>
      </c>
      <c r="O2823" s="5">
        <v>5</v>
      </c>
      <c r="P2823" s="5">
        <f t="shared" si="151"/>
        <v>15</v>
      </c>
      <c r="Q2823" s="5">
        <f t="shared" si="150"/>
        <v>15</v>
      </c>
      <c r="R2823" s="5" t="str">
        <f t="shared" si="152"/>
        <v>进入面试范围</v>
      </c>
      <c r="S2823" s="5" t="e">
        <f>VLOOKUP(A2823,#REF!,6,0)</f>
        <v>#REF!</v>
      </c>
    </row>
    <row r="2824" ht="25.5" spans="1:19">
      <c r="A2824" s="10" t="s">
        <v>11334</v>
      </c>
      <c r="B2824" s="9" t="s">
        <v>11335</v>
      </c>
      <c r="C2824" s="9" t="s">
        <v>11336</v>
      </c>
      <c r="D2824" s="9" t="s">
        <v>11337</v>
      </c>
      <c r="E2824" s="9" t="s">
        <v>21</v>
      </c>
      <c r="F2824" s="9" t="s">
        <v>3708</v>
      </c>
      <c r="G2824" s="9" t="s">
        <v>11221</v>
      </c>
      <c r="H2824" s="9" t="s">
        <v>7208</v>
      </c>
      <c r="I2824" s="9" t="s">
        <v>11270</v>
      </c>
      <c r="J2824" s="9" t="s">
        <v>112</v>
      </c>
      <c r="K2824" s="9" t="s">
        <v>11334</v>
      </c>
      <c r="L2824" s="5" t="s">
        <v>11335</v>
      </c>
      <c r="M2824" s="5" t="b">
        <v>1</v>
      </c>
      <c r="N2824" s="5">
        <v>64.3</v>
      </c>
      <c r="O2824" s="5">
        <v>5</v>
      </c>
      <c r="P2824" s="5">
        <f t="shared" si="151"/>
        <v>15</v>
      </c>
      <c r="Q2824" s="5">
        <f t="shared" si="150"/>
        <v>14</v>
      </c>
      <c r="R2824" s="5" t="str">
        <f t="shared" si="152"/>
        <v>进入面试范围</v>
      </c>
      <c r="S2824" s="5" t="e">
        <f>VLOOKUP(A2824,#REF!,6,0)</f>
        <v>#REF!</v>
      </c>
    </row>
    <row r="2825" ht="25.5" spans="1:19">
      <c r="A2825" s="10" t="s">
        <v>11338</v>
      </c>
      <c r="B2825" s="9" t="s">
        <v>2556</v>
      </c>
      <c r="C2825" s="9" t="s">
        <v>11339</v>
      </c>
      <c r="D2825" s="9" t="s">
        <v>11340</v>
      </c>
      <c r="E2825" s="9" t="s">
        <v>21</v>
      </c>
      <c r="F2825" s="9" t="s">
        <v>3708</v>
      </c>
      <c r="G2825" s="9" t="s">
        <v>11221</v>
      </c>
      <c r="H2825" s="9" t="s">
        <v>7208</v>
      </c>
      <c r="I2825" s="9" t="s">
        <v>11270</v>
      </c>
      <c r="J2825" s="9" t="s">
        <v>117</v>
      </c>
      <c r="K2825" s="9" t="s">
        <v>11338</v>
      </c>
      <c r="L2825" s="5" t="s">
        <v>2556</v>
      </c>
      <c r="M2825" s="5" t="b">
        <v>1</v>
      </c>
      <c r="N2825" s="5">
        <v>51.9</v>
      </c>
      <c r="O2825" s="5">
        <v>5</v>
      </c>
      <c r="P2825" s="5">
        <f t="shared" si="151"/>
        <v>15</v>
      </c>
      <c r="Q2825" s="5">
        <f t="shared" si="150"/>
        <v>22</v>
      </c>
      <c r="R2825" s="5" t="str">
        <f t="shared" si="152"/>
        <v> </v>
      </c>
      <c r="S2825" s="5" t="e">
        <f>VLOOKUP(A2825,#REF!,6,0)</f>
        <v>#REF!</v>
      </c>
    </row>
    <row r="2826" ht="25.5" spans="1:19">
      <c r="A2826" s="10" t="s">
        <v>11341</v>
      </c>
      <c r="B2826" s="9" t="s">
        <v>11342</v>
      </c>
      <c r="C2826" s="9" t="s">
        <v>11343</v>
      </c>
      <c r="D2826" s="9" t="s">
        <v>11344</v>
      </c>
      <c r="E2826" s="9" t="s">
        <v>21</v>
      </c>
      <c r="F2826" s="9" t="s">
        <v>3708</v>
      </c>
      <c r="G2826" s="9" t="s">
        <v>11345</v>
      </c>
      <c r="H2826" s="9" t="s">
        <v>7208</v>
      </c>
      <c r="I2826" s="9" t="s">
        <v>11270</v>
      </c>
      <c r="J2826" s="9" t="s">
        <v>122</v>
      </c>
      <c r="K2826" s="9" t="s">
        <v>11341</v>
      </c>
      <c r="L2826" s="5" t="s">
        <v>11342</v>
      </c>
      <c r="M2826" s="5" t="b">
        <v>1</v>
      </c>
      <c r="N2826" s="5">
        <v>85.3</v>
      </c>
      <c r="O2826" s="5">
        <v>5</v>
      </c>
      <c r="P2826" s="5">
        <f t="shared" si="151"/>
        <v>15</v>
      </c>
      <c r="Q2826" s="5">
        <f>RANK(N2826,$N$2826:$N$2939)</f>
        <v>6</v>
      </c>
      <c r="R2826" s="5" t="str">
        <f t="shared" si="152"/>
        <v>进入面试范围</v>
      </c>
      <c r="S2826" s="5" t="e">
        <f>VLOOKUP(A2826,#REF!,6,0)</f>
        <v>#REF!</v>
      </c>
    </row>
    <row r="2827" ht="25.5" spans="1:19">
      <c r="A2827" s="10" t="s">
        <v>11346</v>
      </c>
      <c r="B2827" s="9" t="s">
        <v>4888</v>
      </c>
      <c r="C2827" s="9" t="s">
        <v>11347</v>
      </c>
      <c r="D2827" s="9" t="s">
        <v>11348</v>
      </c>
      <c r="E2827" s="9" t="s">
        <v>21</v>
      </c>
      <c r="F2827" s="9" t="s">
        <v>3708</v>
      </c>
      <c r="G2827" s="9" t="s">
        <v>11345</v>
      </c>
      <c r="H2827" s="9" t="s">
        <v>7208</v>
      </c>
      <c r="I2827" s="9" t="s">
        <v>11270</v>
      </c>
      <c r="J2827" s="9" t="s">
        <v>127</v>
      </c>
      <c r="K2827" s="9" t="s">
        <v>11346</v>
      </c>
      <c r="L2827" s="5" t="s">
        <v>4888</v>
      </c>
      <c r="M2827" s="5" t="b">
        <v>1</v>
      </c>
      <c r="N2827" s="5">
        <v>47.7</v>
      </c>
      <c r="O2827" s="5">
        <v>5</v>
      </c>
      <c r="P2827" s="5">
        <f t="shared" si="151"/>
        <v>15</v>
      </c>
      <c r="Q2827" s="5">
        <f t="shared" ref="Q2827:Q2890" si="153">RANK(N2827,$N$2826:$N$2939)</f>
        <v>61</v>
      </c>
      <c r="R2827" s="5" t="str">
        <f t="shared" si="152"/>
        <v> </v>
      </c>
      <c r="S2827" s="5" t="e">
        <f>VLOOKUP(A2827,#REF!,6,0)</f>
        <v>#REF!</v>
      </c>
    </row>
    <row r="2828" ht="25.5" spans="1:19">
      <c r="A2828" s="10" t="s">
        <v>11349</v>
      </c>
      <c r="B2828" s="9" t="s">
        <v>11350</v>
      </c>
      <c r="C2828" s="9" t="s">
        <v>11351</v>
      </c>
      <c r="D2828" s="9" t="s">
        <v>11352</v>
      </c>
      <c r="E2828" s="9" t="s">
        <v>21</v>
      </c>
      <c r="F2828" s="9" t="s">
        <v>3708</v>
      </c>
      <c r="G2828" s="9" t="s">
        <v>11345</v>
      </c>
      <c r="H2828" s="9" t="s">
        <v>7208</v>
      </c>
      <c r="I2828" s="9" t="s">
        <v>11270</v>
      </c>
      <c r="J2828" s="9" t="s">
        <v>132</v>
      </c>
      <c r="K2828" s="9" t="s">
        <v>11349</v>
      </c>
      <c r="L2828" s="5" t="s">
        <v>11350</v>
      </c>
      <c r="M2828" s="5" t="b">
        <v>1</v>
      </c>
      <c r="N2828" s="5">
        <v>28.1</v>
      </c>
      <c r="O2828" s="5">
        <v>5</v>
      </c>
      <c r="P2828" s="5">
        <f t="shared" si="151"/>
        <v>15</v>
      </c>
      <c r="Q2828" s="5">
        <f t="shared" si="153"/>
        <v>96</v>
      </c>
      <c r="R2828" s="5" t="str">
        <f t="shared" si="152"/>
        <v> </v>
      </c>
      <c r="S2828" s="5" t="e">
        <f>VLOOKUP(A2828,#REF!,6,0)</f>
        <v>#REF!</v>
      </c>
    </row>
    <row r="2829" ht="25.5" spans="1:19">
      <c r="A2829" s="10" t="s">
        <v>11353</v>
      </c>
      <c r="B2829" s="9" t="s">
        <v>11354</v>
      </c>
      <c r="C2829" s="9" t="s">
        <v>11355</v>
      </c>
      <c r="D2829" s="9" t="s">
        <v>11356</v>
      </c>
      <c r="E2829" s="9" t="s">
        <v>21</v>
      </c>
      <c r="F2829" s="9" t="s">
        <v>3708</v>
      </c>
      <c r="G2829" s="9" t="s">
        <v>11345</v>
      </c>
      <c r="H2829" s="9" t="s">
        <v>7208</v>
      </c>
      <c r="I2829" s="9" t="s">
        <v>11270</v>
      </c>
      <c r="J2829" s="9" t="s">
        <v>137</v>
      </c>
      <c r="K2829" s="9" t="s">
        <v>11353</v>
      </c>
      <c r="L2829" s="5" t="s">
        <v>11354</v>
      </c>
      <c r="M2829" s="5" t="b">
        <v>1</v>
      </c>
      <c r="N2829" s="5">
        <v>46.9</v>
      </c>
      <c r="O2829" s="5">
        <v>5</v>
      </c>
      <c r="P2829" s="5">
        <f t="shared" si="151"/>
        <v>15</v>
      </c>
      <c r="Q2829" s="5">
        <f t="shared" si="153"/>
        <v>63</v>
      </c>
      <c r="R2829" s="5" t="str">
        <f t="shared" si="152"/>
        <v> </v>
      </c>
      <c r="S2829" s="5" t="e">
        <f>VLOOKUP(A2829,#REF!,6,0)</f>
        <v>#REF!</v>
      </c>
    </row>
    <row r="2830" ht="25.5" spans="1:19">
      <c r="A2830" s="10" t="s">
        <v>11357</v>
      </c>
      <c r="B2830" s="9" t="s">
        <v>11358</v>
      </c>
      <c r="C2830" s="9" t="s">
        <v>11359</v>
      </c>
      <c r="D2830" s="9" t="s">
        <v>11360</v>
      </c>
      <c r="E2830" s="9" t="s">
        <v>21</v>
      </c>
      <c r="F2830" s="9" t="s">
        <v>3708</v>
      </c>
      <c r="G2830" s="9" t="s">
        <v>11345</v>
      </c>
      <c r="H2830" s="9" t="s">
        <v>7208</v>
      </c>
      <c r="I2830" s="9" t="s">
        <v>11270</v>
      </c>
      <c r="J2830" s="9" t="s">
        <v>142</v>
      </c>
      <c r="K2830" s="9" t="s">
        <v>11357</v>
      </c>
      <c r="L2830" s="5" t="s">
        <v>11358</v>
      </c>
      <c r="M2830" s="5" t="b">
        <v>1</v>
      </c>
      <c r="N2830" s="5">
        <v>75.4</v>
      </c>
      <c r="O2830" s="5">
        <v>5</v>
      </c>
      <c r="P2830" s="5">
        <f t="shared" si="151"/>
        <v>15</v>
      </c>
      <c r="Q2830" s="5">
        <f t="shared" si="153"/>
        <v>12</v>
      </c>
      <c r="R2830" s="5" t="str">
        <f t="shared" si="152"/>
        <v>进入面试范围</v>
      </c>
      <c r="S2830" s="5" t="e">
        <f>VLOOKUP(A2830,#REF!,6,0)</f>
        <v>#REF!</v>
      </c>
    </row>
    <row r="2831" ht="25.5" spans="1:19">
      <c r="A2831" s="10" t="s">
        <v>11361</v>
      </c>
      <c r="B2831" s="9" t="s">
        <v>11362</v>
      </c>
      <c r="C2831" s="9" t="s">
        <v>11363</v>
      </c>
      <c r="D2831" s="9" t="s">
        <v>11364</v>
      </c>
      <c r="E2831" s="9" t="s">
        <v>21</v>
      </c>
      <c r="F2831" s="9" t="s">
        <v>3708</v>
      </c>
      <c r="G2831" s="9" t="s">
        <v>11345</v>
      </c>
      <c r="H2831" s="9" t="s">
        <v>7208</v>
      </c>
      <c r="I2831" s="9" t="s">
        <v>11270</v>
      </c>
      <c r="J2831" s="9" t="s">
        <v>147</v>
      </c>
      <c r="K2831" s="9" t="s">
        <v>11361</v>
      </c>
      <c r="L2831" s="5" t="s">
        <v>11362</v>
      </c>
      <c r="M2831" s="5" t="b">
        <v>1</v>
      </c>
      <c r="N2831" s="5">
        <v>34.8</v>
      </c>
      <c r="O2831" s="5">
        <v>5</v>
      </c>
      <c r="P2831" s="5">
        <f t="shared" si="151"/>
        <v>15</v>
      </c>
      <c r="Q2831" s="5">
        <f t="shared" si="153"/>
        <v>89</v>
      </c>
      <c r="R2831" s="5" t="str">
        <f t="shared" si="152"/>
        <v> </v>
      </c>
      <c r="S2831" s="5" t="e">
        <f>VLOOKUP(A2831,#REF!,6,0)</f>
        <v>#REF!</v>
      </c>
    </row>
    <row r="2832" ht="25.5" spans="1:19">
      <c r="A2832" s="10" t="s">
        <v>11365</v>
      </c>
      <c r="B2832" s="9" t="s">
        <v>7032</v>
      </c>
      <c r="C2832" s="9" t="s">
        <v>11366</v>
      </c>
      <c r="D2832" s="9" t="s">
        <v>11367</v>
      </c>
      <c r="E2832" s="9" t="s">
        <v>21</v>
      </c>
      <c r="F2832" s="9" t="s">
        <v>3708</v>
      </c>
      <c r="G2832" s="9" t="s">
        <v>11345</v>
      </c>
      <c r="H2832" s="9" t="s">
        <v>7208</v>
      </c>
      <c r="I2832" s="9" t="s">
        <v>11270</v>
      </c>
      <c r="J2832" s="9" t="s">
        <v>152</v>
      </c>
      <c r="K2832" s="9" t="s">
        <v>11365</v>
      </c>
      <c r="L2832" s="5" t="s">
        <v>7032</v>
      </c>
      <c r="M2832" s="5" t="b">
        <v>1</v>
      </c>
      <c r="N2832" s="5">
        <v>63.2</v>
      </c>
      <c r="O2832" s="5">
        <v>5</v>
      </c>
      <c r="P2832" s="5">
        <f t="shared" si="151"/>
        <v>15</v>
      </c>
      <c r="Q2832" s="5">
        <f t="shared" si="153"/>
        <v>32</v>
      </c>
      <c r="R2832" s="5" t="str">
        <f t="shared" si="152"/>
        <v> </v>
      </c>
      <c r="S2832" s="5" t="e">
        <f>VLOOKUP(A2832,#REF!,6,0)</f>
        <v>#REF!</v>
      </c>
    </row>
    <row r="2833" ht="25.5" spans="1:19">
      <c r="A2833" s="10" t="s">
        <v>11368</v>
      </c>
      <c r="B2833" s="9" t="s">
        <v>11369</v>
      </c>
      <c r="C2833" s="9" t="s">
        <v>11370</v>
      </c>
      <c r="D2833" s="9" t="s">
        <v>11371</v>
      </c>
      <c r="E2833" s="9" t="s">
        <v>21</v>
      </c>
      <c r="F2833" s="9" t="s">
        <v>3708</v>
      </c>
      <c r="G2833" s="9" t="s">
        <v>11345</v>
      </c>
      <c r="H2833" s="9" t="s">
        <v>7208</v>
      </c>
      <c r="I2833" s="9" t="s">
        <v>11270</v>
      </c>
      <c r="J2833" s="9" t="s">
        <v>157</v>
      </c>
      <c r="K2833" s="9" t="s">
        <v>11368</v>
      </c>
      <c r="L2833" s="5" t="s">
        <v>11369</v>
      </c>
      <c r="M2833" s="5" t="b">
        <v>1</v>
      </c>
      <c r="N2833" s="5">
        <v>39.2</v>
      </c>
      <c r="O2833" s="5">
        <v>5</v>
      </c>
      <c r="P2833" s="5">
        <f t="shared" si="151"/>
        <v>15</v>
      </c>
      <c r="Q2833" s="5">
        <f t="shared" si="153"/>
        <v>82</v>
      </c>
      <c r="R2833" s="5" t="str">
        <f t="shared" si="152"/>
        <v> </v>
      </c>
      <c r="S2833" s="5" t="e">
        <f>VLOOKUP(A2833,#REF!,6,0)</f>
        <v>#REF!</v>
      </c>
    </row>
    <row r="2834" ht="25.5" spans="1:19">
      <c r="A2834" s="10" t="s">
        <v>11372</v>
      </c>
      <c r="B2834" s="9" t="s">
        <v>11373</v>
      </c>
      <c r="C2834" s="9" t="s">
        <v>11374</v>
      </c>
      <c r="D2834" s="9" t="s">
        <v>11375</v>
      </c>
      <c r="E2834" s="9" t="s">
        <v>21</v>
      </c>
      <c r="F2834" s="9" t="s">
        <v>3708</v>
      </c>
      <c r="G2834" s="9" t="s">
        <v>11345</v>
      </c>
      <c r="H2834" s="9" t="s">
        <v>7208</v>
      </c>
      <c r="I2834" s="9" t="s">
        <v>11270</v>
      </c>
      <c r="J2834" s="9" t="s">
        <v>162</v>
      </c>
      <c r="K2834" s="9" t="s">
        <v>11372</v>
      </c>
      <c r="L2834" s="5" t="s">
        <v>11373</v>
      </c>
      <c r="M2834" s="5" t="b">
        <v>1</v>
      </c>
      <c r="N2834" s="5">
        <v>66</v>
      </c>
      <c r="O2834" s="5">
        <v>5</v>
      </c>
      <c r="P2834" s="5">
        <f t="shared" si="151"/>
        <v>15</v>
      </c>
      <c r="Q2834" s="5">
        <f t="shared" si="153"/>
        <v>26</v>
      </c>
      <c r="R2834" s="5" t="str">
        <f t="shared" si="152"/>
        <v> </v>
      </c>
      <c r="S2834" s="5" t="e">
        <f>VLOOKUP(A2834,#REF!,6,0)</f>
        <v>#REF!</v>
      </c>
    </row>
    <row r="2835" ht="25.5" spans="1:19">
      <c r="A2835" s="10" t="s">
        <v>11376</v>
      </c>
      <c r="B2835" s="9" t="s">
        <v>11377</v>
      </c>
      <c r="C2835" s="9" t="s">
        <v>11378</v>
      </c>
      <c r="D2835" s="9" t="s">
        <v>11379</v>
      </c>
      <c r="E2835" s="9" t="s">
        <v>21</v>
      </c>
      <c r="F2835" s="9" t="s">
        <v>3708</v>
      </c>
      <c r="G2835" s="9" t="s">
        <v>11345</v>
      </c>
      <c r="H2835" s="9" t="s">
        <v>7208</v>
      </c>
      <c r="I2835" s="9" t="s">
        <v>11270</v>
      </c>
      <c r="J2835" s="9" t="s">
        <v>167</v>
      </c>
      <c r="K2835" s="9" t="s">
        <v>11376</v>
      </c>
      <c r="L2835" s="5" t="s">
        <v>11377</v>
      </c>
      <c r="M2835" s="5" t="b">
        <v>1</v>
      </c>
      <c r="N2835" s="5">
        <v>75.2</v>
      </c>
      <c r="O2835" s="5">
        <v>5</v>
      </c>
      <c r="P2835" s="5">
        <f t="shared" si="151"/>
        <v>15</v>
      </c>
      <c r="Q2835" s="5">
        <f t="shared" si="153"/>
        <v>13</v>
      </c>
      <c r="R2835" s="5" t="str">
        <f t="shared" si="152"/>
        <v>进入面试范围</v>
      </c>
      <c r="S2835" s="5" t="e">
        <f>VLOOKUP(A2835,#REF!,6,0)</f>
        <v>#REF!</v>
      </c>
    </row>
    <row r="2836" ht="25.5" spans="1:19">
      <c r="A2836" s="10" t="s">
        <v>11380</v>
      </c>
      <c r="B2836" s="9" t="s">
        <v>11381</v>
      </c>
      <c r="C2836" s="9" t="s">
        <v>11382</v>
      </c>
      <c r="D2836" s="9" t="s">
        <v>11383</v>
      </c>
      <c r="E2836" s="9" t="s">
        <v>21</v>
      </c>
      <c r="F2836" s="9" t="s">
        <v>3708</v>
      </c>
      <c r="G2836" s="9" t="s">
        <v>11345</v>
      </c>
      <c r="H2836" s="9" t="s">
        <v>7208</v>
      </c>
      <c r="I2836" s="9" t="s">
        <v>11270</v>
      </c>
      <c r="J2836" s="9" t="s">
        <v>172</v>
      </c>
      <c r="K2836" s="9" t="s">
        <v>11380</v>
      </c>
      <c r="L2836" s="5" t="s">
        <v>11381</v>
      </c>
      <c r="M2836" s="5" t="b">
        <v>1</v>
      </c>
      <c r="N2836" s="5">
        <v>89.4</v>
      </c>
      <c r="O2836" s="5">
        <v>5</v>
      </c>
      <c r="P2836" s="5">
        <f t="shared" si="151"/>
        <v>15</v>
      </c>
      <c r="Q2836" s="5">
        <f t="shared" si="153"/>
        <v>3</v>
      </c>
      <c r="R2836" s="5" t="str">
        <f t="shared" si="152"/>
        <v>进入面试范围</v>
      </c>
      <c r="S2836" s="5" t="e">
        <f>VLOOKUP(A2836,#REF!,6,0)</f>
        <v>#REF!</v>
      </c>
    </row>
    <row r="2837" ht="25.5" spans="1:19">
      <c r="A2837" s="10" t="s">
        <v>11384</v>
      </c>
      <c r="B2837" s="9" t="s">
        <v>11385</v>
      </c>
      <c r="C2837" s="9" t="s">
        <v>11386</v>
      </c>
      <c r="D2837" s="9" t="s">
        <v>11387</v>
      </c>
      <c r="E2837" s="9" t="s">
        <v>21</v>
      </c>
      <c r="F2837" s="9" t="s">
        <v>3708</v>
      </c>
      <c r="G2837" s="9" t="s">
        <v>11345</v>
      </c>
      <c r="H2837" s="9" t="s">
        <v>7208</v>
      </c>
      <c r="I2837" s="9" t="s">
        <v>11388</v>
      </c>
      <c r="J2837" s="9" t="s">
        <v>26</v>
      </c>
      <c r="K2837" s="9" t="s">
        <v>11384</v>
      </c>
      <c r="L2837" s="5" t="s">
        <v>11385</v>
      </c>
      <c r="M2837" s="5" t="b">
        <v>1</v>
      </c>
      <c r="N2837" s="5">
        <v>74.7</v>
      </c>
      <c r="O2837" s="5">
        <v>5</v>
      </c>
      <c r="P2837" s="5">
        <f t="shared" si="151"/>
        <v>15</v>
      </c>
      <c r="Q2837" s="5">
        <f t="shared" si="153"/>
        <v>15</v>
      </c>
      <c r="R2837" s="5" t="str">
        <f t="shared" si="152"/>
        <v>进入面试范围</v>
      </c>
      <c r="S2837" s="5" t="e">
        <f>VLOOKUP(A2837,#REF!,6,0)</f>
        <v>#REF!</v>
      </c>
    </row>
    <row r="2838" ht="25.5" spans="1:19">
      <c r="A2838" s="10" t="s">
        <v>11389</v>
      </c>
      <c r="B2838" s="9" t="s">
        <v>11390</v>
      </c>
      <c r="C2838" s="9" t="s">
        <v>11391</v>
      </c>
      <c r="D2838" s="9" t="s">
        <v>11392</v>
      </c>
      <c r="E2838" s="9" t="s">
        <v>21</v>
      </c>
      <c r="F2838" s="9" t="s">
        <v>3708</v>
      </c>
      <c r="G2838" s="9" t="s">
        <v>11345</v>
      </c>
      <c r="H2838" s="9" t="s">
        <v>7208</v>
      </c>
      <c r="I2838" s="9" t="s">
        <v>11388</v>
      </c>
      <c r="J2838" s="9" t="s">
        <v>31</v>
      </c>
      <c r="K2838" s="9" t="s">
        <v>11389</v>
      </c>
      <c r="L2838" s="5" t="s">
        <v>11390</v>
      </c>
      <c r="M2838" s="5" t="b">
        <v>1</v>
      </c>
      <c r="N2838" s="5">
        <v>69.8</v>
      </c>
      <c r="O2838" s="5">
        <v>5</v>
      </c>
      <c r="P2838" s="5">
        <f t="shared" si="151"/>
        <v>15</v>
      </c>
      <c r="Q2838" s="5">
        <f t="shared" si="153"/>
        <v>20</v>
      </c>
      <c r="R2838" s="5" t="str">
        <f t="shared" si="152"/>
        <v> </v>
      </c>
      <c r="S2838" s="5" t="e">
        <f>VLOOKUP(A2838,#REF!,6,0)</f>
        <v>#REF!</v>
      </c>
    </row>
    <row r="2839" ht="25.5" spans="1:19">
      <c r="A2839" s="10" t="s">
        <v>11393</v>
      </c>
      <c r="B2839" s="9" t="s">
        <v>11394</v>
      </c>
      <c r="C2839" s="9" t="s">
        <v>11395</v>
      </c>
      <c r="D2839" s="9" t="s">
        <v>11396</v>
      </c>
      <c r="E2839" s="9" t="s">
        <v>21</v>
      </c>
      <c r="F2839" s="9" t="s">
        <v>3708</v>
      </c>
      <c r="G2839" s="9" t="s">
        <v>11345</v>
      </c>
      <c r="H2839" s="9" t="s">
        <v>7208</v>
      </c>
      <c r="I2839" s="9" t="s">
        <v>11388</v>
      </c>
      <c r="J2839" s="9" t="s">
        <v>36</v>
      </c>
      <c r="K2839" s="9" t="s">
        <v>11393</v>
      </c>
      <c r="L2839" s="5" t="s">
        <v>11394</v>
      </c>
      <c r="M2839" s="5" t="b">
        <v>1</v>
      </c>
      <c r="N2839" s="5">
        <v>44.7</v>
      </c>
      <c r="O2839" s="5">
        <v>5</v>
      </c>
      <c r="P2839" s="5">
        <f t="shared" si="151"/>
        <v>15</v>
      </c>
      <c r="Q2839" s="5">
        <f t="shared" si="153"/>
        <v>69</v>
      </c>
      <c r="R2839" s="5" t="str">
        <f t="shared" si="152"/>
        <v> </v>
      </c>
      <c r="S2839" s="5" t="e">
        <f>VLOOKUP(A2839,#REF!,6,0)</f>
        <v>#REF!</v>
      </c>
    </row>
    <row r="2840" ht="25.5" spans="1:19">
      <c r="A2840" s="10" t="s">
        <v>11397</v>
      </c>
      <c r="B2840" s="9" t="s">
        <v>11398</v>
      </c>
      <c r="C2840" s="9" t="s">
        <v>11399</v>
      </c>
      <c r="D2840" s="9" t="s">
        <v>11400</v>
      </c>
      <c r="E2840" s="9" t="s">
        <v>21</v>
      </c>
      <c r="F2840" s="9" t="s">
        <v>3708</v>
      </c>
      <c r="G2840" s="9" t="s">
        <v>11345</v>
      </c>
      <c r="H2840" s="9" t="s">
        <v>7208</v>
      </c>
      <c r="I2840" s="9" t="s">
        <v>11388</v>
      </c>
      <c r="J2840" s="9" t="s">
        <v>41</v>
      </c>
      <c r="K2840" s="9" t="s">
        <v>11397</v>
      </c>
      <c r="L2840" s="5" t="s">
        <v>11398</v>
      </c>
      <c r="M2840" s="5" t="b">
        <v>1</v>
      </c>
      <c r="N2840" s="5">
        <v>48.4</v>
      </c>
      <c r="O2840" s="5">
        <v>5</v>
      </c>
      <c r="P2840" s="5">
        <f t="shared" si="151"/>
        <v>15</v>
      </c>
      <c r="Q2840" s="5">
        <f t="shared" si="153"/>
        <v>60</v>
      </c>
      <c r="R2840" s="5" t="str">
        <f t="shared" si="152"/>
        <v> </v>
      </c>
      <c r="S2840" s="5" t="e">
        <f>VLOOKUP(A2840,#REF!,6,0)</f>
        <v>#REF!</v>
      </c>
    </row>
    <row r="2841" ht="25.5" spans="1:19">
      <c r="A2841" s="10" t="s">
        <v>11401</v>
      </c>
      <c r="B2841" s="9" t="s">
        <v>11402</v>
      </c>
      <c r="C2841" s="9" t="s">
        <v>11403</v>
      </c>
      <c r="D2841" s="9" t="s">
        <v>11404</v>
      </c>
      <c r="E2841" s="9" t="s">
        <v>21</v>
      </c>
      <c r="F2841" s="9" t="s">
        <v>3708</v>
      </c>
      <c r="G2841" s="9" t="s">
        <v>11345</v>
      </c>
      <c r="H2841" s="9" t="s">
        <v>7208</v>
      </c>
      <c r="I2841" s="9" t="s">
        <v>11388</v>
      </c>
      <c r="J2841" s="9" t="s">
        <v>46</v>
      </c>
      <c r="K2841" s="9" t="s">
        <v>11401</v>
      </c>
      <c r="L2841" s="5" t="s">
        <v>11402</v>
      </c>
      <c r="M2841" s="5" t="b">
        <v>1</v>
      </c>
      <c r="N2841" s="5">
        <v>43.9</v>
      </c>
      <c r="O2841" s="5">
        <v>5</v>
      </c>
      <c r="P2841" s="5">
        <f t="shared" si="151"/>
        <v>15</v>
      </c>
      <c r="Q2841" s="5">
        <f t="shared" si="153"/>
        <v>73</v>
      </c>
      <c r="R2841" s="5" t="str">
        <f t="shared" si="152"/>
        <v> </v>
      </c>
      <c r="S2841" s="5" t="e">
        <f>VLOOKUP(A2841,#REF!,6,0)</f>
        <v>#REF!</v>
      </c>
    </row>
    <row r="2842" ht="25.5" spans="1:19">
      <c r="A2842" s="10" t="s">
        <v>11405</v>
      </c>
      <c r="B2842" s="9" t="s">
        <v>11406</v>
      </c>
      <c r="C2842" s="9" t="s">
        <v>11407</v>
      </c>
      <c r="D2842" s="9" t="s">
        <v>11408</v>
      </c>
      <c r="E2842" s="9" t="s">
        <v>21</v>
      </c>
      <c r="F2842" s="9" t="s">
        <v>3708</v>
      </c>
      <c r="G2842" s="9" t="s">
        <v>11345</v>
      </c>
      <c r="H2842" s="9" t="s">
        <v>7208</v>
      </c>
      <c r="I2842" s="9" t="s">
        <v>11388</v>
      </c>
      <c r="J2842" s="9" t="s">
        <v>51</v>
      </c>
      <c r="K2842" s="9" t="s">
        <v>11405</v>
      </c>
      <c r="L2842" s="5" t="s">
        <v>11406</v>
      </c>
      <c r="M2842" s="5" t="b">
        <v>1</v>
      </c>
      <c r="N2842" s="5">
        <v>41.1</v>
      </c>
      <c r="O2842" s="5">
        <v>5</v>
      </c>
      <c r="P2842" s="5">
        <f t="shared" si="151"/>
        <v>15</v>
      </c>
      <c r="Q2842" s="5">
        <f t="shared" si="153"/>
        <v>79</v>
      </c>
      <c r="R2842" s="5" t="str">
        <f t="shared" si="152"/>
        <v> </v>
      </c>
      <c r="S2842" s="5" t="e">
        <f>VLOOKUP(A2842,#REF!,6,0)</f>
        <v>#REF!</v>
      </c>
    </row>
    <row r="2843" ht="25.5" spans="1:19">
      <c r="A2843" s="10" t="s">
        <v>11409</v>
      </c>
      <c r="B2843" s="9" t="s">
        <v>11410</v>
      </c>
      <c r="C2843" s="9" t="s">
        <v>11411</v>
      </c>
      <c r="D2843" s="9" t="s">
        <v>11412</v>
      </c>
      <c r="E2843" s="9" t="s">
        <v>21</v>
      </c>
      <c r="F2843" s="9" t="s">
        <v>3708</v>
      </c>
      <c r="G2843" s="9" t="s">
        <v>11345</v>
      </c>
      <c r="H2843" s="9" t="s">
        <v>7208</v>
      </c>
      <c r="I2843" s="9" t="s">
        <v>11388</v>
      </c>
      <c r="J2843" s="9" t="s">
        <v>56</v>
      </c>
      <c r="K2843" s="9" t="s">
        <v>11409</v>
      </c>
      <c r="L2843" s="5" t="s">
        <v>11410</v>
      </c>
      <c r="M2843" s="5" t="b">
        <v>1</v>
      </c>
      <c r="N2843" s="5">
        <v>63.3</v>
      </c>
      <c r="O2843" s="5">
        <v>5</v>
      </c>
      <c r="P2843" s="5">
        <f t="shared" si="151"/>
        <v>15</v>
      </c>
      <c r="Q2843" s="5">
        <f t="shared" si="153"/>
        <v>31</v>
      </c>
      <c r="R2843" s="5" t="str">
        <f t="shared" si="152"/>
        <v> </v>
      </c>
      <c r="S2843" s="5" t="e">
        <f>VLOOKUP(A2843,#REF!,6,0)</f>
        <v>#REF!</v>
      </c>
    </row>
    <row r="2844" ht="25.5" spans="1:19">
      <c r="A2844" s="10" t="s">
        <v>11413</v>
      </c>
      <c r="B2844" s="9" t="s">
        <v>11414</v>
      </c>
      <c r="C2844" s="9" t="s">
        <v>11415</v>
      </c>
      <c r="D2844" s="9" t="s">
        <v>11416</v>
      </c>
      <c r="E2844" s="9" t="s">
        <v>21</v>
      </c>
      <c r="F2844" s="9" t="s">
        <v>3708</v>
      </c>
      <c r="G2844" s="9" t="s">
        <v>11345</v>
      </c>
      <c r="H2844" s="9" t="s">
        <v>7208</v>
      </c>
      <c r="I2844" s="9" t="s">
        <v>11388</v>
      </c>
      <c r="J2844" s="9" t="s">
        <v>61</v>
      </c>
      <c r="K2844" s="9" t="s">
        <v>11413</v>
      </c>
      <c r="L2844" s="5" t="s">
        <v>11414</v>
      </c>
      <c r="M2844" s="5" t="b">
        <v>1</v>
      </c>
      <c r="N2844" s="5">
        <v>48.9</v>
      </c>
      <c r="O2844" s="5">
        <v>5</v>
      </c>
      <c r="P2844" s="5">
        <f t="shared" si="151"/>
        <v>15</v>
      </c>
      <c r="Q2844" s="5">
        <f t="shared" si="153"/>
        <v>59</v>
      </c>
      <c r="R2844" s="5" t="str">
        <f t="shared" si="152"/>
        <v> </v>
      </c>
      <c r="S2844" s="5" t="e">
        <f>VLOOKUP(A2844,#REF!,6,0)</f>
        <v>#REF!</v>
      </c>
    </row>
    <row r="2845" ht="25.5" spans="1:19">
      <c r="A2845" s="10" t="s">
        <v>11417</v>
      </c>
      <c r="B2845" s="9" t="s">
        <v>11418</v>
      </c>
      <c r="C2845" s="9" t="s">
        <v>11419</v>
      </c>
      <c r="D2845" s="9" t="s">
        <v>11420</v>
      </c>
      <c r="E2845" s="9" t="s">
        <v>21</v>
      </c>
      <c r="F2845" s="9" t="s">
        <v>3708</v>
      </c>
      <c r="G2845" s="9" t="s">
        <v>11345</v>
      </c>
      <c r="H2845" s="9" t="s">
        <v>7208</v>
      </c>
      <c r="I2845" s="9" t="s">
        <v>11388</v>
      </c>
      <c r="J2845" s="9" t="s">
        <v>66</v>
      </c>
      <c r="K2845" s="9" t="s">
        <v>11417</v>
      </c>
      <c r="L2845" s="5" t="s">
        <v>11418</v>
      </c>
      <c r="M2845" s="5" t="b">
        <v>1</v>
      </c>
      <c r="N2845" s="5">
        <v>57.9</v>
      </c>
      <c r="O2845" s="5">
        <v>5</v>
      </c>
      <c r="P2845" s="5">
        <f t="shared" si="151"/>
        <v>15</v>
      </c>
      <c r="Q2845" s="5">
        <f t="shared" si="153"/>
        <v>41</v>
      </c>
      <c r="R2845" s="5" t="str">
        <f t="shared" si="152"/>
        <v> </v>
      </c>
      <c r="S2845" s="5" t="e">
        <f>VLOOKUP(A2845,#REF!,6,0)</f>
        <v>#REF!</v>
      </c>
    </row>
    <row r="2846" ht="25.5" spans="1:19">
      <c r="A2846" s="10" t="s">
        <v>11421</v>
      </c>
      <c r="B2846" s="9" t="s">
        <v>11422</v>
      </c>
      <c r="C2846" s="9" t="s">
        <v>11423</v>
      </c>
      <c r="D2846" s="9" t="s">
        <v>11424</v>
      </c>
      <c r="E2846" s="9" t="s">
        <v>21</v>
      </c>
      <c r="F2846" s="9" t="s">
        <v>3708</v>
      </c>
      <c r="G2846" s="9" t="s">
        <v>11345</v>
      </c>
      <c r="H2846" s="9" t="s">
        <v>7208</v>
      </c>
      <c r="I2846" s="9" t="s">
        <v>11388</v>
      </c>
      <c r="J2846" s="9" t="s">
        <v>71</v>
      </c>
      <c r="K2846" s="9" t="s">
        <v>11421</v>
      </c>
      <c r="L2846" s="5" t="s">
        <v>11422</v>
      </c>
      <c r="M2846" s="5" t="b">
        <v>1</v>
      </c>
      <c r="N2846" s="5">
        <v>61.3</v>
      </c>
      <c r="O2846" s="5">
        <v>5</v>
      </c>
      <c r="P2846" s="5">
        <f t="shared" si="151"/>
        <v>15</v>
      </c>
      <c r="Q2846" s="5">
        <f t="shared" si="153"/>
        <v>38</v>
      </c>
      <c r="R2846" s="5" t="str">
        <f t="shared" si="152"/>
        <v> </v>
      </c>
      <c r="S2846" s="5" t="e">
        <f>VLOOKUP(A2846,#REF!,6,0)</f>
        <v>#REF!</v>
      </c>
    </row>
    <row r="2847" ht="25.5" spans="1:19">
      <c r="A2847" s="10" t="s">
        <v>11425</v>
      </c>
      <c r="B2847" s="9" t="s">
        <v>11426</v>
      </c>
      <c r="C2847" s="9" t="s">
        <v>11427</v>
      </c>
      <c r="D2847" s="9" t="s">
        <v>11428</v>
      </c>
      <c r="E2847" s="9" t="s">
        <v>21</v>
      </c>
      <c r="F2847" s="9" t="s">
        <v>3708</v>
      </c>
      <c r="G2847" s="9" t="s">
        <v>11345</v>
      </c>
      <c r="H2847" s="9" t="s">
        <v>7208</v>
      </c>
      <c r="I2847" s="9" t="s">
        <v>11388</v>
      </c>
      <c r="J2847" s="9" t="s">
        <v>76</v>
      </c>
      <c r="K2847" s="9" t="s">
        <v>11425</v>
      </c>
      <c r="L2847" s="5" t="s">
        <v>11426</v>
      </c>
      <c r="M2847" s="5" t="b">
        <v>1</v>
      </c>
      <c r="N2847" s="5">
        <v>87.9</v>
      </c>
      <c r="O2847" s="5">
        <v>5</v>
      </c>
      <c r="P2847" s="5">
        <f t="shared" si="151"/>
        <v>15</v>
      </c>
      <c r="Q2847" s="5">
        <f t="shared" si="153"/>
        <v>4</v>
      </c>
      <c r="R2847" s="5" t="str">
        <f t="shared" si="152"/>
        <v>进入面试范围</v>
      </c>
      <c r="S2847" s="5" t="e">
        <f>VLOOKUP(A2847,#REF!,6,0)</f>
        <v>#REF!</v>
      </c>
    </row>
    <row r="2848" ht="25.5" spans="1:19">
      <c r="A2848" s="10" t="s">
        <v>11429</v>
      </c>
      <c r="B2848" s="9" t="s">
        <v>10927</v>
      </c>
      <c r="C2848" s="9" t="s">
        <v>11430</v>
      </c>
      <c r="D2848" s="9" t="s">
        <v>11431</v>
      </c>
      <c r="E2848" s="9" t="s">
        <v>21</v>
      </c>
      <c r="F2848" s="9" t="s">
        <v>3708</v>
      </c>
      <c r="G2848" s="9" t="s">
        <v>11345</v>
      </c>
      <c r="H2848" s="9" t="s">
        <v>7208</v>
      </c>
      <c r="I2848" s="9" t="s">
        <v>11388</v>
      </c>
      <c r="J2848" s="9" t="s">
        <v>81</v>
      </c>
      <c r="K2848" s="9" t="s">
        <v>11429</v>
      </c>
      <c r="L2848" s="5" t="s">
        <v>10927</v>
      </c>
      <c r="M2848" s="5" t="b">
        <v>1</v>
      </c>
      <c r="N2848" s="5">
        <v>45.9</v>
      </c>
      <c r="O2848" s="5">
        <v>5</v>
      </c>
      <c r="P2848" s="5">
        <f t="shared" si="151"/>
        <v>15</v>
      </c>
      <c r="Q2848" s="5">
        <f t="shared" si="153"/>
        <v>68</v>
      </c>
      <c r="R2848" s="5" t="str">
        <f t="shared" si="152"/>
        <v> </v>
      </c>
      <c r="S2848" s="5" t="e">
        <f>VLOOKUP(A2848,#REF!,6,0)</f>
        <v>#REF!</v>
      </c>
    </row>
    <row r="2849" ht="25.5" spans="1:19">
      <c r="A2849" s="10" t="s">
        <v>11432</v>
      </c>
      <c r="B2849" s="9" t="s">
        <v>11433</v>
      </c>
      <c r="C2849" s="9" t="s">
        <v>11434</v>
      </c>
      <c r="D2849" s="9" t="s">
        <v>11435</v>
      </c>
      <c r="E2849" s="9" t="s">
        <v>21</v>
      </c>
      <c r="F2849" s="9" t="s">
        <v>3708</v>
      </c>
      <c r="G2849" s="9" t="s">
        <v>11345</v>
      </c>
      <c r="H2849" s="9" t="s">
        <v>7208</v>
      </c>
      <c r="I2849" s="9" t="s">
        <v>11388</v>
      </c>
      <c r="J2849" s="9" t="s">
        <v>86</v>
      </c>
      <c r="K2849" s="9" t="s">
        <v>11432</v>
      </c>
      <c r="L2849" s="5" t="s">
        <v>11433</v>
      </c>
      <c r="M2849" s="5" t="b">
        <v>1</v>
      </c>
      <c r="N2849" s="5" t="s">
        <v>92</v>
      </c>
      <c r="O2849" s="5">
        <v>5</v>
      </c>
      <c r="P2849" s="5">
        <f t="shared" si="151"/>
        <v>15</v>
      </c>
      <c r="Q2849" s="5" t="e">
        <f t="shared" si="153"/>
        <v>#VALUE!</v>
      </c>
      <c r="R2849" s="5" t="e">
        <f t="shared" si="152"/>
        <v>#VALUE!</v>
      </c>
      <c r="S2849" s="5" t="e">
        <f>VLOOKUP(A2849,#REF!,6,0)</f>
        <v>#REF!</v>
      </c>
    </row>
    <row r="2850" ht="25.5" spans="1:19">
      <c r="A2850" s="10" t="s">
        <v>11436</v>
      </c>
      <c r="B2850" s="9" t="s">
        <v>11437</v>
      </c>
      <c r="C2850" s="9" t="s">
        <v>11438</v>
      </c>
      <c r="D2850" s="9" t="s">
        <v>11439</v>
      </c>
      <c r="E2850" s="9" t="s">
        <v>21</v>
      </c>
      <c r="F2850" s="9" t="s">
        <v>3708</v>
      </c>
      <c r="G2850" s="9" t="s">
        <v>11345</v>
      </c>
      <c r="H2850" s="9" t="s">
        <v>7208</v>
      </c>
      <c r="I2850" s="9" t="s">
        <v>11388</v>
      </c>
      <c r="J2850" s="9" t="s">
        <v>91</v>
      </c>
      <c r="K2850" s="9" t="s">
        <v>11436</v>
      </c>
      <c r="L2850" s="5" t="s">
        <v>11437</v>
      </c>
      <c r="M2850" s="5" t="b">
        <v>1</v>
      </c>
      <c r="N2850" s="5">
        <v>75.6</v>
      </c>
      <c r="O2850" s="5">
        <v>5</v>
      </c>
      <c r="P2850" s="5">
        <f t="shared" si="151"/>
        <v>15</v>
      </c>
      <c r="Q2850" s="5">
        <f t="shared" si="153"/>
        <v>11</v>
      </c>
      <c r="R2850" s="5" t="str">
        <f t="shared" si="152"/>
        <v>进入面试范围</v>
      </c>
      <c r="S2850" s="5" t="e">
        <f>VLOOKUP(A2850,#REF!,6,0)</f>
        <v>#REF!</v>
      </c>
    </row>
    <row r="2851" ht="25.5" spans="1:19">
      <c r="A2851" s="10" t="s">
        <v>11440</v>
      </c>
      <c r="B2851" s="9" t="s">
        <v>11441</v>
      </c>
      <c r="C2851" s="9" t="s">
        <v>11442</v>
      </c>
      <c r="D2851" s="9" t="s">
        <v>11443</v>
      </c>
      <c r="E2851" s="9" t="s">
        <v>21</v>
      </c>
      <c r="F2851" s="9" t="s">
        <v>3708</v>
      </c>
      <c r="G2851" s="9" t="s">
        <v>11345</v>
      </c>
      <c r="H2851" s="9" t="s">
        <v>7208</v>
      </c>
      <c r="I2851" s="9" t="s">
        <v>11388</v>
      </c>
      <c r="J2851" s="9" t="s">
        <v>97</v>
      </c>
      <c r="K2851" s="9" t="s">
        <v>11440</v>
      </c>
      <c r="L2851" s="5" t="s">
        <v>11441</v>
      </c>
      <c r="M2851" s="5" t="b">
        <v>1</v>
      </c>
      <c r="N2851" s="5">
        <v>34.7</v>
      </c>
      <c r="O2851" s="5">
        <v>5</v>
      </c>
      <c r="P2851" s="5">
        <f t="shared" si="151"/>
        <v>15</v>
      </c>
      <c r="Q2851" s="5">
        <f t="shared" si="153"/>
        <v>90</v>
      </c>
      <c r="R2851" s="5" t="str">
        <f t="shared" si="152"/>
        <v> </v>
      </c>
      <c r="S2851" s="5" t="e">
        <f>VLOOKUP(A2851,#REF!,6,0)</f>
        <v>#REF!</v>
      </c>
    </row>
    <row r="2852" ht="25.5" spans="1:19">
      <c r="A2852" s="10" t="s">
        <v>11444</v>
      </c>
      <c r="B2852" s="9" t="s">
        <v>11445</v>
      </c>
      <c r="C2852" s="9" t="s">
        <v>11446</v>
      </c>
      <c r="D2852" s="9" t="s">
        <v>11447</v>
      </c>
      <c r="E2852" s="9" t="s">
        <v>21</v>
      </c>
      <c r="F2852" s="9" t="s">
        <v>3708</v>
      </c>
      <c r="G2852" s="9" t="s">
        <v>11345</v>
      </c>
      <c r="H2852" s="9" t="s">
        <v>7208</v>
      </c>
      <c r="I2852" s="9" t="s">
        <v>11388</v>
      </c>
      <c r="J2852" s="9" t="s">
        <v>102</v>
      </c>
      <c r="K2852" s="9" t="s">
        <v>11444</v>
      </c>
      <c r="L2852" s="5" t="s">
        <v>11445</v>
      </c>
      <c r="M2852" s="5" t="b">
        <v>1</v>
      </c>
      <c r="N2852" s="5">
        <v>70.8</v>
      </c>
      <c r="O2852" s="5">
        <v>5</v>
      </c>
      <c r="P2852" s="5">
        <f t="shared" si="151"/>
        <v>15</v>
      </c>
      <c r="Q2852" s="5">
        <f t="shared" si="153"/>
        <v>17</v>
      </c>
      <c r="R2852" s="5" t="str">
        <f t="shared" si="152"/>
        <v> </v>
      </c>
      <c r="S2852" s="5" t="e">
        <f>VLOOKUP(A2852,#REF!,6,0)</f>
        <v>#REF!</v>
      </c>
    </row>
    <row r="2853" ht="25.5" spans="1:19">
      <c r="A2853" s="10" t="s">
        <v>11448</v>
      </c>
      <c r="B2853" s="9" t="s">
        <v>11449</v>
      </c>
      <c r="C2853" s="9" t="s">
        <v>11450</v>
      </c>
      <c r="D2853" s="9" t="s">
        <v>11451</v>
      </c>
      <c r="E2853" s="9" t="s">
        <v>21</v>
      </c>
      <c r="F2853" s="9" t="s">
        <v>3708</v>
      </c>
      <c r="G2853" s="9" t="s">
        <v>11345</v>
      </c>
      <c r="H2853" s="9" t="s">
        <v>7208</v>
      </c>
      <c r="I2853" s="9" t="s">
        <v>11388</v>
      </c>
      <c r="J2853" s="9" t="s">
        <v>107</v>
      </c>
      <c r="K2853" s="9" t="s">
        <v>11448</v>
      </c>
      <c r="L2853" s="5" t="s">
        <v>11449</v>
      </c>
      <c r="M2853" s="5" t="b">
        <v>1</v>
      </c>
      <c r="N2853" s="5">
        <v>34.9</v>
      </c>
      <c r="O2853" s="5">
        <v>5</v>
      </c>
      <c r="P2853" s="5">
        <f t="shared" si="151"/>
        <v>15</v>
      </c>
      <c r="Q2853" s="5">
        <f t="shared" si="153"/>
        <v>88</v>
      </c>
      <c r="R2853" s="5" t="str">
        <f t="shared" si="152"/>
        <v> </v>
      </c>
      <c r="S2853" s="5" t="e">
        <f>VLOOKUP(A2853,#REF!,6,0)</f>
        <v>#REF!</v>
      </c>
    </row>
    <row r="2854" ht="25.5" spans="1:19">
      <c r="A2854" s="10" t="s">
        <v>11452</v>
      </c>
      <c r="B2854" s="9" t="s">
        <v>11453</v>
      </c>
      <c r="C2854" s="9" t="s">
        <v>11454</v>
      </c>
      <c r="D2854" s="9" t="s">
        <v>11455</v>
      </c>
      <c r="E2854" s="9" t="s">
        <v>21</v>
      </c>
      <c r="F2854" s="9" t="s">
        <v>3708</v>
      </c>
      <c r="G2854" s="9" t="s">
        <v>11345</v>
      </c>
      <c r="H2854" s="9" t="s">
        <v>7208</v>
      </c>
      <c r="I2854" s="9" t="s">
        <v>11388</v>
      </c>
      <c r="J2854" s="9" t="s">
        <v>112</v>
      </c>
      <c r="K2854" s="9" t="s">
        <v>11452</v>
      </c>
      <c r="L2854" s="5" t="s">
        <v>11453</v>
      </c>
      <c r="M2854" s="5" t="b">
        <v>1</v>
      </c>
      <c r="N2854" s="5">
        <v>36.4</v>
      </c>
      <c r="O2854" s="5">
        <v>5</v>
      </c>
      <c r="P2854" s="5">
        <f t="shared" si="151"/>
        <v>15</v>
      </c>
      <c r="Q2854" s="5">
        <f t="shared" si="153"/>
        <v>86</v>
      </c>
      <c r="R2854" s="5" t="str">
        <f t="shared" si="152"/>
        <v> </v>
      </c>
      <c r="S2854" s="5" t="e">
        <f>VLOOKUP(A2854,#REF!,6,0)</f>
        <v>#REF!</v>
      </c>
    </row>
    <row r="2855" ht="25.5" spans="1:19">
      <c r="A2855" s="10" t="s">
        <v>11456</v>
      </c>
      <c r="B2855" s="9" t="s">
        <v>11457</v>
      </c>
      <c r="C2855" s="9" t="s">
        <v>11458</v>
      </c>
      <c r="D2855" s="9" t="s">
        <v>11459</v>
      </c>
      <c r="E2855" s="9" t="s">
        <v>21</v>
      </c>
      <c r="F2855" s="9" t="s">
        <v>3708</v>
      </c>
      <c r="G2855" s="9" t="s">
        <v>11345</v>
      </c>
      <c r="H2855" s="9" t="s">
        <v>7208</v>
      </c>
      <c r="I2855" s="9" t="s">
        <v>11388</v>
      </c>
      <c r="J2855" s="9" t="s">
        <v>117</v>
      </c>
      <c r="K2855" s="9" t="s">
        <v>11456</v>
      </c>
      <c r="L2855" s="5" t="s">
        <v>11457</v>
      </c>
      <c r="M2855" s="5" t="b">
        <v>1</v>
      </c>
      <c r="N2855" s="5" t="s">
        <v>92</v>
      </c>
      <c r="O2855" s="5">
        <v>5</v>
      </c>
      <c r="P2855" s="5">
        <f t="shared" si="151"/>
        <v>15</v>
      </c>
      <c r="Q2855" s="5" t="e">
        <f t="shared" si="153"/>
        <v>#VALUE!</v>
      </c>
      <c r="R2855" s="5" t="e">
        <f t="shared" si="152"/>
        <v>#VALUE!</v>
      </c>
      <c r="S2855" s="5" t="e">
        <f>VLOOKUP(A2855,#REF!,6,0)</f>
        <v>#REF!</v>
      </c>
    </row>
    <row r="2856" ht="25.5" spans="1:19">
      <c r="A2856" s="10" t="s">
        <v>11460</v>
      </c>
      <c r="B2856" s="9" t="s">
        <v>11461</v>
      </c>
      <c r="C2856" s="9" t="s">
        <v>11462</v>
      </c>
      <c r="D2856" s="9" t="s">
        <v>11463</v>
      </c>
      <c r="E2856" s="9" t="s">
        <v>21</v>
      </c>
      <c r="F2856" s="9" t="s">
        <v>3708</v>
      </c>
      <c r="G2856" s="9" t="s">
        <v>11345</v>
      </c>
      <c r="H2856" s="9" t="s">
        <v>7208</v>
      </c>
      <c r="I2856" s="9" t="s">
        <v>11388</v>
      </c>
      <c r="J2856" s="9" t="s">
        <v>122</v>
      </c>
      <c r="K2856" s="9" t="s">
        <v>11460</v>
      </c>
      <c r="L2856" s="5" t="s">
        <v>11461</v>
      </c>
      <c r="M2856" s="5" t="b">
        <v>1</v>
      </c>
      <c r="N2856" s="5">
        <v>85.9</v>
      </c>
      <c r="O2856" s="5">
        <v>5</v>
      </c>
      <c r="P2856" s="5">
        <f t="shared" si="151"/>
        <v>15</v>
      </c>
      <c r="Q2856" s="5">
        <f t="shared" si="153"/>
        <v>5</v>
      </c>
      <c r="R2856" s="5" t="str">
        <f t="shared" si="152"/>
        <v>进入面试范围</v>
      </c>
      <c r="S2856" s="5" t="e">
        <f>VLOOKUP(A2856,#REF!,6,0)</f>
        <v>#REF!</v>
      </c>
    </row>
    <row r="2857" ht="25.5" spans="1:19">
      <c r="A2857" s="10" t="s">
        <v>11464</v>
      </c>
      <c r="B2857" s="9" t="s">
        <v>11465</v>
      </c>
      <c r="C2857" s="9" t="s">
        <v>11466</v>
      </c>
      <c r="D2857" s="9" t="s">
        <v>11467</v>
      </c>
      <c r="E2857" s="9" t="s">
        <v>21</v>
      </c>
      <c r="F2857" s="9" t="s">
        <v>3708</v>
      </c>
      <c r="G2857" s="9" t="s">
        <v>11345</v>
      </c>
      <c r="H2857" s="9" t="s">
        <v>7208</v>
      </c>
      <c r="I2857" s="9" t="s">
        <v>11388</v>
      </c>
      <c r="J2857" s="9" t="s">
        <v>127</v>
      </c>
      <c r="K2857" s="9" t="s">
        <v>11464</v>
      </c>
      <c r="L2857" s="5" t="s">
        <v>11465</v>
      </c>
      <c r="M2857" s="5" t="b">
        <v>1</v>
      </c>
      <c r="N2857" s="5" t="s">
        <v>92</v>
      </c>
      <c r="O2857" s="5">
        <v>5</v>
      </c>
      <c r="P2857" s="5">
        <f t="shared" si="151"/>
        <v>15</v>
      </c>
      <c r="Q2857" s="5" t="e">
        <f t="shared" si="153"/>
        <v>#VALUE!</v>
      </c>
      <c r="R2857" s="5" t="e">
        <f t="shared" si="152"/>
        <v>#VALUE!</v>
      </c>
      <c r="S2857" s="5" t="e">
        <f>VLOOKUP(A2857,#REF!,6,0)</f>
        <v>#REF!</v>
      </c>
    </row>
    <row r="2858" ht="25.5" spans="1:19">
      <c r="A2858" s="10" t="s">
        <v>11468</v>
      </c>
      <c r="B2858" s="9" t="s">
        <v>11469</v>
      </c>
      <c r="C2858" s="9" t="s">
        <v>11470</v>
      </c>
      <c r="D2858" s="9" t="s">
        <v>11471</v>
      </c>
      <c r="E2858" s="9" t="s">
        <v>21</v>
      </c>
      <c r="F2858" s="9" t="s">
        <v>3708</v>
      </c>
      <c r="G2858" s="9" t="s">
        <v>11345</v>
      </c>
      <c r="H2858" s="9" t="s">
        <v>7208</v>
      </c>
      <c r="I2858" s="9" t="s">
        <v>11388</v>
      </c>
      <c r="J2858" s="9" t="s">
        <v>132</v>
      </c>
      <c r="K2858" s="9" t="s">
        <v>11468</v>
      </c>
      <c r="L2858" s="5" t="s">
        <v>11469</v>
      </c>
      <c r="M2858" s="5" t="b">
        <v>1</v>
      </c>
      <c r="N2858" s="5">
        <v>49.1</v>
      </c>
      <c r="O2858" s="5">
        <v>5</v>
      </c>
      <c r="P2858" s="5">
        <f t="shared" si="151"/>
        <v>15</v>
      </c>
      <c r="Q2858" s="5">
        <f t="shared" si="153"/>
        <v>58</v>
      </c>
      <c r="R2858" s="5" t="str">
        <f t="shared" si="152"/>
        <v> </v>
      </c>
      <c r="S2858" s="5" t="e">
        <f>VLOOKUP(A2858,#REF!,6,0)</f>
        <v>#REF!</v>
      </c>
    </row>
    <row r="2859" ht="25.5" spans="1:19">
      <c r="A2859" s="10" t="s">
        <v>11472</v>
      </c>
      <c r="B2859" s="9" t="s">
        <v>11473</v>
      </c>
      <c r="C2859" s="9" t="s">
        <v>11474</v>
      </c>
      <c r="D2859" s="9" t="s">
        <v>11475</v>
      </c>
      <c r="E2859" s="9" t="s">
        <v>21</v>
      </c>
      <c r="F2859" s="9" t="s">
        <v>3708</v>
      </c>
      <c r="G2859" s="9" t="s">
        <v>11345</v>
      </c>
      <c r="H2859" s="9" t="s">
        <v>7208</v>
      </c>
      <c r="I2859" s="9" t="s">
        <v>11388</v>
      </c>
      <c r="J2859" s="9" t="s">
        <v>137</v>
      </c>
      <c r="K2859" s="9" t="s">
        <v>11472</v>
      </c>
      <c r="L2859" s="5" t="s">
        <v>11473</v>
      </c>
      <c r="M2859" s="5" t="b">
        <v>1</v>
      </c>
      <c r="N2859" s="5">
        <v>57.9</v>
      </c>
      <c r="O2859" s="5">
        <v>5</v>
      </c>
      <c r="P2859" s="5">
        <f t="shared" si="151"/>
        <v>15</v>
      </c>
      <c r="Q2859" s="5">
        <f t="shared" si="153"/>
        <v>41</v>
      </c>
      <c r="R2859" s="5" t="str">
        <f t="shared" si="152"/>
        <v> </v>
      </c>
      <c r="S2859" s="5" t="e">
        <f>VLOOKUP(A2859,#REF!,6,0)</f>
        <v>#REF!</v>
      </c>
    </row>
    <row r="2860" ht="25.5" spans="1:19">
      <c r="A2860" s="10" t="s">
        <v>11476</v>
      </c>
      <c r="B2860" s="9" t="s">
        <v>11477</v>
      </c>
      <c r="C2860" s="9" t="s">
        <v>11478</v>
      </c>
      <c r="D2860" s="9" t="s">
        <v>11479</v>
      </c>
      <c r="E2860" s="9" t="s">
        <v>21</v>
      </c>
      <c r="F2860" s="9" t="s">
        <v>3708</v>
      </c>
      <c r="G2860" s="9" t="s">
        <v>11345</v>
      </c>
      <c r="H2860" s="9" t="s">
        <v>7208</v>
      </c>
      <c r="I2860" s="9" t="s">
        <v>11388</v>
      </c>
      <c r="J2860" s="9" t="s">
        <v>142</v>
      </c>
      <c r="K2860" s="9" t="s">
        <v>11476</v>
      </c>
      <c r="L2860" s="5" t="s">
        <v>11477</v>
      </c>
      <c r="M2860" s="5" t="b">
        <v>1</v>
      </c>
      <c r="N2860" s="5">
        <v>70.3</v>
      </c>
      <c r="O2860" s="5">
        <v>5</v>
      </c>
      <c r="P2860" s="5">
        <f t="shared" si="151"/>
        <v>15</v>
      </c>
      <c r="Q2860" s="5">
        <f t="shared" si="153"/>
        <v>18</v>
      </c>
      <c r="R2860" s="5" t="str">
        <f t="shared" si="152"/>
        <v> </v>
      </c>
      <c r="S2860" s="5" t="e">
        <f>VLOOKUP(A2860,#REF!,6,0)</f>
        <v>#REF!</v>
      </c>
    </row>
    <row r="2861" ht="25.5" spans="1:19">
      <c r="A2861" s="10" t="s">
        <v>11480</v>
      </c>
      <c r="B2861" s="9" t="s">
        <v>11481</v>
      </c>
      <c r="C2861" s="9" t="s">
        <v>11482</v>
      </c>
      <c r="D2861" s="9" t="s">
        <v>11483</v>
      </c>
      <c r="E2861" s="9" t="s">
        <v>21</v>
      </c>
      <c r="F2861" s="9" t="s">
        <v>3708</v>
      </c>
      <c r="G2861" s="9" t="s">
        <v>11345</v>
      </c>
      <c r="H2861" s="9" t="s">
        <v>7208</v>
      </c>
      <c r="I2861" s="9" t="s">
        <v>11388</v>
      </c>
      <c r="J2861" s="9" t="s">
        <v>147</v>
      </c>
      <c r="K2861" s="9" t="s">
        <v>11480</v>
      </c>
      <c r="L2861" s="5" t="s">
        <v>11481</v>
      </c>
      <c r="M2861" s="5" t="b">
        <v>1</v>
      </c>
      <c r="N2861" s="5">
        <v>47.7</v>
      </c>
      <c r="O2861" s="5">
        <v>5</v>
      </c>
      <c r="P2861" s="5">
        <f t="shared" si="151"/>
        <v>15</v>
      </c>
      <c r="Q2861" s="5">
        <f t="shared" si="153"/>
        <v>61</v>
      </c>
      <c r="R2861" s="5" t="str">
        <f t="shared" si="152"/>
        <v> </v>
      </c>
      <c r="S2861" s="5" t="e">
        <f>VLOOKUP(A2861,#REF!,6,0)</f>
        <v>#REF!</v>
      </c>
    </row>
    <row r="2862" ht="25.5" spans="1:19">
      <c r="A2862" s="10" t="s">
        <v>11484</v>
      </c>
      <c r="B2862" s="9" t="s">
        <v>11485</v>
      </c>
      <c r="C2862" s="9" t="s">
        <v>11486</v>
      </c>
      <c r="D2862" s="9" t="s">
        <v>11487</v>
      </c>
      <c r="E2862" s="9" t="s">
        <v>21</v>
      </c>
      <c r="F2862" s="9" t="s">
        <v>3708</v>
      </c>
      <c r="G2862" s="9" t="s">
        <v>11345</v>
      </c>
      <c r="H2862" s="9" t="s">
        <v>7208</v>
      </c>
      <c r="I2862" s="9" t="s">
        <v>11388</v>
      </c>
      <c r="J2862" s="9" t="s">
        <v>152</v>
      </c>
      <c r="K2862" s="9" t="s">
        <v>11484</v>
      </c>
      <c r="L2862" s="5" t="s">
        <v>11485</v>
      </c>
      <c r="M2862" s="5" t="b">
        <v>1</v>
      </c>
      <c r="N2862" s="5">
        <v>64</v>
      </c>
      <c r="O2862" s="5">
        <v>5</v>
      </c>
      <c r="P2862" s="5">
        <f t="shared" si="151"/>
        <v>15</v>
      </c>
      <c r="Q2862" s="5">
        <f t="shared" si="153"/>
        <v>30</v>
      </c>
      <c r="R2862" s="5" t="str">
        <f t="shared" si="152"/>
        <v> </v>
      </c>
      <c r="S2862" s="5" t="e">
        <f>VLOOKUP(A2862,#REF!,6,0)</f>
        <v>#REF!</v>
      </c>
    </row>
    <row r="2863" ht="25.5" spans="1:19">
      <c r="A2863" s="10" t="s">
        <v>11488</v>
      </c>
      <c r="B2863" s="9" t="s">
        <v>11489</v>
      </c>
      <c r="C2863" s="9" t="s">
        <v>11490</v>
      </c>
      <c r="D2863" s="9" t="s">
        <v>11491</v>
      </c>
      <c r="E2863" s="9" t="s">
        <v>21</v>
      </c>
      <c r="F2863" s="9" t="s">
        <v>3708</v>
      </c>
      <c r="G2863" s="9" t="s">
        <v>11345</v>
      </c>
      <c r="H2863" s="9" t="s">
        <v>7208</v>
      </c>
      <c r="I2863" s="9" t="s">
        <v>11388</v>
      </c>
      <c r="J2863" s="9" t="s">
        <v>157</v>
      </c>
      <c r="K2863" s="9" t="s">
        <v>11488</v>
      </c>
      <c r="L2863" s="5" t="s">
        <v>11489</v>
      </c>
      <c r="M2863" s="5" t="b">
        <v>1</v>
      </c>
      <c r="N2863" s="5">
        <v>75.1</v>
      </c>
      <c r="O2863" s="5">
        <v>5</v>
      </c>
      <c r="P2863" s="5">
        <f t="shared" si="151"/>
        <v>15</v>
      </c>
      <c r="Q2863" s="5">
        <f t="shared" si="153"/>
        <v>14</v>
      </c>
      <c r="R2863" s="5" t="str">
        <f t="shared" si="152"/>
        <v>进入面试范围</v>
      </c>
      <c r="S2863" s="5" t="e">
        <f>VLOOKUP(A2863,#REF!,6,0)</f>
        <v>#REF!</v>
      </c>
    </row>
    <row r="2864" ht="25.5" spans="1:19">
      <c r="A2864" s="10" t="s">
        <v>11492</v>
      </c>
      <c r="B2864" s="9" t="s">
        <v>11493</v>
      </c>
      <c r="C2864" s="9" t="s">
        <v>11494</v>
      </c>
      <c r="D2864" s="9" t="s">
        <v>11495</v>
      </c>
      <c r="E2864" s="9" t="s">
        <v>21</v>
      </c>
      <c r="F2864" s="9" t="s">
        <v>3708</v>
      </c>
      <c r="G2864" s="9" t="s">
        <v>11345</v>
      </c>
      <c r="H2864" s="9" t="s">
        <v>7208</v>
      </c>
      <c r="I2864" s="9" t="s">
        <v>11388</v>
      </c>
      <c r="J2864" s="9" t="s">
        <v>162</v>
      </c>
      <c r="K2864" s="9" t="s">
        <v>11492</v>
      </c>
      <c r="L2864" s="5" t="s">
        <v>11493</v>
      </c>
      <c r="M2864" s="5" t="b">
        <v>1</v>
      </c>
      <c r="N2864" s="5">
        <v>28.1</v>
      </c>
      <c r="O2864" s="5">
        <v>5</v>
      </c>
      <c r="P2864" s="5">
        <f t="shared" si="151"/>
        <v>15</v>
      </c>
      <c r="Q2864" s="5">
        <f t="shared" si="153"/>
        <v>96</v>
      </c>
      <c r="R2864" s="5" t="str">
        <f t="shared" si="152"/>
        <v> </v>
      </c>
      <c r="S2864" s="5" t="e">
        <f>VLOOKUP(A2864,#REF!,6,0)</f>
        <v>#REF!</v>
      </c>
    </row>
    <row r="2865" ht="25.5" spans="1:19">
      <c r="A2865" s="10" t="s">
        <v>11496</v>
      </c>
      <c r="B2865" s="9" t="s">
        <v>9107</v>
      </c>
      <c r="C2865" s="9" t="s">
        <v>11497</v>
      </c>
      <c r="D2865" s="9" t="s">
        <v>11498</v>
      </c>
      <c r="E2865" s="9" t="s">
        <v>21</v>
      </c>
      <c r="F2865" s="9" t="s">
        <v>3708</v>
      </c>
      <c r="G2865" s="9" t="s">
        <v>11345</v>
      </c>
      <c r="H2865" s="9" t="s">
        <v>7208</v>
      </c>
      <c r="I2865" s="9" t="s">
        <v>11388</v>
      </c>
      <c r="J2865" s="9" t="s">
        <v>167</v>
      </c>
      <c r="K2865" s="9" t="s">
        <v>11496</v>
      </c>
      <c r="L2865" s="5" t="s">
        <v>9107</v>
      </c>
      <c r="M2865" s="5" t="b">
        <v>1</v>
      </c>
      <c r="N2865" s="5">
        <v>35</v>
      </c>
      <c r="O2865" s="5">
        <v>5</v>
      </c>
      <c r="P2865" s="5">
        <f t="shared" si="151"/>
        <v>15</v>
      </c>
      <c r="Q2865" s="5">
        <f t="shared" si="153"/>
        <v>87</v>
      </c>
      <c r="R2865" s="5" t="str">
        <f t="shared" si="152"/>
        <v> </v>
      </c>
      <c r="S2865" s="5" t="e">
        <f>VLOOKUP(A2865,#REF!,6,0)</f>
        <v>#REF!</v>
      </c>
    </row>
    <row r="2866" ht="25.5" spans="1:19">
      <c r="A2866" s="10" t="s">
        <v>11499</v>
      </c>
      <c r="B2866" s="9" t="s">
        <v>11500</v>
      </c>
      <c r="C2866" s="9" t="s">
        <v>11501</v>
      </c>
      <c r="D2866" s="9" t="s">
        <v>11502</v>
      </c>
      <c r="E2866" s="9" t="s">
        <v>21</v>
      </c>
      <c r="F2866" s="9" t="s">
        <v>3708</v>
      </c>
      <c r="G2866" s="9" t="s">
        <v>11345</v>
      </c>
      <c r="H2866" s="9" t="s">
        <v>7208</v>
      </c>
      <c r="I2866" s="9" t="s">
        <v>11388</v>
      </c>
      <c r="J2866" s="9" t="s">
        <v>172</v>
      </c>
      <c r="K2866" s="9" t="s">
        <v>11499</v>
      </c>
      <c r="L2866" s="5" t="s">
        <v>11500</v>
      </c>
      <c r="M2866" s="5" t="b">
        <v>1</v>
      </c>
      <c r="N2866" s="5" t="s">
        <v>92</v>
      </c>
      <c r="O2866" s="5">
        <v>5</v>
      </c>
      <c r="P2866" s="5">
        <f t="shared" si="151"/>
        <v>15</v>
      </c>
      <c r="Q2866" s="5" t="e">
        <f t="shared" si="153"/>
        <v>#VALUE!</v>
      </c>
      <c r="R2866" s="5" t="e">
        <f t="shared" si="152"/>
        <v>#VALUE!</v>
      </c>
      <c r="S2866" s="5" t="e">
        <f>VLOOKUP(A2866,#REF!,6,0)</f>
        <v>#REF!</v>
      </c>
    </row>
    <row r="2867" ht="25.5" spans="1:19">
      <c r="A2867" s="10" t="s">
        <v>11503</v>
      </c>
      <c r="B2867" s="9" t="s">
        <v>11504</v>
      </c>
      <c r="C2867" s="9" t="s">
        <v>11505</v>
      </c>
      <c r="D2867" s="9" t="s">
        <v>11506</v>
      </c>
      <c r="E2867" s="9" t="s">
        <v>21</v>
      </c>
      <c r="F2867" s="9" t="s">
        <v>3708</v>
      </c>
      <c r="G2867" s="9" t="s">
        <v>11345</v>
      </c>
      <c r="H2867" s="9" t="s">
        <v>7208</v>
      </c>
      <c r="I2867" s="9" t="s">
        <v>11507</v>
      </c>
      <c r="J2867" s="9" t="s">
        <v>26</v>
      </c>
      <c r="K2867" s="9" t="s">
        <v>11503</v>
      </c>
      <c r="L2867" s="5" t="s">
        <v>11504</v>
      </c>
      <c r="M2867" s="5" t="b">
        <v>1</v>
      </c>
      <c r="N2867" s="5" t="s">
        <v>92</v>
      </c>
      <c r="O2867" s="5">
        <v>5</v>
      </c>
      <c r="P2867" s="5">
        <f t="shared" si="151"/>
        <v>15</v>
      </c>
      <c r="Q2867" s="5" t="e">
        <f t="shared" si="153"/>
        <v>#VALUE!</v>
      </c>
      <c r="R2867" s="5" t="e">
        <f t="shared" si="152"/>
        <v>#VALUE!</v>
      </c>
      <c r="S2867" s="5" t="e">
        <f>VLOOKUP(A2867,#REF!,6,0)</f>
        <v>#REF!</v>
      </c>
    </row>
    <row r="2868" ht="25.5" spans="1:19">
      <c r="A2868" s="10" t="s">
        <v>11508</v>
      </c>
      <c r="B2868" s="9" t="s">
        <v>11509</v>
      </c>
      <c r="C2868" s="9" t="s">
        <v>11510</v>
      </c>
      <c r="D2868" s="9" t="s">
        <v>11511</v>
      </c>
      <c r="E2868" s="9" t="s">
        <v>21</v>
      </c>
      <c r="F2868" s="9" t="s">
        <v>3708</v>
      </c>
      <c r="G2868" s="9" t="s">
        <v>11345</v>
      </c>
      <c r="H2868" s="9" t="s">
        <v>7208</v>
      </c>
      <c r="I2868" s="9" t="s">
        <v>11507</v>
      </c>
      <c r="J2868" s="9" t="s">
        <v>31</v>
      </c>
      <c r="K2868" s="9" t="s">
        <v>11508</v>
      </c>
      <c r="L2868" s="5" t="s">
        <v>11509</v>
      </c>
      <c r="M2868" s="5" t="b">
        <v>1</v>
      </c>
      <c r="N2868" s="5">
        <v>24.4</v>
      </c>
      <c r="O2868" s="5">
        <v>5</v>
      </c>
      <c r="P2868" s="5">
        <f t="shared" si="151"/>
        <v>15</v>
      </c>
      <c r="Q2868" s="5">
        <f t="shared" si="153"/>
        <v>101</v>
      </c>
      <c r="R2868" s="5" t="str">
        <f t="shared" si="152"/>
        <v> </v>
      </c>
      <c r="S2868" s="5" t="e">
        <f>VLOOKUP(A2868,#REF!,6,0)</f>
        <v>#REF!</v>
      </c>
    </row>
    <row r="2869" ht="25.5" spans="1:19">
      <c r="A2869" s="10" t="s">
        <v>11512</v>
      </c>
      <c r="B2869" s="9" t="s">
        <v>11513</v>
      </c>
      <c r="C2869" s="9" t="s">
        <v>11514</v>
      </c>
      <c r="D2869" s="9" t="s">
        <v>11515</v>
      </c>
      <c r="E2869" s="9" t="s">
        <v>21</v>
      </c>
      <c r="F2869" s="9" t="s">
        <v>3708</v>
      </c>
      <c r="G2869" s="9" t="s">
        <v>11345</v>
      </c>
      <c r="H2869" s="9" t="s">
        <v>7208</v>
      </c>
      <c r="I2869" s="9" t="s">
        <v>11507</v>
      </c>
      <c r="J2869" s="9" t="s">
        <v>36</v>
      </c>
      <c r="K2869" s="9" t="s">
        <v>11512</v>
      </c>
      <c r="L2869" s="5" t="s">
        <v>11513</v>
      </c>
      <c r="M2869" s="5" t="b">
        <v>1</v>
      </c>
      <c r="N2869" s="5">
        <v>44.7</v>
      </c>
      <c r="O2869" s="5">
        <v>5</v>
      </c>
      <c r="P2869" s="5">
        <f t="shared" si="151"/>
        <v>15</v>
      </c>
      <c r="Q2869" s="5">
        <f t="shared" si="153"/>
        <v>69</v>
      </c>
      <c r="R2869" s="5" t="str">
        <f t="shared" si="152"/>
        <v> </v>
      </c>
      <c r="S2869" s="5" t="e">
        <f>VLOOKUP(A2869,#REF!,6,0)</f>
        <v>#REF!</v>
      </c>
    </row>
    <row r="2870" ht="25.5" spans="1:19">
      <c r="A2870" s="10" t="s">
        <v>11516</v>
      </c>
      <c r="B2870" s="9" t="s">
        <v>11517</v>
      </c>
      <c r="C2870" s="9" t="s">
        <v>11518</v>
      </c>
      <c r="D2870" s="9" t="s">
        <v>11519</v>
      </c>
      <c r="E2870" s="9" t="s">
        <v>21</v>
      </c>
      <c r="F2870" s="9" t="s">
        <v>3708</v>
      </c>
      <c r="G2870" s="9" t="s">
        <v>11345</v>
      </c>
      <c r="H2870" s="9" t="s">
        <v>7208</v>
      </c>
      <c r="I2870" s="9" t="s">
        <v>11507</v>
      </c>
      <c r="J2870" s="9" t="s">
        <v>41</v>
      </c>
      <c r="K2870" s="9" t="s">
        <v>11516</v>
      </c>
      <c r="L2870" s="5" t="s">
        <v>11517</v>
      </c>
      <c r="M2870" s="5" t="b">
        <v>1</v>
      </c>
      <c r="N2870" s="5">
        <v>89.6</v>
      </c>
      <c r="O2870" s="5">
        <v>5</v>
      </c>
      <c r="P2870" s="5">
        <f t="shared" si="151"/>
        <v>15</v>
      </c>
      <c r="Q2870" s="5">
        <f t="shared" si="153"/>
        <v>2</v>
      </c>
      <c r="R2870" s="5" t="str">
        <f t="shared" si="152"/>
        <v>进入面试范围</v>
      </c>
      <c r="S2870" s="5" t="e">
        <f>VLOOKUP(A2870,#REF!,6,0)</f>
        <v>#REF!</v>
      </c>
    </row>
    <row r="2871" ht="25.5" spans="1:19">
      <c r="A2871" s="10" t="s">
        <v>11520</v>
      </c>
      <c r="B2871" s="9" t="s">
        <v>11521</v>
      </c>
      <c r="C2871" s="9" t="s">
        <v>11522</v>
      </c>
      <c r="D2871" s="9" t="s">
        <v>11523</v>
      </c>
      <c r="E2871" s="9" t="s">
        <v>21</v>
      </c>
      <c r="F2871" s="9" t="s">
        <v>3708</v>
      </c>
      <c r="G2871" s="9" t="s">
        <v>11345</v>
      </c>
      <c r="H2871" s="9" t="s">
        <v>7208</v>
      </c>
      <c r="I2871" s="9" t="s">
        <v>11507</v>
      </c>
      <c r="J2871" s="9" t="s">
        <v>46</v>
      </c>
      <c r="K2871" s="9" t="s">
        <v>11520</v>
      </c>
      <c r="L2871" s="5" t="s">
        <v>11521</v>
      </c>
      <c r="M2871" s="5" t="b">
        <v>1</v>
      </c>
      <c r="N2871" s="5">
        <v>73.2</v>
      </c>
      <c r="O2871" s="5">
        <v>5</v>
      </c>
      <c r="P2871" s="5">
        <f t="shared" si="151"/>
        <v>15</v>
      </c>
      <c r="Q2871" s="5">
        <f t="shared" si="153"/>
        <v>16</v>
      </c>
      <c r="R2871" s="5" t="str">
        <f t="shared" si="152"/>
        <v> </v>
      </c>
      <c r="S2871" s="5" t="e">
        <f>VLOOKUP(A2871,#REF!,6,0)</f>
        <v>#REF!</v>
      </c>
    </row>
    <row r="2872" ht="25.5" spans="1:19">
      <c r="A2872" s="10" t="s">
        <v>11524</v>
      </c>
      <c r="B2872" s="9" t="s">
        <v>11525</v>
      </c>
      <c r="C2872" s="9" t="s">
        <v>11526</v>
      </c>
      <c r="D2872" s="9" t="s">
        <v>11527</v>
      </c>
      <c r="E2872" s="9" t="s">
        <v>21</v>
      </c>
      <c r="F2872" s="9" t="s">
        <v>3708</v>
      </c>
      <c r="G2872" s="9" t="s">
        <v>11345</v>
      </c>
      <c r="H2872" s="9" t="s">
        <v>7208</v>
      </c>
      <c r="I2872" s="9" t="s">
        <v>11507</v>
      </c>
      <c r="J2872" s="9" t="s">
        <v>51</v>
      </c>
      <c r="K2872" s="9" t="s">
        <v>11524</v>
      </c>
      <c r="L2872" s="5" t="s">
        <v>11525</v>
      </c>
      <c r="M2872" s="5" t="b">
        <v>1</v>
      </c>
      <c r="N2872" s="5">
        <v>65</v>
      </c>
      <c r="O2872" s="5">
        <v>5</v>
      </c>
      <c r="P2872" s="5">
        <f t="shared" si="151"/>
        <v>15</v>
      </c>
      <c r="Q2872" s="5">
        <f t="shared" si="153"/>
        <v>28</v>
      </c>
      <c r="R2872" s="5" t="str">
        <f t="shared" si="152"/>
        <v> </v>
      </c>
      <c r="S2872" s="5" t="e">
        <f>VLOOKUP(A2872,#REF!,6,0)</f>
        <v>#REF!</v>
      </c>
    </row>
    <row r="2873" ht="25.5" spans="1:19">
      <c r="A2873" s="10" t="s">
        <v>11528</v>
      </c>
      <c r="B2873" s="9" t="s">
        <v>11529</v>
      </c>
      <c r="C2873" s="9" t="s">
        <v>11530</v>
      </c>
      <c r="D2873" s="9" t="s">
        <v>11531</v>
      </c>
      <c r="E2873" s="9" t="s">
        <v>21</v>
      </c>
      <c r="F2873" s="9" t="s">
        <v>3708</v>
      </c>
      <c r="G2873" s="9" t="s">
        <v>11345</v>
      </c>
      <c r="H2873" s="9" t="s">
        <v>7208</v>
      </c>
      <c r="I2873" s="9" t="s">
        <v>11507</v>
      </c>
      <c r="J2873" s="9" t="s">
        <v>56</v>
      </c>
      <c r="K2873" s="9" t="s">
        <v>11528</v>
      </c>
      <c r="L2873" s="5" t="s">
        <v>11529</v>
      </c>
      <c r="M2873" s="5" t="b">
        <v>1</v>
      </c>
      <c r="N2873" s="5">
        <v>27.1</v>
      </c>
      <c r="O2873" s="5">
        <v>5</v>
      </c>
      <c r="P2873" s="5">
        <f t="shared" si="151"/>
        <v>15</v>
      </c>
      <c r="Q2873" s="5">
        <f t="shared" si="153"/>
        <v>99</v>
      </c>
      <c r="R2873" s="5" t="str">
        <f t="shared" si="152"/>
        <v> </v>
      </c>
      <c r="S2873" s="5" t="e">
        <f>VLOOKUP(A2873,#REF!,6,0)</f>
        <v>#REF!</v>
      </c>
    </row>
    <row r="2874" ht="25.5" spans="1:19">
      <c r="A2874" s="10" t="s">
        <v>11532</v>
      </c>
      <c r="B2874" s="9" t="s">
        <v>11533</v>
      </c>
      <c r="C2874" s="9" t="s">
        <v>11534</v>
      </c>
      <c r="D2874" s="9" t="s">
        <v>11535</v>
      </c>
      <c r="E2874" s="9" t="s">
        <v>21</v>
      </c>
      <c r="F2874" s="9" t="s">
        <v>3708</v>
      </c>
      <c r="G2874" s="9" t="s">
        <v>11345</v>
      </c>
      <c r="H2874" s="9" t="s">
        <v>7208</v>
      </c>
      <c r="I2874" s="9" t="s">
        <v>11507</v>
      </c>
      <c r="J2874" s="9" t="s">
        <v>61</v>
      </c>
      <c r="K2874" s="9" t="s">
        <v>11532</v>
      </c>
      <c r="L2874" s="5" t="s">
        <v>11533</v>
      </c>
      <c r="M2874" s="5" t="b">
        <v>1</v>
      </c>
      <c r="N2874" s="5">
        <v>40.2</v>
      </c>
      <c r="O2874" s="5">
        <v>5</v>
      </c>
      <c r="P2874" s="5">
        <f t="shared" si="151"/>
        <v>15</v>
      </c>
      <c r="Q2874" s="5">
        <f t="shared" si="153"/>
        <v>80</v>
      </c>
      <c r="R2874" s="5" t="str">
        <f t="shared" si="152"/>
        <v> </v>
      </c>
      <c r="S2874" s="5" t="e">
        <f>VLOOKUP(A2874,#REF!,6,0)</f>
        <v>#REF!</v>
      </c>
    </row>
    <row r="2875" ht="25.5" spans="1:19">
      <c r="A2875" s="10" t="s">
        <v>11536</v>
      </c>
      <c r="B2875" s="9" t="s">
        <v>11537</v>
      </c>
      <c r="C2875" s="9" t="s">
        <v>11538</v>
      </c>
      <c r="D2875" s="9" t="s">
        <v>11539</v>
      </c>
      <c r="E2875" s="9" t="s">
        <v>21</v>
      </c>
      <c r="F2875" s="9" t="s">
        <v>3708</v>
      </c>
      <c r="G2875" s="9" t="s">
        <v>11345</v>
      </c>
      <c r="H2875" s="9" t="s">
        <v>7208</v>
      </c>
      <c r="I2875" s="9" t="s">
        <v>11507</v>
      </c>
      <c r="J2875" s="9" t="s">
        <v>66</v>
      </c>
      <c r="K2875" s="9" t="s">
        <v>11536</v>
      </c>
      <c r="L2875" s="5" t="s">
        <v>11537</v>
      </c>
      <c r="M2875" s="5" t="b">
        <v>1</v>
      </c>
      <c r="N2875" s="5">
        <v>61.7</v>
      </c>
      <c r="O2875" s="5">
        <v>5</v>
      </c>
      <c r="P2875" s="5">
        <f t="shared" si="151"/>
        <v>15</v>
      </c>
      <c r="Q2875" s="5">
        <f t="shared" si="153"/>
        <v>37</v>
      </c>
      <c r="R2875" s="5" t="str">
        <f t="shared" si="152"/>
        <v> </v>
      </c>
      <c r="S2875" s="5" t="e">
        <f>VLOOKUP(A2875,#REF!,6,0)</f>
        <v>#REF!</v>
      </c>
    </row>
    <row r="2876" ht="25.5" spans="1:19">
      <c r="A2876" s="10" t="s">
        <v>11540</v>
      </c>
      <c r="B2876" s="9" t="s">
        <v>980</v>
      </c>
      <c r="C2876" s="9" t="s">
        <v>11541</v>
      </c>
      <c r="D2876" s="9" t="s">
        <v>11542</v>
      </c>
      <c r="E2876" s="9" t="s">
        <v>21</v>
      </c>
      <c r="F2876" s="9" t="s">
        <v>3708</v>
      </c>
      <c r="G2876" s="9" t="s">
        <v>11345</v>
      </c>
      <c r="H2876" s="9" t="s">
        <v>7208</v>
      </c>
      <c r="I2876" s="9" t="s">
        <v>11507</v>
      </c>
      <c r="J2876" s="9" t="s">
        <v>71</v>
      </c>
      <c r="K2876" s="9" t="s">
        <v>11540</v>
      </c>
      <c r="L2876" s="5" t="s">
        <v>980</v>
      </c>
      <c r="M2876" s="5" t="b">
        <v>1</v>
      </c>
      <c r="N2876" s="5">
        <v>41.2</v>
      </c>
      <c r="O2876" s="5">
        <v>5</v>
      </c>
      <c r="P2876" s="5">
        <f t="shared" si="151"/>
        <v>15</v>
      </c>
      <c r="Q2876" s="5">
        <f t="shared" si="153"/>
        <v>77</v>
      </c>
      <c r="R2876" s="5" t="str">
        <f t="shared" si="152"/>
        <v> </v>
      </c>
      <c r="S2876" s="5" t="e">
        <f>VLOOKUP(A2876,#REF!,6,0)</f>
        <v>#REF!</v>
      </c>
    </row>
    <row r="2877" ht="25.5" spans="1:19">
      <c r="A2877" s="10" t="s">
        <v>11543</v>
      </c>
      <c r="B2877" s="9" t="s">
        <v>11544</v>
      </c>
      <c r="C2877" s="9" t="s">
        <v>11545</v>
      </c>
      <c r="D2877" s="9" t="s">
        <v>11546</v>
      </c>
      <c r="E2877" s="9" t="s">
        <v>21</v>
      </c>
      <c r="F2877" s="9" t="s">
        <v>3708</v>
      </c>
      <c r="G2877" s="9" t="s">
        <v>11345</v>
      </c>
      <c r="H2877" s="9" t="s">
        <v>7208</v>
      </c>
      <c r="I2877" s="9" t="s">
        <v>11507</v>
      </c>
      <c r="J2877" s="9" t="s">
        <v>76</v>
      </c>
      <c r="K2877" s="9" t="s">
        <v>11543</v>
      </c>
      <c r="L2877" s="5" t="s">
        <v>11544</v>
      </c>
      <c r="M2877" s="5" t="b">
        <v>1</v>
      </c>
      <c r="N2877" s="5">
        <v>51.7</v>
      </c>
      <c r="O2877" s="5">
        <v>5</v>
      </c>
      <c r="P2877" s="5">
        <f t="shared" si="151"/>
        <v>15</v>
      </c>
      <c r="Q2877" s="5">
        <f t="shared" si="153"/>
        <v>54</v>
      </c>
      <c r="R2877" s="5" t="str">
        <f t="shared" si="152"/>
        <v> </v>
      </c>
      <c r="S2877" s="5" t="e">
        <f>VLOOKUP(A2877,#REF!,6,0)</f>
        <v>#REF!</v>
      </c>
    </row>
    <row r="2878" ht="25.5" spans="1:19">
      <c r="A2878" s="10" t="s">
        <v>11547</v>
      </c>
      <c r="B2878" s="9" t="s">
        <v>11548</v>
      </c>
      <c r="C2878" s="9" t="s">
        <v>11549</v>
      </c>
      <c r="D2878" s="9" t="s">
        <v>11550</v>
      </c>
      <c r="E2878" s="9" t="s">
        <v>21</v>
      </c>
      <c r="F2878" s="9" t="s">
        <v>3708</v>
      </c>
      <c r="G2878" s="9" t="s">
        <v>11345</v>
      </c>
      <c r="H2878" s="9" t="s">
        <v>7208</v>
      </c>
      <c r="I2878" s="9" t="s">
        <v>11507</v>
      </c>
      <c r="J2878" s="9" t="s">
        <v>81</v>
      </c>
      <c r="K2878" s="9" t="s">
        <v>11547</v>
      </c>
      <c r="L2878" s="5" t="s">
        <v>11548</v>
      </c>
      <c r="M2878" s="5" t="b">
        <v>1</v>
      </c>
      <c r="N2878" s="5">
        <v>31.2</v>
      </c>
      <c r="O2878" s="5">
        <v>5</v>
      </c>
      <c r="P2878" s="5">
        <f t="shared" si="151"/>
        <v>15</v>
      </c>
      <c r="Q2878" s="5">
        <f t="shared" si="153"/>
        <v>94</v>
      </c>
      <c r="R2878" s="5" t="str">
        <f t="shared" si="152"/>
        <v> </v>
      </c>
      <c r="S2878" s="5" t="e">
        <f>VLOOKUP(A2878,#REF!,6,0)</f>
        <v>#REF!</v>
      </c>
    </row>
    <row r="2879" ht="25.5" spans="1:19">
      <c r="A2879" s="10" t="s">
        <v>11551</v>
      </c>
      <c r="B2879" s="9" t="s">
        <v>11552</v>
      </c>
      <c r="C2879" s="9" t="s">
        <v>11553</v>
      </c>
      <c r="D2879" s="9" t="s">
        <v>11554</v>
      </c>
      <c r="E2879" s="9" t="s">
        <v>21</v>
      </c>
      <c r="F2879" s="9" t="s">
        <v>3708</v>
      </c>
      <c r="G2879" s="9" t="s">
        <v>11345</v>
      </c>
      <c r="H2879" s="9" t="s">
        <v>7208</v>
      </c>
      <c r="I2879" s="9" t="s">
        <v>11507</v>
      </c>
      <c r="J2879" s="9" t="s">
        <v>86</v>
      </c>
      <c r="K2879" s="9" t="s">
        <v>11551</v>
      </c>
      <c r="L2879" s="5" t="s">
        <v>11552</v>
      </c>
      <c r="M2879" s="5" t="b">
        <v>1</v>
      </c>
      <c r="N2879" s="5">
        <v>56.2</v>
      </c>
      <c r="O2879" s="5">
        <v>5</v>
      </c>
      <c r="P2879" s="5">
        <f t="shared" si="151"/>
        <v>15</v>
      </c>
      <c r="Q2879" s="5">
        <f t="shared" si="153"/>
        <v>46</v>
      </c>
      <c r="R2879" s="5" t="str">
        <f t="shared" si="152"/>
        <v> </v>
      </c>
      <c r="S2879" s="5" t="e">
        <f>VLOOKUP(A2879,#REF!,6,0)</f>
        <v>#REF!</v>
      </c>
    </row>
    <row r="2880" ht="25.5" spans="1:19">
      <c r="A2880" s="10" t="s">
        <v>11555</v>
      </c>
      <c r="B2880" s="9" t="s">
        <v>11556</v>
      </c>
      <c r="C2880" s="9" t="s">
        <v>11557</v>
      </c>
      <c r="D2880" s="9" t="s">
        <v>11558</v>
      </c>
      <c r="E2880" s="9" t="s">
        <v>21</v>
      </c>
      <c r="F2880" s="9" t="s">
        <v>3708</v>
      </c>
      <c r="G2880" s="9" t="s">
        <v>11345</v>
      </c>
      <c r="H2880" s="9" t="s">
        <v>7208</v>
      </c>
      <c r="I2880" s="9" t="s">
        <v>11507</v>
      </c>
      <c r="J2880" s="9" t="s">
        <v>91</v>
      </c>
      <c r="K2880" s="9" t="s">
        <v>11555</v>
      </c>
      <c r="L2880" s="5" t="s">
        <v>11556</v>
      </c>
      <c r="M2880" s="5" t="b">
        <v>1</v>
      </c>
      <c r="N2880" s="5">
        <v>38.3</v>
      </c>
      <c r="O2880" s="5">
        <v>5</v>
      </c>
      <c r="P2880" s="5">
        <f t="shared" si="151"/>
        <v>15</v>
      </c>
      <c r="Q2880" s="5">
        <f t="shared" si="153"/>
        <v>83</v>
      </c>
      <c r="R2880" s="5" t="str">
        <f t="shared" si="152"/>
        <v> </v>
      </c>
      <c r="S2880" s="5" t="e">
        <f>VLOOKUP(A2880,#REF!,6,0)</f>
        <v>#REF!</v>
      </c>
    </row>
    <row r="2881" ht="25.5" spans="1:19">
      <c r="A2881" s="10" t="s">
        <v>11559</v>
      </c>
      <c r="B2881" s="9" t="s">
        <v>1343</v>
      </c>
      <c r="C2881" s="9" t="s">
        <v>11560</v>
      </c>
      <c r="D2881" s="9" t="s">
        <v>11561</v>
      </c>
      <c r="E2881" s="9" t="s">
        <v>21</v>
      </c>
      <c r="F2881" s="9" t="s">
        <v>3708</v>
      </c>
      <c r="G2881" s="9" t="s">
        <v>11345</v>
      </c>
      <c r="H2881" s="9" t="s">
        <v>7208</v>
      </c>
      <c r="I2881" s="9" t="s">
        <v>11507</v>
      </c>
      <c r="J2881" s="9" t="s">
        <v>97</v>
      </c>
      <c r="K2881" s="9" t="s">
        <v>11559</v>
      </c>
      <c r="L2881" s="5" t="s">
        <v>1343</v>
      </c>
      <c r="M2881" s="5" t="b">
        <v>1</v>
      </c>
      <c r="N2881" s="5">
        <v>66.3</v>
      </c>
      <c r="O2881" s="5">
        <v>5</v>
      </c>
      <c r="P2881" s="5">
        <f t="shared" si="151"/>
        <v>15</v>
      </c>
      <c r="Q2881" s="5">
        <f t="shared" si="153"/>
        <v>25</v>
      </c>
      <c r="R2881" s="5" t="str">
        <f t="shared" si="152"/>
        <v> </v>
      </c>
      <c r="S2881" s="5" t="e">
        <f>VLOOKUP(A2881,#REF!,6,0)</f>
        <v>#REF!</v>
      </c>
    </row>
    <row r="2882" ht="25.5" spans="1:19">
      <c r="A2882" s="10" t="s">
        <v>11562</v>
      </c>
      <c r="B2882" s="9" t="s">
        <v>11563</v>
      </c>
      <c r="C2882" s="9" t="s">
        <v>11564</v>
      </c>
      <c r="D2882" s="9" t="s">
        <v>11565</v>
      </c>
      <c r="E2882" s="9" t="s">
        <v>21</v>
      </c>
      <c r="F2882" s="9" t="s">
        <v>3708</v>
      </c>
      <c r="G2882" s="9" t="s">
        <v>11345</v>
      </c>
      <c r="H2882" s="9" t="s">
        <v>7208</v>
      </c>
      <c r="I2882" s="9" t="s">
        <v>11507</v>
      </c>
      <c r="J2882" s="9" t="s">
        <v>102</v>
      </c>
      <c r="K2882" s="9" t="s">
        <v>11562</v>
      </c>
      <c r="L2882" s="5" t="s">
        <v>11563</v>
      </c>
      <c r="M2882" s="5" t="b">
        <v>1</v>
      </c>
      <c r="N2882" s="5">
        <v>44</v>
      </c>
      <c r="O2882" s="5">
        <v>5</v>
      </c>
      <c r="P2882" s="5">
        <f t="shared" si="151"/>
        <v>15</v>
      </c>
      <c r="Q2882" s="5">
        <f t="shared" si="153"/>
        <v>72</v>
      </c>
      <c r="R2882" s="5" t="str">
        <f t="shared" si="152"/>
        <v> </v>
      </c>
      <c r="S2882" s="5" t="e">
        <f>VLOOKUP(A2882,#REF!,6,0)</f>
        <v>#REF!</v>
      </c>
    </row>
    <row r="2883" ht="25.5" spans="1:19">
      <c r="A2883" s="10" t="s">
        <v>11566</v>
      </c>
      <c r="B2883" s="9" t="s">
        <v>11567</v>
      </c>
      <c r="C2883" s="9" t="s">
        <v>11568</v>
      </c>
      <c r="D2883" s="9" t="s">
        <v>11569</v>
      </c>
      <c r="E2883" s="9" t="s">
        <v>21</v>
      </c>
      <c r="F2883" s="9" t="s">
        <v>3708</v>
      </c>
      <c r="G2883" s="9" t="s">
        <v>11345</v>
      </c>
      <c r="H2883" s="9" t="s">
        <v>7208</v>
      </c>
      <c r="I2883" s="9" t="s">
        <v>11507</v>
      </c>
      <c r="J2883" s="9" t="s">
        <v>107</v>
      </c>
      <c r="K2883" s="9" t="s">
        <v>11566</v>
      </c>
      <c r="L2883" s="5" t="s">
        <v>11567</v>
      </c>
      <c r="M2883" s="5" t="b">
        <v>1</v>
      </c>
      <c r="N2883" s="5">
        <v>44.5</v>
      </c>
      <c r="O2883" s="5">
        <v>5</v>
      </c>
      <c r="P2883" s="5">
        <f t="shared" ref="P2883:P2946" si="154">O2883*3</f>
        <v>15</v>
      </c>
      <c r="Q2883" s="5">
        <f t="shared" si="153"/>
        <v>71</v>
      </c>
      <c r="R2883" s="5" t="str">
        <f t="shared" ref="R2883:R2946" si="155">IF(Q2883&lt;=P2883,"进入面试范围"," ")</f>
        <v> </v>
      </c>
      <c r="S2883" s="5" t="e">
        <f>VLOOKUP(A2883,#REF!,6,0)</f>
        <v>#REF!</v>
      </c>
    </row>
    <row r="2884" ht="25.5" spans="1:19">
      <c r="A2884" s="10" t="s">
        <v>11570</v>
      </c>
      <c r="B2884" s="9" t="s">
        <v>11571</v>
      </c>
      <c r="C2884" s="9" t="s">
        <v>11572</v>
      </c>
      <c r="D2884" s="9" t="s">
        <v>11573</v>
      </c>
      <c r="E2884" s="9" t="s">
        <v>21</v>
      </c>
      <c r="F2884" s="9" t="s">
        <v>3708</v>
      </c>
      <c r="G2884" s="9" t="s">
        <v>11345</v>
      </c>
      <c r="H2884" s="9" t="s">
        <v>7208</v>
      </c>
      <c r="I2884" s="9" t="s">
        <v>11507</v>
      </c>
      <c r="J2884" s="9" t="s">
        <v>112</v>
      </c>
      <c r="K2884" s="9" t="s">
        <v>11570</v>
      </c>
      <c r="L2884" s="5" t="s">
        <v>11571</v>
      </c>
      <c r="M2884" s="5" t="b">
        <v>1</v>
      </c>
      <c r="N2884" s="5">
        <v>67.4</v>
      </c>
      <c r="O2884" s="5">
        <v>5</v>
      </c>
      <c r="P2884" s="5">
        <f t="shared" si="154"/>
        <v>15</v>
      </c>
      <c r="Q2884" s="5">
        <f t="shared" si="153"/>
        <v>22</v>
      </c>
      <c r="R2884" s="5" t="str">
        <f t="shared" si="155"/>
        <v> </v>
      </c>
      <c r="S2884" s="5" t="e">
        <f>VLOOKUP(A2884,#REF!,6,0)</f>
        <v>#REF!</v>
      </c>
    </row>
    <row r="2885" ht="25.5" spans="1:19">
      <c r="A2885" s="10" t="s">
        <v>11574</v>
      </c>
      <c r="B2885" s="9" t="s">
        <v>11575</v>
      </c>
      <c r="C2885" s="9" t="s">
        <v>11576</v>
      </c>
      <c r="D2885" s="9" t="s">
        <v>11577</v>
      </c>
      <c r="E2885" s="9" t="s">
        <v>21</v>
      </c>
      <c r="F2885" s="9" t="s">
        <v>3708</v>
      </c>
      <c r="G2885" s="9" t="s">
        <v>11345</v>
      </c>
      <c r="H2885" s="9" t="s">
        <v>7208</v>
      </c>
      <c r="I2885" s="9" t="s">
        <v>11507</v>
      </c>
      <c r="J2885" s="9" t="s">
        <v>117</v>
      </c>
      <c r="K2885" s="9" t="s">
        <v>11574</v>
      </c>
      <c r="L2885" s="5" t="s">
        <v>11575</v>
      </c>
      <c r="M2885" s="5" t="b">
        <v>1</v>
      </c>
      <c r="N2885" s="5" t="s">
        <v>92</v>
      </c>
      <c r="O2885" s="5">
        <v>5</v>
      </c>
      <c r="P2885" s="5">
        <f t="shared" si="154"/>
        <v>15</v>
      </c>
      <c r="Q2885" s="5" t="e">
        <f t="shared" si="153"/>
        <v>#VALUE!</v>
      </c>
      <c r="R2885" s="5" t="e">
        <f t="shared" si="155"/>
        <v>#VALUE!</v>
      </c>
      <c r="S2885" s="5" t="e">
        <f>VLOOKUP(A2885,#REF!,6,0)</f>
        <v>#REF!</v>
      </c>
    </row>
    <row r="2886" ht="25.5" spans="1:19">
      <c r="A2886" s="10" t="s">
        <v>11578</v>
      </c>
      <c r="B2886" s="9" t="s">
        <v>11579</v>
      </c>
      <c r="C2886" s="9" t="s">
        <v>11580</v>
      </c>
      <c r="D2886" s="9" t="s">
        <v>11581</v>
      </c>
      <c r="E2886" s="9" t="s">
        <v>21</v>
      </c>
      <c r="F2886" s="9" t="s">
        <v>3708</v>
      </c>
      <c r="G2886" s="9" t="s">
        <v>11345</v>
      </c>
      <c r="H2886" s="9" t="s">
        <v>7208</v>
      </c>
      <c r="I2886" s="9" t="s">
        <v>11507</v>
      </c>
      <c r="J2886" s="9" t="s">
        <v>122</v>
      </c>
      <c r="K2886" s="9" t="s">
        <v>11578</v>
      </c>
      <c r="L2886" s="5" t="s">
        <v>11579</v>
      </c>
      <c r="M2886" s="5" t="b">
        <v>1</v>
      </c>
      <c r="N2886" s="5">
        <v>27.4</v>
      </c>
      <c r="O2886" s="5">
        <v>5</v>
      </c>
      <c r="P2886" s="5">
        <f t="shared" si="154"/>
        <v>15</v>
      </c>
      <c r="Q2886" s="5">
        <f t="shared" si="153"/>
        <v>98</v>
      </c>
      <c r="R2886" s="5" t="str">
        <f t="shared" si="155"/>
        <v> </v>
      </c>
      <c r="S2886" s="5" t="e">
        <f>VLOOKUP(A2886,#REF!,6,0)</f>
        <v>#REF!</v>
      </c>
    </row>
    <row r="2887" ht="25.5" spans="1:19">
      <c r="A2887" s="10" t="s">
        <v>11582</v>
      </c>
      <c r="B2887" s="9" t="s">
        <v>11583</v>
      </c>
      <c r="C2887" s="9" t="s">
        <v>11584</v>
      </c>
      <c r="D2887" s="9" t="s">
        <v>11585</v>
      </c>
      <c r="E2887" s="9" t="s">
        <v>21</v>
      </c>
      <c r="F2887" s="9" t="s">
        <v>3708</v>
      </c>
      <c r="G2887" s="9" t="s">
        <v>11345</v>
      </c>
      <c r="H2887" s="9" t="s">
        <v>7208</v>
      </c>
      <c r="I2887" s="9" t="s">
        <v>11507</v>
      </c>
      <c r="J2887" s="9" t="s">
        <v>127</v>
      </c>
      <c r="K2887" s="9" t="s">
        <v>11582</v>
      </c>
      <c r="L2887" s="5" t="s">
        <v>11583</v>
      </c>
      <c r="M2887" s="5" t="b">
        <v>1</v>
      </c>
      <c r="N2887" s="5">
        <v>52.7</v>
      </c>
      <c r="O2887" s="5">
        <v>5</v>
      </c>
      <c r="P2887" s="5">
        <f t="shared" si="154"/>
        <v>15</v>
      </c>
      <c r="Q2887" s="5">
        <f t="shared" si="153"/>
        <v>53</v>
      </c>
      <c r="R2887" s="5" t="str">
        <f t="shared" si="155"/>
        <v> </v>
      </c>
      <c r="S2887" s="5" t="e">
        <f>VLOOKUP(A2887,#REF!,6,0)</f>
        <v>#REF!</v>
      </c>
    </row>
    <row r="2888" ht="25.5" spans="1:19">
      <c r="A2888" s="10" t="s">
        <v>11586</v>
      </c>
      <c r="B2888" s="9" t="s">
        <v>11587</v>
      </c>
      <c r="C2888" s="9" t="s">
        <v>11588</v>
      </c>
      <c r="D2888" s="9" t="s">
        <v>11589</v>
      </c>
      <c r="E2888" s="9" t="s">
        <v>21</v>
      </c>
      <c r="F2888" s="9" t="s">
        <v>3708</v>
      </c>
      <c r="G2888" s="9" t="s">
        <v>11345</v>
      </c>
      <c r="H2888" s="9" t="s">
        <v>7208</v>
      </c>
      <c r="I2888" s="9" t="s">
        <v>11507</v>
      </c>
      <c r="J2888" s="9" t="s">
        <v>132</v>
      </c>
      <c r="K2888" s="9" t="s">
        <v>11586</v>
      </c>
      <c r="L2888" s="5" t="s">
        <v>11587</v>
      </c>
      <c r="M2888" s="5" t="b">
        <v>1</v>
      </c>
      <c r="N2888" s="5">
        <v>34.3</v>
      </c>
      <c r="O2888" s="5">
        <v>5</v>
      </c>
      <c r="P2888" s="5">
        <f t="shared" si="154"/>
        <v>15</v>
      </c>
      <c r="Q2888" s="5">
        <f t="shared" si="153"/>
        <v>91</v>
      </c>
      <c r="R2888" s="5" t="str">
        <f t="shared" si="155"/>
        <v> </v>
      </c>
      <c r="S2888" s="5" t="e">
        <f>VLOOKUP(A2888,#REF!,6,0)</f>
        <v>#REF!</v>
      </c>
    </row>
    <row r="2889" ht="25.5" spans="1:19">
      <c r="A2889" s="10" t="s">
        <v>11590</v>
      </c>
      <c r="B2889" s="9" t="s">
        <v>11591</v>
      </c>
      <c r="C2889" s="9" t="s">
        <v>11592</v>
      </c>
      <c r="D2889" s="9" t="s">
        <v>11593</v>
      </c>
      <c r="E2889" s="9" t="s">
        <v>21</v>
      </c>
      <c r="F2889" s="9" t="s">
        <v>3708</v>
      </c>
      <c r="G2889" s="9" t="s">
        <v>11345</v>
      </c>
      <c r="H2889" s="9" t="s">
        <v>7208</v>
      </c>
      <c r="I2889" s="9" t="s">
        <v>11507</v>
      </c>
      <c r="J2889" s="9" t="s">
        <v>137</v>
      </c>
      <c r="K2889" s="9" t="s">
        <v>11590</v>
      </c>
      <c r="L2889" s="5" t="s">
        <v>11591</v>
      </c>
      <c r="M2889" s="5" t="b">
        <v>1</v>
      </c>
      <c r="N2889" s="5">
        <v>66.6</v>
      </c>
      <c r="O2889" s="5">
        <v>5</v>
      </c>
      <c r="P2889" s="5">
        <f t="shared" si="154"/>
        <v>15</v>
      </c>
      <c r="Q2889" s="5">
        <f t="shared" si="153"/>
        <v>24</v>
      </c>
      <c r="R2889" s="5" t="str">
        <f t="shared" si="155"/>
        <v> </v>
      </c>
      <c r="S2889" s="5" t="e">
        <f>VLOOKUP(A2889,#REF!,6,0)</f>
        <v>#REF!</v>
      </c>
    </row>
    <row r="2890" ht="25.5" spans="1:19">
      <c r="A2890" s="10" t="s">
        <v>11594</v>
      </c>
      <c r="B2890" s="9" t="s">
        <v>11595</v>
      </c>
      <c r="C2890" s="9" t="s">
        <v>11596</v>
      </c>
      <c r="D2890" s="9" t="s">
        <v>11597</v>
      </c>
      <c r="E2890" s="9" t="s">
        <v>21</v>
      </c>
      <c r="F2890" s="9" t="s">
        <v>3708</v>
      </c>
      <c r="G2890" s="9" t="s">
        <v>11345</v>
      </c>
      <c r="H2890" s="9" t="s">
        <v>7208</v>
      </c>
      <c r="I2890" s="9" t="s">
        <v>11507</v>
      </c>
      <c r="J2890" s="9" t="s">
        <v>142</v>
      </c>
      <c r="K2890" s="9" t="s">
        <v>11594</v>
      </c>
      <c r="L2890" s="5" t="s">
        <v>11595</v>
      </c>
      <c r="M2890" s="5" t="b">
        <v>1</v>
      </c>
      <c r="N2890" s="5">
        <v>46.5</v>
      </c>
      <c r="O2890" s="5">
        <v>5</v>
      </c>
      <c r="P2890" s="5">
        <f t="shared" si="154"/>
        <v>15</v>
      </c>
      <c r="Q2890" s="5">
        <f t="shared" si="153"/>
        <v>66</v>
      </c>
      <c r="R2890" s="5" t="str">
        <f t="shared" si="155"/>
        <v> </v>
      </c>
      <c r="S2890" s="5" t="e">
        <f>VLOOKUP(A2890,#REF!,6,0)</f>
        <v>#REF!</v>
      </c>
    </row>
    <row r="2891" ht="25.5" spans="1:19">
      <c r="A2891" s="10" t="s">
        <v>11598</v>
      </c>
      <c r="B2891" s="9" t="s">
        <v>11599</v>
      </c>
      <c r="C2891" s="9" t="s">
        <v>11600</v>
      </c>
      <c r="D2891" s="9" t="s">
        <v>11601</v>
      </c>
      <c r="E2891" s="9" t="s">
        <v>21</v>
      </c>
      <c r="F2891" s="9" t="s">
        <v>3708</v>
      </c>
      <c r="G2891" s="9" t="s">
        <v>11345</v>
      </c>
      <c r="H2891" s="9" t="s">
        <v>7208</v>
      </c>
      <c r="I2891" s="9" t="s">
        <v>11507</v>
      </c>
      <c r="J2891" s="9" t="s">
        <v>147</v>
      </c>
      <c r="K2891" s="9" t="s">
        <v>11598</v>
      </c>
      <c r="L2891" s="5" t="s">
        <v>11599</v>
      </c>
      <c r="M2891" s="5" t="b">
        <v>1</v>
      </c>
      <c r="N2891" s="5">
        <v>79.1</v>
      </c>
      <c r="O2891" s="5">
        <v>5</v>
      </c>
      <c r="P2891" s="5">
        <f t="shared" si="154"/>
        <v>15</v>
      </c>
      <c r="Q2891" s="5">
        <f t="shared" ref="Q2891:Q2939" si="156">RANK(N2891,$N$2826:$N$2939)</f>
        <v>9</v>
      </c>
      <c r="R2891" s="5" t="str">
        <f t="shared" si="155"/>
        <v>进入面试范围</v>
      </c>
      <c r="S2891" s="5" t="e">
        <f>VLOOKUP(A2891,#REF!,6,0)</f>
        <v>#REF!</v>
      </c>
    </row>
    <row r="2892" ht="25.5" spans="1:19">
      <c r="A2892" s="10" t="s">
        <v>11602</v>
      </c>
      <c r="B2892" s="9" t="s">
        <v>11603</v>
      </c>
      <c r="C2892" s="9" t="s">
        <v>11604</v>
      </c>
      <c r="D2892" s="9" t="s">
        <v>11605</v>
      </c>
      <c r="E2892" s="9" t="s">
        <v>21</v>
      </c>
      <c r="F2892" s="9" t="s">
        <v>3708</v>
      </c>
      <c r="G2892" s="9" t="s">
        <v>11345</v>
      </c>
      <c r="H2892" s="9" t="s">
        <v>7208</v>
      </c>
      <c r="I2892" s="9" t="s">
        <v>11507</v>
      </c>
      <c r="J2892" s="9" t="s">
        <v>152</v>
      </c>
      <c r="K2892" s="9" t="s">
        <v>11602</v>
      </c>
      <c r="L2892" s="5" t="s">
        <v>11603</v>
      </c>
      <c r="M2892" s="5" t="b">
        <v>1</v>
      </c>
      <c r="N2892" s="5">
        <v>14.5</v>
      </c>
      <c r="O2892" s="5">
        <v>5</v>
      </c>
      <c r="P2892" s="5">
        <f t="shared" si="154"/>
        <v>15</v>
      </c>
      <c r="Q2892" s="5">
        <f t="shared" si="156"/>
        <v>102</v>
      </c>
      <c r="R2892" s="5" t="str">
        <f t="shared" si="155"/>
        <v> </v>
      </c>
      <c r="S2892" s="5" t="e">
        <f>VLOOKUP(A2892,#REF!,6,0)</f>
        <v>#REF!</v>
      </c>
    </row>
    <row r="2893" ht="25.5" spans="1:19">
      <c r="A2893" s="10" t="s">
        <v>11606</v>
      </c>
      <c r="B2893" s="9" t="s">
        <v>11607</v>
      </c>
      <c r="C2893" s="9" t="s">
        <v>11608</v>
      </c>
      <c r="D2893" s="9" t="s">
        <v>11609</v>
      </c>
      <c r="E2893" s="9" t="s">
        <v>21</v>
      </c>
      <c r="F2893" s="9" t="s">
        <v>3708</v>
      </c>
      <c r="G2893" s="9" t="s">
        <v>11345</v>
      </c>
      <c r="H2893" s="9" t="s">
        <v>7208</v>
      </c>
      <c r="I2893" s="9" t="s">
        <v>11507</v>
      </c>
      <c r="J2893" s="9" t="s">
        <v>157</v>
      </c>
      <c r="K2893" s="9" t="s">
        <v>11606</v>
      </c>
      <c r="L2893" s="5" t="s">
        <v>11607</v>
      </c>
      <c r="M2893" s="5" t="b">
        <v>1</v>
      </c>
      <c r="N2893" s="5">
        <v>37.4</v>
      </c>
      <c r="O2893" s="5">
        <v>5</v>
      </c>
      <c r="P2893" s="5">
        <f t="shared" si="154"/>
        <v>15</v>
      </c>
      <c r="Q2893" s="5">
        <f t="shared" si="156"/>
        <v>84</v>
      </c>
      <c r="R2893" s="5" t="str">
        <f t="shared" si="155"/>
        <v> </v>
      </c>
      <c r="S2893" s="5" t="e">
        <f>VLOOKUP(A2893,#REF!,6,0)</f>
        <v>#REF!</v>
      </c>
    </row>
    <row r="2894" ht="25.5" spans="1:19">
      <c r="A2894" s="10" t="s">
        <v>11610</v>
      </c>
      <c r="B2894" s="9" t="s">
        <v>11611</v>
      </c>
      <c r="C2894" s="9" t="s">
        <v>11612</v>
      </c>
      <c r="D2894" s="9" t="s">
        <v>11613</v>
      </c>
      <c r="E2894" s="9" t="s">
        <v>21</v>
      </c>
      <c r="F2894" s="9" t="s">
        <v>3708</v>
      </c>
      <c r="G2894" s="9" t="s">
        <v>11345</v>
      </c>
      <c r="H2894" s="9" t="s">
        <v>7208</v>
      </c>
      <c r="I2894" s="9" t="s">
        <v>11507</v>
      </c>
      <c r="J2894" s="9" t="s">
        <v>162</v>
      </c>
      <c r="K2894" s="9" t="s">
        <v>11610</v>
      </c>
      <c r="L2894" s="5" t="s">
        <v>11611</v>
      </c>
      <c r="M2894" s="5" t="b">
        <v>1</v>
      </c>
      <c r="N2894" s="5">
        <v>69.9</v>
      </c>
      <c r="O2894" s="5">
        <v>5</v>
      </c>
      <c r="P2894" s="5">
        <f t="shared" si="154"/>
        <v>15</v>
      </c>
      <c r="Q2894" s="5">
        <f t="shared" si="156"/>
        <v>19</v>
      </c>
      <c r="R2894" s="5" t="str">
        <f t="shared" si="155"/>
        <v> </v>
      </c>
      <c r="S2894" s="5" t="e">
        <f>VLOOKUP(A2894,#REF!,6,0)</f>
        <v>#REF!</v>
      </c>
    </row>
    <row r="2895" ht="25.5" spans="1:19">
      <c r="A2895" s="10" t="s">
        <v>11614</v>
      </c>
      <c r="B2895" s="9" t="s">
        <v>3801</v>
      </c>
      <c r="C2895" s="9" t="s">
        <v>11615</v>
      </c>
      <c r="D2895" s="9" t="s">
        <v>11616</v>
      </c>
      <c r="E2895" s="9" t="s">
        <v>21</v>
      </c>
      <c r="F2895" s="9" t="s">
        <v>3708</v>
      </c>
      <c r="G2895" s="9" t="s">
        <v>11345</v>
      </c>
      <c r="H2895" s="9" t="s">
        <v>7208</v>
      </c>
      <c r="I2895" s="9" t="s">
        <v>11507</v>
      </c>
      <c r="J2895" s="9" t="s">
        <v>167</v>
      </c>
      <c r="K2895" s="9" t="s">
        <v>11614</v>
      </c>
      <c r="L2895" s="5" t="s">
        <v>3801</v>
      </c>
      <c r="M2895" s="5" t="b">
        <v>1</v>
      </c>
      <c r="N2895" s="5">
        <v>54.6</v>
      </c>
      <c r="O2895" s="5">
        <v>5</v>
      </c>
      <c r="P2895" s="5">
        <f t="shared" si="154"/>
        <v>15</v>
      </c>
      <c r="Q2895" s="5">
        <f t="shared" si="156"/>
        <v>50</v>
      </c>
      <c r="R2895" s="5" t="str">
        <f t="shared" si="155"/>
        <v> </v>
      </c>
      <c r="S2895" s="5" t="e">
        <f>VLOOKUP(A2895,#REF!,6,0)</f>
        <v>#REF!</v>
      </c>
    </row>
    <row r="2896" ht="25.5" spans="1:19">
      <c r="A2896" s="10" t="s">
        <v>11617</v>
      </c>
      <c r="B2896" s="9" t="s">
        <v>11618</v>
      </c>
      <c r="C2896" s="9" t="s">
        <v>11619</v>
      </c>
      <c r="D2896" s="9" t="s">
        <v>11620</v>
      </c>
      <c r="E2896" s="9" t="s">
        <v>21</v>
      </c>
      <c r="F2896" s="9" t="s">
        <v>3708</v>
      </c>
      <c r="G2896" s="9" t="s">
        <v>11345</v>
      </c>
      <c r="H2896" s="9" t="s">
        <v>7208</v>
      </c>
      <c r="I2896" s="9" t="s">
        <v>11507</v>
      </c>
      <c r="J2896" s="9" t="s">
        <v>172</v>
      </c>
      <c r="K2896" s="9" t="s">
        <v>11617</v>
      </c>
      <c r="L2896" s="5" t="s">
        <v>11618</v>
      </c>
      <c r="M2896" s="5" t="b">
        <v>1</v>
      </c>
      <c r="N2896" s="5">
        <v>46.6</v>
      </c>
      <c r="O2896" s="5">
        <v>5</v>
      </c>
      <c r="P2896" s="5">
        <f t="shared" si="154"/>
        <v>15</v>
      </c>
      <c r="Q2896" s="5">
        <f t="shared" si="156"/>
        <v>65</v>
      </c>
      <c r="R2896" s="5" t="str">
        <f t="shared" si="155"/>
        <v> </v>
      </c>
      <c r="S2896" s="5" t="e">
        <f>VLOOKUP(A2896,#REF!,6,0)</f>
        <v>#REF!</v>
      </c>
    </row>
    <row r="2897" ht="25.5" spans="1:19">
      <c r="A2897" s="10" t="s">
        <v>11621</v>
      </c>
      <c r="B2897" s="9" t="s">
        <v>11622</v>
      </c>
      <c r="C2897" s="9" t="s">
        <v>11623</v>
      </c>
      <c r="D2897" s="9" t="s">
        <v>11624</v>
      </c>
      <c r="E2897" s="9" t="s">
        <v>21</v>
      </c>
      <c r="F2897" s="9" t="s">
        <v>3708</v>
      </c>
      <c r="G2897" s="9" t="s">
        <v>11345</v>
      </c>
      <c r="H2897" s="9" t="s">
        <v>7208</v>
      </c>
      <c r="I2897" s="9" t="s">
        <v>11625</v>
      </c>
      <c r="J2897" s="9" t="s">
        <v>26</v>
      </c>
      <c r="K2897" s="9" t="s">
        <v>11621</v>
      </c>
      <c r="L2897" s="5" t="s">
        <v>11622</v>
      </c>
      <c r="M2897" s="5" t="b">
        <v>1</v>
      </c>
      <c r="N2897" s="5">
        <v>24.6</v>
      </c>
      <c r="O2897" s="5">
        <v>5</v>
      </c>
      <c r="P2897" s="5">
        <f t="shared" si="154"/>
        <v>15</v>
      </c>
      <c r="Q2897" s="5">
        <f t="shared" si="156"/>
        <v>100</v>
      </c>
      <c r="R2897" s="5" t="str">
        <f t="shared" si="155"/>
        <v> </v>
      </c>
      <c r="S2897" s="5" t="e">
        <f>VLOOKUP(A2897,#REF!,6,0)</f>
        <v>#REF!</v>
      </c>
    </row>
    <row r="2898" ht="25.5" spans="1:19">
      <c r="A2898" s="10" t="s">
        <v>11626</v>
      </c>
      <c r="B2898" s="9" t="s">
        <v>11627</v>
      </c>
      <c r="C2898" s="9" t="s">
        <v>11628</v>
      </c>
      <c r="D2898" s="9" t="s">
        <v>11629</v>
      </c>
      <c r="E2898" s="9" t="s">
        <v>21</v>
      </c>
      <c r="F2898" s="9" t="s">
        <v>3708</v>
      </c>
      <c r="G2898" s="9" t="s">
        <v>11345</v>
      </c>
      <c r="H2898" s="9" t="s">
        <v>7208</v>
      </c>
      <c r="I2898" s="9" t="s">
        <v>11625</v>
      </c>
      <c r="J2898" s="9" t="s">
        <v>31</v>
      </c>
      <c r="K2898" s="9" t="s">
        <v>11626</v>
      </c>
      <c r="L2898" s="5" t="s">
        <v>11627</v>
      </c>
      <c r="M2898" s="5" t="b">
        <v>1</v>
      </c>
      <c r="N2898" s="5">
        <v>63.1</v>
      </c>
      <c r="O2898" s="5">
        <v>5</v>
      </c>
      <c r="P2898" s="5">
        <f t="shared" si="154"/>
        <v>15</v>
      </c>
      <c r="Q2898" s="5">
        <f t="shared" si="156"/>
        <v>34</v>
      </c>
      <c r="R2898" s="5" t="str">
        <f t="shared" si="155"/>
        <v> </v>
      </c>
      <c r="S2898" s="5" t="e">
        <f>VLOOKUP(A2898,#REF!,6,0)</f>
        <v>#REF!</v>
      </c>
    </row>
    <row r="2899" ht="25.5" spans="1:19">
      <c r="A2899" s="10" t="s">
        <v>11630</v>
      </c>
      <c r="B2899" s="9" t="s">
        <v>11631</v>
      </c>
      <c r="C2899" s="9" t="s">
        <v>11632</v>
      </c>
      <c r="D2899" s="9" t="s">
        <v>11633</v>
      </c>
      <c r="E2899" s="9" t="s">
        <v>21</v>
      </c>
      <c r="F2899" s="9" t="s">
        <v>3708</v>
      </c>
      <c r="G2899" s="9" t="s">
        <v>11345</v>
      </c>
      <c r="H2899" s="9" t="s">
        <v>7208</v>
      </c>
      <c r="I2899" s="9" t="s">
        <v>11625</v>
      </c>
      <c r="J2899" s="9" t="s">
        <v>36</v>
      </c>
      <c r="K2899" s="9" t="s">
        <v>11630</v>
      </c>
      <c r="L2899" s="5" t="s">
        <v>11631</v>
      </c>
      <c r="M2899" s="5" t="b">
        <v>1</v>
      </c>
      <c r="N2899" s="5" t="s">
        <v>92</v>
      </c>
      <c r="O2899" s="5">
        <v>5</v>
      </c>
      <c r="P2899" s="5">
        <f t="shared" si="154"/>
        <v>15</v>
      </c>
      <c r="Q2899" s="5" t="e">
        <f t="shared" si="156"/>
        <v>#VALUE!</v>
      </c>
      <c r="R2899" s="5" t="e">
        <f t="shared" si="155"/>
        <v>#VALUE!</v>
      </c>
      <c r="S2899" s="5" t="e">
        <f>VLOOKUP(A2899,#REF!,6,0)</f>
        <v>#REF!</v>
      </c>
    </row>
    <row r="2900" ht="25.5" spans="1:19">
      <c r="A2900" s="10" t="s">
        <v>11634</v>
      </c>
      <c r="B2900" s="9" t="s">
        <v>11635</v>
      </c>
      <c r="C2900" s="9" t="s">
        <v>11636</v>
      </c>
      <c r="D2900" s="9" t="s">
        <v>11637</v>
      </c>
      <c r="E2900" s="9" t="s">
        <v>21</v>
      </c>
      <c r="F2900" s="9" t="s">
        <v>3708</v>
      </c>
      <c r="G2900" s="9" t="s">
        <v>11345</v>
      </c>
      <c r="H2900" s="9" t="s">
        <v>7208</v>
      </c>
      <c r="I2900" s="9" t="s">
        <v>11625</v>
      </c>
      <c r="J2900" s="9" t="s">
        <v>41</v>
      </c>
      <c r="K2900" s="9" t="s">
        <v>11634</v>
      </c>
      <c r="L2900" s="5" t="s">
        <v>11635</v>
      </c>
      <c r="M2900" s="5" t="b">
        <v>1</v>
      </c>
      <c r="N2900" s="5">
        <v>46</v>
      </c>
      <c r="O2900" s="5">
        <v>5</v>
      </c>
      <c r="P2900" s="5">
        <f t="shared" si="154"/>
        <v>15</v>
      </c>
      <c r="Q2900" s="5">
        <f t="shared" si="156"/>
        <v>67</v>
      </c>
      <c r="R2900" s="5" t="str">
        <f t="shared" si="155"/>
        <v> </v>
      </c>
      <c r="S2900" s="5" t="e">
        <f>VLOOKUP(A2900,#REF!,6,0)</f>
        <v>#REF!</v>
      </c>
    </row>
    <row r="2901" ht="25.5" spans="1:19">
      <c r="A2901" s="10" t="s">
        <v>11638</v>
      </c>
      <c r="B2901" s="9" t="s">
        <v>11639</v>
      </c>
      <c r="C2901" s="9" t="s">
        <v>11640</v>
      </c>
      <c r="D2901" s="9" t="s">
        <v>11641</v>
      </c>
      <c r="E2901" s="9" t="s">
        <v>21</v>
      </c>
      <c r="F2901" s="9" t="s">
        <v>3708</v>
      </c>
      <c r="G2901" s="9" t="s">
        <v>11345</v>
      </c>
      <c r="H2901" s="9" t="s">
        <v>7208</v>
      </c>
      <c r="I2901" s="9" t="s">
        <v>11625</v>
      </c>
      <c r="J2901" s="9" t="s">
        <v>46</v>
      </c>
      <c r="K2901" s="9" t="s">
        <v>11638</v>
      </c>
      <c r="L2901" s="5" t="s">
        <v>11639</v>
      </c>
      <c r="M2901" s="5" t="b">
        <v>1</v>
      </c>
      <c r="N2901" s="5">
        <v>67.3</v>
      </c>
      <c r="O2901" s="5">
        <v>5</v>
      </c>
      <c r="P2901" s="5">
        <f t="shared" si="154"/>
        <v>15</v>
      </c>
      <c r="Q2901" s="5">
        <f t="shared" si="156"/>
        <v>23</v>
      </c>
      <c r="R2901" s="5" t="str">
        <f t="shared" si="155"/>
        <v> </v>
      </c>
      <c r="S2901" s="5" t="e">
        <f>VLOOKUP(A2901,#REF!,6,0)</f>
        <v>#REF!</v>
      </c>
    </row>
    <row r="2902" ht="25.5" spans="1:19">
      <c r="A2902" s="10" t="s">
        <v>11642</v>
      </c>
      <c r="B2902" s="9" t="s">
        <v>11643</v>
      </c>
      <c r="C2902" s="9" t="s">
        <v>11644</v>
      </c>
      <c r="D2902" s="9" t="s">
        <v>11645</v>
      </c>
      <c r="E2902" s="9" t="s">
        <v>21</v>
      </c>
      <c r="F2902" s="9" t="s">
        <v>3708</v>
      </c>
      <c r="G2902" s="9" t="s">
        <v>11345</v>
      </c>
      <c r="H2902" s="9" t="s">
        <v>7208</v>
      </c>
      <c r="I2902" s="9" t="s">
        <v>11625</v>
      </c>
      <c r="J2902" s="9" t="s">
        <v>51</v>
      </c>
      <c r="K2902" s="9" t="s">
        <v>11642</v>
      </c>
      <c r="L2902" s="5" t="s">
        <v>11643</v>
      </c>
      <c r="M2902" s="5" t="b">
        <v>1</v>
      </c>
      <c r="N2902" s="5">
        <v>84.7</v>
      </c>
      <c r="O2902" s="5">
        <v>5</v>
      </c>
      <c r="P2902" s="5">
        <f t="shared" si="154"/>
        <v>15</v>
      </c>
      <c r="Q2902" s="5">
        <f t="shared" si="156"/>
        <v>7</v>
      </c>
      <c r="R2902" s="5" t="str">
        <f t="shared" si="155"/>
        <v>进入面试范围</v>
      </c>
      <c r="S2902" s="5" t="e">
        <f>VLOOKUP(A2902,#REF!,6,0)</f>
        <v>#REF!</v>
      </c>
    </row>
    <row r="2903" ht="25.5" spans="1:19">
      <c r="A2903" s="10" t="s">
        <v>11646</v>
      </c>
      <c r="B2903" s="9" t="s">
        <v>11647</v>
      </c>
      <c r="C2903" s="9" t="s">
        <v>11648</v>
      </c>
      <c r="D2903" s="9" t="s">
        <v>11649</v>
      </c>
      <c r="E2903" s="9" t="s">
        <v>21</v>
      </c>
      <c r="F2903" s="9" t="s">
        <v>3708</v>
      </c>
      <c r="G2903" s="9" t="s">
        <v>11345</v>
      </c>
      <c r="H2903" s="9" t="s">
        <v>7208</v>
      </c>
      <c r="I2903" s="9" t="s">
        <v>11625</v>
      </c>
      <c r="J2903" s="9" t="s">
        <v>56</v>
      </c>
      <c r="K2903" s="9" t="s">
        <v>11646</v>
      </c>
      <c r="L2903" s="5" t="s">
        <v>11647</v>
      </c>
      <c r="M2903" s="5" t="b">
        <v>1</v>
      </c>
      <c r="N2903" s="5">
        <v>50.9</v>
      </c>
      <c r="O2903" s="5">
        <v>5</v>
      </c>
      <c r="P2903" s="5">
        <f t="shared" si="154"/>
        <v>15</v>
      </c>
      <c r="Q2903" s="5">
        <f t="shared" si="156"/>
        <v>55</v>
      </c>
      <c r="R2903" s="5" t="str">
        <f t="shared" si="155"/>
        <v> </v>
      </c>
      <c r="S2903" s="5" t="e">
        <f>VLOOKUP(A2903,#REF!,6,0)</f>
        <v>#REF!</v>
      </c>
    </row>
    <row r="2904" ht="25.5" spans="1:19">
      <c r="A2904" s="10" t="s">
        <v>11650</v>
      </c>
      <c r="B2904" s="9" t="s">
        <v>11651</v>
      </c>
      <c r="C2904" s="9" t="s">
        <v>11652</v>
      </c>
      <c r="D2904" s="9" t="s">
        <v>11653</v>
      </c>
      <c r="E2904" s="9" t="s">
        <v>21</v>
      </c>
      <c r="F2904" s="9" t="s">
        <v>3708</v>
      </c>
      <c r="G2904" s="9" t="s">
        <v>11345</v>
      </c>
      <c r="H2904" s="9" t="s">
        <v>7208</v>
      </c>
      <c r="I2904" s="9" t="s">
        <v>11625</v>
      </c>
      <c r="J2904" s="9" t="s">
        <v>61</v>
      </c>
      <c r="K2904" s="9" t="s">
        <v>11650</v>
      </c>
      <c r="L2904" s="5" t="s">
        <v>11651</v>
      </c>
      <c r="M2904" s="5" t="b">
        <v>1</v>
      </c>
      <c r="N2904" s="5">
        <v>62.5</v>
      </c>
      <c r="O2904" s="5">
        <v>5</v>
      </c>
      <c r="P2904" s="5">
        <f t="shared" si="154"/>
        <v>15</v>
      </c>
      <c r="Q2904" s="5">
        <f t="shared" si="156"/>
        <v>35</v>
      </c>
      <c r="R2904" s="5" t="str">
        <f t="shared" si="155"/>
        <v> </v>
      </c>
      <c r="S2904" s="5" t="e">
        <f>VLOOKUP(A2904,#REF!,6,0)</f>
        <v>#REF!</v>
      </c>
    </row>
    <row r="2905" ht="25.5" spans="1:19">
      <c r="A2905" s="10" t="s">
        <v>11654</v>
      </c>
      <c r="B2905" s="9" t="s">
        <v>11655</v>
      </c>
      <c r="C2905" s="9" t="s">
        <v>11656</v>
      </c>
      <c r="D2905" s="9" t="s">
        <v>11657</v>
      </c>
      <c r="E2905" s="9" t="s">
        <v>21</v>
      </c>
      <c r="F2905" s="9" t="s">
        <v>3708</v>
      </c>
      <c r="G2905" s="9" t="s">
        <v>11345</v>
      </c>
      <c r="H2905" s="9" t="s">
        <v>7208</v>
      </c>
      <c r="I2905" s="9" t="s">
        <v>11625</v>
      </c>
      <c r="J2905" s="9" t="s">
        <v>66</v>
      </c>
      <c r="K2905" s="9" t="s">
        <v>11654</v>
      </c>
      <c r="L2905" s="5" t="s">
        <v>11655</v>
      </c>
      <c r="M2905" s="5" t="b">
        <v>1</v>
      </c>
      <c r="N2905" s="5">
        <v>33.7</v>
      </c>
      <c r="O2905" s="5">
        <v>5</v>
      </c>
      <c r="P2905" s="5">
        <f t="shared" si="154"/>
        <v>15</v>
      </c>
      <c r="Q2905" s="5">
        <f t="shared" si="156"/>
        <v>92</v>
      </c>
      <c r="R2905" s="5" t="str">
        <f t="shared" si="155"/>
        <v> </v>
      </c>
      <c r="S2905" s="5" t="e">
        <f>VLOOKUP(A2905,#REF!,6,0)</f>
        <v>#REF!</v>
      </c>
    </row>
    <row r="2906" ht="25.5" spans="1:19">
      <c r="A2906" s="10" t="s">
        <v>11658</v>
      </c>
      <c r="B2906" s="9" t="s">
        <v>11659</v>
      </c>
      <c r="C2906" s="9" t="s">
        <v>11660</v>
      </c>
      <c r="D2906" s="9" t="s">
        <v>11661</v>
      </c>
      <c r="E2906" s="9" t="s">
        <v>21</v>
      </c>
      <c r="F2906" s="9" t="s">
        <v>3708</v>
      </c>
      <c r="G2906" s="9" t="s">
        <v>11345</v>
      </c>
      <c r="H2906" s="9" t="s">
        <v>7208</v>
      </c>
      <c r="I2906" s="9" t="s">
        <v>11625</v>
      </c>
      <c r="J2906" s="9" t="s">
        <v>71</v>
      </c>
      <c r="K2906" s="9" t="s">
        <v>11658</v>
      </c>
      <c r="L2906" s="5" t="s">
        <v>11659</v>
      </c>
      <c r="M2906" s="5" t="b">
        <v>1</v>
      </c>
      <c r="N2906" s="5">
        <v>65.2</v>
      </c>
      <c r="O2906" s="5">
        <v>5</v>
      </c>
      <c r="P2906" s="5">
        <f t="shared" si="154"/>
        <v>15</v>
      </c>
      <c r="Q2906" s="5">
        <f t="shared" si="156"/>
        <v>27</v>
      </c>
      <c r="R2906" s="5" t="str">
        <f t="shared" si="155"/>
        <v> </v>
      </c>
      <c r="S2906" s="5" t="e">
        <f>VLOOKUP(A2906,#REF!,6,0)</f>
        <v>#REF!</v>
      </c>
    </row>
    <row r="2907" ht="25.5" spans="1:19">
      <c r="A2907" s="7" t="s">
        <v>11662</v>
      </c>
      <c r="B2907" s="9" t="s">
        <v>11663</v>
      </c>
      <c r="C2907" s="9" t="s">
        <v>11664</v>
      </c>
      <c r="D2907" s="9" t="s">
        <v>11665</v>
      </c>
      <c r="E2907" s="9" t="s">
        <v>21</v>
      </c>
      <c r="F2907" s="9" t="s">
        <v>3708</v>
      </c>
      <c r="G2907" s="9" t="s">
        <v>11345</v>
      </c>
      <c r="H2907" s="7" t="s">
        <v>7208</v>
      </c>
      <c r="I2907" s="7" t="s">
        <v>11625</v>
      </c>
      <c r="J2907" s="7" t="s">
        <v>76</v>
      </c>
      <c r="K2907" s="9" t="s">
        <v>11662</v>
      </c>
      <c r="L2907" s="13" t="s">
        <v>4782</v>
      </c>
      <c r="M2907" s="13" t="b">
        <v>0</v>
      </c>
      <c r="N2907" s="13">
        <v>77.1</v>
      </c>
      <c r="O2907" s="5">
        <v>5</v>
      </c>
      <c r="P2907" s="5">
        <f t="shared" si="154"/>
        <v>15</v>
      </c>
      <c r="Q2907" s="5">
        <f t="shared" si="156"/>
        <v>10</v>
      </c>
      <c r="R2907" s="5" t="str">
        <f t="shared" si="155"/>
        <v>进入面试范围</v>
      </c>
      <c r="S2907" s="5" t="e">
        <f>VLOOKUP(A2907,#REF!,6,0)</f>
        <v>#REF!</v>
      </c>
    </row>
    <row r="2908" ht="25.5" spans="1:19">
      <c r="A2908" s="10" t="s">
        <v>11666</v>
      </c>
      <c r="B2908" s="9" t="s">
        <v>11667</v>
      </c>
      <c r="C2908" s="9" t="s">
        <v>11668</v>
      </c>
      <c r="D2908" s="9" t="s">
        <v>11669</v>
      </c>
      <c r="E2908" s="9" t="s">
        <v>21</v>
      </c>
      <c r="F2908" s="9" t="s">
        <v>3708</v>
      </c>
      <c r="G2908" s="9" t="s">
        <v>11345</v>
      </c>
      <c r="H2908" s="9" t="s">
        <v>7208</v>
      </c>
      <c r="I2908" s="9" t="s">
        <v>11625</v>
      </c>
      <c r="J2908" s="9" t="s">
        <v>81</v>
      </c>
      <c r="K2908" s="9" t="s">
        <v>11666</v>
      </c>
      <c r="L2908" s="5" t="s">
        <v>11667</v>
      </c>
      <c r="M2908" s="5" t="b">
        <v>1</v>
      </c>
      <c r="N2908" s="5">
        <v>41.6</v>
      </c>
      <c r="O2908" s="5">
        <v>5</v>
      </c>
      <c r="P2908" s="5">
        <f t="shared" si="154"/>
        <v>15</v>
      </c>
      <c r="Q2908" s="5">
        <f t="shared" si="156"/>
        <v>76</v>
      </c>
      <c r="R2908" s="5" t="str">
        <f t="shared" si="155"/>
        <v> </v>
      </c>
      <c r="S2908" s="5" t="e">
        <f>VLOOKUP(A2908,#REF!,6,0)</f>
        <v>#REF!</v>
      </c>
    </row>
    <row r="2909" ht="25.5" spans="1:19">
      <c r="A2909" s="10" t="s">
        <v>11670</v>
      </c>
      <c r="B2909" s="9" t="s">
        <v>11671</v>
      </c>
      <c r="C2909" s="9" t="s">
        <v>11672</v>
      </c>
      <c r="D2909" s="9" t="s">
        <v>11673</v>
      </c>
      <c r="E2909" s="9" t="s">
        <v>21</v>
      </c>
      <c r="F2909" s="9" t="s">
        <v>3708</v>
      </c>
      <c r="G2909" s="9" t="s">
        <v>11345</v>
      </c>
      <c r="H2909" s="9" t="s">
        <v>7208</v>
      </c>
      <c r="I2909" s="9" t="s">
        <v>11625</v>
      </c>
      <c r="J2909" s="9" t="s">
        <v>86</v>
      </c>
      <c r="K2909" s="9" t="s">
        <v>11670</v>
      </c>
      <c r="L2909" s="5" t="s">
        <v>11671</v>
      </c>
      <c r="M2909" s="5" t="b">
        <v>1</v>
      </c>
      <c r="N2909" s="5">
        <v>55.5</v>
      </c>
      <c r="O2909" s="5">
        <v>5</v>
      </c>
      <c r="P2909" s="5">
        <f t="shared" si="154"/>
        <v>15</v>
      </c>
      <c r="Q2909" s="5">
        <f t="shared" si="156"/>
        <v>48</v>
      </c>
      <c r="R2909" s="5" t="str">
        <f t="shared" si="155"/>
        <v> </v>
      </c>
      <c r="S2909" s="5" t="e">
        <f>VLOOKUP(A2909,#REF!,6,0)</f>
        <v>#REF!</v>
      </c>
    </row>
    <row r="2910" ht="25.5" spans="1:19">
      <c r="A2910" s="10" t="s">
        <v>11674</v>
      </c>
      <c r="B2910" s="9" t="s">
        <v>11675</v>
      </c>
      <c r="C2910" s="9" t="s">
        <v>11676</v>
      </c>
      <c r="D2910" s="9" t="s">
        <v>11677</v>
      </c>
      <c r="E2910" s="9" t="s">
        <v>21</v>
      </c>
      <c r="F2910" s="9" t="s">
        <v>3708</v>
      </c>
      <c r="G2910" s="9" t="s">
        <v>11345</v>
      </c>
      <c r="H2910" s="9" t="s">
        <v>7208</v>
      </c>
      <c r="I2910" s="9" t="s">
        <v>11625</v>
      </c>
      <c r="J2910" s="9" t="s">
        <v>91</v>
      </c>
      <c r="K2910" s="9" t="s">
        <v>11674</v>
      </c>
      <c r="L2910" s="5" t="s">
        <v>11675</v>
      </c>
      <c r="M2910" s="5" t="b">
        <v>1</v>
      </c>
      <c r="N2910" s="5">
        <v>57</v>
      </c>
      <c r="O2910" s="5">
        <v>5</v>
      </c>
      <c r="P2910" s="5">
        <f t="shared" si="154"/>
        <v>15</v>
      </c>
      <c r="Q2910" s="5">
        <f t="shared" si="156"/>
        <v>44</v>
      </c>
      <c r="R2910" s="5" t="str">
        <f t="shared" si="155"/>
        <v> </v>
      </c>
      <c r="S2910" s="5" t="e">
        <f>VLOOKUP(A2910,#REF!,6,0)</f>
        <v>#REF!</v>
      </c>
    </row>
    <row r="2911" ht="25.5" spans="1:19">
      <c r="A2911" s="10" t="s">
        <v>11678</v>
      </c>
      <c r="B2911" s="9" t="s">
        <v>11679</v>
      </c>
      <c r="C2911" s="9" t="s">
        <v>11680</v>
      </c>
      <c r="D2911" s="9" t="s">
        <v>11681</v>
      </c>
      <c r="E2911" s="9" t="s">
        <v>21</v>
      </c>
      <c r="F2911" s="9" t="s">
        <v>3708</v>
      </c>
      <c r="G2911" s="9" t="s">
        <v>11345</v>
      </c>
      <c r="H2911" s="9" t="s">
        <v>7208</v>
      </c>
      <c r="I2911" s="9" t="s">
        <v>11625</v>
      </c>
      <c r="J2911" s="9" t="s">
        <v>97</v>
      </c>
      <c r="K2911" s="9" t="s">
        <v>11678</v>
      </c>
      <c r="L2911" s="5" t="s">
        <v>11679</v>
      </c>
      <c r="M2911" s="5" t="b">
        <v>1</v>
      </c>
      <c r="N2911" s="5">
        <v>57</v>
      </c>
      <c r="O2911" s="5">
        <v>5</v>
      </c>
      <c r="P2911" s="5">
        <f t="shared" si="154"/>
        <v>15</v>
      </c>
      <c r="Q2911" s="5">
        <f t="shared" si="156"/>
        <v>44</v>
      </c>
      <c r="R2911" s="5" t="str">
        <f t="shared" si="155"/>
        <v> </v>
      </c>
      <c r="S2911" s="5" t="e">
        <f>VLOOKUP(A2911,#REF!,6,0)</f>
        <v>#REF!</v>
      </c>
    </row>
    <row r="2912" ht="25.5" spans="1:19">
      <c r="A2912" s="10" t="s">
        <v>11682</v>
      </c>
      <c r="B2912" s="9" t="s">
        <v>11683</v>
      </c>
      <c r="C2912" s="9" t="s">
        <v>11684</v>
      </c>
      <c r="D2912" s="9" t="s">
        <v>11685</v>
      </c>
      <c r="E2912" s="9" t="s">
        <v>21</v>
      </c>
      <c r="F2912" s="9" t="s">
        <v>3708</v>
      </c>
      <c r="G2912" s="9" t="s">
        <v>11345</v>
      </c>
      <c r="H2912" s="9" t="s">
        <v>7208</v>
      </c>
      <c r="I2912" s="9" t="s">
        <v>11625</v>
      </c>
      <c r="J2912" s="9" t="s">
        <v>102</v>
      </c>
      <c r="K2912" s="9" t="s">
        <v>11682</v>
      </c>
      <c r="L2912" s="5" t="s">
        <v>11683</v>
      </c>
      <c r="M2912" s="5" t="b">
        <v>1</v>
      </c>
      <c r="N2912" s="5">
        <v>41.2</v>
      </c>
      <c r="O2912" s="5">
        <v>5</v>
      </c>
      <c r="P2912" s="5">
        <f t="shared" si="154"/>
        <v>15</v>
      </c>
      <c r="Q2912" s="5">
        <f t="shared" si="156"/>
        <v>77</v>
      </c>
      <c r="R2912" s="5" t="str">
        <f t="shared" si="155"/>
        <v> </v>
      </c>
      <c r="S2912" s="5" t="e">
        <f>VLOOKUP(A2912,#REF!,6,0)</f>
        <v>#REF!</v>
      </c>
    </row>
    <row r="2913" ht="25.5" spans="1:19">
      <c r="A2913" s="10" t="s">
        <v>11686</v>
      </c>
      <c r="B2913" s="9" t="s">
        <v>11687</v>
      </c>
      <c r="C2913" s="9" t="s">
        <v>11688</v>
      </c>
      <c r="D2913" s="9" t="s">
        <v>11689</v>
      </c>
      <c r="E2913" s="9" t="s">
        <v>21</v>
      </c>
      <c r="F2913" s="9" t="s">
        <v>3708</v>
      </c>
      <c r="G2913" s="9" t="s">
        <v>11345</v>
      </c>
      <c r="H2913" s="9" t="s">
        <v>7208</v>
      </c>
      <c r="I2913" s="9" t="s">
        <v>11625</v>
      </c>
      <c r="J2913" s="9" t="s">
        <v>107</v>
      </c>
      <c r="K2913" s="9" t="s">
        <v>11686</v>
      </c>
      <c r="L2913" s="5" t="s">
        <v>11687</v>
      </c>
      <c r="M2913" s="5" t="b">
        <v>1</v>
      </c>
      <c r="N2913" s="5">
        <v>50.8</v>
      </c>
      <c r="O2913" s="5">
        <v>5</v>
      </c>
      <c r="P2913" s="5">
        <f t="shared" si="154"/>
        <v>15</v>
      </c>
      <c r="Q2913" s="5">
        <f t="shared" si="156"/>
        <v>56</v>
      </c>
      <c r="R2913" s="5" t="str">
        <f t="shared" si="155"/>
        <v> </v>
      </c>
      <c r="S2913" s="5" t="e">
        <f>VLOOKUP(A2913,#REF!,6,0)</f>
        <v>#REF!</v>
      </c>
    </row>
    <row r="2914" ht="25.5" spans="1:19">
      <c r="A2914" s="10" t="s">
        <v>11690</v>
      </c>
      <c r="B2914" s="9" t="s">
        <v>11691</v>
      </c>
      <c r="C2914" s="9" t="s">
        <v>11692</v>
      </c>
      <c r="D2914" s="9" t="s">
        <v>11693</v>
      </c>
      <c r="E2914" s="9" t="s">
        <v>21</v>
      </c>
      <c r="F2914" s="9" t="s">
        <v>3708</v>
      </c>
      <c r="G2914" s="9" t="s">
        <v>11345</v>
      </c>
      <c r="H2914" s="9" t="s">
        <v>7208</v>
      </c>
      <c r="I2914" s="9" t="s">
        <v>11625</v>
      </c>
      <c r="J2914" s="9" t="s">
        <v>112</v>
      </c>
      <c r="K2914" s="9" t="s">
        <v>11690</v>
      </c>
      <c r="L2914" s="5" t="s">
        <v>11691</v>
      </c>
      <c r="M2914" s="5" t="b">
        <v>1</v>
      </c>
      <c r="N2914" s="5">
        <v>90.4</v>
      </c>
      <c r="O2914" s="5">
        <v>5</v>
      </c>
      <c r="P2914" s="5">
        <f t="shared" si="154"/>
        <v>15</v>
      </c>
      <c r="Q2914" s="5">
        <f t="shared" si="156"/>
        <v>1</v>
      </c>
      <c r="R2914" s="5" t="str">
        <f t="shared" si="155"/>
        <v>进入面试范围</v>
      </c>
      <c r="S2914" s="5" t="e">
        <f>VLOOKUP(A2914,#REF!,6,0)</f>
        <v>#REF!</v>
      </c>
    </row>
    <row r="2915" ht="25.5" spans="1:19">
      <c r="A2915" s="10" t="s">
        <v>11694</v>
      </c>
      <c r="B2915" s="9" t="s">
        <v>11695</v>
      </c>
      <c r="C2915" s="9" t="s">
        <v>11696</v>
      </c>
      <c r="D2915" s="9" t="s">
        <v>11697</v>
      </c>
      <c r="E2915" s="9" t="s">
        <v>21</v>
      </c>
      <c r="F2915" s="9" t="s">
        <v>3708</v>
      </c>
      <c r="G2915" s="9" t="s">
        <v>11345</v>
      </c>
      <c r="H2915" s="9" t="s">
        <v>7208</v>
      </c>
      <c r="I2915" s="9" t="s">
        <v>11625</v>
      </c>
      <c r="J2915" s="9" t="s">
        <v>117</v>
      </c>
      <c r="K2915" s="9" t="s">
        <v>11694</v>
      </c>
      <c r="L2915" s="5" t="s">
        <v>11695</v>
      </c>
      <c r="M2915" s="5" t="b">
        <v>1</v>
      </c>
      <c r="N2915" s="5">
        <v>62.3</v>
      </c>
      <c r="O2915" s="5">
        <v>5</v>
      </c>
      <c r="P2915" s="5">
        <f t="shared" si="154"/>
        <v>15</v>
      </c>
      <c r="Q2915" s="5">
        <f t="shared" si="156"/>
        <v>36</v>
      </c>
      <c r="R2915" s="5" t="str">
        <f t="shared" si="155"/>
        <v> </v>
      </c>
      <c r="S2915" s="5" t="e">
        <f>VLOOKUP(A2915,#REF!,6,0)</f>
        <v>#REF!</v>
      </c>
    </row>
    <row r="2916" ht="25.5" spans="1:19">
      <c r="A2916" s="10" t="s">
        <v>11698</v>
      </c>
      <c r="B2916" s="9" t="s">
        <v>11699</v>
      </c>
      <c r="C2916" s="9" t="s">
        <v>11700</v>
      </c>
      <c r="D2916" s="9" t="s">
        <v>11701</v>
      </c>
      <c r="E2916" s="9" t="s">
        <v>21</v>
      </c>
      <c r="F2916" s="9" t="s">
        <v>3708</v>
      </c>
      <c r="G2916" s="9" t="s">
        <v>11345</v>
      </c>
      <c r="H2916" s="9" t="s">
        <v>7208</v>
      </c>
      <c r="I2916" s="9" t="s">
        <v>11625</v>
      </c>
      <c r="J2916" s="9" t="s">
        <v>122</v>
      </c>
      <c r="K2916" s="9" t="s">
        <v>11698</v>
      </c>
      <c r="L2916" s="5" t="s">
        <v>11699</v>
      </c>
      <c r="M2916" s="5" t="b">
        <v>1</v>
      </c>
      <c r="N2916" s="5">
        <v>79.2</v>
      </c>
      <c r="O2916" s="5">
        <v>5</v>
      </c>
      <c r="P2916" s="5">
        <f t="shared" si="154"/>
        <v>15</v>
      </c>
      <c r="Q2916" s="5">
        <f t="shared" si="156"/>
        <v>8</v>
      </c>
      <c r="R2916" s="5" t="str">
        <f t="shared" si="155"/>
        <v>进入面试范围</v>
      </c>
      <c r="S2916" s="5" t="e">
        <f>VLOOKUP(A2916,#REF!,6,0)</f>
        <v>#REF!</v>
      </c>
    </row>
    <row r="2917" ht="25.5" spans="1:19">
      <c r="A2917" s="10" t="s">
        <v>11702</v>
      </c>
      <c r="B2917" s="9" t="s">
        <v>11703</v>
      </c>
      <c r="C2917" s="9" t="s">
        <v>11704</v>
      </c>
      <c r="D2917" s="9" t="s">
        <v>11705</v>
      </c>
      <c r="E2917" s="9" t="s">
        <v>21</v>
      </c>
      <c r="F2917" s="9" t="s">
        <v>3708</v>
      </c>
      <c r="G2917" s="9" t="s">
        <v>11345</v>
      </c>
      <c r="H2917" s="9" t="s">
        <v>7208</v>
      </c>
      <c r="I2917" s="9" t="s">
        <v>11625</v>
      </c>
      <c r="J2917" s="9" t="s">
        <v>127</v>
      </c>
      <c r="K2917" s="9" t="s">
        <v>11702</v>
      </c>
      <c r="L2917" s="5" t="s">
        <v>11703</v>
      </c>
      <c r="M2917" s="5" t="b">
        <v>1</v>
      </c>
      <c r="N2917" s="5" t="s">
        <v>92</v>
      </c>
      <c r="O2917" s="5">
        <v>5</v>
      </c>
      <c r="P2917" s="5">
        <f t="shared" si="154"/>
        <v>15</v>
      </c>
      <c r="Q2917" s="5" t="e">
        <f t="shared" si="156"/>
        <v>#VALUE!</v>
      </c>
      <c r="R2917" s="5" t="e">
        <f t="shared" si="155"/>
        <v>#VALUE!</v>
      </c>
      <c r="S2917" s="5" t="e">
        <f>VLOOKUP(A2917,#REF!,6,0)</f>
        <v>#REF!</v>
      </c>
    </row>
    <row r="2918" ht="25.5" spans="1:19">
      <c r="A2918" s="10" t="s">
        <v>11706</v>
      </c>
      <c r="B2918" s="9" t="s">
        <v>11707</v>
      </c>
      <c r="C2918" s="9" t="s">
        <v>11708</v>
      </c>
      <c r="D2918" s="9" t="s">
        <v>11709</v>
      </c>
      <c r="E2918" s="9" t="s">
        <v>21</v>
      </c>
      <c r="F2918" s="9" t="s">
        <v>3708</v>
      </c>
      <c r="G2918" s="9" t="s">
        <v>11345</v>
      </c>
      <c r="H2918" s="9" t="s">
        <v>7208</v>
      </c>
      <c r="I2918" s="9" t="s">
        <v>11625</v>
      </c>
      <c r="J2918" s="9" t="s">
        <v>132</v>
      </c>
      <c r="K2918" s="9" t="s">
        <v>11706</v>
      </c>
      <c r="L2918" s="5" t="s">
        <v>11707</v>
      </c>
      <c r="M2918" s="5" t="b">
        <v>1</v>
      </c>
      <c r="N2918" s="5">
        <v>64.2</v>
      </c>
      <c r="O2918" s="5">
        <v>5</v>
      </c>
      <c r="P2918" s="5">
        <f t="shared" si="154"/>
        <v>15</v>
      </c>
      <c r="Q2918" s="5">
        <f t="shared" si="156"/>
        <v>29</v>
      </c>
      <c r="R2918" s="5" t="str">
        <f t="shared" si="155"/>
        <v> </v>
      </c>
      <c r="S2918" s="5" t="e">
        <f>VLOOKUP(A2918,#REF!,6,0)</f>
        <v>#REF!</v>
      </c>
    </row>
    <row r="2919" ht="25.5" spans="1:19">
      <c r="A2919" s="10" t="s">
        <v>11710</v>
      </c>
      <c r="B2919" s="9" t="s">
        <v>11711</v>
      </c>
      <c r="C2919" s="9" t="s">
        <v>11712</v>
      </c>
      <c r="D2919" s="9" t="s">
        <v>11713</v>
      </c>
      <c r="E2919" s="9" t="s">
        <v>21</v>
      </c>
      <c r="F2919" s="9" t="s">
        <v>3708</v>
      </c>
      <c r="G2919" s="9" t="s">
        <v>11345</v>
      </c>
      <c r="H2919" s="9" t="s">
        <v>7208</v>
      </c>
      <c r="I2919" s="9" t="s">
        <v>11625</v>
      </c>
      <c r="J2919" s="9" t="s">
        <v>137</v>
      </c>
      <c r="K2919" s="9" t="s">
        <v>11710</v>
      </c>
      <c r="L2919" s="5" t="s">
        <v>11711</v>
      </c>
      <c r="M2919" s="5" t="b">
        <v>1</v>
      </c>
      <c r="N2919" s="5">
        <v>69.5</v>
      </c>
      <c r="O2919" s="5">
        <v>5</v>
      </c>
      <c r="P2919" s="5">
        <f t="shared" si="154"/>
        <v>15</v>
      </c>
      <c r="Q2919" s="5">
        <f t="shared" si="156"/>
        <v>21</v>
      </c>
      <c r="R2919" s="5" t="str">
        <f t="shared" si="155"/>
        <v> </v>
      </c>
      <c r="S2919" s="5" t="e">
        <f>VLOOKUP(A2919,#REF!,6,0)</f>
        <v>#REF!</v>
      </c>
    </row>
    <row r="2920" ht="25.5" spans="1:19">
      <c r="A2920" s="10" t="s">
        <v>11714</v>
      </c>
      <c r="B2920" s="9" t="s">
        <v>11715</v>
      </c>
      <c r="C2920" s="9" t="s">
        <v>11716</v>
      </c>
      <c r="D2920" s="9" t="s">
        <v>11717</v>
      </c>
      <c r="E2920" s="9" t="s">
        <v>21</v>
      </c>
      <c r="F2920" s="9" t="s">
        <v>3708</v>
      </c>
      <c r="G2920" s="9" t="s">
        <v>11345</v>
      </c>
      <c r="H2920" s="9" t="s">
        <v>7208</v>
      </c>
      <c r="I2920" s="9" t="s">
        <v>11625</v>
      </c>
      <c r="J2920" s="9" t="s">
        <v>142</v>
      </c>
      <c r="K2920" s="9" t="s">
        <v>11714</v>
      </c>
      <c r="L2920" s="5" t="s">
        <v>11715</v>
      </c>
      <c r="M2920" s="5" t="b">
        <v>1</v>
      </c>
      <c r="N2920" s="5">
        <v>59</v>
      </c>
      <c r="O2920" s="5">
        <v>5</v>
      </c>
      <c r="P2920" s="5">
        <f t="shared" si="154"/>
        <v>15</v>
      </c>
      <c r="Q2920" s="5">
        <f t="shared" si="156"/>
        <v>40</v>
      </c>
      <c r="R2920" s="5" t="str">
        <f t="shared" si="155"/>
        <v> </v>
      </c>
      <c r="S2920" s="5" t="e">
        <f>VLOOKUP(A2920,#REF!,6,0)</f>
        <v>#REF!</v>
      </c>
    </row>
    <row r="2921" ht="25.5" spans="1:19">
      <c r="A2921" s="10" t="s">
        <v>11718</v>
      </c>
      <c r="B2921" s="9" t="s">
        <v>11719</v>
      </c>
      <c r="C2921" s="9" t="s">
        <v>11720</v>
      </c>
      <c r="D2921" s="9" t="s">
        <v>11721</v>
      </c>
      <c r="E2921" s="9" t="s">
        <v>21</v>
      </c>
      <c r="F2921" s="9" t="s">
        <v>3708</v>
      </c>
      <c r="G2921" s="9" t="s">
        <v>11345</v>
      </c>
      <c r="H2921" s="9" t="s">
        <v>7208</v>
      </c>
      <c r="I2921" s="9" t="s">
        <v>11625</v>
      </c>
      <c r="J2921" s="9" t="s">
        <v>147</v>
      </c>
      <c r="K2921" s="9" t="s">
        <v>11718</v>
      </c>
      <c r="L2921" s="5" t="s">
        <v>11719</v>
      </c>
      <c r="M2921" s="5" t="b">
        <v>1</v>
      </c>
      <c r="N2921" s="5">
        <v>55.2</v>
      </c>
      <c r="O2921" s="5">
        <v>5</v>
      </c>
      <c r="P2921" s="5">
        <f t="shared" si="154"/>
        <v>15</v>
      </c>
      <c r="Q2921" s="5">
        <f t="shared" si="156"/>
        <v>49</v>
      </c>
      <c r="R2921" s="5" t="str">
        <f t="shared" si="155"/>
        <v> </v>
      </c>
      <c r="S2921" s="5" t="e">
        <f>VLOOKUP(A2921,#REF!,6,0)</f>
        <v>#REF!</v>
      </c>
    </row>
    <row r="2922" ht="25.5" spans="1:19">
      <c r="A2922" s="10" t="s">
        <v>11722</v>
      </c>
      <c r="B2922" s="9" t="s">
        <v>11723</v>
      </c>
      <c r="C2922" s="9" t="s">
        <v>11724</v>
      </c>
      <c r="D2922" s="9" t="s">
        <v>11725</v>
      </c>
      <c r="E2922" s="9" t="s">
        <v>21</v>
      </c>
      <c r="F2922" s="9" t="s">
        <v>3708</v>
      </c>
      <c r="G2922" s="9" t="s">
        <v>11345</v>
      </c>
      <c r="H2922" s="9" t="s">
        <v>7208</v>
      </c>
      <c r="I2922" s="9" t="s">
        <v>11625</v>
      </c>
      <c r="J2922" s="9" t="s">
        <v>152</v>
      </c>
      <c r="K2922" s="9" t="s">
        <v>11722</v>
      </c>
      <c r="L2922" s="5" t="s">
        <v>11723</v>
      </c>
      <c r="M2922" s="5" t="b">
        <v>1</v>
      </c>
      <c r="N2922" s="5">
        <v>63.2</v>
      </c>
      <c r="O2922" s="5">
        <v>5</v>
      </c>
      <c r="P2922" s="5">
        <f t="shared" si="154"/>
        <v>15</v>
      </c>
      <c r="Q2922" s="5">
        <f t="shared" si="156"/>
        <v>32</v>
      </c>
      <c r="R2922" s="5" t="str">
        <f t="shared" si="155"/>
        <v> </v>
      </c>
      <c r="S2922" s="5" t="e">
        <f>VLOOKUP(A2922,#REF!,6,0)</f>
        <v>#REF!</v>
      </c>
    </row>
    <row r="2923" ht="25.5" spans="1:19">
      <c r="A2923" s="10" t="s">
        <v>11726</v>
      </c>
      <c r="B2923" s="9" t="s">
        <v>2139</v>
      </c>
      <c r="C2923" s="9" t="s">
        <v>11727</v>
      </c>
      <c r="D2923" s="9" t="s">
        <v>11728</v>
      </c>
      <c r="E2923" s="9" t="s">
        <v>21</v>
      </c>
      <c r="F2923" s="9" t="s">
        <v>3708</v>
      </c>
      <c r="G2923" s="9" t="s">
        <v>11345</v>
      </c>
      <c r="H2923" s="9" t="s">
        <v>7208</v>
      </c>
      <c r="I2923" s="9" t="s">
        <v>11625</v>
      </c>
      <c r="J2923" s="9" t="s">
        <v>157</v>
      </c>
      <c r="K2923" s="9" t="s">
        <v>11726</v>
      </c>
      <c r="L2923" s="5" t="s">
        <v>2139</v>
      </c>
      <c r="M2923" s="5" t="b">
        <v>1</v>
      </c>
      <c r="N2923" s="5">
        <v>37.1</v>
      </c>
      <c r="O2923" s="5">
        <v>5</v>
      </c>
      <c r="P2923" s="5">
        <f t="shared" si="154"/>
        <v>15</v>
      </c>
      <c r="Q2923" s="5">
        <f t="shared" si="156"/>
        <v>85</v>
      </c>
      <c r="R2923" s="5" t="str">
        <f t="shared" si="155"/>
        <v> </v>
      </c>
      <c r="S2923" s="5" t="e">
        <f>VLOOKUP(A2923,#REF!,6,0)</f>
        <v>#REF!</v>
      </c>
    </row>
    <row r="2924" ht="25.5" spans="1:19">
      <c r="A2924" s="10" t="s">
        <v>11729</v>
      </c>
      <c r="B2924" s="9" t="s">
        <v>11730</v>
      </c>
      <c r="C2924" s="9" t="s">
        <v>11731</v>
      </c>
      <c r="D2924" s="9" t="s">
        <v>11732</v>
      </c>
      <c r="E2924" s="9" t="s">
        <v>21</v>
      </c>
      <c r="F2924" s="9" t="s">
        <v>3708</v>
      </c>
      <c r="G2924" s="9" t="s">
        <v>11345</v>
      </c>
      <c r="H2924" s="9" t="s">
        <v>7208</v>
      </c>
      <c r="I2924" s="9" t="s">
        <v>11625</v>
      </c>
      <c r="J2924" s="9" t="s">
        <v>162</v>
      </c>
      <c r="K2924" s="9" t="s">
        <v>11729</v>
      </c>
      <c r="L2924" s="5" t="s">
        <v>11730</v>
      </c>
      <c r="M2924" s="5" t="b">
        <v>1</v>
      </c>
      <c r="N2924" s="5">
        <v>53.5</v>
      </c>
      <c r="O2924" s="5">
        <v>5</v>
      </c>
      <c r="P2924" s="5">
        <f t="shared" si="154"/>
        <v>15</v>
      </c>
      <c r="Q2924" s="5">
        <f t="shared" si="156"/>
        <v>51</v>
      </c>
      <c r="R2924" s="5" t="str">
        <f t="shared" si="155"/>
        <v> </v>
      </c>
      <c r="S2924" s="5" t="e">
        <f>VLOOKUP(A2924,#REF!,6,0)</f>
        <v>#REF!</v>
      </c>
    </row>
    <row r="2925" ht="25.5" spans="1:19">
      <c r="A2925" s="10" t="s">
        <v>11733</v>
      </c>
      <c r="B2925" s="9" t="s">
        <v>11734</v>
      </c>
      <c r="C2925" s="9" t="s">
        <v>11735</v>
      </c>
      <c r="D2925" s="9" t="s">
        <v>11736</v>
      </c>
      <c r="E2925" s="9" t="s">
        <v>21</v>
      </c>
      <c r="F2925" s="9" t="s">
        <v>3708</v>
      </c>
      <c r="G2925" s="9" t="s">
        <v>11345</v>
      </c>
      <c r="H2925" s="9" t="s">
        <v>7208</v>
      </c>
      <c r="I2925" s="9" t="s">
        <v>11625</v>
      </c>
      <c r="J2925" s="9" t="s">
        <v>167</v>
      </c>
      <c r="K2925" s="9" t="s">
        <v>11733</v>
      </c>
      <c r="L2925" s="5" t="s">
        <v>11734</v>
      </c>
      <c r="M2925" s="5" t="b">
        <v>1</v>
      </c>
      <c r="N2925" s="5">
        <v>53.5</v>
      </c>
      <c r="O2925" s="5">
        <v>5</v>
      </c>
      <c r="P2925" s="5">
        <f t="shared" si="154"/>
        <v>15</v>
      </c>
      <c r="Q2925" s="5">
        <f t="shared" si="156"/>
        <v>51</v>
      </c>
      <c r="R2925" s="5" t="str">
        <f t="shared" si="155"/>
        <v> </v>
      </c>
      <c r="S2925" s="5" t="e">
        <f>VLOOKUP(A2925,#REF!,6,0)</f>
        <v>#REF!</v>
      </c>
    </row>
    <row r="2926" ht="25.5" spans="1:19">
      <c r="A2926" s="10" t="s">
        <v>11737</v>
      </c>
      <c r="B2926" s="9" t="s">
        <v>11738</v>
      </c>
      <c r="C2926" s="9" t="s">
        <v>11739</v>
      </c>
      <c r="D2926" s="9" t="s">
        <v>11740</v>
      </c>
      <c r="E2926" s="9" t="s">
        <v>21</v>
      </c>
      <c r="F2926" s="9" t="s">
        <v>3708</v>
      </c>
      <c r="G2926" s="9" t="s">
        <v>11345</v>
      </c>
      <c r="H2926" s="9" t="s">
        <v>7208</v>
      </c>
      <c r="I2926" s="9" t="s">
        <v>11625</v>
      </c>
      <c r="J2926" s="9" t="s">
        <v>172</v>
      </c>
      <c r="K2926" s="9" t="s">
        <v>11737</v>
      </c>
      <c r="L2926" s="5" t="s">
        <v>11738</v>
      </c>
      <c r="M2926" s="5" t="b">
        <v>1</v>
      </c>
      <c r="N2926" s="5">
        <v>61</v>
      </c>
      <c r="O2926" s="5">
        <v>5</v>
      </c>
      <c r="P2926" s="5">
        <f t="shared" si="154"/>
        <v>15</v>
      </c>
      <c r="Q2926" s="5">
        <f t="shared" si="156"/>
        <v>39</v>
      </c>
      <c r="R2926" s="5" t="str">
        <f t="shared" si="155"/>
        <v> </v>
      </c>
      <c r="S2926" s="5" t="e">
        <f>VLOOKUP(A2926,#REF!,6,0)</f>
        <v>#REF!</v>
      </c>
    </row>
    <row r="2927" ht="25.5" spans="1:19">
      <c r="A2927" s="10" t="s">
        <v>11741</v>
      </c>
      <c r="B2927" s="9" t="s">
        <v>11742</v>
      </c>
      <c r="C2927" s="9" t="s">
        <v>11743</v>
      </c>
      <c r="D2927" s="9" t="s">
        <v>11744</v>
      </c>
      <c r="E2927" s="9" t="s">
        <v>21</v>
      </c>
      <c r="F2927" s="9" t="s">
        <v>3708</v>
      </c>
      <c r="G2927" s="9" t="s">
        <v>11345</v>
      </c>
      <c r="H2927" s="9" t="s">
        <v>7208</v>
      </c>
      <c r="I2927" s="9" t="s">
        <v>11745</v>
      </c>
      <c r="J2927" s="9" t="s">
        <v>26</v>
      </c>
      <c r="K2927" s="9" t="s">
        <v>11741</v>
      </c>
      <c r="L2927" s="5" t="s">
        <v>11742</v>
      </c>
      <c r="M2927" s="5" t="b">
        <v>1</v>
      </c>
      <c r="N2927" s="5">
        <v>31.9</v>
      </c>
      <c r="O2927" s="5">
        <v>5</v>
      </c>
      <c r="P2927" s="5">
        <f t="shared" si="154"/>
        <v>15</v>
      </c>
      <c r="Q2927" s="5">
        <f t="shared" si="156"/>
        <v>93</v>
      </c>
      <c r="R2927" s="5" t="str">
        <f t="shared" si="155"/>
        <v> </v>
      </c>
      <c r="S2927" s="5" t="e">
        <f>VLOOKUP(A2927,#REF!,6,0)</f>
        <v>#REF!</v>
      </c>
    </row>
    <row r="2928" ht="25.5" spans="1:19">
      <c r="A2928" s="10" t="s">
        <v>11746</v>
      </c>
      <c r="B2928" s="9" t="s">
        <v>11747</v>
      </c>
      <c r="C2928" s="9" t="s">
        <v>11748</v>
      </c>
      <c r="D2928" s="9" t="s">
        <v>11749</v>
      </c>
      <c r="E2928" s="9" t="s">
        <v>21</v>
      </c>
      <c r="F2928" s="9" t="s">
        <v>3708</v>
      </c>
      <c r="G2928" s="9" t="s">
        <v>11345</v>
      </c>
      <c r="H2928" s="9" t="s">
        <v>7208</v>
      </c>
      <c r="I2928" s="9" t="s">
        <v>11745</v>
      </c>
      <c r="J2928" s="9" t="s">
        <v>31</v>
      </c>
      <c r="K2928" s="9" t="s">
        <v>11746</v>
      </c>
      <c r="L2928" s="5" t="s">
        <v>11747</v>
      </c>
      <c r="M2928" s="5" t="b">
        <v>1</v>
      </c>
      <c r="N2928" s="5">
        <v>42.2</v>
      </c>
      <c r="O2928" s="5">
        <v>5</v>
      </c>
      <c r="P2928" s="5">
        <f t="shared" si="154"/>
        <v>15</v>
      </c>
      <c r="Q2928" s="5">
        <f t="shared" si="156"/>
        <v>75</v>
      </c>
      <c r="R2928" s="5" t="str">
        <f t="shared" si="155"/>
        <v> </v>
      </c>
      <c r="S2928" s="5" t="e">
        <f>VLOOKUP(A2928,#REF!,6,0)</f>
        <v>#REF!</v>
      </c>
    </row>
    <row r="2929" ht="25.5" spans="1:19">
      <c r="A2929" s="10" t="s">
        <v>11750</v>
      </c>
      <c r="B2929" s="9" t="s">
        <v>11751</v>
      </c>
      <c r="C2929" s="9" t="s">
        <v>11752</v>
      </c>
      <c r="D2929" s="9" t="s">
        <v>11753</v>
      </c>
      <c r="E2929" s="9" t="s">
        <v>21</v>
      </c>
      <c r="F2929" s="9" t="s">
        <v>3708</v>
      </c>
      <c r="G2929" s="9" t="s">
        <v>11345</v>
      </c>
      <c r="H2929" s="9" t="s">
        <v>7208</v>
      </c>
      <c r="I2929" s="9" t="s">
        <v>11745</v>
      </c>
      <c r="J2929" s="9" t="s">
        <v>36</v>
      </c>
      <c r="K2929" s="9" t="s">
        <v>11750</v>
      </c>
      <c r="L2929" s="5" t="s">
        <v>11751</v>
      </c>
      <c r="M2929" s="5" t="b">
        <v>1</v>
      </c>
      <c r="N2929" s="5">
        <v>50.2</v>
      </c>
      <c r="O2929" s="5">
        <v>5</v>
      </c>
      <c r="P2929" s="5">
        <f t="shared" si="154"/>
        <v>15</v>
      </c>
      <c r="Q2929" s="5">
        <f t="shared" si="156"/>
        <v>57</v>
      </c>
      <c r="R2929" s="5" t="str">
        <f t="shared" si="155"/>
        <v> </v>
      </c>
      <c r="S2929" s="5" t="e">
        <f>VLOOKUP(A2929,#REF!,6,0)</f>
        <v>#REF!</v>
      </c>
    </row>
    <row r="2930" ht="25.5" spans="1:19">
      <c r="A2930" s="10" t="s">
        <v>11754</v>
      </c>
      <c r="B2930" s="9" t="s">
        <v>11755</v>
      </c>
      <c r="C2930" s="9" t="s">
        <v>11756</v>
      </c>
      <c r="D2930" s="9" t="s">
        <v>11757</v>
      </c>
      <c r="E2930" s="9" t="s">
        <v>21</v>
      </c>
      <c r="F2930" s="9" t="s">
        <v>3708</v>
      </c>
      <c r="G2930" s="9" t="s">
        <v>11345</v>
      </c>
      <c r="H2930" s="9" t="s">
        <v>7208</v>
      </c>
      <c r="I2930" s="9" t="s">
        <v>11745</v>
      </c>
      <c r="J2930" s="9" t="s">
        <v>41</v>
      </c>
      <c r="K2930" s="9" t="s">
        <v>11754</v>
      </c>
      <c r="L2930" s="5" t="s">
        <v>11755</v>
      </c>
      <c r="M2930" s="5" t="b">
        <v>1</v>
      </c>
      <c r="N2930" s="5" t="s">
        <v>92</v>
      </c>
      <c r="O2930" s="5">
        <v>5</v>
      </c>
      <c r="P2930" s="5">
        <f t="shared" si="154"/>
        <v>15</v>
      </c>
      <c r="Q2930" s="5" t="e">
        <f t="shared" si="156"/>
        <v>#VALUE!</v>
      </c>
      <c r="R2930" s="5" t="e">
        <f t="shared" si="155"/>
        <v>#VALUE!</v>
      </c>
      <c r="S2930" s="5" t="e">
        <f>VLOOKUP(A2930,#REF!,6,0)</f>
        <v>#REF!</v>
      </c>
    </row>
    <row r="2931" ht="25.5" spans="1:19">
      <c r="A2931" s="10" t="s">
        <v>11758</v>
      </c>
      <c r="B2931" s="9" t="s">
        <v>11759</v>
      </c>
      <c r="C2931" s="9" t="s">
        <v>11760</v>
      </c>
      <c r="D2931" s="9" t="s">
        <v>11761</v>
      </c>
      <c r="E2931" s="9" t="s">
        <v>21</v>
      </c>
      <c r="F2931" s="9" t="s">
        <v>3708</v>
      </c>
      <c r="G2931" s="9" t="s">
        <v>11345</v>
      </c>
      <c r="H2931" s="9" t="s">
        <v>7208</v>
      </c>
      <c r="I2931" s="9" t="s">
        <v>11745</v>
      </c>
      <c r="J2931" s="9" t="s">
        <v>46</v>
      </c>
      <c r="K2931" s="9" t="s">
        <v>11758</v>
      </c>
      <c r="L2931" s="5" t="s">
        <v>11759</v>
      </c>
      <c r="M2931" s="5" t="b">
        <v>1</v>
      </c>
      <c r="N2931" s="5">
        <v>43.8</v>
      </c>
      <c r="O2931" s="5">
        <v>5</v>
      </c>
      <c r="P2931" s="5">
        <f t="shared" si="154"/>
        <v>15</v>
      </c>
      <c r="Q2931" s="5">
        <f t="shared" si="156"/>
        <v>74</v>
      </c>
      <c r="R2931" s="5" t="str">
        <f t="shared" si="155"/>
        <v> </v>
      </c>
      <c r="S2931" s="5" t="e">
        <f>VLOOKUP(A2931,#REF!,6,0)</f>
        <v>#REF!</v>
      </c>
    </row>
    <row r="2932" ht="25.5" spans="1:19">
      <c r="A2932" s="10" t="s">
        <v>11762</v>
      </c>
      <c r="B2932" s="9" t="s">
        <v>11763</v>
      </c>
      <c r="C2932" s="9" t="s">
        <v>11764</v>
      </c>
      <c r="D2932" s="9" t="s">
        <v>11765</v>
      </c>
      <c r="E2932" s="9" t="s">
        <v>21</v>
      </c>
      <c r="F2932" s="9" t="s">
        <v>3708</v>
      </c>
      <c r="G2932" s="9" t="s">
        <v>11345</v>
      </c>
      <c r="H2932" s="9" t="s">
        <v>7208</v>
      </c>
      <c r="I2932" s="9" t="s">
        <v>11745</v>
      </c>
      <c r="J2932" s="9" t="s">
        <v>51</v>
      </c>
      <c r="K2932" s="9" t="s">
        <v>11762</v>
      </c>
      <c r="L2932" s="5" t="s">
        <v>11763</v>
      </c>
      <c r="M2932" s="5" t="b">
        <v>1</v>
      </c>
      <c r="N2932" s="5">
        <v>46.8</v>
      </c>
      <c r="O2932" s="5">
        <v>5</v>
      </c>
      <c r="P2932" s="5">
        <f t="shared" si="154"/>
        <v>15</v>
      </c>
      <c r="Q2932" s="5">
        <f t="shared" si="156"/>
        <v>64</v>
      </c>
      <c r="R2932" s="5" t="str">
        <f t="shared" si="155"/>
        <v> </v>
      </c>
      <c r="S2932" s="5" t="e">
        <f>VLOOKUP(A2932,#REF!,6,0)</f>
        <v>#REF!</v>
      </c>
    </row>
    <row r="2933" ht="25.5" spans="1:19">
      <c r="A2933" s="10" t="s">
        <v>11766</v>
      </c>
      <c r="B2933" s="9" t="s">
        <v>11767</v>
      </c>
      <c r="C2933" s="9" t="s">
        <v>11768</v>
      </c>
      <c r="D2933" s="9" t="s">
        <v>11769</v>
      </c>
      <c r="E2933" s="9" t="s">
        <v>21</v>
      </c>
      <c r="F2933" s="9" t="s">
        <v>3708</v>
      </c>
      <c r="G2933" s="9" t="s">
        <v>11345</v>
      </c>
      <c r="H2933" s="9" t="s">
        <v>7208</v>
      </c>
      <c r="I2933" s="9" t="s">
        <v>11745</v>
      </c>
      <c r="J2933" s="9" t="s">
        <v>56</v>
      </c>
      <c r="K2933" s="9" t="s">
        <v>11766</v>
      </c>
      <c r="L2933" s="5" t="s">
        <v>11767</v>
      </c>
      <c r="M2933" s="5" t="b">
        <v>1</v>
      </c>
      <c r="N2933" s="5">
        <v>30.7</v>
      </c>
      <c r="O2933" s="5">
        <v>5</v>
      </c>
      <c r="P2933" s="5">
        <f t="shared" si="154"/>
        <v>15</v>
      </c>
      <c r="Q2933" s="5">
        <f t="shared" si="156"/>
        <v>95</v>
      </c>
      <c r="R2933" s="5" t="str">
        <f t="shared" si="155"/>
        <v> </v>
      </c>
      <c r="S2933" s="5" t="e">
        <f>VLOOKUP(A2933,#REF!,6,0)</f>
        <v>#REF!</v>
      </c>
    </row>
    <row r="2934" ht="25.5" spans="1:19">
      <c r="A2934" s="10" t="s">
        <v>11770</v>
      </c>
      <c r="B2934" s="9" t="s">
        <v>11771</v>
      </c>
      <c r="C2934" s="9" t="s">
        <v>11772</v>
      </c>
      <c r="D2934" s="9" t="s">
        <v>11773</v>
      </c>
      <c r="E2934" s="9" t="s">
        <v>21</v>
      </c>
      <c r="F2934" s="9" t="s">
        <v>3708</v>
      </c>
      <c r="G2934" s="9" t="s">
        <v>11345</v>
      </c>
      <c r="H2934" s="9" t="s">
        <v>7208</v>
      </c>
      <c r="I2934" s="9" t="s">
        <v>11745</v>
      </c>
      <c r="J2934" s="9" t="s">
        <v>61</v>
      </c>
      <c r="K2934" s="9" t="s">
        <v>11770</v>
      </c>
      <c r="L2934" s="5" t="s">
        <v>11771</v>
      </c>
      <c r="M2934" s="5" t="b">
        <v>1</v>
      </c>
      <c r="N2934" s="5" t="s">
        <v>92</v>
      </c>
      <c r="O2934" s="5">
        <v>5</v>
      </c>
      <c r="P2934" s="5">
        <f t="shared" si="154"/>
        <v>15</v>
      </c>
      <c r="Q2934" s="5" t="e">
        <f t="shared" si="156"/>
        <v>#VALUE!</v>
      </c>
      <c r="R2934" s="5" t="e">
        <f t="shared" si="155"/>
        <v>#VALUE!</v>
      </c>
      <c r="S2934" s="5" t="e">
        <f>VLOOKUP(A2934,#REF!,6,0)</f>
        <v>#REF!</v>
      </c>
    </row>
    <row r="2935" ht="25.5" spans="1:19">
      <c r="A2935" s="10" t="s">
        <v>11774</v>
      </c>
      <c r="B2935" s="9" t="s">
        <v>11775</v>
      </c>
      <c r="C2935" s="9" t="s">
        <v>11776</v>
      </c>
      <c r="D2935" s="9" t="s">
        <v>11777</v>
      </c>
      <c r="E2935" s="9" t="s">
        <v>21</v>
      </c>
      <c r="F2935" s="9" t="s">
        <v>3708</v>
      </c>
      <c r="G2935" s="9" t="s">
        <v>11345</v>
      </c>
      <c r="H2935" s="9" t="s">
        <v>7208</v>
      </c>
      <c r="I2935" s="9" t="s">
        <v>11745</v>
      </c>
      <c r="J2935" s="9" t="s">
        <v>66</v>
      </c>
      <c r="K2935" s="9" t="s">
        <v>11774</v>
      </c>
      <c r="L2935" s="5" t="s">
        <v>11775</v>
      </c>
      <c r="M2935" s="5" t="b">
        <v>1</v>
      </c>
      <c r="N2935" s="5" t="s">
        <v>92</v>
      </c>
      <c r="O2935" s="5">
        <v>5</v>
      </c>
      <c r="P2935" s="5">
        <f t="shared" si="154"/>
        <v>15</v>
      </c>
      <c r="Q2935" s="5" t="e">
        <f t="shared" si="156"/>
        <v>#VALUE!</v>
      </c>
      <c r="R2935" s="5" t="e">
        <f t="shared" si="155"/>
        <v>#VALUE!</v>
      </c>
      <c r="S2935" s="5" t="e">
        <f>VLOOKUP(A2935,#REF!,6,0)</f>
        <v>#REF!</v>
      </c>
    </row>
    <row r="2936" ht="25.5" spans="1:19">
      <c r="A2936" s="10" t="s">
        <v>11778</v>
      </c>
      <c r="B2936" s="9" t="s">
        <v>11779</v>
      </c>
      <c r="C2936" s="9" t="s">
        <v>11780</v>
      </c>
      <c r="D2936" s="9" t="s">
        <v>11781</v>
      </c>
      <c r="E2936" s="9" t="s">
        <v>21</v>
      </c>
      <c r="F2936" s="9" t="s">
        <v>3708</v>
      </c>
      <c r="G2936" s="9" t="s">
        <v>11345</v>
      </c>
      <c r="H2936" s="9" t="s">
        <v>7208</v>
      </c>
      <c r="I2936" s="9" t="s">
        <v>11745</v>
      </c>
      <c r="J2936" s="9" t="s">
        <v>71</v>
      </c>
      <c r="K2936" s="9" t="s">
        <v>11778</v>
      </c>
      <c r="L2936" s="5" t="s">
        <v>11779</v>
      </c>
      <c r="M2936" s="5" t="b">
        <v>1</v>
      </c>
      <c r="N2936" s="5">
        <v>55.9</v>
      </c>
      <c r="O2936" s="5">
        <v>5</v>
      </c>
      <c r="P2936" s="5">
        <f t="shared" si="154"/>
        <v>15</v>
      </c>
      <c r="Q2936" s="5">
        <f t="shared" si="156"/>
        <v>47</v>
      </c>
      <c r="R2936" s="5" t="str">
        <f t="shared" si="155"/>
        <v> </v>
      </c>
      <c r="S2936" s="5" t="e">
        <f>VLOOKUP(A2936,#REF!,6,0)</f>
        <v>#REF!</v>
      </c>
    </row>
    <row r="2937" ht="25.5" spans="1:19">
      <c r="A2937" s="10" t="s">
        <v>11782</v>
      </c>
      <c r="B2937" s="9" t="s">
        <v>932</v>
      </c>
      <c r="C2937" s="9" t="s">
        <v>11783</v>
      </c>
      <c r="D2937" s="9" t="s">
        <v>11784</v>
      </c>
      <c r="E2937" s="9" t="s">
        <v>21</v>
      </c>
      <c r="F2937" s="9" t="s">
        <v>3708</v>
      </c>
      <c r="G2937" s="9" t="s">
        <v>11345</v>
      </c>
      <c r="H2937" s="9" t="s">
        <v>7208</v>
      </c>
      <c r="I2937" s="9" t="s">
        <v>11745</v>
      </c>
      <c r="J2937" s="9" t="s">
        <v>76</v>
      </c>
      <c r="K2937" s="9" t="s">
        <v>11782</v>
      </c>
      <c r="L2937" s="5" t="s">
        <v>932</v>
      </c>
      <c r="M2937" s="5" t="b">
        <v>1</v>
      </c>
      <c r="N2937" s="5">
        <v>40.1</v>
      </c>
      <c r="O2937" s="5">
        <v>5</v>
      </c>
      <c r="P2937" s="5">
        <f t="shared" si="154"/>
        <v>15</v>
      </c>
      <c r="Q2937" s="5">
        <f t="shared" si="156"/>
        <v>81</v>
      </c>
      <c r="R2937" s="5" t="str">
        <f t="shared" si="155"/>
        <v> </v>
      </c>
      <c r="S2937" s="5" t="e">
        <f>VLOOKUP(A2937,#REF!,6,0)</f>
        <v>#REF!</v>
      </c>
    </row>
    <row r="2938" ht="25.5" spans="1:19">
      <c r="A2938" s="10" t="s">
        <v>11785</v>
      </c>
      <c r="B2938" s="9" t="s">
        <v>11786</v>
      </c>
      <c r="C2938" s="9" t="s">
        <v>11787</v>
      </c>
      <c r="D2938" s="9" t="s">
        <v>11788</v>
      </c>
      <c r="E2938" s="9" t="s">
        <v>21</v>
      </c>
      <c r="F2938" s="9" t="s">
        <v>3708</v>
      </c>
      <c r="G2938" s="9" t="s">
        <v>11345</v>
      </c>
      <c r="H2938" s="9" t="s">
        <v>7208</v>
      </c>
      <c r="I2938" s="9" t="s">
        <v>11745</v>
      </c>
      <c r="J2938" s="9" t="s">
        <v>81</v>
      </c>
      <c r="K2938" s="9" t="s">
        <v>11785</v>
      </c>
      <c r="L2938" s="5" t="s">
        <v>11786</v>
      </c>
      <c r="M2938" s="5" t="b">
        <v>1</v>
      </c>
      <c r="N2938" s="5">
        <v>57.8</v>
      </c>
      <c r="O2938" s="5">
        <v>5</v>
      </c>
      <c r="P2938" s="5">
        <f t="shared" si="154"/>
        <v>15</v>
      </c>
      <c r="Q2938" s="5">
        <f t="shared" si="156"/>
        <v>43</v>
      </c>
      <c r="R2938" s="5" t="str">
        <f t="shared" si="155"/>
        <v> </v>
      </c>
      <c r="S2938" s="5" t="e">
        <f>VLOOKUP(A2938,#REF!,6,0)</f>
        <v>#REF!</v>
      </c>
    </row>
    <row r="2939" ht="25.5" spans="1:19">
      <c r="A2939" s="10" t="s">
        <v>11789</v>
      </c>
      <c r="B2939" s="9" t="s">
        <v>11790</v>
      </c>
      <c r="C2939" s="9" t="s">
        <v>11791</v>
      </c>
      <c r="D2939" s="9" t="s">
        <v>11792</v>
      </c>
      <c r="E2939" s="9" t="s">
        <v>21</v>
      </c>
      <c r="F2939" s="9" t="s">
        <v>3708</v>
      </c>
      <c r="G2939" s="9" t="s">
        <v>11345</v>
      </c>
      <c r="H2939" s="9" t="s">
        <v>7208</v>
      </c>
      <c r="I2939" s="9" t="s">
        <v>11745</v>
      </c>
      <c r="J2939" s="9" t="s">
        <v>86</v>
      </c>
      <c r="K2939" s="9" t="s">
        <v>11789</v>
      </c>
      <c r="L2939" s="5" t="s">
        <v>11790</v>
      </c>
      <c r="M2939" s="5" t="b">
        <v>1</v>
      </c>
      <c r="N2939" s="5" t="s">
        <v>92</v>
      </c>
      <c r="O2939" s="5">
        <v>5</v>
      </c>
      <c r="P2939" s="5">
        <f t="shared" si="154"/>
        <v>15</v>
      </c>
      <c r="Q2939" s="5" t="e">
        <f t="shared" si="156"/>
        <v>#VALUE!</v>
      </c>
      <c r="R2939" s="5" t="e">
        <f t="shared" si="155"/>
        <v>#VALUE!</v>
      </c>
      <c r="S2939" s="5" t="e">
        <f>VLOOKUP(A2939,#REF!,6,0)</f>
        <v>#REF!</v>
      </c>
    </row>
    <row r="2940" ht="25.5" spans="1:19">
      <c r="A2940" s="10" t="s">
        <v>11793</v>
      </c>
      <c r="B2940" s="9" t="s">
        <v>3578</v>
      </c>
      <c r="C2940" s="9" t="s">
        <v>11794</v>
      </c>
      <c r="D2940" s="9" t="s">
        <v>11795</v>
      </c>
      <c r="E2940" s="9" t="s">
        <v>21</v>
      </c>
      <c r="F2940" s="9" t="s">
        <v>3708</v>
      </c>
      <c r="G2940" s="9" t="s">
        <v>11796</v>
      </c>
      <c r="H2940" s="9" t="s">
        <v>7208</v>
      </c>
      <c r="I2940" s="9" t="s">
        <v>11745</v>
      </c>
      <c r="J2940" s="9" t="s">
        <v>91</v>
      </c>
      <c r="K2940" s="9" t="s">
        <v>11793</v>
      </c>
      <c r="L2940" s="5" t="s">
        <v>3578</v>
      </c>
      <c r="M2940" s="5" t="b">
        <v>1</v>
      </c>
      <c r="N2940" s="5">
        <v>50</v>
      </c>
      <c r="O2940" s="5">
        <v>5</v>
      </c>
      <c r="P2940" s="5">
        <f t="shared" si="154"/>
        <v>15</v>
      </c>
      <c r="Q2940" s="5">
        <f>RANK(N2940,$N$2940:$N$3083)</f>
        <v>71</v>
      </c>
      <c r="R2940" s="5" t="str">
        <f t="shared" si="155"/>
        <v> </v>
      </c>
      <c r="S2940" s="5" t="e">
        <f>VLOOKUP(A2940,#REF!,6,0)</f>
        <v>#REF!</v>
      </c>
    </row>
    <row r="2941" ht="25.5" spans="1:19">
      <c r="A2941" s="10" t="s">
        <v>11797</v>
      </c>
      <c r="B2941" s="9" t="s">
        <v>11798</v>
      </c>
      <c r="C2941" s="9" t="s">
        <v>11799</v>
      </c>
      <c r="D2941" s="9" t="s">
        <v>11800</v>
      </c>
      <c r="E2941" s="9" t="s">
        <v>21</v>
      </c>
      <c r="F2941" s="9" t="s">
        <v>3708</v>
      </c>
      <c r="G2941" s="9" t="s">
        <v>11796</v>
      </c>
      <c r="H2941" s="9" t="s">
        <v>7208</v>
      </c>
      <c r="I2941" s="9" t="s">
        <v>11745</v>
      </c>
      <c r="J2941" s="9" t="s">
        <v>97</v>
      </c>
      <c r="K2941" s="9" t="s">
        <v>11797</v>
      </c>
      <c r="L2941" s="5" t="s">
        <v>11798</v>
      </c>
      <c r="M2941" s="5" t="b">
        <v>1</v>
      </c>
      <c r="N2941" s="5">
        <v>81.6</v>
      </c>
      <c r="O2941" s="5">
        <v>5</v>
      </c>
      <c r="P2941" s="5">
        <f t="shared" si="154"/>
        <v>15</v>
      </c>
      <c r="Q2941" s="5">
        <f t="shared" ref="Q2941:Q3004" si="157">RANK(N2941,$N$2940:$N$3083)</f>
        <v>11</v>
      </c>
      <c r="R2941" s="5" t="str">
        <f t="shared" si="155"/>
        <v>进入面试范围</v>
      </c>
      <c r="S2941" s="5" t="e">
        <f>VLOOKUP(A2941,#REF!,6,0)</f>
        <v>#REF!</v>
      </c>
    </row>
    <row r="2942" ht="25.5" spans="1:19">
      <c r="A2942" s="10" t="s">
        <v>11801</v>
      </c>
      <c r="B2942" s="9" t="s">
        <v>11802</v>
      </c>
      <c r="C2942" s="9" t="s">
        <v>11803</v>
      </c>
      <c r="D2942" s="9" t="s">
        <v>11804</v>
      </c>
      <c r="E2942" s="9" t="s">
        <v>21</v>
      </c>
      <c r="F2942" s="9" t="s">
        <v>3708</v>
      </c>
      <c r="G2942" s="9" t="s">
        <v>11796</v>
      </c>
      <c r="H2942" s="9" t="s">
        <v>7208</v>
      </c>
      <c r="I2942" s="9" t="s">
        <v>11745</v>
      </c>
      <c r="J2942" s="9" t="s">
        <v>102</v>
      </c>
      <c r="K2942" s="9" t="s">
        <v>11801</v>
      </c>
      <c r="L2942" s="5" t="s">
        <v>11802</v>
      </c>
      <c r="M2942" s="5" t="b">
        <v>1</v>
      </c>
      <c r="N2942" s="5">
        <v>43.7</v>
      </c>
      <c r="O2942" s="5">
        <v>5</v>
      </c>
      <c r="P2942" s="5">
        <f t="shared" si="154"/>
        <v>15</v>
      </c>
      <c r="Q2942" s="5">
        <f t="shared" si="157"/>
        <v>89</v>
      </c>
      <c r="R2942" s="5" t="str">
        <f t="shared" si="155"/>
        <v> </v>
      </c>
      <c r="S2942" s="5" t="e">
        <f>VLOOKUP(A2942,#REF!,6,0)</f>
        <v>#REF!</v>
      </c>
    </row>
    <row r="2943" ht="25.5" spans="1:19">
      <c r="A2943" s="10" t="s">
        <v>11805</v>
      </c>
      <c r="B2943" s="9" t="s">
        <v>11806</v>
      </c>
      <c r="C2943" s="9" t="s">
        <v>11807</v>
      </c>
      <c r="D2943" s="9" t="s">
        <v>11808</v>
      </c>
      <c r="E2943" s="9" t="s">
        <v>21</v>
      </c>
      <c r="F2943" s="9" t="s">
        <v>3708</v>
      </c>
      <c r="G2943" s="9" t="s">
        <v>11796</v>
      </c>
      <c r="H2943" s="9" t="s">
        <v>7208</v>
      </c>
      <c r="I2943" s="9" t="s">
        <v>11745</v>
      </c>
      <c r="J2943" s="9" t="s">
        <v>107</v>
      </c>
      <c r="K2943" s="9" t="s">
        <v>11805</v>
      </c>
      <c r="L2943" s="5" t="s">
        <v>11806</v>
      </c>
      <c r="M2943" s="5" t="b">
        <v>1</v>
      </c>
      <c r="N2943" s="5">
        <v>36.3</v>
      </c>
      <c r="O2943" s="5">
        <v>5</v>
      </c>
      <c r="P2943" s="5">
        <f t="shared" si="154"/>
        <v>15</v>
      </c>
      <c r="Q2943" s="5">
        <f t="shared" si="157"/>
        <v>116</v>
      </c>
      <c r="R2943" s="5" t="str">
        <f t="shared" si="155"/>
        <v> </v>
      </c>
      <c r="S2943" s="5" t="e">
        <f>VLOOKUP(A2943,#REF!,6,0)</f>
        <v>#REF!</v>
      </c>
    </row>
    <row r="2944" ht="25.5" spans="1:19">
      <c r="A2944" s="10" t="s">
        <v>11809</v>
      </c>
      <c r="B2944" s="9" t="s">
        <v>11810</v>
      </c>
      <c r="C2944" s="9" t="s">
        <v>11811</v>
      </c>
      <c r="D2944" s="9" t="s">
        <v>11812</v>
      </c>
      <c r="E2944" s="9" t="s">
        <v>21</v>
      </c>
      <c r="F2944" s="9" t="s">
        <v>3708</v>
      </c>
      <c r="G2944" s="9" t="s">
        <v>11796</v>
      </c>
      <c r="H2944" s="9" t="s">
        <v>7208</v>
      </c>
      <c r="I2944" s="9" t="s">
        <v>11745</v>
      </c>
      <c r="J2944" s="9" t="s">
        <v>112</v>
      </c>
      <c r="K2944" s="9" t="s">
        <v>11809</v>
      </c>
      <c r="L2944" s="5" t="s">
        <v>11810</v>
      </c>
      <c r="M2944" s="5" t="b">
        <v>1</v>
      </c>
      <c r="N2944" s="5">
        <v>79.7</v>
      </c>
      <c r="O2944" s="5">
        <v>5</v>
      </c>
      <c r="P2944" s="5">
        <f t="shared" si="154"/>
        <v>15</v>
      </c>
      <c r="Q2944" s="5">
        <f t="shared" si="157"/>
        <v>15</v>
      </c>
      <c r="R2944" s="5" t="str">
        <f t="shared" si="155"/>
        <v>进入面试范围</v>
      </c>
      <c r="S2944" s="5" t="e">
        <f>VLOOKUP(A2944,#REF!,6,0)</f>
        <v>#REF!</v>
      </c>
    </row>
    <row r="2945" ht="25.5" spans="1:19">
      <c r="A2945" s="10" t="s">
        <v>11813</v>
      </c>
      <c r="B2945" s="9" t="s">
        <v>11814</v>
      </c>
      <c r="C2945" s="9" t="s">
        <v>11815</v>
      </c>
      <c r="D2945" s="9" t="s">
        <v>11816</v>
      </c>
      <c r="E2945" s="9" t="s">
        <v>21</v>
      </c>
      <c r="F2945" s="9" t="s">
        <v>3708</v>
      </c>
      <c r="G2945" s="9" t="s">
        <v>11796</v>
      </c>
      <c r="H2945" s="9" t="s">
        <v>7208</v>
      </c>
      <c r="I2945" s="9" t="s">
        <v>11745</v>
      </c>
      <c r="J2945" s="9" t="s">
        <v>117</v>
      </c>
      <c r="K2945" s="9" t="s">
        <v>11813</v>
      </c>
      <c r="L2945" s="5" t="s">
        <v>11814</v>
      </c>
      <c r="M2945" s="5" t="b">
        <v>1</v>
      </c>
      <c r="N2945" s="5">
        <v>47.7</v>
      </c>
      <c r="O2945" s="5">
        <v>5</v>
      </c>
      <c r="P2945" s="5">
        <f t="shared" si="154"/>
        <v>15</v>
      </c>
      <c r="Q2945" s="5">
        <f t="shared" si="157"/>
        <v>80</v>
      </c>
      <c r="R2945" s="5" t="str">
        <f t="shared" si="155"/>
        <v> </v>
      </c>
      <c r="S2945" s="5" t="e">
        <f>VLOOKUP(A2945,#REF!,6,0)</f>
        <v>#REF!</v>
      </c>
    </row>
    <row r="2946" ht="25.5" spans="1:19">
      <c r="A2946" s="10" t="s">
        <v>11817</v>
      </c>
      <c r="B2946" s="9" t="s">
        <v>11818</v>
      </c>
      <c r="C2946" s="9" t="s">
        <v>11819</v>
      </c>
      <c r="D2946" s="9" t="s">
        <v>11820</v>
      </c>
      <c r="E2946" s="9" t="s">
        <v>21</v>
      </c>
      <c r="F2946" s="9" t="s">
        <v>3708</v>
      </c>
      <c r="G2946" s="9" t="s">
        <v>11796</v>
      </c>
      <c r="H2946" s="9" t="s">
        <v>7208</v>
      </c>
      <c r="I2946" s="9" t="s">
        <v>11745</v>
      </c>
      <c r="J2946" s="9" t="s">
        <v>122</v>
      </c>
      <c r="K2946" s="9" t="s">
        <v>11817</v>
      </c>
      <c r="L2946" s="5" t="s">
        <v>11818</v>
      </c>
      <c r="M2946" s="5" t="b">
        <v>1</v>
      </c>
      <c r="N2946" s="5">
        <v>79.4</v>
      </c>
      <c r="O2946" s="5">
        <v>5</v>
      </c>
      <c r="P2946" s="5">
        <f t="shared" si="154"/>
        <v>15</v>
      </c>
      <c r="Q2946" s="5">
        <f t="shared" si="157"/>
        <v>16</v>
      </c>
      <c r="R2946" s="5" t="str">
        <f t="shared" si="155"/>
        <v> </v>
      </c>
      <c r="S2946" s="5" t="e">
        <f>VLOOKUP(A2946,#REF!,6,0)</f>
        <v>#REF!</v>
      </c>
    </row>
    <row r="2947" ht="25.5" spans="1:19">
      <c r="A2947" s="10" t="s">
        <v>11821</v>
      </c>
      <c r="B2947" s="9" t="s">
        <v>11822</v>
      </c>
      <c r="C2947" s="9" t="s">
        <v>11823</v>
      </c>
      <c r="D2947" s="9" t="s">
        <v>11824</v>
      </c>
      <c r="E2947" s="9" t="s">
        <v>21</v>
      </c>
      <c r="F2947" s="9" t="s">
        <v>3708</v>
      </c>
      <c r="G2947" s="9" t="s">
        <v>11796</v>
      </c>
      <c r="H2947" s="9" t="s">
        <v>7208</v>
      </c>
      <c r="I2947" s="9" t="s">
        <v>11745</v>
      </c>
      <c r="J2947" s="9" t="s">
        <v>127</v>
      </c>
      <c r="K2947" s="9" t="s">
        <v>11821</v>
      </c>
      <c r="L2947" s="5" t="s">
        <v>11822</v>
      </c>
      <c r="M2947" s="5" t="b">
        <v>1</v>
      </c>
      <c r="N2947" s="5">
        <v>46.9</v>
      </c>
      <c r="O2947" s="5">
        <v>5</v>
      </c>
      <c r="P2947" s="5">
        <f t="shared" ref="P2947:P3010" si="158">O2947*3</f>
        <v>15</v>
      </c>
      <c r="Q2947" s="5">
        <f t="shared" si="157"/>
        <v>81</v>
      </c>
      <c r="R2947" s="5" t="str">
        <f t="shared" ref="R2947:R3010" si="159">IF(Q2947&lt;=P2947,"进入面试范围"," ")</f>
        <v> </v>
      </c>
      <c r="S2947" s="5" t="e">
        <f>VLOOKUP(A2947,#REF!,6,0)</f>
        <v>#REF!</v>
      </c>
    </row>
    <row r="2948" ht="25.5" spans="1:19">
      <c r="A2948" s="10" t="s">
        <v>11825</v>
      </c>
      <c r="B2948" s="9" t="s">
        <v>11826</v>
      </c>
      <c r="C2948" s="9" t="s">
        <v>11827</v>
      </c>
      <c r="D2948" s="9" t="s">
        <v>11828</v>
      </c>
      <c r="E2948" s="9" t="s">
        <v>21</v>
      </c>
      <c r="F2948" s="9" t="s">
        <v>3708</v>
      </c>
      <c r="G2948" s="9" t="s">
        <v>11796</v>
      </c>
      <c r="H2948" s="9" t="s">
        <v>7208</v>
      </c>
      <c r="I2948" s="9" t="s">
        <v>11745</v>
      </c>
      <c r="J2948" s="9" t="s">
        <v>132</v>
      </c>
      <c r="K2948" s="9" t="s">
        <v>11825</v>
      </c>
      <c r="L2948" s="5" t="s">
        <v>11826</v>
      </c>
      <c r="M2948" s="5" t="b">
        <v>1</v>
      </c>
      <c r="N2948" s="5" t="s">
        <v>92</v>
      </c>
      <c r="O2948" s="5">
        <v>5</v>
      </c>
      <c r="P2948" s="5">
        <f t="shared" si="158"/>
        <v>15</v>
      </c>
      <c r="Q2948" s="5" t="e">
        <f t="shared" si="157"/>
        <v>#VALUE!</v>
      </c>
      <c r="R2948" s="5" t="e">
        <f t="shared" si="159"/>
        <v>#VALUE!</v>
      </c>
      <c r="S2948" s="5" t="e">
        <f>VLOOKUP(A2948,#REF!,6,0)</f>
        <v>#REF!</v>
      </c>
    </row>
    <row r="2949" ht="25.5" spans="1:19">
      <c r="A2949" s="10" t="s">
        <v>11829</v>
      </c>
      <c r="B2949" s="9" t="s">
        <v>11830</v>
      </c>
      <c r="C2949" s="9" t="s">
        <v>11831</v>
      </c>
      <c r="D2949" s="9" t="s">
        <v>11832</v>
      </c>
      <c r="E2949" s="9" t="s">
        <v>21</v>
      </c>
      <c r="F2949" s="9" t="s">
        <v>3708</v>
      </c>
      <c r="G2949" s="9" t="s">
        <v>11796</v>
      </c>
      <c r="H2949" s="9" t="s">
        <v>7208</v>
      </c>
      <c r="I2949" s="9" t="s">
        <v>11745</v>
      </c>
      <c r="J2949" s="9" t="s">
        <v>137</v>
      </c>
      <c r="K2949" s="9" t="s">
        <v>11829</v>
      </c>
      <c r="L2949" s="5" t="s">
        <v>11830</v>
      </c>
      <c r="M2949" s="5" t="b">
        <v>1</v>
      </c>
      <c r="N2949" s="5">
        <v>71.2</v>
      </c>
      <c r="O2949" s="5">
        <v>5</v>
      </c>
      <c r="P2949" s="5">
        <f t="shared" si="158"/>
        <v>15</v>
      </c>
      <c r="Q2949" s="5">
        <f t="shared" si="157"/>
        <v>27</v>
      </c>
      <c r="R2949" s="5" t="str">
        <f t="shared" si="159"/>
        <v> </v>
      </c>
      <c r="S2949" s="5" t="e">
        <f>VLOOKUP(A2949,#REF!,6,0)</f>
        <v>#REF!</v>
      </c>
    </row>
    <row r="2950" ht="25.5" spans="1:19">
      <c r="A2950" s="10" t="s">
        <v>11833</v>
      </c>
      <c r="B2950" s="9" t="s">
        <v>11834</v>
      </c>
      <c r="C2950" s="9" t="s">
        <v>11835</v>
      </c>
      <c r="D2950" s="9" t="s">
        <v>11836</v>
      </c>
      <c r="E2950" s="9" t="s">
        <v>21</v>
      </c>
      <c r="F2950" s="9" t="s">
        <v>3708</v>
      </c>
      <c r="G2950" s="9" t="s">
        <v>11796</v>
      </c>
      <c r="H2950" s="9" t="s">
        <v>7208</v>
      </c>
      <c r="I2950" s="9" t="s">
        <v>11745</v>
      </c>
      <c r="J2950" s="9" t="s">
        <v>142</v>
      </c>
      <c r="K2950" s="9" t="s">
        <v>11833</v>
      </c>
      <c r="L2950" s="5" t="s">
        <v>11834</v>
      </c>
      <c r="M2950" s="5" t="b">
        <v>1</v>
      </c>
      <c r="N2950" s="5">
        <v>71.7</v>
      </c>
      <c r="O2950" s="5">
        <v>5</v>
      </c>
      <c r="P2950" s="5">
        <f t="shared" si="158"/>
        <v>15</v>
      </c>
      <c r="Q2950" s="5">
        <f t="shared" si="157"/>
        <v>26</v>
      </c>
      <c r="R2950" s="5" t="str">
        <f t="shared" si="159"/>
        <v> </v>
      </c>
      <c r="S2950" s="5" t="e">
        <f>VLOOKUP(A2950,#REF!,6,0)</f>
        <v>#REF!</v>
      </c>
    </row>
    <row r="2951" ht="25.5" spans="1:19">
      <c r="A2951" s="10" t="s">
        <v>11837</v>
      </c>
      <c r="B2951" s="9" t="s">
        <v>11838</v>
      </c>
      <c r="C2951" s="9" t="s">
        <v>11839</v>
      </c>
      <c r="D2951" s="9" t="s">
        <v>11840</v>
      </c>
      <c r="E2951" s="9" t="s">
        <v>21</v>
      </c>
      <c r="F2951" s="9" t="s">
        <v>3708</v>
      </c>
      <c r="G2951" s="9" t="s">
        <v>11796</v>
      </c>
      <c r="H2951" s="9" t="s">
        <v>7208</v>
      </c>
      <c r="I2951" s="9" t="s">
        <v>11745</v>
      </c>
      <c r="J2951" s="9" t="s">
        <v>147</v>
      </c>
      <c r="K2951" s="9" t="s">
        <v>11837</v>
      </c>
      <c r="L2951" s="5" t="s">
        <v>11838</v>
      </c>
      <c r="M2951" s="5" t="b">
        <v>1</v>
      </c>
      <c r="N2951" s="5">
        <v>51.8</v>
      </c>
      <c r="O2951" s="5">
        <v>5</v>
      </c>
      <c r="P2951" s="5">
        <f t="shared" si="158"/>
        <v>15</v>
      </c>
      <c r="Q2951" s="5">
        <f t="shared" si="157"/>
        <v>67</v>
      </c>
      <c r="R2951" s="5" t="str">
        <f t="shared" si="159"/>
        <v> </v>
      </c>
      <c r="S2951" s="5" t="e">
        <f>VLOOKUP(A2951,#REF!,6,0)</f>
        <v>#REF!</v>
      </c>
    </row>
    <row r="2952" ht="25.5" spans="1:19">
      <c r="A2952" s="10" t="s">
        <v>11841</v>
      </c>
      <c r="B2952" s="9" t="s">
        <v>11842</v>
      </c>
      <c r="C2952" s="9" t="s">
        <v>11843</v>
      </c>
      <c r="D2952" s="9" t="s">
        <v>11844</v>
      </c>
      <c r="E2952" s="9" t="s">
        <v>21</v>
      </c>
      <c r="F2952" s="9" t="s">
        <v>3708</v>
      </c>
      <c r="G2952" s="9" t="s">
        <v>11796</v>
      </c>
      <c r="H2952" s="9" t="s">
        <v>7208</v>
      </c>
      <c r="I2952" s="9" t="s">
        <v>11745</v>
      </c>
      <c r="J2952" s="9" t="s">
        <v>152</v>
      </c>
      <c r="K2952" s="9" t="s">
        <v>11841</v>
      </c>
      <c r="L2952" s="5" t="s">
        <v>11842</v>
      </c>
      <c r="M2952" s="5" t="b">
        <v>1</v>
      </c>
      <c r="N2952" s="5">
        <v>53.7</v>
      </c>
      <c r="O2952" s="5">
        <v>5</v>
      </c>
      <c r="P2952" s="5">
        <f t="shared" si="158"/>
        <v>15</v>
      </c>
      <c r="Q2952" s="5">
        <f t="shared" si="157"/>
        <v>61</v>
      </c>
      <c r="R2952" s="5" t="str">
        <f t="shared" si="159"/>
        <v> </v>
      </c>
      <c r="S2952" s="5" t="e">
        <f>VLOOKUP(A2952,#REF!,6,0)</f>
        <v>#REF!</v>
      </c>
    </row>
    <row r="2953" ht="25.5" spans="1:19">
      <c r="A2953" s="10" t="s">
        <v>11845</v>
      </c>
      <c r="B2953" s="9" t="s">
        <v>11846</v>
      </c>
      <c r="C2953" s="9" t="s">
        <v>11847</v>
      </c>
      <c r="D2953" s="9" t="s">
        <v>11848</v>
      </c>
      <c r="E2953" s="9" t="s">
        <v>21</v>
      </c>
      <c r="F2953" s="9" t="s">
        <v>3708</v>
      </c>
      <c r="G2953" s="9" t="s">
        <v>11796</v>
      </c>
      <c r="H2953" s="9" t="s">
        <v>7208</v>
      </c>
      <c r="I2953" s="9" t="s">
        <v>11745</v>
      </c>
      <c r="J2953" s="9" t="s">
        <v>157</v>
      </c>
      <c r="K2953" s="9" t="s">
        <v>11845</v>
      </c>
      <c r="L2953" s="5" t="s">
        <v>11846</v>
      </c>
      <c r="M2953" s="5" t="b">
        <v>1</v>
      </c>
      <c r="N2953" s="5">
        <v>48.5</v>
      </c>
      <c r="O2953" s="5">
        <v>5</v>
      </c>
      <c r="P2953" s="5">
        <f t="shared" si="158"/>
        <v>15</v>
      </c>
      <c r="Q2953" s="5">
        <f t="shared" si="157"/>
        <v>77</v>
      </c>
      <c r="R2953" s="5" t="str">
        <f t="shared" si="159"/>
        <v> </v>
      </c>
      <c r="S2953" s="5" t="e">
        <f>VLOOKUP(A2953,#REF!,6,0)</f>
        <v>#REF!</v>
      </c>
    </row>
    <row r="2954" ht="25.5" spans="1:19">
      <c r="A2954" s="10" t="s">
        <v>11849</v>
      </c>
      <c r="B2954" s="9" t="s">
        <v>11850</v>
      </c>
      <c r="C2954" s="9" t="s">
        <v>11851</v>
      </c>
      <c r="D2954" s="9" t="s">
        <v>11852</v>
      </c>
      <c r="E2954" s="9" t="s">
        <v>21</v>
      </c>
      <c r="F2954" s="9" t="s">
        <v>3708</v>
      </c>
      <c r="G2954" s="9" t="s">
        <v>11796</v>
      </c>
      <c r="H2954" s="9" t="s">
        <v>7208</v>
      </c>
      <c r="I2954" s="9" t="s">
        <v>11745</v>
      </c>
      <c r="J2954" s="9" t="s">
        <v>162</v>
      </c>
      <c r="K2954" s="9" t="s">
        <v>11849</v>
      </c>
      <c r="L2954" s="5" t="s">
        <v>11850</v>
      </c>
      <c r="M2954" s="5" t="b">
        <v>1</v>
      </c>
      <c r="N2954" s="5">
        <v>43.2</v>
      </c>
      <c r="O2954" s="5">
        <v>5</v>
      </c>
      <c r="P2954" s="5">
        <f t="shared" si="158"/>
        <v>15</v>
      </c>
      <c r="Q2954" s="5">
        <f t="shared" si="157"/>
        <v>90</v>
      </c>
      <c r="R2954" s="5" t="str">
        <f t="shared" si="159"/>
        <v> </v>
      </c>
      <c r="S2954" s="5" t="e">
        <f>VLOOKUP(A2954,#REF!,6,0)</f>
        <v>#REF!</v>
      </c>
    </row>
    <row r="2955" ht="25.5" spans="1:19">
      <c r="A2955" s="10" t="s">
        <v>11853</v>
      </c>
      <c r="B2955" s="9" t="s">
        <v>11854</v>
      </c>
      <c r="C2955" s="9" t="s">
        <v>11855</v>
      </c>
      <c r="D2955" s="9" t="s">
        <v>11856</v>
      </c>
      <c r="E2955" s="9" t="s">
        <v>21</v>
      </c>
      <c r="F2955" s="9" t="s">
        <v>3708</v>
      </c>
      <c r="G2955" s="9" t="s">
        <v>11796</v>
      </c>
      <c r="H2955" s="9" t="s">
        <v>7208</v>
      </c>
      <c r="I2955" s="9" t="s">
        <v>11745</v>
      </c>
      <c r="J2955" s="9" t="s">
        <v>167</v>
      </c>
      <c r="K2955" s="9" t="s">
        <v>11853</v>
      </c>
      <c r="L2955" s="5" t="s">
        <v>11854</v>
      </c>
      <c r="M2955" s="5" t="b">
        <v>1</v>
      </c>
      <c r="N2955" s="5">
        <v>81.7</v>
      </c>
      <c r="O2955" s="5">
        <v>5</v>
      </c>
      <c r="P2955" s="5">
        <f t="shared" si="158"/>
        <v>15</v>
      </c>
      <c r="Q2955" s="5">
        <f t="shared" si="157"/>
        <v>10</v>
      </c>
      <c r="R2955" s="5" t="str">
        <f t="shared" si="159"/>
        <v>进入面试范围</v>
      </c>
      <c r="S2955" s="5" t="e">
        <f>VLOOKUP(A2955,#REF!,6,0)</f>
        <v>#REF!</v>
      </c>
    </row>
    <row r="2956" ht="25.5" spans="1:19">
      <c r="A2956" s="10" t="s">
        <v>11857</v>
      </c>
      <c r="B2956" s="9" t="s">
        <v>11858</v>
      </c>
      <c r="C2956" s="9" t="s">
        <v>11859</v>
      </c>
      <c r="D2956" s="9" t="s">
        <v>11860</v>
      </c>
      <c r="E2956" s="9" t="s">
        <v>21</v>
      </c>
      <c r="F2956" s="9" t="s">
        <v>3708</v>
      </c>
      <c r="G2956" s="9" t="s">
        <v>11796</v>
      </c>
      <c r="H2956" s="9" t="s">
        <v>7208</v>
      </c>
      <c r="I2956" s="9" t="s">
        <v>11745</v>
      </c>
      <c r="J2956" s="9" t="s">
        <v>172</v>
      </c>
      <c r="K2956" s="9" t="s">
        <v>11857</v>
      </c>
      <c r="L2956" s="5" t="s">
        <v>11858</v>
      </c>
      <c r="M2956" s="5" t="b">
        <v>1</v>
      </c>
      <c r="N2956" s="5">
        <v>39.2</v>
      </c>
      <c r="O2956" s="5">
        <v>5</v>
      </c>
      <c r="P2956" s="5">
        <f t="shared" si="158"/>
        <v>15</v>
      </c>
      <c r="Q2956" s="5">
        <f t="shared" si="157"/>
        <v>104</v>
      </c>
      <c r="R2956" s="5" t="str">
        <f t="shared" si="159"/>
        <v> </v>
      </c>
      <c r="S2956" s="5" t="e">
        <f>VLOOKUP(A2956,#REF!,6,0)</f>
        <v>#REF!</v>
      </c>
    </row>
    <row r="2957" ht="25.5" spans="1:19">
      <c r="A2957" s="10" t="s">
        <v>11861</v>
      </c>
      <c r="B2957" s="9" t="s">
        <v>11862</v>
      </c>
      <c r="C2957" s="9" t="s">
        <v>11863</v>
      </c>
      <c r="D2957" s="9" t="s">
        <v>11864</v>
      </c>
      <c r="E2957" s="9" t="s">
        <v>21</v>
      </c>
      <c r="F2957" s="9" t="s">
        <v>3708</v>
      </c>
      <c r="G2957" s="9" t="s">
        <v>11796</v>
      </c>
      <c r="H2957" s="9" t="s">
        <v>7208</v>
      </c>
      <c r="I2957" s="9" t="s">
        <v>11865</v>
      </c>
      <c r="J2957" s="9" t="s">
        <v>26</v>
      </c>
      <c r="K2957" s="9" t="s">
        <v>11861</v>
      </c>
      <c r="L2957" s="5" t="s">
        <v>11862</v>
      </c>
      <c r="M2957" s="5" t="b">
        <v>1</v>
      </c>
      <c r="N2957" s="5">
        <v>41.9</v>
      </c>
      <c r="O2957" s="5">
        <v>5</v>
      </c>
      <c r="P2957" s="5">
        <f t="shared" si="158"/>
        <v>15</v>
      </c>
      <c r="Q2957" s="5">
        <f t="shared" si="157"/>
        <v>96</v>
      </c>
      <c r="R2957" s="5" t="str">
        <f t="shared" si="159"/>
        <v> </v>
      </c>
      <c r="S2957" s="5" t="e">
        <f>VLOOKUP(A2957,#REF!,6,0)</f>
        <v>#REF!</v>
      </c>
    </row>
    <row r="2958" ht="25.5" spans="1:19">
      <c r="A2958" s="10" t="s">
        <v>11866</v>
      </c>
      <c r="B2958" s="9" t="s">
        <v>11867</v>
      </c>
      <c r="C2958" s="9" t="s">
        <v>11868</v>
      </c>
      <c r="D2958" s="9" t="s">
        <v>11869</v>
      </c>
      <c r="E2958" s="9" t="s">
        <v>21</v>
      </c>
      <c r="F2958" s="9" t="s">
        <v>3708</v>
      </c>
      <c r="G2958" s="9" t="s">
        <v>11796</v>
      </c>
      <c r="H2958" s="9" t="s">
        <v>7208</v>
      </c>
      <c r="I2958" s="9" t="s">
        <v>11865</v>
      </c>
      <c r="J2958" s="9" t="s">
        <v>31</v>
      </c>
      <c r="K2958" s="9" t="s">
        <v>11866</v>
      </c>
      <c r="L2958" s="5" t="s">
        <v>11867</v>
      </c>
      <c r="M2958" s="5" t="b">
        <v>1</v>
      </c>
      <c r="N2958" s="5">
        <v>57.9</v>
      </c>
      <c r="O2958" s="5">
        <v>5</v>
      </c>
      <c r="P2958" s="5">
        <f t="shared" si="158"/>
        <v>15</v>
      </c>
      <c r="Q2958" s="5">
        <f t="shared" si="157"/>
        <v>51</v>
      </c>
      <c r="R2958" s="5" t="str">
        <f t="shared" si="159"/>
        <v> </v>
      </c>
      <c r="S2958" s="5" t="e">
        <f>VLOOKUP(A2958,#REF!,6,0)</f>
        <v>#REF!</v>
      </c>
    </row>
    <row r="2959" ht="25.5" spans="1:19">
      <c r="A2959" s="10" t="s">
        <v>11870</v>
      </c>
      <c r="B2959" s="9" t="s">
        <v>11871</v>
      </c>
      <c r="C2959" s="9" t="s">
        <v>11872</v>
      </c>
      <c r="D2959" s="9" t="s">
        <v>11873</v>
      </c>
      <c r="E2959" s="9" t="s">
        <v>21</v>
      </c>
      <c r="F2959" s="9" t="s">
        <v>3708</v>
      </c>
      <c r="G2959" s="9" t="s">
        <v>11796</v>
      </c>
      <c r="H2959" s="9" t="s">
        <v>7208</v>
      </c>
      <c r="I2959" s="9" t="s">
        <v>11865</v>
      </c>
      <c r="J2959" s="9" t="s">
        <v>36</v>
      </c>
      <c r="K2959" s="9" t="s">
        <v>11870</v>
      </c>
      <c r="L2959" s="5" t="s">
        <v>11871</v>
      </c>
      <c r="M2959" s="5" t="b">
        <v>1</v>
      </c>
      <c r="N2959" s="5">
        <v>38.8</v>
      </c>
      <c r="O2959" s="5">
        <v>5</v>
      </c>
      <c r="P2959" s="5">
        <f t="shared" si="158"/>
        <v>15</v>
      </c>
      <c r="Q2959" s="5">
        <f t="shared" si="157"/>
        <v>107</v>
      </c>
      <c r="R2959" s="5" t="str">
        <f t="shared" si="159"/>
        <v> </v>
      </c>
      <c r="S2959" s="5" t="e">
        <f>VLOOKUP(A2959,#REF!,6,0)</f>
        <v>#REF!</v>
      </c>
    </row>
    <row r="2960" ht="25.5" spans="1:19">
      <c r="A2960" s="10" t="s">
        <v>11874</v>
      </c>
      <c r="B2960" s="9" t="s">
        <v>11875</v>
      </c>
      <c r="C2960" s="9" t="s">
        <v>11876</v>
      </c>
      <c r="D2960" s="9" t="s">
        <v>11877</v>
      </c>
      <c r="E2960" s="9" t="s">
        <v>21</v>
      </c>
      <c r="F2960" s="9" t="s">
        <v>3708</v>
      </c>
      <c r="G2960" s="9" t="s">
        <v>11796</v>
      </c>
      <c r="H2960" s="9" t="s">
        <v>7208</v>
      </c>
      <c r="I2960" s="9" t="s">
        <v>11865</v>
      </c>
      <c r="J2960" s="9" t="s">
        <v>41</v>
      </c>
      <c r="K2960" s="9" t="s">
        <v>11874</v>
      </c>
      <c r="L2960" s="5" t="s">
        <v>11875</v>
      </c>
      <c r="M2960" s="5" t="b">
        <v>1</v>
      </c>
      <c r="N2960" s="5">
        <v>53.8</v>
      </c>
      <c r="O2960" s="5">
        <v>5</v>
      </c>
      <c r="P2960" s="5">
        <f t="shared" si="158"/>
        <v>15</v>
      </c>
      <c r="Q2960" s="5">
        <f t="shared" si="157"/>
        <v>60</v>
      </c>
      <c r="R2960" s="5" t="str">
        <f t="shared" si="159"/>
        <v> </v>
      </c>
      <c r="S2960" s="5" t="e">
        <f>VLOOKUP(A2960,#REF!,6,0)</f>
        <v>#REF!</v>
      </c>
    </row>
    <row r="2961" ht="25.5" spans="1:19">
      <c r="A2961" s="10" t="s">
        <v>11878</v>
      </c>
      <c r="B2961" s="9" t="s">
        <v>11879</v>
      </c>
      <c r="C2961" s="9" t="s">
        <v>11880</v>
      </c>
      <c r="D2961" s="9" t="s">
        <v>11881</v>
      </c>
      <c r="E2961" s="9" t="s">
        <v>21</v>
      </c>
      <c r="F2961" s="9" t="s">
        <v>3708</v>
      </c>
      <c r="G2961" s="9" t="s">
        <v>11796</v>
      </c>
      <c r="H2961" s="9" t="s">
        <v>7208</v>
      </c>
      <c r="I2961" s="9" t="s">
        <v>11865</v>
      </c>
      <c r="J2961" s="9" t="s">
        <v>46</v>
      </c>
      <c r="K2961" s="9" t="s">
        <v>11878</v>
      </c>
      <c r="L2961" s="5" t="s">
        <v>11879</v>
      </c>
      <c r="M2961" s="5" t="b">
        <v>1</v>
      </c>
      <c r="N2961" s="5">
        <v>39.3</v>
      </c>
      <c r="O2961" s="5">
        <v>5</v>
      </c>
      <c r="P2961" s="5">
        <f t="shared" si="158"/>
        <v>15</v>
      </c>
      <c r="Q2961" s="5">
        <f t="shared" si="157"/>
        <v>103</v>
      </c>
      <c r="R2961" s="5" t="str">
        <f t="shared" si="159"/>
        <v> </v>
      </c>
      <c r="S2961" s="5" t="e">
        <f>VLOOKUP(A2961,#REF!,6,0)</f>
        <v>#REF!</v>
      </c>
    </row>
    <row r="2962" ht="25.5" spans="1:19">
      <c r="A2962" s="10" t="s">
        <v>11882</v>
      </c>
      <c r="B2962" s="9" t="s">
        <v>11883</v>
      </c>
      <c r="C2962" s="9" t="s">
        <v>11884</v>
      </c>
      <c r="D2962" s="9" t="s">
        <v>11885</v>
      </c>
      <c r="E2962" s="9" t="s">
        <v>21</v>
      </c>
      <c r="F2962" s="9" t="s">
        <v>3708</v>
      </c>
      <c r="G2962" s="9" t="s">
        <v>11796</v>
      </c>
      <c r="H2962" s="9" t="s">
        <v>7208</v>
      </c>
      <c r="I2962" s="9" t="s">
        <v>11865</v>
      </c>
      <c r="J2962" s="9" t="s">
        <v>51</v>
      </c>
      <c r="K2962" s="9" t="s">
        <v>11882</v>
      </c>
      <c r="L2962" s="5" t="s">
        <v>11883</v>
      </c>
      <c r="M2962" s="5" t="b">
        <v>1</v>
      </c>
      <c r="N2962" s="5">
        <v>63.4</v>
      </c>
      <c r="O2962" s="5">
        <v>5</v>
      </c>
      <c r="P2962" s="5">
        <f t="shared" si="158"/>
        <v>15</v>
      </c>
      <c r="Q2962" s="5">
        <f t="shared" si="157"/>
        <v>44</v>
      </c>
      <c r="R2962" s="5" t="str">
        <f t="shared" si="159"/>
        <v> </v>
      </c>
      <c r="S2962" s="5" t="e">
        <f>VLOOKUP(A2962,#REF!,6,0)</f>
        <v>#REF!</v>
      </c>
    </row>
    <row r="2963" ht="25.5" spans="1:19">
      <c r="A2963" s="10" t="s">
        <v>11886</v>
      </c>
      <c r="B2963" s="9" t="s">
        <v>11887</v>
      </c>
      <c r="C2963" s="9" t="s">
        <v>11888</v>
      </c>
      <c r="D2963" s="9" t="s">
        <v>11889</v>
      </c>
      <c r="E2963" s="9" t="s">
        <v>21</v>
      </c>
      <c r="F2963" s="9" t="s">
        <v>3708</v>
      </c>
      <c r="G2963" s="9" t="s">
        <v>11796</v>
      </c>
      <c r="H2963" s="9" t="s">
        <v>7208</v>
      </c>
      <c r="I2963" s="9" t="s">
        <v>11865</v>
      </c>
      <c r="J2963" s="9" t="s">
        <v>56</v>
      </c>
      <c r="K2963" s="9" t="s">
        <v>11886</v>
      </c>
      <c r="L2963" s="5" t="s">
        <v>11887</v>
      </c>
      <c r="M2963" s="5" t="b">
        <v>1</v>
      </c>
      <c r="N2963" s="5">
        <v>34.6</v>
      </c>
      <c r="O2963" s="5">
        <v>5</v>
      </c>
      <c r="P2963" s="5">
        <f t="shared" si="158"/>
        <v>15</v>
      </c>
      <c r="Q2963" s="5">
        <f t="shared" si="157"/>
        <v>118</v>
      </c>
      <c r="R2963" s="5" t="str">
        <f t="shared" si="159"/>
        <v> </v>
      </c>
      <c r="S2963" s="5" t="e">
        <f>VLOOKUP(A2963,#REF!,6,0)</f>
        <v>#REF!</v>
      </c>
    </row>
    <row r="2964" ht="25.5" spans="1:19">
      <c r="A2964" s="10" t="s">
        <v>11890</v>
      </c>
      <c r="B2964" s="9" t="s">
        <v>11891</v>
      </c>
      <c r="C2964" s="9" t="s">
        <v>11892</v>
      </c>
      <c r="D2964" s="9" t="s">
        <v>11893</v>
      </c>
      <c r="E2964" s="9" t="s">
        <v>21</v>
      </c>
      <c r="F2964" s="9" t="s">
        <v>3708</v>
      </c>
      <c r="G2964" s="9" t="s">
        <v>11796</v>
      </c>
      <c r="H2964" s="9" t="s">
        <v>7208</v>
      </c>
      <c r="I2964" s="9" t="s">
        <v>11865</v>
      </c>
      <c r="J2964" s="9" t="s">
        <v>61</v>
      </c>
      <c r="K2964" s="9" t="s">
        <v>11890</v>
      </c>
      <c r="L2964" s="5" t="s">
        <v>11891</v>
      </c>
      <c r="M2964" s="5" t="b">
        <v>1</v>
      </c>
      <c r="N2964" s="5">
        <v>45.8</v>
      </c>
      <c r="O2964" s="5">
        <v>5</v>
      </c>
      <c r="P2964" s="5">
        <f t="shared" si="158"/>
        <v>15</v>
      </c>
      <c r="Q2964" s="5">
        <f t="shared" si="157"/>
        <v>85</v>
      </c>
      <c r="R2964" s="5" t="str">
        <f t="shared" si="159"/>
        <v> </v>
      </c>
      <c r="S2964" s="5" t="e">
        <f>VLOOKUP(A2964,#REF!,6,0)</f>
        <v>#REF!</v>
      </c>
    </row>
    <row r="2965" ht="25.5" spans="1:19">
      <c r="A2965" s="10" t="s">
        <v>11894</v>
      </c>
      <c r="B2965" s="9" t="s">
        <v>11895</v>
      </c>
      <c r="C2965" s="9" t="s">
        <v>11896</v>
      </c>
      <c r="D2965" s="9" t="s">
        <v>11897</v>
      </c>
      <c r="E2965" s="9" t="s">
        <v>21</v>
      </c>
      <c r="F2965" s="9" t="s">
        <v>3708</v>
      </c>
      <c r="G2965" s="9" t="s">
        <v>11796</v>
      </c>
      <c r="H2965" s="9" t="s">
        <v>7208</v>
      </c>
      <c r="I2965" s="9" t="s">
        <v>11865</v>
      </c>
      <c r="J2965" s="9" t="s">
        <v>66</v>
      </c>
      <c r="K2965" s="9" t="s">
        <v>11894</v>
      </c>
      <c r="L2965" s="5" t="s">
        <v>11895</v>
      </c>
      <c r="M2965" s="5" t="b">
        <v>1</v>
      </c>
      <c r="N2965" s="5">
        <v>66.8</v>
      </c>
      <c r="O2965" s="5">
        <v>5</v>
      </c>
      <c r="P2965" s="5">
        <f t="shared" si="158"/>
        <v>15</v>
      </c>
      <c r="Q2965" s="5">
        <f t="shared" si="157"/>
        <v>37</v>
      </c>
      <c r="R2965" s="5" t="str">
        <f t="shared" si="159"/>
        <v> </v>
      </c>
      <c r="S2965" s="5" t="e">
        <f>VLOOKUP(A2965,#REF!,6,0)</f>
        <v>#REF!</v>
      </c>
    </row>
    <row r="2966" ht="25.5" spans="1:19">
      <c r="A2966" s="10" t="s">
        <v>11898</v>
      </c>
      <c r="B2966" s="9" t="s">
        <v>11899</v>
      </c>
      <c r="C2966" s="9" t="s">
        <v>11900</v>
      </c>
      <c r="D2966" s="9" t="s">
        <v>11901</v>
      </c>
      <c r="E2966" s="9" t="s">
        <v>21</v>
      </c>
      <c r="F2966" s="9" t="s">
        <v>3708</v>
      </c>
      <c r="G2966" s="9" t="s">
        <v>11796</v>
      </c>
      <c r="H2966" s="9" t="s">
        <v>7208</v>
      </c>
      <c r="I2966" s="9" t="s">
        <v>11865</v>
      </c>
      <c r="J2966" s="9" t="s">
        <v>71</v>
      </c>
      <c r="K2966" s="9" t="s">
        <v>11898</v>
      </c>
      <c r="L2966" s="5" t="s">
        <v>11899</v>
      </c>
      <c r="M2966" s="5" t="b">
        <v>1</v>
      </c>
      <c r="N2966" s="5" t="s">
        <v>92</v>
      </c>
      <c r="O2966" s="5">
        <v>5</v>
      </c>
      <c r="P2966" s="5">
        <f t="shared" si="158"/>
        <v>15</v>
      </c>
      <c r="Q2966" s="5" t="e">
        <f t="shared" si="157"/>
        <v>#VALUE!</v>
      </c>
      <c r="R2966" s="5" t="e">
        <f t="shared" si="159"/>
        <v>#VALUE!</v>
      </c>
      <c r="S2966" s="5" t="e">
        <f>VLOOKUP(A2966,#REF!,6,0)</f>
        <v>#REF!</v>
      </c>
    </row>
    <row r="2967" ht="25.5" spans="1:19">
      <c r="A2967" s="10" t="s">
        <v>11902</v>
      </c>
      <c r="B2967" s="9" t="s">
        <v>11903</v>
      </c>
      <c r="C2967" s="9" t="s">
        <v>11904</v>
      </c>
      <c r="D2967" s="9" t="s">
        <v>11905</v>
      </c>
      <c r="E2967" s="9" t="s">
        <v>21</v>
      </c>
      <c r="F2967" s="9" t="s">
        <v>3708</v>
      </c>
      <c r="G2967" s="9" t="s">
        <v>11796</v>
      </c>
      <c r="H2967" s="9" t="s">
        <v>7208</v>
      </c>
      <c r="I2967" s="9" t="s">
        <v>11865</v>
      </c>
      <c r="J2967" s="9" t="s">
        <v>76</v>
      </c>
      <c r="K2967" s="9" t="s">
        <v>11902</v>
      </c>
      <c r="L2967" s="5" t="s">
        <v>11903</v>
      </c>
      <c r="M2967" s="5" t="b">
        <v>1</v>
      </c>
      <c r="N2967" s="5">
        <v>53.3</v>
      </c>
      <c r="O2967" s="5">
        <v>5</v>
      </c>
      <c r="P2967" s="5">
        <f t="shared" si="158"/>
        <v>15</v>
      </c>
      <c r="Q2967" s="5">
        <f t="shared" si="157"/>
        <v>62</v>
      </c>
      <c r="R2967" s="5" t="str">
        <f t="shared" si="159"/>
        <v> </v>
      </c>
      <c r="S2967" s="5" t="e">
        <f>VLOOKUP(A2967,#REF!,6,0)</f>
        <v>#REF!</v>
      </c>
    </row>
    <row r="2968" ht="25.5" spans="1:19">
      <c r="A2968" s="10" t="s">
        <v>11906</v>
      </c>
      <c r="B2968" s="9" t="s">
        <v>11907</v>
      </c>
      <c r="C2968" s="9" t="s">
        <v>11908</v>
      </c>
      <c r="D2968" s="9" t="s">
        <v>11909</v>
      </c>
      <c r="E2968" s="9" t="s">
        <v>21</v>
      </c>
      <c r="F2968" s="9" t="s">
        <v>3708</v>
      </c>
      <c r="G2968" s="9" t="s">
        <v>11796</v>
      </c>
      <c r="H2968" s="9" t="s">
        <v>7208</v>
      </c>
      <c r="I2968" s="9" t="s">
        <v>11865</v>
      </c>
      <c r="J2968" s="9" t="s">
        <v>81</v>
      </c>
      <c r="K2968" s="9" t="s">
        <v>11906</v>
      </c>
      <c r="L2968" s="5" t="s">
        <v>11907</v>
      </c>
      <c r="M2968" s="5" t="b">
        <v>1</v>
      </c>
      <c r="N2968" s="5">
        <v>22.7</v>
      </c>
      <c r="O2968" s="5">
        <v>5</v>
      </c>
      <c r="P2968" s="5">
        <f t="shared" si="158"/>
        <v>15</v>
      </c>
      <c r="Q2968" s="5">
        <f t="shared" si="157"/>
        <v>129</v>
      </c>
      <c r="R2968" s="5" t="str">
        <f t="shared" si="159"/>
        <v> </v>
      </c>
      <c r="S2968" s="5" t="e">
        <f>VLOOKUP(A2968,#REF!,6,0)</f>
        <v>#REF!</v>
      </c>
    </row>
    <row r="2969" ht="25.5" spans="1:19">
      <c r="A2969" s="10" t="s">
        <v>11910</v>
      </c>
      <c r="B2969" s="9" t="s">
        <v>11911</v>
      </c>
      <c r="C2969" s="9" t="s">
        <v>11912</v>
      </c>
      <c r="D2969" s="9" t="s">
        <v>11913</v>
      </c>
      <c r="E2969" s="9" t="s">
        <v>21</v>
      </c>
      <c r="F2969" s="9" t="s">
        <v>3708</v>
      </c>
      <c r="G2969" s="9" t="s">
        <v>11796</v>
      </c>
      <c r="H2969" s="9" t="s">
        <v>7208</v>
      </c>
      <c r="I2969" s="9" t="s">
        <v>11865</v>
      </c>
      <c r="J2969" s="9" t="s">
        <v>86</v>
      </c>
      <c r="K2969" s="9" t="s">
        <v>11910</v>
      </c>
      <c r="L2969" s="5" t="s">
        <v>11911</v>
      </c>
      <c r="M2969" s="5" t="b">
        <v>1</v>
      </c>
      <c r="N2969" s="5">
        <v>39</v>
      </c>
      <c r="O2969" s="5">
        <v>5</v>
      </c>
      <c r="P2969" s="5">
        <f t="shared" si="158"/>
        <v>15</v>
      </c>
      <c r="Q2969" s="5">
        <f t="shared" si="157"/>
        <v>105</v>
      </c>
      <c r="R2969" s="5" t="str">
        <f t="shared" si="159"/>
        <v> </v>
      </c>
      <c r="S2969" s="5" t="e">
        <f>VLOOKUP(A2969,#REF!,6,0)</f>
        <v>#REF!</v>
      </c>
    </row>
    <row r="2970" ht="25.5" spans="1:19">
      <c r="A2970" s="10" t="s">
        <v>11914</v>
      </c>
      <c r="B2970" s="9" t="s">
        <v>11915</v>
      </c>
      <c r="C2970" s="9" t="s">
        <v>11916</v>
      </c>
      <c r="D2970" s="9" t="s">
        <v>11917</v>
      </c>
      <c r="E2970" s="9" t="s">
        <v>21</v>
      </c>
      <c r="F2970" s="9" t="s">
        <v>3708</v>
      </c>
      <c r="G2970" s="9" t="s">
        <v>11796</v>
      </c>
      <c r="H2970" s="9" t="s">
        <v>7208</v>
      </c>
      <c r="I2970" s="9" t="s">
        <v>11865</v>
      </c>
      <c r="J2970" s="9" t="s">
        <v>91</v>
      </c>
      <c r="K2970" s="9" t="s">
        <v>11914</v>
      </c>
      <c r="L2970" s="5" t="s">
        <v>11915</v>
      </c>
      <c r="M2970" s="5" t="b">
        <v>1</v>
      </c>
      <c r="N2970" s="5">
        <v>47.8</v>
      </c>
      <c r="O2970" s="5">
        <v>5</v>
      </c>
      <c r="P2970" s="5">
        <f t="shared" si="158"/>
        <v>15</v>
      </c>
      <c r="Q2970" s="5">
        <f t="shared" si="157"/>
        <v>79</v>
      </c>
      <c r="R2970" s="5" t="str">
        <f t="shared" si="159"/>
        <v> </v>
      </c>
      <c r="S2970" s="5" t="e">
        <f>VLOOKUP(A2970,#REF!,6,0)</f>
        <v>#REF!</v>
      </c>
    </row>
    <row r="2971" ht="25.5" spans="1:19">
      <c r="A2971" s="10" t="s">
        <v>11918</v>
      </c>
      <c r="B2971" s="9" t="s">
        <v>11919</v>
      </c>
      <c r="C2971" s="9" t="s">
        <v>11920</v>
      </c>
      <c r="D2971" s="9" t="s">
        <v>11921</v>
      </c>
      <c r="E2971" s="9" t="s">
        <v>21</v>
      </c>
      <c r="F2971" s="9" t="s">
        <v>3708</v>
      </c>
      <c r="G2971" s="9" t="s">
        <v>11796</v>
      </c>
      <c r="H2971" s="9" t="s">
        <v>7208</v>
      </c>
      <c r="I2971" s="9" t="s">
        <v>11865</v>
      </c>
      <c r="J2971" s="9" t="s">
        <v>97</v>
      </c>
      <c r="K2971" s="9" t="s">
        <v>11918</v>
      </c>
      <c r="L2971" s="5" t="s">
        <v>11919</v>
      </c>
      <c r="M2971" s="5" t="b">
        <v>1</v>
      </c>
      <c r="N2971" s="5" t="s">
        <v>92</v>
      </c>
      <c r="O2971" s="5">
        <v>5</v>
      </c>
      <c r="P2971" s="5">
        <f t="shared" si="158"/>
        <v>15</v>
      </c>
      <c r="Q2971" s="5" t="e">
        <f t="shared" si="157"/>
        <v>#VALUE!</v>
      </c>
      <c r="R2971" s="5" t="e">
        <f t="shared" si="159"/>
        <v>#VALUE!</v>
      </c>
      <c r="S2971" s="5" t="e">
        <f>VLOOKUP(A2971,#REF!,6,0)</f>
        <v>#REF!</v>
      </c>
    </row>
    <row r="2972" ht="25.5" spans="1:19">
      <c r="A2972" s="10" t="s">
        <v>11922</v>
      </c>
      <c r="B2972" s="9" t="s">
        <v>5327</v>
      </c>
      <c r="C2972" s="9" t="s">
        <v>11923</v>
      </c>
      <c r="D2972" s="9" t="s">
        <v>11924</v>
      </c>
      <c r="E2972" s="9" t="s">
        <v>21</v>
      </c>
      <c r="F2972" s="9" t="s">
        <v>3708</v>
      </c>
      <c r="G2972" s="9" t="s">
        <v>11796</v>
      </c>
      <c r="H2972" s="9" t="s">
        <v>7208</v>
      </c>
      <c r="I2972" s="9" t="s">
        <v>11865</v>
      </c>
      <c r="J2972" s="9" t="s">
        <v>102</v>
      </c>
      <c r="K2972" s="9" t="s">
        <v>11922</v>
      </c>
      <c r="L2972" s="5" t="s">
        <v>5327</v>
      </c>
      <c r="M2972" s="5" t="b">
        <v>1</v>
      </c>
      <c r="N2972" s="5">
        <v>66.2</v>
      </c>
      <c r="O2972" s="5">
        <v>5</v>
      </c>
      <c r="P2972" s="5">
        <f t="shared" si="158"/>
        <v>15</v>
      </c>
      <c r="Q2972" s="5">
        <f t="shared" si="157"/>
        <v>38</v>
      </c>
      <c r="R2972" s="5" t="str">
        <f t="shared" si="159"/>
        <v> </v>
      </c>
      <c r="S2972" s="5" t="e">
        <f>VLOOKUP(A2972,#REF!,6,0)</f>
        <v>#REF!</v>
      </c>
    </row>
    <row r="2973" ht="25.5" spans="1:19">
      <c r="A2973" s="10" t="s">
        <v>11925</v>
      </c>
      <c r="B2973" s="9" t="s">
        <v>3451</v>
      </c>
      <c r="C2973" s="9" t="s">
        <v>11926</v>
      </c>
      <c r="D2973" s="9" t="s">
        <v>11927</v>
      </c>
      <c r="E2973" s="9" t="s">
        <v>21</v>
      </c>
      <c r="F2973" s="9" t="s">
        <v>3708</v>
      </c>
      <c r="G2973" s="9" t="s">
        <v>11796</v>
      </c>
      <c r="H2973" s="9" t="s">
        <v>7208</v>
      </c>
      <c r="I2973" s="9" t="s">
        <v>11865</v>
      </c>
      <c r="J2973" s="9" t="s">
        <v>107</v>
      </c>
      <c r="K2973" s="9" t="s">
        <v>11925</v>
      </c>
      <c r="L2973" s="5" t="s">
        <v>3451</v>
      </c>
      <c r="M2973" s="5" t="b">
        <v>1</v>
      </c>
      <c r="N2973" s="5">
        <v>75.5</v>
      </c>
      <c r="O2973" s="5">
        <v>5</v>
      </c>
      <c r="P2973" s="5">
        <f t="shared" si="158"/>
        <v>15</v>
      </c>
      <c r="Q2973" s="5">
        <f t="shared" si="157"/>
        <v>19</v>
      </c>
      <c r="R2973" s="5" t="str">
        <f t="shared" si="159"/>
        <v> </v>
      </c>
      <c r="S2973" s="5" t="e">
        <f>VLOOKUP(A2973,#REF!,6,0)</f>
        <v>#REF!</v>
      </c>
    </row>
    <row r="2974" ht="25.5" spans="1:19">
      <c r="A2974" s="10" t="s">
        <v>11928</v>
      </c>
      <c r="B2974" s="9" t="s">
        <v>11929</v>
      </c>
      <c r="C2974" s="9" t="s">
        <v>11930</v>
      </c>
      <c r="D2974" s="9" t="s">
        <v>11931</v>
      </c>
      <c r="E2974" s="9" t="s">
        <v>21</v>
      </c>
      <c r="F2974" s="9" t="s">
        <v>3708</v>
      </c>
      <c r="G2974" s="9" t="s">
        <v>11796</v>
      </c>
      <c r="H2974" s="9" t="s">
        <v>7208</v>
      </c>
      <c r="I2974" s="9" t="s">
        <v>11865</v>
      </c>
      <c r="J2974" s="9" t="s">
        <v>112</v>
      </c>
      <c r="K2974" s="9" t="s">
        <v>11928</v>
      </c>
      <c r="L2974" s="5" t="s">
        <v>11929</v>
      </c>
      <c r="M2974" s="5" t="b">
        <v>1</v>
      </c>
      <c r="N2974" s="5">
        <v>65.7</v>
      </c>
      <c r="O2974" s="5">
        <v>5</v>
      </c>
      <c r="P2974" s="5">
        <f t="shared" si="158"/>
        <v>15</v>
      </c>
      <c r="Q2974" s="5">
        <f t="shared" si="157"/>
        <v>40</v>
      </c>
      <c r="R2974" s="5" t="str">
        <f t="shared" si="159"/>
        <v> </v>
      </c>
      <c r="S2974" s="5" t="e">
        <f>VLOOKUP(A2974,#REF!,6,0)</f>
        <v>#REF!</v>
      </c>
    </row>
    <row r="2975" ht="25.5" spans="1:19">
      <c r="A2975" s="10" t="s">
        <v>11932</v>
      </c>
      <c r="B2975" s="9" t="s">
        <v>11933</v>
      </c>
      <c r="C2975" s="9" t="s">
        <v>11934</v>
      </c>
      <c r="D2975" s="9" t="s">
        <v>11935</v>
      </c>
      <c r="E2975" s="9" t="s">
        <v>21</v>
      </c>
      <c r="F2975" s="9" t="s">
        <v>3708</v>
      </c>
      <c r="G2975" s="9" t="s">
        <v>11796</v>
      </c>
      <c r="H2975" s="9" t="s">
        <v>7208</v>
      </c>
      <c r="I2975" s="9" t="s">
        <v>11865</v>
      </c>
      <c r="J2975" s="9" t="s">
        <v>117</v>
      </c>
      <c r="K2975" s="9" t="s">
        <v>11932</v>
      </c>
      <c r="L2975" s="5" t="s">
        <v>11933</v>
      </c>
      <c r="M2975" s="5" t="b">
        <v>1</v>
      </c>
      <c r="N2975" s="5">
        <v>19</v>
      </c>
      <c r="O2975" s="5">
        <v>5</v>
      </c>
      <c r="P2975" s="5">
        <f t="shared" si="158"/>
        <v>15</v>
      </c>
      <c r="Q2975" s="5">
        <f t="shared" si="157"/>
        <v>130</v>
      </c>
      <c r="R2975" s="5" t="str">
        <f t="shared" si="159"/>
        <v> </v>
      </c>
      <c r="S2975" s="5" t="e">
        <f>VLOOKUP(A2975,#REF!,6,0)</f>
        <v>#REF!</v>
      </c>
    </row>
    <row r="2976" ht="25.5" spans="1:19">
      <c r="A2976" s="10" t="s">
        <v>11936</v>
      </c>
      <c r="B2976" s="9" t="s">
        <v>11937</v>
      </c>
      <c r="C2976" s="9" t="s">
        <v>11938</v>
      </c>
      <c r="D2976" s="9" t="s">
        <v>11939</v>
      </c>
      <c r="E2976" s="9" t="s">
        <v>21</v>
      </c>
      <c r="F2976" s="9" t="s">
        <v>3708</v>
      </c>
      <c r="G2976" s="9" t="s">
        <v>11796</v>
      </c>
      <c r="H2976" s="9" t="s">
        <v>7208</v>
      </c>
      <c r="I2976" s="9" t="s">
        <v>11865</v>
      </c>
      <c r="J2976" s="9" t="s">
        <v>122</v>
      </c>
      <c r="K2976" s="9" t="s">
        <v>11936</v>
      </c>
      <c r="L2976" s="5" t="s">
        <v>11937</v>
      </c>
      <c r="M2976" s="5" t="b">
        <v>1</v>
      </c>
      <c r="N2976" s="5">
        <v>48</v>
      </c>
      <c r="O2976" s="5">
        <v>5</v>
      </c>
      <c r="P2976" s="5">
        <f t="shared" si="158"/>
        <v>15</v>
      </c>
      <c r="Q2976" s="5">
        <f t="shared" si="157"/>
        <v>78</v>
      </c>
      <c r="R2976" s="5" t="str">
        <f t="shared" si="159"/>
        <v> </v>
      </c>
      <c r="S2976" s="5" t="e">
        <f>VLOOKUP(A2976,#REF!,6,0)</f>
        <v>#REF!</v>
      </c>
    </row>
    <row r="2977" ht="25.5" spans="1:19">
      <c r="A2977" s="10" t="s">
        <v>11940</v>
      </c>
      <c r="B2977" s="9" t="s">
        <v>11941</v>
      </c>
      <c r="C2977" s="9" t="s">
        <v>11942</v>
      </c>
      <c r="D2977" s="9" t="s">
        <v>11943</v>
      </c>
      <c r="E2977" s="9" t="s">
        <v>21</v>
      </c>
      <c r="F2977" s="9" t="s">
        <v>3708</v>
      </c>
      <c r="G2977" s="9" t="s">
        <v>11796</v>
      </c>
      <c r="H2977" s="9" t="s">
        <v>7208</v>
      </c>
      <c r="I2977" s="9" t="s">
        <v>11865</v>
      </c>
      <c r="J2977" s="9" t="s">
        <v>127</v>
      </c>
      <c r="K2977" s="9" t="s">
        <v>11940</v>
      </c>
      <c r="L2977" s="5" t="s">
        <v>11941</v>
      </c>
      <c r="M2977" s="5" t="b">
        <v>1</v>
      </c>
      <c r="N2977" s="5">
        <v>82.9</v>
      </c>
      <c r="O2977" s="5">
        <v>5</v>
      </c>
      <c r="P2977" s="5">
        <f t="shared" si="158"/>
        <v>15</v>
      </c>
      <c r="Q2977" s="5">
        <f t="shared" si="157"/>
        <v>7</v>
      </c>
      <c r="R2977" s="5" t="str">
        <f t="shared" si="159"/>
        <v>进入面试范围</v>
      </c>
      <c r="S2977" s="5" t="e">
        <f>VLOOKUP(A2977,#REF!,6,0)</f>
        <v>#REF!</v>
      </c>
    </row>
    <row r="2978" ht="25.5" spans="1:19">
      <c r="A2978" s="10" t="s">
        <v>11944</v>
      </c>
      <c r="B2978" s="9" t="s">
        <v>11945</v>
      </c>
      <c r="C2978" s="9" t="s">
        <v>11946</v>
      </c>
      <c r="D2978" s="9" t="s">
        <v>11947</v>
      </c>
      <c r="E2978" s="9" t="s">
        <v>21</v>
      </c>
      <c r="F2978" s="9" t="s">
        <v>3708</v>
      </c>
      <c r="G2978" s="9" t="s">
        <v>11796</v>
      </c>
      <c r="H2978" s="9" t="s">
        <v>7208</v>
      </c>
      <c r="I2978" s="9" t="s">
        <v>11865</v>
      </c>
      <c r="J2978" s="9" t="s">
        <v>132</v>
      </c>
      <c r="K2978" s="9" t="s">
        <v>11944</v>
      </c>
      <c r="L2978" s="5" t="s">
        <v>11945</v>
      </c>
      <c r="M2978" s="5" t="b">
        <v>1</v>
      </c>
      <c r="N2978" s="5">
        <v>32.8</v>
      </c>
      <c r="O2978" s="5">
        <v>5</v>
      </c>
      <c r="P2978" s="5">
        <f t="shared" si="158"/>
        <v>15</v>
      </c>
      <c r="Q2978" s="5">
        <f t="shared" si="157"/>
        <v>122</v>
      </c>
      <c r="R2978" s="5" t="str">
        <f t="shared" si="159"/>
        <v> </v>
      </c>
      <c r="S2978" s="5" t="e">
        <f>VLOOKUP(A2978,#REF!,6,0)</f>
        <v>#REF!</v>
      </c>
    </row>
    <row r="2979" ht="25.5" spans="1:19">
      <c r="A2979" s="10" t="s">
        <v>11948</v>
      </c>
      <c r="B2979" s="9" t="s">
        <v>11949</v>
      </c>
      <c r="C2979" s="9" t="s">
        <v>11950</v>
      </c>
      <c r="D2979" s="9" t="s">
        <v>11951</v>
      </c>
      <c r="E2979" s="9" t="s">
        <v>21</v>
      </c>
      <c r="F2979" s="9" t="s">
        <v>3708</v>
      </c>
      <c r="G2979" s="9" t="s">
        <v>11796</v>
      </c>
      <c r="H2979" s="9" t="s">
        <v>7208</v>
      </c>
      <c r="I2979" s="9" t="s">
        <v>11865</v>
      </c>
      <c r="J2979" s="9" t="s">
        <v>137</v>
      </c>
      <c r="K2979" s="9" t="s">
        <v>11948</v>
      </c>
      <c r="L2979" s="5" t="s">
        <v>11949</v>
      </c>
      <c r="M2979" s="5" t="b">
        <v>1</v>
      </c>
      <c r="N2979" s="5">
        <v>55.3</v>
      </c>
      <c r="O2979" s="5">
        <v>5</v>
      </c>
      <c r="P2979" s="5">
        <f t="shared" si="158"/>
        <v>15</v>
      </c>
      <c r="Q2979" s="5">
        <f t="shared" si="157"/>
        <v>55</v>
      </c>
      <c r="R2979" s="5" t="str">
        <f t="shared" si="159"/>
        <v> </v>
      </c>
      <c r="S2979" s="5" t="e">
        <f>VLOOKUP(A2979,#REF!,6,0)</f>
        <v>#REF!</v>
      </c>
    </row>
    <row r="2980" ht="25.5" spans="1:19">
      <c r="A2980" s="10" t="s">
        <v>11952</v>
      </c>
      <c r="B2980" s="9" t="s">
        <v>8113</v>
      </c>
      <c r="C2980" s="9" t="s">
        <v>11953</v>
      </c>
      <c r="D2980" s="9" t="s">
        <v>11954</v>
      </c>
      <c r="E2980" s="9" t="s">
        <v>21</v>
      </c>
      <c r="F2980" s="9" t="s">
        <v>3708</v>
      </c>
      <c r="G2980" s="9" t="s">
        <v>11796</v>
      </c>
      <c r="H2980" s="9" t="s">
        <v>7208</v>
      </c>
      <c r="I2980" s="9" t="s">
        <v>11865</v>
      </c>
      <c r="J2980" s="9" t="s">
        <v>142</v>
      </c>
      <c r="K2980" s="9" t="s">
        <v>11952</v>
      </c>
      <c r="L2980" s="5" t="s">
        <v>8113</v>
      </c>
      <c r="M2980" s="5" t="b">
        <v>1</v>
      </c>
      <c r="N2980" s="5" t="s">
        <v>92</v>
      </c>
      <c r="O2980" s="5">
        <v>5</v>
      </c>
      <c r="P2980" s="5">
        <f t="shared" si="158"/>
        <v>15</v>
      </c>
      <c r="Q2980" s="5" t="e">
        <f t="shared" si="157"/>
        <v>#VALUE!</v>
      </c>
      <c r="R2980" s="5" t="e">
        <f t="shared" si="159"/>
        <v>#VALUE!</v>
      </c>
      <c r="S2980" s="5" t="e">
        <f>VLOOKUP(A2980,#REF!,6,0)</f>
        <v>#REF!</v>
      </c>
    </row>
    <row r="2981" ht="25.5" spans="1:19">
      <c r="A2981" s="10" t="s">
        <v>11955</v>
      </c>
      <c r="B2981" s="9" t="s">
        <v>11956</v>
      </c>
      <c r="C2981" s="9" t="s">
        <v>11957</v>
      </c>
      <c r="D2981" s="9" t="s">
        <v>11958</v>
      </c>
      <c r="E2981" s="9" t="s">
        <v>21</v>
      </c>
      <c r="F2981" s="9" t="s">
        <v>3708</v>
      </c>
      <c r="G2981" s="9" t="s">
        <v>11796</v>
      </c>
      <c r="H2981" s="9" t="s">
        <v>7208</v>
      </c>
      <c r="I2981" s="9" t="s">
        <v>11865</v>
      </c>
      <c r="J2981" s="9" t="s">
        <v>147</v>
      </c>
      <c r="K2981" s="9" t="s">
        <v>11955</v>
      </c>
      <c r="L2981" s="5" t="s">
        <v>11956</v>
      </c>
      <c r="M2981" s="5" t="b">
        <v>1</v>
      </c>
      <c r="N2981" s="5" t="s">
        <v>92</v>
      </c>
      <c r="O2981" s="5">
        <v>5</v>
      </c>
      <c r="P2981" s="5">
        <f t="shared" si="158"/>
        <v>15</v>
      </c>
      <c r="Q2981" s="5" t="e">
        <f t="shared" si="157"/>
        <v>#VALUE!</v>
      </c>
      <c r="R2981" s="5" t="e">
        <f t="shared" si="159"/>
        <v>#VALUE!</v>
      </c>
      <c r="S2981" s="5" t="e">
        <f>VLOOKUP(A2981,#REF!,6,0)</f>
        <v>#REF!</v>
      </c>
    </row>
    <row r="2982" ht="25.5" spans="1:19">
      <c r="A2982" s="10" t="s">
        <v>11959</v>
      </c>
      <c r="B2982" s="9" t="s">
        <v>11960</v>
      </c>
      <c r="C2982" s="9" t="s">
        <v>11961</v>
      </c>
      <c r="D2982" s="9" t="s">
        <v>11962</v>
      </c>
      <c r="E2982" s="9" t="s">
        <v>21</v>
      </c>
      <c r="F2982" s="9" t="s">
        <v>3708</v>
      </c>
      <c r="G2982" s="9" t="s">
        <v>11796</v>
      </c>
      <c r="H2982" s="9" t="s">
        <v>7208</v>
      </c>
      <c r="I2982" s="9" t="s">
        <v>11865</v>
      </c>
      <c r="J2982" s="9" t="s">
        <v>152</v>
      </c>
      <c r="K2982" s="9" t="s">
        <v>11959</v>
      </c>
      <c r="L2982" s="5" t="s">
        <v>11960</v>
      </c>
      <c r="M2982" s="5" t="b">
        <v>1</v>
      </c>
      <c r="N2982" s="5">
        <v>31.1</v>
      </c>
      <c r="O2982" s="5">
        <v>5</v>
      </c>
      <c r="P2982" s="5">
        <f t="shared" si="158"/>
        <v>15</v>
      </c>
      <c r="Q2982" s="5">
        <f t="shared" si="157"/>
        <v>124</v>
      </c>
      <c r="R2982" s="5" t="str">
        <f t="shared" si="159"/>
        <v> </v>
      </c>
      <c r="S2982" s="5" t="e">
        <f>VLOOKUP(A2982,#REF!,6,0)</f>
        <v>#REF!</v>
      </c>
    </row>
    <row r="2983" ht="25.5" spans="1:19">
      <c r="A2983" s="10" t="s">
        <v>11963</v>
      </c>
      <c r="B2983" s="9" t="s">
        <v>11964</v>
      </c>
      <c r="C2983" s="9" t="s">
        <v>11965</v>
      </c>
      <c r="D2983" s="9" t="s">
        <v>11966</v>
      </c>
      <c r="E2983" s="9" t="s">
        <v>21</v>
      </c>
      <c r="F2983" s="9" t="s">
        <v>3708</v>
      </c>
      <c r="G2983" s="9" t="s">
        <v>11796</v>
      </c>
      <c r="H2983" s="9" t="s">
        <v>7208</v>
      </c>
      <c r="I2983" s="9" t="s">
        <v>11865</v>
      </c>
      <c r="J2983" s="9" t="s">
        <v>157</v>
      </c>
      <c r="K2983" s="9" t="s">
        <v>11963</v>
      </c>
      <c r="L2983" s="5" t="s">
        <v>11964</v>
      </c>
      <c r="M2983" s="5" t="b">
        <v>1</v>
      </c>
      <c r="N2983" s="5">
        <v>82</v>
      </c>
      <c r="O2983" s="5">
        <v>5</v>
      </c>
      <c r="P2983" s="5">
        <f t="shared" si="158"/>
        <v>15</v>
      </c>
      <c r="Q2983" s="5">
        <f t="shared" si="157"/>
        <v>8</v>
      </c>
      <c r="R2983" s="5" t="str">
        <f t="shared" si="159"/>
        <v>进入面试范围</v>
      </c>
      <c r="S2983" s="5" t="e">
        <f>VLOOKUP(A2983,#REF!,6,0)</f>
        <v>#REF!</v>
      </c>
    </row>
    <row r="2984" ht="25.5" spans="1:19">
      <c r="A2984" s="10" t="s">
        <v>11967</v>
      </c>
      <c r="B2984" s="9" t="s">
        <v>11968</v>
      </c>
      <c r="C2984" s="9" t="s">
        <v>11969</v>
      </c>
      <c r="D2984" s="9" t="s">
        <v>11970</v>
      </c>
      <c r="E2984" s="9" t="s">
        <v>21</v>
      </c>
      <c r="F2984" s="9" t="s">
        <v>3708</v>
      </c>
      <c r="G2984" s="9" t="s">
        <v>11796</v>
      </c>
      <c r="H2984" s="9" t="s">
        <v>7208</v>
      </c>
      <c r="I2984" s="9" t="s">
        <v>11865</v>
      </c>
      <c r="J2984" s="9" t="s">
        <v>162</v>
      </c>
      <c r="K2984" s="9" t="s">
        <v>11967</v>
      </c>
      <c r="L2984" s="5" t="s">
        <v>11968</v>
      </c>
      <c r="M2984" s="5" t="b">
        <v>1</v>
      </c>
      <c r="N2984" s="5">
        <v>39</v>
      </c>
      <c r="O2984" s="5">
        <v>5</v>
      </c>
      <c r="P2984" s="5">
        <f t="shared" si="158"/>
        <v>15</v>
      </c>
      <c r="Q2984" s="5">
        <f t="shared" si="157"/>
        <v>105</v>
      </c>
      <c r="R2984" s="5" t="str">
        <f t="shared" si="159"/>
        <v> </v>
      </c>
      <c r="S2984" s="5" t="e">
        <f>VLOOKUP(A2984,#REF!,6,0)</f>
        <v>#REF!</v>
      </c>
    </row>
    <row r="2985" ht="25.5" spans="1:19">
      <c r="A2985" s="10" t="s">
        <v>11971</v>
      </c>
      <c r="B2985" s="9" t="s">
        <v>11972</v>
      </c>
      <c r="C2985" s="9" t="s">
        <v>11973</v>
      </c>
      <c r="D2985" s="9" t="s">
        <v>11974</v>
      </c>
      <c r="E2985" s="9" t="s">
        <v>21</v>
      </c>
      <c r="F2985" s="9" t="s">
        <v>3708</v>
      </c>
      <c r="G2985" s="9" t="s">
        <v>11796</v>
      </c>
      <c r="H2985" s="9" t="s">
        <v>7208</v>
      </c>
      <c r="I2985" s="9" t="s">
        <v>11865</v>
      </c>
      <c r="J2985" s="9" t="s">
        <v>167</v>
      </c>
      <c r="K2985" s="9" t="s">
        <v>11971</v>
      </c>
      <c r="L2985" s="5" t="s">
        <v>11972</v>
      </c>
      <c r="M2985" s="5" t="b">
        <v>1</v>
      </c>
      <c r="N2985" s="5">
        <v>44.5</v>
      </c>
      <c r="O2985" s="5">
        <v>5</v>
      </c>
      <c r="P2985" s="5">
        <f t="shared" si="158"/>
        <v>15</v>
      </c>
      <c r="Q2985" s="5">
        <f t="shared" si="157"/>
        <v>87</v>
      </c>
      <c r="R2985" s="5" t="str">
        <f t="shared" si="159"/>
        <v> </v>
      </c>
      <c r="S2985" s="5" t="e">
        <f>VLOOKUP(A2985,#REF!,6,0)</f>
        <v>#REF!</v>
      </c>
    </row>
    <row r="2986" ht="25.5" spans="1:19">
      <c r="A2986" s="10" t="s">
        <v>11975</v>
      </c>
      <c r="B2986" s="9" t="s">
        <v>11976</v>
      </c>
      <c r="C2986" s="9" t="s">
        <v>11977</v>
      </c>
      <c r="D2986" s="9" t="s">
        <v>11978</v>
      </c>
      <c r="E2986" s="9" t="s">
        <v>21</v>
      </c>
      <c r="F2986" s="9" t="s">
        <v>3708</v>
      </c>
      <c r="G2986" s="9" t="s">
        <v>11796</v>
      </c>
      <c r="H2986" s="9" t="s">
        <v>7208</v>
      </c>
      <c r="I2986" s="9" t="s">
        <v>11865</v>
      </c>
      <c r="J2986" s="9" t="s">
        <v>172</v>
      </c>
      <c r="K2986" s="9" t="s">
        <v>11975</v>
      </c>
      <c r="L2986" s="5" t="s">
        <v>11976</v>
      </c>
      <c r="M2986" s="5" t="b">
        <v>1</v>
      </c>
      <c r="N2986" s="5">
        <v>43.2</v>
      </c>
      <c r="O2986" s="5">
        <v>5</v>
      </c>
      <c r="P2986" s="5">
        <f t="shared" si="158"/>
        <v>15</v>
      </c>
      <c r="Q2986" s="5">
        <f t="shared" si="157"/>
        <v>90</v>
      </c>
      <c r="R2986" s="5" t="str">
        <f t="shared" si="159"/>
        <v> </v>
      </c>
      <c r="S2986" s="5" t="e">
        <f>VLOOKUP(A2986,#REF!,6,0)</f>
        <v>#REF!</v>
      </c>
    </row>
    <row r="2987" ht="25.5" spans="1:19">
      <c r="A2987" s="10" t="s">
        <v>11979</v>
      </c>
      <c r="B2987" s="9" t="s">
        <v>11980</v>
      </c>
      <c r="C2987" s="9" t="s">
        <v>11981</v>
      </c>
      <c r="D2987" s="9" t="s">
        <v>11982</v>
      </c>
      <c r="E2987" s="9" t="s">
        <v>21</v>
      </c>
      <c r="F2987" s="9" t="s">
        <v>3708</v>
      </c>
      <c r="G2987" s="9" t="s">
        <v>11796</v>
      </c>
      <c r="H2987" s="9" t="s">
        <v>7208</v>
      </c>
      <c r="I2987" s="9" t="s">
        <v>11983</v>
      </c>
      <c r="J2987" s="9" t="s">
        <v>26</v>
      </c>
      <c r="K2987" s="9" t="s">
        <v>11979</v>
      </c>
      <c r="L2987" s="5" t="s">
        <v>11980</v>
      </c>
      <c r="M2987" s="5" t="b">
        <v>1</v>
      </c>
      <c r="N2987" s="5">
        <v>38.4</v>
      </c>
      <c r="O2987" s="5">
        <v>5</v>
      </c>
      <c r="P2987" s="5">
        <f t="shared" si="158"/>
        <v>15</v>
      </c>
      <c r="Q2987" s="5">
        <f t="shared" si="157"/>
        <v>109</v>
      </c>
      <c r="R2987" s="5" t="str">
        <f t="shared" si="159"/>
        <v> </v>
      </c>
      <c r="S2987" s="5" t="e">
        <f>VLOOKUP(A2987,#REF!,6,0)</f>
        <v>#REF!</v>
      </c>
    </row>
    <row r="2988" ht="25.5" spans="1:19">
      <c r="A2988" s="10" t="s">
        <v>11984</v>
      </c>
      <c r="B2988" s="9" t="s">
        <v>11985</v>
      </c>
      <c r="C2988" s="9" t="s">
        <v>11986</v>
      </c>
      <c r="D2988" s="9" t="s">
        <v>11987</v>
      </c>
      <c r="E2988" s="9" t="s">
        <v>21</v>
      </c>
      <c r="F2988" s="9" t="s">
        <v>3708</v>
      </c>
      <c r="G2988" s="9" t="s">
        <v>11796</v>
      </c>
      <c r="H2988" s="9" t="s">
        <v>7208</v>
      </c>
      <c r="I2988" s="9" t="s">
        <v>11983</v>
      </c>
      <c r="J2988" s="9" t="s">
        <v>31</v>
      </c>
      <c r="K2988" s="9" t="s">
        <v>11984</v>
      </c>
      <c r="L2988" s="5" t="s">
        <v>11985</v>
      </c>
      <c r="M2988" s="5" t="b">
        <v>1</v>
      </c>
      <c r="N2988" s="5">
        <v>46.3</v>
      </c>
      <c r="O2988" s="5">
        <v>5</v>
      </c>
      <c r="P2988" s="5">
        <f t="shared" si="158"/>
        <v>15</v>
      </c>
      <c r="Q2988" s="5">
        <f t="shared" si="157"/>
        <v>84</v>
      </c>
      <c r="R2988" s="5" t="str">
        <f t="shared" si="159"/>
        <v> </v>
      </c>
      <c r="S2988" s="5" t="e">
        <f>VLOOKUP(A2988,#REF!,6,0)</f>
        <v>#REF!</v>
      </c>
    </row>
    <row r="2989" ht="25.5" spans="1:19">
      <c r="A2989" s="10" t="s">
        <v>11988</v>
      </c>
      <c r="B2989" s="9" t="s">
        <v>11989</v>
      </c>
      <c r="C2989" s="9" t="s">
        <v>11990</v>
      </c>
      <c r="D2989" s="9" t="s">
        <v>11991</v>
      </c>
      <c r="E2989" s="9" t="s">
        <v>21</v>
      </c>
      <c r="F2989" s="9" t="s">
        <v>3708</v>
      </c>
      <c r="G2989" s="9" t="s">
        <v>11796</v>
      </c>
      <c r="H2989" s="9" t="s">
        <v>7208</v>
      </c>
      <c r="I2989" s="9" t="s">
        <v>11983</v>
      </c>
      <c r="J2989" s="9" t="s">
        <v>36</v>
      </c>
      <c r="K2989" s="9" t="s">
        <v>11988</v>
      </c>
      <c r="L2989" s="5" t="s">
        <v>11989</v>
      </c>
      <c r="M2989" s="5" t="b">
        <v>1</v>
      </c>
      <c r="N2989" s="5">
        <v>58.1</v>
      </c>
      <c r="O2989" s="5">
        <v>5</v>
      </c>
      <c r="P2989" s="5">
        <f t="shared" si="158"/>
        <v>15</v>
      </c>
      <c r="Q2989" s="5">
        <f t="shared" si="157"/>
        <v>50</v>
      </c>
      <c r="R2989" s="5" t="str">
        <f t="shared" si="159"/>
        <v> </v>
      </c>
      <c r="S2989" s="5" t="e">
        <f>VLOOKUP(A2989,#REF!,6,0)</f>
        <v>#REF!</v>
      </c>
    </row>
    <row r="2990" ht="25.5" spans="1:19">
      <c r="A2990" s="10" t="s">
        <v>11992</v>
      </c>
      <c r="B2990" s="9" t="s">
        <v>11993</v>
      </c>
      <c r="C2990" s="9" t="s">
        <v>11994</v>
      </c>
      <c r="D2990" s="9" t="s">
        <v>11995</v>
      </c>
      <c r="E2990" s="9" t="s">
        <v>21</v>
      </c>
      <c r="F2990" s="9" t="s">
        <v>3708</v>
      </c>
      <c r="G2990" s="9" t="s">
        <v>11796</v>
      </c>
      <c r="H2990" s="9" t="s">
        <v>7208</v>
      </c>
      <c r="I2990" s="9" t="s">
        <v>11983</v>
      </c>
      <c r="J2990" s="9" t="s">
        <v>41</v>
      </c>
      <c r="K2990" s="9" t="s">
        <v>11992</v>
      </c>
      <c r="L2990" s="5" t="s">
        <v>11993</v>
      </c>
      <c r="M2990" s="5" t="b">
        <v>1</v>
      </c>
      <c r="N2990" s="5">
        <v>69.9</v>
      </c>
      <c r="O2990" s="5">
        <v>5</v>
      </c>
      <c r="P2990" s="5">
        <f t="shared" si="158"/>
        <v>15</v>
      </c>
      <c r="Q2990" s="5">
        <f t="shared" si="157"/>
        <v>29</v>
      </c>
      <c r="R2990" s="5" t="str">
        <f t="shared" si="159"/>
        <v> </v>
      </c>
      <c r="S2990" s="5" t="e">
        <f>VLOOKUP(A2990,#REF!,6,0)</f>
        <v>#REF!</v>
      </c>
    </row>
    <row r="2991" ht="25.5" spans="1:19">
      <c r="A2991" s="10" t="s">
        <v>11996</v>
      </c>
      <c r="B2991" s="9" t="s">
        <v>11997</v>
      </c>
      <c r="C2991" s="9" t="s">
        <v>11998</v>
      </c>
      <c r="D2991" s="9" t="s">
        <v>11999</v>
      </c>
      <c r="E2991" s="9" t="s">
        <v>21</v>
      </c>
      <c r="F2991" s="9" t="s">
        <v>3708</v>
      </c>
      <c r="G2991" s="9" t="s">
        <v>11796</v>
      </c>
      <c r="H2991" s="9" t="s">
        <v>7208</v>
      </c>
      <c r="I2991" s="9" t="s">
        <v>11983</v>
      </c>
      <c r="J2991" s="9" t="s">
        <v>46</v>
      </c>
      <c r="K2991" s="9" t="s">
        <v>11996</v>
      </c>
      <c r="L2991" s="5" t="s">
        <v>11997</v>
      </c>
      <c r="M2991" s="5" t="b">
        <v>1</v>
      </c>
      <c r="N2991" s="5">
        <v>84.6</v>
      </c>
      <c r="O2991" s="5">
        <v>5</v>
      </c>
      <c r="P2991" s="5">
        <f t="shared" si="158"/>
        <v>15</v>
      </c>
      <c r="Q2991" s="5">
        <f t="shared" si="157"/>
        <v>3</v>
      </c>
      <c r="R2991" s="5" t="str">
        <f t="shared" si="159"/>
        <v>进入面试范围</v>
      </c>
      <c r="S2991" s="5" t="e">
        <f>VLOOKUP(A2991,#REF!,6,0)</f>
        <v>#REF!</v>
      </c>
    </row>
    <row r="2992" ht="25.5" spans="1:19">
      <c r="A2992" s="10" t="s">
        <v>12000</v>
      </c>
      <c r="B2992" s="9" t="s">
        <v>12001</v>
      </c>
      <c r="C2992" s="9" t="s">
        <v>12002</v>
      </c>
      <c r="D2992" s="9" t="s">
        <v>12003</v>
      </c>
      <c r="E2992" s="9" t="s">
        <v>21</v>
      </c>
      <c r="F2992" s="9" t="s">
        <v>3708</v>
      </c>
      <c r="G2992" s="9" t="s">
        <v>11796</v>
      </c>
      <c r="H2992" s="9" t="s">
        <v>7208</v>
      </c>
      <c r="I2992" s="9" t="s">
        <v>11983</v>
      </c>
      <c r="J2992" s="9" t="s">
        <v>51</v>
      </c>
      <c r="K2992" s="9" t="s">
        <v>12000</v>
      </c>
      <c r="L2992" s="5" t="s">
        <v>12001</v>
      </c>
      <c r="M2992" s="5" t="b">
        <v>1</v>
      </c>
      <c r="N2992" s="5">
        <v>37.9</v>
      </c>
      <c r="O2992" s="5">
        <v>5</v>
      </c>
      <c r="P2992" s="5">
        <f t="shared" si="158"/>
        <v>15</v>
      </c>
      <c r="Q2992" s="5">
        <f t="shared" si="157"/>
        <v>111</v>
      </c>
      <c r="R2992" s="5" t="str">
        <f t="shared" si="159"/>
        <v> </v>
      </c>
      <c r="S2992" s="5" t="e">
        <f>VLOOKUP(A2992,#REF!,6,0)</f>
        <v>#REF!</v>
      </c>
    </row>
    <row r="2993" ht="25.5" spans="1:19">
      <c r="A2993" s="10" t="s">
        <v>12004</v>
      </c>
      <c r="B2993" s="9" t="s">
        <v>12005</v>
      </c>
      <c r="C2993" s="9" t="s">
        <v>12006</v>
      </c>
      <c r="D2993" s="9" t="s">
        <v>12007</v>
      </c>
      <c r="E2993" s="9" t="s">
        <v>21</v>
      </c>
      <c r="F2993" s="9" t="s">
        <v>3708</v>
      </c>
      <c r="G2993" s="9" t="s">
        <v>11796</v>
      </c>
      <c r="H2993" s="9" t="s">
        <v>7208</v>
      </c>
      <c r="I2993" s="9" t="s">
        <v>11983</v>
      </c>
      <c r="J2993" s="9" t="s">
        <v>56</v>
      </c>
      <c r="K2993" s="9" t="s">
        <v>12004</v>
      </c>
      <c r="L2993" s="5" t="s">
        <v>12005</v>
      </c>
      <c r="M2993" s="5" t="b">
        <v>1</v>
      </c>
      <c r="N2993" s="5">
        <v>50.2</v>
      </c>
      <c r="O2993" s="5">
        <v>5</v>
      </c>
      <c r="P2993" s="5">
        <f t="shared" si="158"/>
        <v>15</v>
      </c>
      <c r="Q2993" s="5">
        <f t="shared" si="157"/>
        <v>70</v>
      </c>
      <c r="R2993" s="5" t="str">
        <f t="shared" si="159"/>
        <v> </v>
      </c>
      <c r="S2993" s="5" t="e">
        <f>VLOOKUP(A2993,#REF!,6,0)</f>
        <v>#REF!</v>
      </c>
    </row>
    <row r="2994" ht="25.5" spans="1:19">
      <c r="A2994" s="10" t="s">
        <v>12008</v>
      </c>
      <c r="B2994" s="9" t="s">
        <v>12009</v>
      </c>
      <c r="C2994" s="9" t="s">
        <v>12010</v>
      </c>
      <c r="D2994" s="9" t="s">
        <v>12011</v>
      </c>
      <c r="E2994" s="9" t="s">
        <v>21</v>
      </c>
      <c r="F2994" s="9" t="s">
        <v>3708</v>
      </c>
      <c r="G2994" s="9" t="s">
        <v>11796</v>
      </c>
      <c r="H2994" s="9" t="s">
        <v>7208</v>
      </c>
      <c r="I2994" s="9" t="s">
        <v>11983</v>
      </c>
      <c r="J2994" s="9" t="s">
        <v>61</v>
      </c>
      <c r="K2994" s="9" t="s">
        <v>12008</v>
      </c>
      <c r="L2994" s="5" t="s">
        <v>12009</v>
      </c>
      <c r="M2994" s="5" t="b">
        <v>1</v>
      </c>
      <c r="N2994" s="5">
        <v>38</v>
      </c>
      <c r="O2994" s="5">
        <v>5</v>
      </c>
      <c r="P2994" s="5">
        <f t="shared" si="158"/>
        <v>15</v>
      </c>
      <c r="Q2994" s="5">
        <f t="shared" si="157"/>
        <v>110</v>
      </c>
      <c r="R2994" s="5" t="str">
        <f t="shared" si="159"/>
        <v> </v>
      </c>
      <c r="S2994" s="5" t="e">
        <f>VLOOKUP(A2994,#REF!,6,0)</f>
        <v>#REF!</v>
      </c>
    </row>
    <row r="2995" ht="25.5" spans="1:19">
      <c r="A2995" s="10" t="s">
        <v>12012</v>
      </c>
      <c r="B2995" s="9" t="s">
        <v>12013</v>
      </c>
      <c r="C2995" s="9" t="s">
        <v>12014</v>
      </c>
      <c r="D2995" s="9" t="s">
        <v>12015</v>
      </c>
      <c r="E2995" s="9" t="s">
        <v>21</v>
      </c>
      <c r="F2995" s="9" t="s">
        <v>3708</v>
      </c>
      <c r="G2995" s="9" t="s">
        <v>11796</v>
      </c>
      <c r="H2995" s="9" t="s">
        <v>7208</v>
      </c>
      <c r="I2995" s="9" t="s">
        <v>11983</v>
      </c>
      <c r="J2995" s="9" t="s">
        <v>66</v>
      </c>
      <c r="K2995" s="9" t="s">
        <v>12012</v>
      </c>
      <c r="L2995" s="5" t="s">
        <v>12013</v>
      </c>
      <c r="M2995" s="5" t="b">
        <v>1</v>
      </c>
      <c r="N2995" s="5">
        <v>54.4</v>
      </c>
      <c r="O2995" s="5">
        <v>5</v>
      </c>
      <c r="P2995" s="5">
        <f t="shared" si="158"/>
        <v>15</v>
      </c>
      <c r="Q2995" s="5">
        <f t="shared" si="157"/>
        <v>58</v>
      </c>
      <c r="R2995" s="5" t="str">
        <f t="shared" si="159"/>
        <v> </v>
      </c>
      <c r="S2995" s="5" t="e">
        <f>VLOOKUP(A2995,#REF!,6,0)</f>
        <v>#REF!</v>
      </c>
    </row>
    <row r="2996" ht="25.5" spans="1:19">
      <c r="A2996" s="10" t="s">
        <v>12016</v>
      </c>
      <c r="B2996" s="9" t="s">
        <v>12017</v>
      </c>
      <c r="C2996" s="9" t="s">
        <v>12018</v>
      </c>
      <c r="D2996" s="9" t="s">
        <v>12019</v>
      </c>
      <c r="E2996" s="9" t="s">
        <v>21</v>
      </c>
      <c r="F2996" s="9" t="s">
        <v>3708</v>
      </c>
      <c r="G2996" s="9" t="s">
        <v>11796</v>
      </c>
      <c r="H2996" s="9" t="s">
        <v>7208</v>
      </c>
      <c r="I2996" s="9" t="s">
        <v>11983</v>
      </c>
      <c r="J2996" s="9" t="s">
        <v>71</v>
      </c>
      <c r="K2996" s="9" t="s">
        <v>12016</v>
      </c>
      <c r="L2996" s="5" t="s">
        <v>12017</v>
      </c>
      <c r="M2996" s="5" t="b">
        <v>1</v>
      </c>
      <c r="N2996" s="5">
        <v>40.9</v>
      </c>
      <c r="O2996" s="5">
        <v>5</v>
      </c>
      <c r="P2996" s="5">
        <f t="shared" si="158"/>
        <v>15</v>
      </c>
      <c r="Q2996" s="5">
        <f t="shared" si="157"/>
        <v>101</v>
      </c>
      <c r="R2996" s="5" t="str">
        <f t="shared" si="159"/>
        <v> </v>
      </c>
      <c r="S2996" s="5" t="e">
        <f>VLOOKUP(A2996,#REF!,6,0)</f>
        <v>#REF!</v>
      </c>
    </row>
    <row r="2997" ht="25.5" spans="1:19">
      <c r="A2997" s="10" t="s">
        <v>12020</v>
      </c>
      <c r="B2997" s="9" t="s">
        <v>12021</v>
      </c>
      <c r="C2997" s="9" t="s">
        <v>12022</v>
      </c>
      <c r="D2997" s="9" t="s">
        <v>12023</v>
      </c>
      <c r="E2997" s="9" t="s">
        <v>21</v>
      </c>
      <c r="F2997" s="9" t="s">
        <v>3708</v>
      </c>
      <c r="G2997" s="9" t="s">
        <v>11796</v>
      </c>
      <c r="H2997" s="9" t="s">
        <v>7208</v>
      </c>
      <c r="I2997" s="9" t="s">
        <v>11983</v>
      </c>
      <c r="J2997" s="9" t="s">
        <v>76</v>
      </c>
      <c r="K2997" s="9" t="s">
        <v>12020</v>
      </c>
      <c r="L2997" s="5" t="s">
        <v>12021</v>
      </c>
      <c r="M2997" s="5" t="b">
        <v>1</v>
      </c>
      <c r="N2997" s="5">
        <v>41</v>
      </c>
      <c r="O2997" s="5">
        <v>5</v>
      </c>
      <c r="P2997" s="5">
        <f t="shared" si="158"/>
        <v>15</v>
      </c>
      <c r="Q2997" s="5">
        <f t="shared" si="157"/>
        <v>100</v>
      </c>
      <c r="R2997" s="5" t="str">
        <f t="shared" si="159"/>
        <v> </v>
      </c>
      <c r="S2997" s="5" t="e">
        <f>VLOOKUP(A2997,#REF!,6,0)</f>
        <v>#REF!</v>
      </c>
    </row>
    <row r="2998" ht="25.5" spans="1:19">
      <c r="A2998" s="10" t="s">
        <v>12024</v>
      </c>
      <c r="B2998" s="9" t="s">
        <v>2592</v>
      </c>
      <c r="C2998" s="9" t="s">
        <v>12025</v>
      </c>
      <c r="D2998" s="9" t="s">
        <v>12026</v>
      </c>
      <c r="E2998" s="9" t="s">
        <v>21</v>
      </c>
      <c r="F2998" s="9" t="s">
        <v>3708</v>
      </c>
      <c r="G2998" s="9" t="s">
        <v>11796</v>
      </c>
      <c r="H2998" s="9" t="s">
        <v>7208</v>
      </c>
      <c r="I2998" s="9" t="s">
        <v>11983</v>
      </c>
      <c r="J2998" s="9" t="s">
        <v>81</v>
      </c>
      <c r="K2998" s="9" t="s">
        <v>12024</v>
      </c>
      <c r="L2998" s="5" t="s">
        <v>2592</v>
      </c>
      <c r="M2998" s="5" t="b">
        <v>1</v>
      </c>
      <c r="N2998" s="5">
        <v>50.7</v>
      </c>
      <c r="O2998" s="5">
        <v>5</v>
      </c>
      <c r="P2998" s="5">
        <f t="shared" si="158"/>
        <v>15</v>
      </c>
      <c r="Q2998" s="5">
        <f t="shared" si="157"/>
        <v>68</v>
      </c>
      <c r="R2998" s="5" t="str">
        <f t="shared" si="159"/>
        <v> </v>
      </c>
      <c r="S2998" s="5" t="e">
        <f>VLOOKUP(A2998,#REF!,6,0)</f>
        <v>#REF!</v>
      </c>
    </row>
    <row r="2999" ht="25.5" spans="1:19">
      <c r="A2999" s="10" t="s">
        <v>12027</v>
      </c>
      <c r="B2999" s="9" t="s">
        <v>12028</v>
      </c>
      <c r="C2999" s="9" t="s">
        <v>12029</v>
      </c>
      <c r="D2999" s="9" t="s">
        <v>12030</v>
      </c>
      <c r="E2999" s="9" t="s">
        <v>21</v>
      </c>
      <c r="F2999" s="9" t="s">
        <v>3708</v>
      </c>
      <c r="G2999" s="9" t="s">
        <v>11796</v>
      </c>
      <c r="H2999" s="9" t="s">
        <v>7208</v>
      </c>
      <c r="I2999" s="9" t="s">
        <v>11983</v>
      </c>
      <c r="J2999" s="9" t="s">
        <v>86</v>
      </c>
      <c r="K2999" s="9" t="s">
        <v>12027</v>
      </c>
      <c r="L2999" s="5" t="s">
        <v>12028</v>
      </c>
      <c r="M2999" s="5" t="b">
        <v>1</v>
      </c>
      <c r="N2999" s="5">
        <v>35.1</v>
      </c>
      <c r="O2999" s="5">
        <v>5</v>
      </c>
      <c r="P2999" s="5">
        <f t="shared" si="158"/>
        <v>15</v>
      </c>
      <c r="Q2999" s="5">
        <f t="shared" si="157"/>
        <v>117</v>
      </c>
      <c r="R2999" s="5" t="str">
        <f t="shared" si="159"/>
        <v> </v>
      </c>
      <c r="S2999" s="5" t="e">
        <f>VLOOKUP(A2999,#REF!,6,0)</f>
        <v>#REF!</v>
      </c>
    </row>
    <row r="3000" ht="25.5" spans="1:19">
      <c r="A3000" s="10" t="s">
        <v>12031</v>
      </c>
      <c r="B3000" s="9" t="s">
        <v>7388</v>
      </c>
      <c r="C3000" s="9" t="s">
        <v>12032</v>
      </c>
      <c r="D3000" s="9" t="s">
        <v>12033</v>
      </c>
      <c r="E3000" s="9" t="s">
        <v>21</v>
      </c>
      <c r="F3000" s="9" t="s">
        <v>3708</v>
      </c>
      <c r="G3000" s="9" t="s">
        <v>11796</v>
      </c>
      <c r="H3000" s="9" t="s">
        <v>7208</v>
      </c>
      <c r="I3000" s="9" t="s">
        <v>11983</v>
      </c>
      <c r="J3000" s="9" t="s">
        <v>91</v>
      </c>
      <c r="K3000" s="9" t="s">
        <v>12031</v>
      </c>
      <c r="L3000" s="5" t="s">
        <v>7388</v>
      </c>
      <c r="M3000" s="5" t="b">
        <v>1</v>
      </c>
      <c r="N3000" s="5">
        <v>78.5</v>
      </c>
      <c r="O3000" s="5">
        <v>5</v>
      </c>
      <c r="P3000" s="5">
        <f t="shared" si="158"/>
        <v>15</v>
      </c>
      <c r="Q3000" s="5">
        <f t="shared" si="157"/>
        <v>18</v>
      </c>
      <c r="R3000" s="5" t="str">
        <f t="shared" si="159"/>
        <v> </v>
      </c>
      <c r="S3000" s="5" t="e">
        <f>VLOOKUP(A3000,#REF!,6,0)</f>
        <v>#REF!</v>
      </c>
    </row>
    <row r="3001" ht="25.5" spans="1:19">
      <c r="A3001" s="10" t="s">
        <v>12034</v>
      </c>
      <c r="B3001" s="9" t="s">
        <v>12035</v>
      </c>
      <c r="C3001" s="9" t="s">
        <v>12036</v>
      </c>
      <c r="D3001" s="9" t="s">
        <v>12037</v>
      </c>
      <c r="E3001" s="9" t="s">
        <v>21</v>
      </c>
      <c r="F3001" s="9" t="s">
        <v>3708</v>
      </c>
      <c r="G3001" s="9" t="s">
        <v>11796</v>
      </c>
      <c r="H3001" s="9" t="s">
        <v>7208</v>
      </c>
      <c r="I3001" s="9" t="s">
        <v>11983</v>
      </c>
      <c r="J3001" s="9" t="s">
        <v>97</v>
      </c>
      <c r="K3001" s="9" t="s">
        <v>12034</v>
      </c>
      <c r="L3001" s="5" t="s">
        <v>12035</v>
      </c>
      <c r="M3001" s="5" t="b">
        <v>1</v>
      </c>
      <c r="N3001" s="5">
        <v>49.3</v>
      </c>
      <c r="O3001" s="5">
        <v>5</v>
      </c>
      <c r="P3001" s="5">
        <f t="shared" si="158"/>
        <v>15</v>
      </c>
      <c r="Q3001" s="5">
        <f t="shared" si="157"/>
        <v>74</v>
      </c>
      <c r="R3001" s="5" t="str">
        <f t="shared" si="159"/>
        <v> </v>
      </c>
      <c r="S3001" s="5" t="e">
        <f>VLOOKUP(A3001,#REF!,6,0)</f>
        <v>#REF!</v>
      </c>
    </row>
    <row r="3002" ht="25.5" spans="1:19">
      <c r="A3002" s="10" t="s">
        <v>12038</v>
      </c>
      <c r="B3002" s="9" t="s">
        <v>12039</v>
      </c>
      <c r="C3002" s="9" t="s">
        <v>12040</v>
      </c>
      <c r="D3002" s="9" t="s">
        <v>12041</v>
      </c>
      <c r="E3002" s="9" t="s">
        <v>21</v>
      </c>
      <c r="F3002" s="9" t="s">
        <v>3708</v>
      </c>
      <c r="G3002" s="9" t="s">
        <v>11796</v>
      </c>
      <c r="H3002" s="9" t="s">
        <v>7208</v>
      </c>
      <c r="I3002" s="9" t="s">
        <v>11983</v>
      </c>
      <c r="J3002" s="9" t="s">
        <v>102</v>
      </c>
      <c r="K3002" s="9" t="s">
        <v>12038</v>
      </c>
      <c r="L3002" s="5" t="s">
        <v>12039</v>
      </c>
      <c r="M3002" s="5" t="b">
        <v>1</v>
      </c>
      <c r="N3002" s="5">
        <v>29</v>
      </c>
      <c r="O3002" s="5">
        <v>5</v>
      </c>
      <c r="P3002" s="5">
        <f t="shared" si="158"/>
        <v>15</v>
      </c>
      <c r="Q3002" s="5">
        <f t="shared" si="157"/>
        <v>126</v>
      </c>
      <c r="R3002" s="5" t="str">
        <f t="shared" si="159"/>
        <v> </v>
      </c>
      <c r="S3002" s="5" t="e">
        <f>VLOOKUP(A3002,#REF!,6,0)</f>
        <v>#REF!</v>
      </c>
    </row>
    <row r="3003" ht="25.5" spans="1:19">
      <c r="A3003" s="10" t="s">
        <v>12042</v>
      </c>
      <c r="B3003" s="9" t="s">
        <v>12043</v>
      </c>
      <c r="C3003" s="9" t="s">
        <v>12044</v>
      </c>
      <c r="D3003" s="9" t="s">
        <v>12045</v>
      </c>
      <c r="E3003" s="9" t="s">
        <v>21</v>
      </c>
      <c r="F3003" s="9" t="s">
        <v>3708</v>
      </c>
      <c r="G3003" s="9" t="s">
        <v>11796</v>
      </c>
      <c r="H3003" s="9" t="s">
        <v>7208</v>
      </c>
      <c r="I3003" s="9" t="s">
        <v>11983</v>
      </c>
      <c r="J3003" s="9" t="s">
        <v>107</v>
      </c>
      <c r="K3003" s="9" t="s">
        <v>12042</v>
      </c>
      <c r="L3003" s="5" t="s">
        <v>12043</v>
      </c>
      <c r="M3003" s="5" t="b">
        <v>1</v>
      </c>
      <c r="N3003" s="5">
        <v>57.1</v>
      </c>
      <c r="O3003" s="5">
        <v>5</v>
      </c>
      <c r="P3003" s="5">
        <f t="shared" si="158"/>
        <v>15</v>
      </c>
      <c r="Q3003" s="5">
        <f t="shared" si="157"/>
        <v>52</v>
      </c>
      <c r="R3003" s="5" t="str">
        <f t="shared" si="159"/>
        <v> </v>
      </c>
      <c r="S3003" s="5" t="e">
        <f>VLOOKUP(A3003,#REF!,6,0)</f>
        <v>#REF!</v>
      </c>
    </row>
    <row r="3004" ht="25.5" spans="1:19">
      <c r="A3004" s="10" t="s">
        <v>12046</v>
      </c>
      <c r="B3004" s="9" t="s">
        <v>12047</v>
      </c>
      <c r="C3004" s="9" t="s">
        <v>12048</v>
      </c>
      <c r="D3004" s="9" t="s">
        <v>12049</v>
      </c>
      <c r="E3004" s="9" t="s">
        <v>21</v>
      </c>
      <c r="F3004" s="9" t="s">
        <v>3708</v>
      </c>
      <c r="G3004" s="9" t="s">
        <v>11796</v>
      </c>
      <c r="H3004" s="9" t="s">
        <v>7208</v>
      </c>
      <c r="I3004" s="9" t="s">
        <v>11983</v>
      </c>
      <c r="J3004" s="9" t="s">
        <v>112</v>
      </c>
      <c r="K3004" s="9" t="s">
        <v>12046</v>
      </c>
      <c r="L3004" s="5" t="s">
        <v>12047</v>
      </c>
      <c r="M3004" s="5" t="b">
        <v>1</v>
      </c>
      <c r="N3004" s="5">
        <v>62</v>
      </c>
      <c r="O3004" s="5">
        <v>5</v>
      </c>
      <c r="P3004" s="5">
        <f t="shared" si="158"/>
        <v>15</v>
      </c>
      <c r="Q3004" s="5">
        <f t="shared" si="157"/>
        <v>45</v>
      </c>
      <c r="R3004" s="5" t="str">
        <f t="shared" si="159"/>
        <v> </v>
      </c>
      <c r="S3004" s="5" t="e">
        <f>VLOOKUP(A3004,#REF!,6,0)</f>
        <v>#REF!</v>
      </c>
    </row>
    <row r="3005" ht="25.5" spans="1:19">
      <c r="A3005" s="10" t="s">
        <v>12050</v>
      </c>
      <c r="B3005" s="9" t="s">
        <v>12051</v>
      </c>
      <c r="C3005" s="9" t="s">
        <v>12052</v>
      </c>
      <c r="D3005" s="9" t="s">
        <v>12053</v>
      </c>
      <c r="E3005" s="9" t="s">
        <v>21</v>
      </c>
      <c r="F3005" s="9" t="s">
        <v>3708</v>
      </c>
      <c r="G3005" s="9" t="s">
        <v>11796</v>
      </c>
      <c r="H3005" s="9" t="s">
        <v>7208</v>
      </c>
      <c r="I3005" s="9" t="s">
        <v>11983</v>
      </c>
      <c r="J3005" s="9" t="s">
        <v>117</v>
      </c>
      <c r="K3005" s="9" t="s">
        <v>12050</v>
      </c>
      <c r="L3005" s="5" t="s">
        <v>12051</v>
      </c>
      <c r="M3005" s="5" t="b">
        <v>1</v>
      </c>
      <c r="N3005" s="5">
        <v>73.8</v>
      </c>
      <c r="O3005" s="5">
        <v>5</v>
      </c>
      <c r="P3005" s="5">
        <f t="shared" si="158"/>
        <v>15</v>
      </c>
      <c r="Q3005" s="5">
        <f t="shared" ref="Q3005:Q3068" si="160">RANK(N3005,$N$2940:$N$3083)</f>
        <v>24</v>
      </c>
      <c r="R3005" s="5" t="str">
        <f t="shared" si="159"/>
        <v> </v>
      </c>
      <c r="S3005" s="5" t="e">
        <f>VLOOKUP(A3005,#REF!,6,0)</f>
        <v>#REF!</v>
      </c>
    </row>
    <row r="3006" ht="25.5" spans="1:19">
      <c r="A3006" s="10" t="s">
        <v>12054</v>
      </c>
      <c r="B3006" s="9" t="s">
        <v>12055</v>
      </c>
      <c r="C3006" s="9" t="s">
        <v>12056</v>
      </c>
      <c r="D3006" s="9" t="s">
        <v>12057</v>
      </c>
      <c r="E3006" s="9" t="s">
        <v>21</v>
      </c>
      <c r="F3006" s="9" t="s">
        <v>3708</v>
      </c>
      <c r="G3006" s="9" t="s">
        <v>11796</v>
      </c>
      <c r="H3006" s="9" t="s">
        <v>7208</v>
      </c>
      <c r="I3006" s="9" t="s">
        <v>11983</v>
      </c>
      <c r="J3006" s="9" t="s">
        <v>122</v>
      </c>
      <c r="K3006" s="9" t="s">
        <v>12054</v>
      </c>
      <c r="L3006" s="5" t="s">
        <v>12055</v>
      </c>
      <c r="M3006" s="5" t="b">
        <v>1</v>
      </c>
      <c r="N3006" s="5">
        <v>68.6</v>
      </c>
      <c r="O3006" s="5">
        <v>5</v>
      </c>
      <c r="P3006" s="5">
        <f t="shared" si="158"/>
        <v>15</v>
      </c>
      <c r="Q3006" s="5">
        <f t="shared" si="160"/>
        <v>32</v>
      </c>
      <c r="R3006" s="5" t="str">
        <f t="shared" si="159"/>
        <v> </v>
      </c>
      <c r="S3006" s="5" t="e">
        <f>VLOOKUP(A3006,#REF!,6,0)</f>
        <v>#REF!</v>
      </c>
    </row>
    <row r="3007" ht="25.5" spans="1:19">
      <c r="A3007" s="10" t="s">
        <v>12058</v>
      </c>
      <c r="B3007" s="9" t="s">
        <v>12059</v>
      </c>
      <c r="C3007" s="9" t="s">
        <v>12060</v>
      </c>
      <c r="D3007" s="9" t="s">
        <v>12061</v>
      </c>
      <c r="E3007" s="9" t="s">
        <v>21</v>
      </c>
      <c r="F3007" s="9" t="s">
        <v>3708</v>
      </c>
      <c r="G3007" s="9" t="s">
        <v>11796</v>
      </c>
      <c r="H3007" s="9" t="s">
        <v>7208</v>
      </c>
      <c r="I3007" s="9" t="s">
        <v>11983</v>
      </c>
      <c r="J3007" s="9" t="s">
        <v>127</v>
      </c>
      <c r="K3007" s="9" t="s">
        <v>12058</v>
      </c>
      <c r="L3007" s="5" t="s">
        <v>12059</v>
      </c>
      <c r="M3007" s="5" t="b">
        <v>1</v>
      </c>
      <c r="N3007" s="5">
        <v>54.7</v>
      </c>
      <c r="O3007" s="5">
        <v>5</v>
      </c>
      <c r="P3007" s="5">
        <f t="shared" si="158"/>
        <v>15</v>
      </c>
      <c r="Q3007" s="5">
        <f t="shared" si="160"/>
        <v>56</v>
      </c>
      <c r="R3007" s="5" t="str">
        <f t="shared" si="159"/>
        <v> </v>
      </c>
      <c r="S3007" s="5" t="e">
        <f>VLOOKUP(A3007,#REF!,6,0)</f>
        <v>#REF!</v>
      </c>
    </row>
    <row r="3008" ht="25.5" spans="1:19">
      <c r="A3008" s="10" t="s">
        <v>12062</v>
      </c>
      <c r="B3008" s="9" t="s">
        <v>12063</v>
      </c>
      <c r="C3008" s="9" t="s">
        <v>12064</v>
      </c>
      <c r="D3008" s="9" t="s">
        <v>12065</v>
      </c>
      <c r="E3008" s="9" t="s">
        <v>21</v>
      </c>
      <c r="F3008" s="9" t="s">
        <v>3708</v>
      </c>
      <c r="G3008" s="9" t="s">
        <v>11796</v>
      </c>
      <c r="H3008" s="9" t="s">
        <v>7208</v>
      </c>
      <c r="I3008" s="9" t="s">
        <v>11983</v>
      </c>
      <c r="J3008" s="9" t="s">
        <v>132</v>
      </c>
      <c r="K3008" s="9" t="s">
        <v>12062</v>
      </c>
      <c r="L3008" s="5" t="s">
        <v>12063</v>
      </c>
      <c r="M3008" s="5" t="b">
        <v>1</v>
      </c>
      <c r="N3008" s="5" t="s">
        <v>92</v>
      </c>
      <c r="O3008" s="5">
        <v>5</v>
      </c>
      <c r="P3008" s="5">
        <f t="shared" si="158"/>
        <v>15</v>
      </c>
      <c r="Q3008" s="5" t="e">
        <f t="shared" si="160"/>
        <v>#VALUE!</v>
      </c>
      <c r="R3008" s="5" t="e">
        <f t="shared" si="159"/>
        <v>#VALUE!</v>
      </c>
      <c r="S3008" s="5" t="e">
        <f>VLOOKUP(A3008,#REF!,6,0)</f>
        <v>#REF!</v>
      </c>
    </row>
    <row r="3009" ht="25.5" spans="1:19">
      <c r="A3009" s="10" t="s">
        <v>12066</v>
      </c>
      <c r="B3009" s="9" t="s">
        <v>12067</v>
      </c>
      <c r="C3009" s="9" t="s">
        <v>12068</v>
      </c>
      <c r="D3009" s="9" t="s">
        <v>12069</v>
      </c>
      <c r="E3009" s="9" t="s">
        <v>21</v>
      </c>
      <c r="F3009" s="9" t="s">
        <v>3708</v>
      </c>
      <c r="G3009" s="9" t="s">
        <v>11796</v>
      </c>
      <c r="H3009" s="9" t="s">
        <v>7208</v>
      </c>
      <c r="I3009" s="9" t="s">
        <v>11983</v>
      </c>
      <c r="J3009" s="9" t="s">
        <v>137</v>
      </c>
      <c r="K3009" s="9" t="s">
        <v>12066</v>
      </c>
      <c r="L3009" s="5" t="s">
        <v>12067</v>
      </c>
      <c r="M3009" s="5" t="b">
        <v>1</v>
      </c>
      <c r="N3009" s="5">
        <v>37.3</v>
      </c>
      <c r="O3009" s="5">
        <v>5</v>
      </c>
      <c r="P3009" s="5">
        <f t="shared" si="158"/>
        <v>15</v>
      </c>
      <c r="Q3009" s="5">
        <f t="shared" si="160"/>
        <v>113</v>
      </c>
      <c r="R3009" s="5" t="str">
        <f t="shared" si="159"/>
        <v> </v>
      </c>
      <c r="S3009" s="5" t="e">
        <f>VLOOKUP(A3009,#REF!,6,0)</f>
        <v>#REF!</v>
      </c>
    </row>
    <row r="3010" ht="25.5" spans="1:19">
      <c r="A3010" s="10" t="s">
        <v>12070</v>
      </c>
      <c r="B3010" s="9" t="s">
        <v>12071</v>
      </c>
      <c r="C3010" s="9" t="s">
        <v>12072</v>
      </c>
      <c r="D3010" s="9" t="s">
        <v>12073</v>
      </c>
      <c r="E3010" s="9" t="s">
        <v>21</v>
      </c>
      <c r="F3010" s="9" t="s">
        <v>3708</v>
      </c>
      <c r="G3010" s="9" t="s">
        <v>11796</v>
      </c>
      <c r="H3010" s="9" t="s">
        <v>7208</v>
      </c>
      <c r="I3010" s="9" t="s">
        <v>11983</v>
      </c>
      <c r="J3010" s="9" t="s">
        <v>142</v>
      </c>
      <c r="K3010" s="9" t="s">
        <v>12070</v>
      </c>
      <c r="L3010" s="5" t="s">
        <v>12071</v>
      </c>
      <c r="M3010" s="5" t="b">
        <v>1</v>
      </c>
      <c r="N3010" s="5">
        <v>36.8</v>
      </c>
      <c r="O3010" s="5">
        <v>5</v>
      </c>
      <c r="P3010" s="5">
        <f t="shared" si="158"/>
        <v>15</v>
      </c>
      <c r="Q3010" s="5">
        <f t="shared" si="160"/>
        <v>114</v>
      </c>
      <c r="R3010" s="5" t="str">
        <f t="shared" si="159"/>
        <v> </v>
      </c>
      <c r="S3010" s="5" t="e">
        <f>VLOOKUP(A3010,#REF!,6,0)</f>
        <v>#REF!</v>
      </c>
    </row>
    <row r="3011" ht="25.5" spans="1:19">
      <c r="A3011" s="10" t="s">
        <v>12074</v>
      </c>
      <c r="B3011" s="9" t="s">
        <v>12075</v>
      </c>
      <c r="C3011" s="9" t="s">
        <v>12076</v>
      </c>
      <c r="D3011" s="9" t="s">
        <v>12077</v>
      </c>
      <c r="E3011" s="9" t="s">
        <v>21</v>
      </c>
      <c r="F3011" s="9" t="s">
        <v>3708</v>
      </c>
      <c r="G3011" s="9" t="s">
        <v>11796</v>
      </c>
      <c r="H3011" s="9" t="s">
        <v>7208</v>
      </c>
      <c r="I3011" s="9" t="s">
        <v>11983</v>
      </c>
      <c r="J3011" s="9" t="s">
        <v>147</v>
      </c>
      <c r="K3011" s="9" t="s">
        <v>12074</v>
      </c>
      <c r="L3011" s="5" t="s">
        <v>12075</v>
      </c>
      <c r="M3011" s="5" t="b">
        <v>1</v>
      </c>
      <c r="N3011" s="5">
        <v>74.2</v>
      </c>
      <c r="O3011" s="5">
        <v>5</v>
      </c>
      <c r="P3011" s="5">
        <f t="shared" ref="P3011:P3074" si="161">O3011*3</f>
        <v>15</v>
      </c>
      <c r="Q3011" s="5">
        <f t="shared" si="160"/>
        <v>23</v>
      </c>
      <c r="R3011" s="5" t="str">
        <f t="shared" ref="R3011:R3074" si="162">IF(Q3011&lt;=P3011,"进入面试范围"," ")</f>
        <v> </v>
      </c>
      <c r="S3011" s="5" t="e">
        <f>VLOOKUP(A3011,#REF!,6,0)</f>
        <v>#REF!</v>
      </c>
    </row>
    <row r="3012" ht="25.5" spans="1:19">
      <c r="A3012" s="10" t="s">
        <v>12078</v>
      </c>
      <c r="B3012" s="9" t="s">
        <v>12079</v>
      </c>
      <c r="C3012" s="9" t="s">
        <v>12080</v>
      </c>
      <c r="D3012" s="9" t="s">
        <v>12081</v>
      </c>
      <c r="E3012" s="9" t="s">
        <v>21</v>
      </c>
      <c r="F3012" s="9" t="s">
        <v>3708</v>
      </c>
      <c r="G3012" s="9" t="s">
        <v>11796</v>
      </c>
      <c r="H3012" s="9" t="s">
        <v>7208</v>
      </c>
      <c r="I3012" s="9" t="s">
        <v>11983</v>
      </c>
      <c r="J3012" s="9" t="s">
        <v>152</v>
      </c>
      <c r="K3012" s="9" t="s">
        <v>12078</v>
      </c>
      <c r="L3012" s="5" t="s">
        <v>12079</v>
      </c>
      <c r="M3012" s="5" t="b">
        <v>1</v>
      </c>
      <c r="N3012" s="5">
        <v>69.4</v>
      </c>
      <c r="O3012" s="5">
        <v>5</v>
      </c>
      <c r="P3012" s="5">
        <f t="shared" si="161"/>
        <v>15</v>
      </c>
      <c r="Q3012" s="5">
        <f t="shared" si="160"/>
        <v>31</v>
      </c>
      <c r="R3012" s="5" t="str">
        <f t="shared" si="162"/>
        <v> </v>
      </c>
      <c r="S3012" s="5" t="e">
        <f>VLOOKUP(A3012,#REF!,6,0)</f>
        <v>#REF!</v>
      </c>
    </row>
    <row r="3013" ht="25.5" spans="1:19">
      <c r="A3013" s="10" t="s">
        <v>12082</v>
      </c>
      <c r="B3013" s="9" t="s">
        <v>2680</v>
      </c>
      <c r="C3013" s="9" t="s">
        <v>12083</v>
      </c>
      <c r="D3013" s="9" t="s">
        <v>12084</v>
      </c>
      <c r="E3013" s="9" t="s">
        <v>21</v>
      </c>
      <c r="F3013" s="9" t="s">
        <v>3708</v>
      </c>
      <c r="G3013" s="9" t="s">
        <v>11796</v>
      </c>
      <c r="H3013" s="9" t="s">
        <v>7208</v>
      </c>
      <c r="I3013" s="9" t="s">
        <v>11983</v>
      </c>
      <c r="J3013" s="9" t="s">
        <v>157</v>
      </c>
      <c r="K3013" s="9" t="s">
        <v>12082</v>
      </c>
      <c r="L3013" s="5" t="s">
        <v>2680</v>
      </c>
      <c r="M3013" s="5" t="b">
        <v>1</v>
      </c>
      <c r="N3013" s="5">
        <v>46.6</v>
      </c>
      <c r="O3013" s="5">
        <v>5</v>
      </c>
      <c r="P3013" s="5">
        <f t="shared" si="161"/>
        <v>15</v>
      </c>
      <c r="Q3013" s="5">
        <f t="shared" si="160"/>
        <v>83</v>
      </c>
      <c r="R3013" s="5" t="str">
        <f t="shared" si="162"/>
        <v> </v>
      </c>
      <c r="S3013" s="5" t="e">
        <f>VLOOKUP(A3013,#REF!,6,0)</f>
        <v>#REF!</v>
      </c>
    </row>
    <row r="3014" ht="25.5" spans="1:19">
      <c r="A3014" s="10" t="s">
        <v>12085</v>
      </c>
      <c r="B3014" s="9" t="s">
        <v>12086</v>
      </c>
      <c r="C3014" s="9" t="s">
        <v>12087</v>
      </c>
      <c r="D3014" s="9" t="s">
        <v>12088</v>
      </c>
      <c r="E3014" s="9" t="s">
        <v>21</v>
      </c>
      <c r="F3014" s="9" t="s">
        <v>3708</v>
      </c>
      <c r="G3014" s="9" t="s">
        <v>11796</v>
      </c>
      <c r="H3014" s="9" t="s">
        <v>7208</v>
      </c>
      <c r="I3014" s="9" t="s">
        <v>11983</v>
      </c>
      <c r="J3014" s="9" t="s">
        <v>162</v>
      </c>
      <c r="K3014" s="9" t="s">
        <v>12085</v>
      </c>
      <c r="L3014" s="5" t="s">
        <v>12086</v>
      </c>
      <c r="M3014" s="5" t="b">
        <v>1</v>
      </c>
      <c r="N3014" s="5">
        <v>81.2</v>
      </c>
      <c r="O3014" s="5">
        <v>5</v>
      </c>
      <c r="P3014" s="5">
        <f t="shared" si="161"/>
        <v>15</v>
      </c>
      <c r="Q3014" s="5">
        <f t="shared" si="160"/>
        <v>13</v>
      </c>
      <c r="R3014" s="5" t="str">
        <f t="shared" si="162"/>
        <v>进入面试范围</v>
      </c>
      <c r="S3014" s="5" t="e">
        <f>VLOOKUP(A3014,#REF!,6,0)</f>
        <v>#REF!</v>
      </c>
    </row>
    <row r="3015" ht="25.5" spans="1:19">
      <c r="A3015" s="10" t="s">
        <v>12089</v>
      </c>
      <c r="B3015" s="9" t="s">
        <v>12090</v>
      </c>
      <c r="C3015" s="9" t="s">
        <v>12091</v>
      </c>
      <c r="D3015" s="9" t="s">
        <v>12092</v>
      </c>
      <c r="E3015" s="9" t="s">
        <v>21</v>
      </c>
      <c r="F3015" s="9" t="s">
        <v>3708</v>
      </c>
      <c r="G3015" s="9" t="s">
        <v>11796</v>
      </c>
      <c r="H3015" s="9" t="s">
        <v>7208</v>
      </c>
      <c r="I3015" s="9" t="s">
        <v>11983</v>
      </c>
      <c r="J3015" s="9" t="s">
        <v>167</v>
      </c>
      <c r="K3015" s="9" t="s">
        <v>12089</v>
      </c>
      <c r="L3015" s="5" t="s">
        <v>12090</v>
      </c>
      <c r="M3015" s="5" t="b">
        <v>1</v>
      </c>
      <c r="N3015" s="5">
        <v>65.2</v>
      </c>
      <c r="O3015" s="5">
        <v>5</v>
      </c>
      <c r="P3015" s="5">
        <f t="shared" si="161"/>
        <v>15</v>
      </c>
      <c r="Q3015" s="5">
        <f t="shared" si="160"/>
        <v>42</v>
      </c>
      <c r="R3015" s="5" t="str">
        <f t="shared" si="162"/>
        <v> </v>
      </c>
      <c r="S3015" s="5" t="e">
        <f>VLOOKUP(A3015,#REF!,6,0)</f>
        <v>#REF!</v>
      </c>
    </row>
    <row r="3016" ht="25.5" spans="1:19">
      <c r="A3016" s="10" t="s">
        <v>12093</v>
      </c>
      <c r="B3016" s="9" t="s">
        <v>12094</v>
      </c>
      <c r="C3016" s="9" t="s">
        <v>12095</v>
      </c>
      <c r="D3016" s="9" t="s">
        <v>12096</v>
      </c>
      <c r="E3016" s="9" t="s">
        <v>21</v>
      </c>
      <c r="F3016" s="9" t="s">
        <v>3708</v>
      </c>
      <c r="G3016" s="9" t="s">
        <v>11796</v>
      </c>
      <c r="H3016" s="9" t="s">
        <v>7208</v>
      </c>
      <c r="I3016" s="9" t="s">
        <v>11983</v>
      </c>
      <c r="J3016" s="9" t="s">
        <v>172</v>
      </c>
      <c r="K3016" s="9" t="s">
        <v>12093</v>
      </c>
      <c r="L3016" s="5" t="s">
        <v>12094</v>
      </c>
      <c r="M3016" s="5" t="b">
        <v>1</v>
      </c>
      <c r="N3016" s="5">
        <v>81.9</v>
      </c>
      <c r="O3016" s="5">
        <v>5</v>
      </c>
      <c r="P3016" s="5">
        <f t="shared" si="161"/>
        <v>15</v>
      </c>
      <c r="Q3016" s="5">
        <f t="shared" si="160"/>
        <v>9</v>
      </c>
      <c r="R3016" s="5" t="str">
        <f t="shared" si="162"/>
        <v>进入面试范围</v>
      </c>
      <c r="S3016" s="5" t="e">
        <f>VLOOKUP(A3016,#REF!,6,0)</f>
        <v>#REF!</v>
      </c>
    </row>
    <row r="3017" ht="25.5" spans="1:19">
      <c r="A3017" s="10" t="s">
        <v>12097</v>
      </c>
      <c r="B3017" s="9" t="s">
        <v>12098</v>
      </c>
      <c r="C3017" s="9" t="s">
        <v>12099</v>
      </c>
      <c r="D3017" s="9" t="s">
        <v>12100</v>
      </c>
      <c r="E3017" s="9" t="s">
        <v>21</v>
      </c>
      <c r="F3017" s="9" t="s">
        <v>3708</v>
      </c>
      <c r="G3017" s="9" t="s">
        <v>11796</v>
      </c>
      <c r="H3017" s="9" t="s">
        <v>7208</v>
      </c>
      <c r="I3017" s="9" t="s">
        <v>12101</v>
      </c>
      <c r="J3017" s="9" t="s">
        <v>26</v>
      </c>
      <c r="K3017" s="9" t="s">
        <v>12097</v>
      </c>
      <c r="L3017" s="5" t="s">
        <v>12098</v>
      </c>
      <c r="M3017" s="5" t="b">
        <v>1</v>
      </c>
      <c r="N3017" s="5">
        <v>44.1</v>
      </c>
      <c r="O3017" s="5">
        <v>5</v>
      </c>
      <c r="P3017" s="5">
        <f t="shared" si="161"/>
        <v>15</v>
      </c>
      <c r="Q3017" s="5">
        <f t="shared" si="160"/>
        <v>88</v>
      </c>
      <c r="R3017" s="5" t="str">
        <f t="shared" si="162"/>
        <v> </v>
      </c>
      <c r="S3017" s="5" t="e">
        <f>VLOOKUP(A3017,#REF!,6,0)</f>
        <v>#REF!</v>
      </c>
    </row>
    <row r="3018" ht="25.5" spans="1:19">
      <c r="A3018" s="10" t="s">
        <v>12102</v>
      </c>
      <c r="B3018" s="9" t="s">
        <v>12103</v>
      </c>
      <c r="C3018" s="9" t="s">
        <v>12104</v>
      </c>
      <c r="D3018" s="9" t="s">
        <v>12105</v>
      </c>
      <c r="E3018" s="9" t="s">
        <v>21</v>
      </c>
      <c r="F3018" s="9" t="s">
        <v>3708</v>
      </c>
      <c r="G3018" s="9" t="s">
        <v>11796</v>
      </c>
      <c r="H3018" s="9" t="s">
        <v>7208</v>
      </c>
      <c r="I3018" s="9" t="s">
        <v>12101</v>
      </c>
      <c r="J3018" s="9" t="s">
        <v>31</v>
      </c>
      <c r="K3018" s="9" t="s">
        <v>12102</v>
      </c>
      <c r="L3018" s="5" t="s">
        <v>12103</v>
      </c>
      <c r="M3018" s="5" t="b">
        <v>1</v>
      </c>
      <c r="N3018" s="5">
        <v>68</v>
      </c>
      <c r="O3018" s="5">
        <v>5</v>
      </c>
      <c r="P3018" s="5">
        <f t="shared" si="161"/>
        <v>15</v>
      </c>
      <c r="Q3018" s="5">
        <f t="shared" si="160"/>
        <v>34</v>
      </c>
      <c r="R3018" s="5" t="str">
        <f t="shared" si="162"/>
        <v> </v>
      </c>
      <c r="S3018" s="5" t="e">
        <f>VLOOKUP(A3018,#REF!,6,0)</f>
        <v>#REF!</v>
      </c>
    </row>
    <row r="3019" ht="25.5" spans="1:19">
      <c r="A3019" s="10" t="s">
        <v>12106</v>
      </c>
      <c r="B3019" s="9" t="s">
        <v>12107</v>
      </c>
      <c r="C3019" s="9" t="s">
        <v>12108</v>
      </c>
      <c r="D3019" s="9" t="s">
        <v>12109</v>
      </c>
      <c r="E3019" s="9" t="s">
        <v>21</v>
      </c>
      <c r="F3019" s="9" t="s">
        <v>3708</v>
      </c>
      <c r="G3019" s="9" t="s">
        <v>11796</v>
      </c>
      <c r="H3019" s="9" t="s">
        <v>7208</v>
      </c>
      <c r="I3019" s="9" t="s">
        <v>12101</v>
      </c>
      <c r="J3019" s="9" t="s">
        <v>36</v>
      </c>
      <c r="K3019" s="9" t="s">
        <v>12106</v>
      </c>
      <c r="L3019" s="5" t="s">
        <v>12107</v>
      </c>
      <c r="M3019" s="5" t="b">
        <v>1</v>
      </c>
      <c r="N3019" s="5">
        <v>46.7</v>
      </c>
      <c r="O3019" s="5">
        <v>5</v>
      </c>
      <c r="P3019" s="5">
        <f t="shared" si="161"/>
        <v>15</v>
      </c>
      <c r="Q3019" s="5">
        <f t="shared" si="160"/>
        <v>82</v>
      </c>
      <c r="R3019" s="5" t="str">
        <f t="shared" si="162"/>
        <v> </v>
      </c>
      <c r="S3019" s="5" t="e">
        <f>VLOOKUP(A3019,#REF!,6,0)</f>
        <v>#REF!</v>
      </c>
    </row>
    <row r="3020" ht="25.5" spans="1:19">
      <c r="A3020" s="10" t="s">
        <v>12110</v>
      </c>
      <c r="B3020" s="9" t="s">
        <v>12111</v>
      </c>
      <c r="C3020" s="9" t="s">
        <v>12112</v>
      </c>
      <c r="D3020" s="9" t="s">
        <v>12113</v>
      </c>
      <c r="E3020" s="9" t="s">
        <v>21</v>
      </c>
      <c r="F3020" s="9" t="s">
        <v>3708</v>
      </c>
      <c r="G3020" s="9" t="s">
        <v>11796</v>
      </c>
      <c r="H3020" s="9" t="s">
        <v>7208</v>
      </c>
      <c r="I3020" s="9" t="s">
        <v>12101</v>
      </c>
      <c r="J3020" s="9" t="s">
        <v>41</v>
      </c>
      <c r="K3020" s="9" t="s">
        <v>12110</v>
      </c>
      <c r="L3020" s="5" t="s">
        <v>12111</v>
      </c>
      <c r="M3020" s="5" t="b">
        <v>1</v>
      </c>
      <c r="N3020" s="5">
        <v>70.1</v>
      </c>
      <c r="O3020" s="5">
        <v>5</v>
      </c>
      <c r="P3020" s="5">
        <f t="shared" si="161"/>
        <v>15</v>
      </c>
      <c r="Q3020" s="5">
        <f t="shared" si="160"/>
        <v>28</v>
      </c>
      <c r="R3020" s="5" t="str">
        <f t="shared" si="162"/>
        <v> </v>
      </c>
      <c r="S3020" s="5" t="e">
        <f>VLOOKUP(A3020,#REF!,6,0)</f>
        <v>#REF!</v>
      </c>
    </row>
    <row r="3021" ht="25.5" spans="1:19">
      <c r="A3021" s="10" t="s">
        <v>12114</v>
      </c>
      <c r="B3021" s="9" t="s">
        <v>12115</v>
      </c>
      <c r="C3021" s="9" t="s">
        <v>12116</v>
      </c>
      <c r="D3021" s="9" t="s">
        <v>12117</v>
      </c>
      <c r="E3021" s="9" t="s">
        <v>21</v>
      </c>
      <c r="F3021" s="9" t="s">
        <v>3708</v>
      </c>
      <c r="G3021" s="9" t="s">
        <v>11796</v>
      </c>
      <c r="H3021" s="9" t="s">
        <v>7208</v>
      </c>
      <c r="I3021" s="9" t="s">
        <v>12101</v>
      </c>
      <c r="J3021" s="9" t="s">
        <v>46</v>
      </c>
      <c r="K3021" s="9" t="s">
        <v>12114</v>
      </c>
      <c r="L3021" s="5" t="s">
        <v>12115</v>
      </c>
      <c r="M3021" s="5" t="b">
        <v>1</v>
      </c>
      <c r="N3021" s="5">
        <v>36.6</v>
      </c>
      <c r="O3021" s="5">
        <v>5</v>
      </c>
      <c r="P3021" s="5">
        <f t="shared" si="161"/>
        <v>15</v>
      </c>
      <c r="Q3021" s="5">
        <f t="shared" si="160"/>
        <v>115</v>
      </c>
      <c r="R3021" s="5" t="str">
        <f t="shared" si="162"/>
        <v> </v>
      </c>
      <c r="S3021" s="5" t="e">
        <f>VLOOKUP(A3021,#REF!,6,0)</f>
        <v>#REF!</v>
      </c>
    </row>
    <row r="3022" ht="25.5" spans="1:19">
      <c r="A3022" s="10" t="s">
        <v>12118</v>
      </c>
      <c r="B3022" s="9" t="s">
        <v>12119</v>
      </c>
      <c r="C3022" s="9" t="s">
        <v>12120</v>
      </c>
      <c r="D3022" s="9" t="s">
        <v>12121</v>
      </c>
      <c r="E3022" s="9" t="s">
        <v>21</v>
      </c>
      <c r="F3022" s="9" t="s">
        <v>3708</v>
      </c>
      <c r="G3022" s="9" t="s">
        <v>11796</v>
      </c>
      <c r="H3022" s="9" t="s">
        <v>7208</v>
      </c>
      <c r="I3022" s="9" t="s">
        <v>12101</v>
      </c>
      <c r="J3022" s="9" t="s">
        <v>51</v>
      </c>
      <c r="K3022" s="9" t="s">
        <v>12118</v>
      </c>
      <c r="L3022" s="5" t="s">
        <v>12119</v>
      </c>
      <c r="M3022" s="5" t="b">
        <v>1</v>
      </c>
      <c r="N3022" s="5">
        <v>42</v>
      </c>
      <c r="O3022" s="5">
        <v>5</v>
      </c>
      <c r="P3022" s="5">
        <f t="shared" si="161"/>
        <v>15</v>
      </c>
      <c r="Q3022" s="5">
        <f t="shared" si="160"/>
        <v>95</v>
      </c>
      <c r="R3022" s="5" t="str">
        <f t="shared" si="162"/>
        <v> </v>
      </c>
      <c r="S3022" s="5" t="e">
        <f>VLOOKUP(A3022,#REF!,6,0)</f>
        <v>#REF!</v>
      </c>
    </row>
    <row r="3023" ht="25.5" spans="1:19">
      <c r="A3023" s="10" t="s">
        <v>12122</v>
      </c>
      <c r="B3023" s="9" t="s">
        <v>12123</v>
      </c>
      <c r="C3023" s="9" t="s">
        <v>12124</v>
      </c>
      <c r="D3023" s="9" t="s">
        <v>12125</v>
      </c>
      <c r="E3023" s="9" t="s">
        <v>21</v>
      </c>
      <c r="F3023" s="9" t="s">
        <v>3708</v>
      </c>
      <c r="G3023" s="9" t="s">
        <v>11796</v>
      </c>
      <c r="H3023" s="9" t="s">
        <v>7208</v>
      </c>
      <c r="I3023" s="9" t="s">
        <v>12101</v>
      </c>
      <c r="J3023" s="9" t="s">
        <v>56</v>
      </c>
      <c r="K3023" s="9" t="s">
        <v>12122</v>
      </c>
      <c r="L3023" s="5" t="s">
        <v>12123</v>
      </c>
      <c r="M3023" s="5" t="b">
        <v>1</v>
      </c>
      <c r="N3023" s="5">
        <v>41.8</v>
      </c>
      <c r="O3023" s="5">
        <v>5</v>
      </c>
      <c r="P3023" s="5">
        <f t="shared" si="161"/>
        <v>15</v>
      </c>
      <c r="Q3023" s="5">
        <f t="shared" si="160"/>
        <v>99</v>
      </c>
      <c r="R3023" s="5" t="str">
        <f t="shared" si="162"/>
        <v> </v>
      </c>
      <c r="S3023" s="5" t="e">
        <f>VLOOKUP(A3023,#REF!,6,0)</f>
        <v>#REF!</v>
      </c>
    </row>
    <row r="3024" ht="25.5" spans="1:19">
      <c r="A3024" s="10" t="s">
        <v>12126</v>
      </c>
      <c r="B3024" s="9" t="s">
        <v>12127</v>
      </c>
      <c r="C3024" s="9" t="s">
        <v>12128</v>
      </c>
      <c r="D3024" s="9" t="s">
        <v>12129</v>
      </c>
      <c r="E3024" s="9" t="s">
        <v>21</v>
      </c>
      <c r="F3024" s="9" t="s">
        <v>3708</v>
      </c>
      <c r="G3024" s="9" t="s">
        <v>11796</v>
      </c>
      <c r="H3024" s="9" t="s">
        <v>7208</v>
      </c>
      <c r="I3024" s="9" t="s">
        <v>12101</v>
      </c>
      <c r="J3024" s="9" t="s">
        <v>61</v>
      </c>
      <c r="K3024" s="9" t="s">
        <v>12126</v>
      </c>
      <c r="L3024" s="5" t="s">
        <v>12127</v>
      </c>
      <c r="M3024" s="5" t="b">
        <v>1</v>
      </c>
      <c r="N3024" s="5">
        <v>29.9</v>
      </c>
      <c r="O3024" s="5">
        <v>5</v>
      </c>
      <c r="P3024" s="5">
        <f t="shared" si="161"/>
        <v>15</v>
      </c>
      <c r="Q3024" s="5">
        <f t="shared" si="160"/>
        <v>125</v>
      </c>
      <c r="R3024" s="5" t="str">
        <f t="shared" si="162"/>
        <v> </v>
      </c>
      <c r="S3024" s="5" t="e">
        <f>VLOOKUP(A3024,#REF!,6,0)</f>
        <v>#REF!</v>
      </c>
    </row>
    <row r="3025" ht="25.5" spans="1:19">
      <c r="A3025" s="10" t="s">
        <v>12130</v>
      </c>
      <c r="B3025" s="9" t="s">
        <v>12131</v>
      </c>
      <c r="C3025" s="9" t="s">
        <v>12132</v>
      </c>
      <c r="D3025" s="9" t="s">
        <v>12133</v>
      </c>
      <c r="E3025" s="9" t="s">
        <v>21</v>
      </c>
      <c r="F3025" s="9" t="s">
        <v>3708</v>
      </c>
      <c r="G3025" s="9" t="s">
        <v>11796</v>
      </c>
      <c r="H3025" s="9" t="s">
        <v>7208</v>
      </c>
      <c r="I3025" s="9" t="s">
        <v>12101</v>
      </c>
      <c r="J3025" s="9" t="s">
        <v>66</v>
      </c>
      <c r="K3025" s="9" t="s">
        <v>12130</v>
      </c>
      <c r="L3025" s="5" t="s">
        <v>12131</v>
      </c>
      <c r="M3025" s="5" t="b">
        <v>1</v>
      </c>
      <c r="N3025" s="5">
        <v>72.2</v>
      </c>
      <c r="O3025" s="5">
        <v>5</v>
      </c>
      <c r="P3025" s="5">
        <f t="shared" si="161"/>
        <v>15</v>
      </c>
      <c r="Q3025" s="5">
        <f t="shared" si="160"/>
        <v>25</v>
      </c>
      <c r="R3025" s="5" t="str">
        <f t="shared" si="162"/>
        <v> </v>
      </c>
      <c r="S3025" s="5" t="e">
        <f>VLOOKUP(A3025,#REF!,6,0)</f>
        <v>#REF!</v>
      </c>
    </row>
    <row r="3026" ht="25.5" spans="1:19">
      <c r="A3026" s="10" t="s">
        <v>12134</v>
      </c>
      <c r="B3026" s="9" t="s">
        <v>12135</v>
      </c>
      <c r="C3026" s="9" t="s">
        <v>12136</v>
      </c>
      <c r="D3026" s="9" t="s">
        <v>12137</v>
      </c>
      <c r="E3026" s="9" t="s">
        <v>21</v>
      </c>
      <c r="F3026" s="9" t="s">
        <v>3708</v>
      </c>
      <c r="G3026" s="9" t="s">
        <v>11796</v>
      </c>
      <c r="H3026" s="9" t="s">
        <v>7208</v>
      </c>
      <c r="I3026" s="9" t="s">
        <v>12101</v>
      </c>
      <c r="J3026" s="9" t="s">
        <v>71</v>
      </c>
      <c r="K3026" s="9" t="s">
        <v>12134</v>
      </c>
      <c r="L3026" s="5" t="s">
        <v>12135</v>
      </c>
      <c r="M3026" s="5" t="b">
        <v>1</v>
      </c>
      <c r="N3026" s="5" t="s">
        <v>92</v>
      </c>
      <c r="O3026" s="5">
        <v>5</v>
      </c>
      <c r="P3026" s="5">
        <f t="shared" si="161"/>
        <v>15</v>
      </c>
      <c r="Q3026" s="5" t="e">
        <f t="shared" si="160"/>
        <v>#VALUE!</v>
      </c>
      <c r="R3026" s="5" t="e">
        <f t="shared" si="162"/>
        <v>#VALUE!</v>
      </c>
      <c r="S3026" s="5" t="e">
        <f>VLOOKUP(A3026,#REF!,6,0)</f>
        <v>#REF!</v>
      </c>
    </row>
    <row r="3027" ht="25.5" spans="1:19">
      <c r="A3027" s="10" t="s">
        <v>12138</v>
      </c>
      <c r="B3027" s="9" t="s">
        <v>12139</v>
      </c>
      <c r="C3027" s="9" t="s">
        <v>12140</v>
      </c>
      <c r="D3027" s="9" t="s">
        <v>12141</v>
      </c>
      <c r="E3027" s="9" t="s">
        <v>21</v>
      </c>
      <c r="F3027" s="9" t="s">
        <v>3708</v>
      </c>
      <c r="G3027" s="9" t="s">
        <v>11796</v>
      </c>
      <c r="H3027" s="9" t="s">
        <v>7208</v>
      </c>
      <c r="I3027" s="9" t="s">
        <v>12101</v>
      </c>
      <c r="J3027" s="9" t="s">
        <v>76</v>
      </c>
      <c r="K3027" s="9" t="s">
        <v>12138</v>
      </c>
      <c r="L3027" s="5" t="s">
        <v>12139</v>
      </c>
      <c r="M3027" s="5" t="b">
        <v>1</v>
      </c>
      <c r="N3027" s="5">
        <v>83.2</v>
      </c>
      <c r="O3027" s="5">
        <v>5</v>
      </c>
      <c r="P3027" s="5">
        <f t="shared" si="161"/>
        <v>15</v>
      </c>
      <c r="Q3027" s="5">
        <f t="shared" si="160"/>
        <v>5</v>
      </c>
      <c r="R3027" s="5" t="str">
        <f t="shared" si="162"/>
        <v>进入面试范围</v>
      </c>
      <c r="S3027" s="5" t="e">
        <f>VLOOKUP(A3027,#REF!,6,0)</f>
        <v>#REF!</v>
      </c>
    </row>
    <row r="3028" ht="25.5" spans="1:19">
      <c r="A3028" s="10" t="s">
        <v>12142</v>
      </c>
      <c r="B3028" s="9" t="s">
        <v>12143</v>
      </c>
      <c r="C3028" s="9" t="s">
        <v>12144</v>
      </c>
      <c r="D3028" s="9" t="s">
        <v>12145</v>
      </c>
      <c r="E3028" s="9" t="s">
        <v>21</v>
      </c>
      <c r="F3028" s="9" t="s">
        <v>3708</v>
      </c>
      <c r="G3028" s="9" t="s">
        <v>11796</v>
      </c>
      <c r="H3028" s="9" t="s">
        <v>7208</v>
      </c>
      <c r="I3028" s="9" t="s">
        <v>12101</v>
      </c>
      <c r="J3028" s="9" t="s">
        <v>81</v>
      </c>
      <c r="K3028" s="9" t="s">
        <v>12142</v>
      </c>
      <c r="L3028" s="5" t="s">
        <v>12143</v>
      </c>
      <c r="M3028" s="5" t="b">
        <v>1</v>
      </c>
      <c r="N3028" s="5">
        <v>69.5</v>
      </c>
      <c r="O3028" s="5">
        <v>5</v>
      </c>
      <c r="P3028" s="5">
        <f t="shared" si="161"/>
        <v>15</v>
      </c>
      <c r="Q3028" s="5">
        <f t="shared" si="160"/>
        <v>30</v>
      </c>
      <c r="R3028" s="5" t="str">
        <f t="shared" si="162"/>
        <v> </v>
      </c>
      <c r="S3028" s="5" t="e">
        <f>VLOOKUP(A3028,#REF!,6,0)</f>
        <v>#REF!</v>
      </c>
    </row>
    <row r="3029" ht="25.5" spans="1:19">
      <c r="A3029" s="10" t="s">
        <v>12146</v>
      </c>
      <c r="B3029" s="9" t="s">
        <v>12147</v>
      </c>
      <c r="C3029" s="9" t="s">
        <v>12148</v>
      </c>
      <c r="D3029" s="9" t="s">
        <v>12149</v>
      </c>
      <c r="E3029" s="9" t="s">
        <v>21</v>
      </c>
      <c r="F3029" s="9" t="s">
        <v>3708</v>
      </c>
      <c r="G3029" s="9" t="s">
        <v>11796</v>
      </c>
      <c r="H3029" s="9" t="s">
        <v>7208</v>
      </c>
      <c r="I3029" s="9" t="s">
        <v>12101</v>
      </c>
      <c r="J3029" s="9" t="s">
        <v>86</v>
      </c>
      <c r="K3029" s="9" t="s">
        <v>12146</v>
      </c>
      <c r="L3029" s="5" t="s">
        <v>12147</v>
      </c>
      <c r="M3029" s="5" t="b">
        <v>1</v>
      </c>
      <c r="N3029" s="5">
        <v>33.6</v>
      </c>
      <c r="O3029" s="5">
        <v>5</v>
      </c>
      <c r="P3029" s="5">
        <f t="shared" si="161"/>
        <v>15</v>
      </c>
      <c r="Q3029" s="5">
        <f t="shared" si="160"/>
        <v>120</v>
      </c>
      <c r="R3029" s="5" t="str">
        <f t="shared" si="162"/>
        <v> </v>
      </c>
      <c r="S3029" s="5" t="e">
        <f>VLOOKUP(A3029,#REF!,6,0)</f>
        <v>#REF!</v>
      </c>
    </row>
    <row r="3030" ht="25.5" spans="1:19">
      <c r="A3030" s="10" t="s">
        <v>12150</v>
      </c>
      <c r="B3030" s="9" t="s">
        <v>12151</v>
      </c>
      <c r="C3030" s="9" t="s">
        <v>12152</v>
      </c>
      <c r="D3030" s="9" t="s">
        <v>12153</v>
      </c>
      <c r="E3030" s="9" t="s">
        <v>21</v>
      </c>
      <c r="F3030" s="9" t="s">
        <v>3708</v>
      </c>
      <c r="G3030" s="9" t="s">
        <v>11796</v>
      </c>
      <c r="H3030" s="9" t="s">
        <v>7208</v>
      </c>
      <c r="I3030" s="9" t="s">
        <v>12101</v>
      </c>
      <c r="J3030" s="9" t="s">
        <v>91</v>
      </c>
      <c r="K3030" s="9" t="s">
        <v>12150</v>
      </c>
      <c r="L3030" s="5" t="s">
        <v>12151</v>
      </c>
      <c r="M3030" s="5" t="b">
        <v>1</v>
      </c>
      <c r="N3030" s="5">
        <v>48.6</v>
      </c>
      <c r="O3030" s="5">
        <v>5</v>
      </c>
      <c r="P3030" s="5">
        <f t="shared" si="161"/>
        <v>15</v>
      </c>
      <c r="Q3030" s="5">
        <f t="shared" si="160"/>
        <v>75</v>
      </c>
      <c r="R3030" s="5" t="str">
        <f t="shared" si="162"/>
        <v> </v>
      </c>
      <c r="S3030" s="5" t="e">
        <f>VLOOKUP(A3030,#REF!,6,0)</f>
        <v>#REF!</v>
      </c>
    </row>
    <row r="3031" ht="25.5" spans="1:19">
      <c r="A3031" s="10" t="s">
        <v>12154</v>
      </c>
      <c r="B3031" s="9" t="s">
        <v>12155</v>
      </c>
      <c r="C3031" s="9" t="s">
        <v>12156</v>
      </c>
      <c r="D3031" s="9" t="s">
        <v>12157</v>
      </c>
      <c r="E3031" s="9" t="s">
        <v>21</v>
      </c>
      <c r="F3031" s="9" t="s">
        <v>3708</v>
      </c>
      <c r="G3031" s="9" t="s">
        <v>11796</v>
      </c>
      <c r="H3031" s="9" t="s">
        <v>7208</v>
      </c>
      <c r="I3031" s="9" t="s">
        <v>12101</v>
      </c>
      <c r="J3031" s="9" t="s">
        <v>97</v>
      </c>
      <c r="K3031" s="9" t="s">
        <v>12154</v>
      </c>
      <c r="L3031" s="5" t="s">
        <v>12155</v>
      </c>
      <c r="M3031" s="5" t="b">
        <v>1</v>
      </c>
      <c r="N3031" s="5">
        <v>59.4</v>
      </c>
      <c r="O3031" s="5">
        <v>5</v>
      </c>
      <c r="P3031" s="5">
        <f t="shared" si="161"/>
        <v>15</v>
      </c>
      <c r="Q3031" s="5">
        <f t="shared" si="160"/>
        <v>49</v>
      </c>
      <c r="R3031" s="5" t="str">
        <f t="shared" si="162"/>
        <v> </v>
      </c>
      <c r="S3031" s="5" t="e">
        <f>VLOOKUP(A3031,#REF!,6,0)</f>
        <v>#REF!</v>
      </c>
    </row>
    <row r="3032" ht="25.5" spans="1:19">
      <c r="A3032" s="10" t="s">
        <v>12158</v>
      </c>
      <c r="B3032" s="9" t="s">
        <v>12159</v>
      </c>
      <c r="C3032" s="9" t="s">
        <v>12160</v>
      </c>
      <c r="D3032" s="9" t="s">
        <v>12161</v>
      </c>
      <c r="E3032" s="9" t="s">
        <v>21</v>
      </c>
      <c r="F3032" s="9" t="s">
        <v>3708</v>
      </c>
      <c r="G3032" s="9" t="s">
        <v>11796</v>
      </c>
      <c r="H3032" s="9" t="s">
        <v>7208</v>
      </c>
      <c r="I3032" s="9" t="s">
        <v>12101</v>
      </c>
      <c r="J3032" s="9" t="s">
        <v>102</v>
      </c>
      <c r="K3032" s="9" t="s">
        <v>12158</v>
      </c>
      <c r="L3032" s="5" t="s">
        <v>12159</v>
      </c>
      <c r="M3032" s="5" t="b">
        <v>1</v>
      </c>
      <c r="N3032" s="5">
        <v>23.5</v>
      </c>
      <c r="O3032" s="5">
        <v>5</v>
      </c>
      <c r="P3032" s="5">
        <f t="shared" si="161"/>
        <v>15</v>
      </c>
      <c r="Q3032" s="5">
        <f t="shared" si="160"/>
        <v>128</v>
      </c>
      <c r="R3032" s="5" t="str">
        <f t="shared" si="162"/>
        <v> </v>
      </c>
      <c r="S3032" s="5" t="e">
        <f>VLOOKUP(A3032,#REF!,6,0)</f>
        <v>#REF!</v>
      </c>
    </row>
    <row r="3033" ht="25.5" spans="1:19">
      <c r="A3033" s="10" t="s">
        <v>12162</v>
      </c>
      <c r="B3033" s="9" t="s">
        <v>12163</v>
      </c>
      <c r="C3033" s="9" t="s">
        <v>12164</v>
      </c>
      <c r="D3033" s="9" t="s">
        <v>12165</v>
      </c>
      <c r="E3033" s="9" t="s">
        <v>21</v>
      </c>
      <c r="F3033" s="9" t="s">
        <v>3708</v>
      </c>
      <c r="G3033" s="9" t="s">
        <v>11796</v>
      </c>
      <c r="H3033" s="9" t="s">
        <v>7208</v>
      </c>
      <c r="I3033" s="9" t="s">
        <v>12101</v>
      </c>
      <c r="J3033" s="9" t="s">
        <v>107</v>
      </c>
      <c r="K3033" s="9" t="s">
        <v>12162</v>
      </c>
      <c r="L3033" s="5" t="s">
        <v>12163</v>
      </c>
      <c r="M3033" s="5" t="b">
        <v>1</v>
      </c>
      <c r="N3033" s="5">
        <v>79.4</v>
      </c>
      <c r="O3033" s="5">
        <v>5</v>
      </c>
      <c r="P3033" s="5">
        <f t="shared" si="161"/>
        <v>15</v>
      </c>
      <c r="Q3033" s="5">
        <f t="shared" si="160"/>
        <v>16</v>
      </c>
      <c r="R3033" s="5" t="str">
        <f t="shared" si="162"/>
        <v> </v>
      </c>
      <c r="S3033" s="5" t="e">
        <f>VLOOKUP(A3033,#REF!,6,0)</f>
        <v>#REF!</v>
      </c>
    </row>
    <row r="3034" ht="25.5" spans="1:19">
      <c r="A3034" s="10" t="s">
        <v>12166</v>
      </c>
      <c r="B3034" s="9" t="s">
        <v>12167</v>
      </c>
      <c r="C3034" s="9" t="s">
        <v>12168</v>
      </c>
      <c r="D3034" s="9" t="s">
        <v>12169</v>
      </c>
      <c r="E3034" s="9" t="s">
        <v>21</v>
      </c>
      <c r="F3034" s="9" t="s">
        <v>3708</v>
      </c>
      <c r="G3034" s="9" t="s">
        <v>11796</v>
      </c>
      <c r="H3034" s="9" t="s">
        <v>7208</v>
      </c>
      <c r="I3034" s="9" t="s">
        <v>12101</v>
      </c>
      <c r="J3034" s="9" t="s">
        <v>112</v>
      </c>
      <c r="K3034" s="9" t="s">
        <v>12166</v>
      </c>
      <c r="L3034" s="5" t="s">
        <v>12167</v>
      </c>
      <c r="M3034" s="5" t="b">
        <v>1</v>
      </c>
      <c r="N3034" s="5" t="s">
        <v>92</v>
      </c>
      <c r="O3034" s="5">
        <v>5</v>
      </c>
      <c r="P3034" s="5">
        <f t="shared" si="161"/>
        <v>15</v>
      </c>
      <c r="Q3034" s="5" t="e">
        <f t="shared" si="160"/>
        <v>#VALUE!</v>
      </c>
      <c r="R3034" s="5" t="e">
        <f t="shared" si="162"/>
        <v>#VALUE!</v>
      </c>
      <c r="S3034" s="5" t="e">
        <f>VLOOKUP(A3034,#REF!,6,0)</f>
        <v>#REF!</v>
      </c>
    </row>
    <row r="3035" ht="25.5" spans="1:19">
      <c r="A3035" s="10" t="s">
        <v>12170</v>
      </c>
      <c r="B3035" s="9" t="s">
        <v>12171</v>
      </c>
      <c r="C3035" s="9" t="s">
        <v>12172</v>
      </c>
      <c r="D3035" s="9" t="s">
        <v>12173</v>
      </c>
      <c r="E3035" s="9" t="s">
        <v>21</v>
      </c>
      <c r="F3035" s="9" t="s">
        <v>3708</v>
      </c>
      <c r="G3035" s="9" t="s">
        <v>11796</v>
      </c>
      <c r="H3035" s="9" t="s">
        <v>7208</v>
      </c>
      <c r="I3035" s="9" t="s">
        <v>12101</v>
      </c>
      <c r="J3035" s="9" t="s">
        <v>117</v>
      </c>
      <c r="K3035" s="9" t="s">
        <v>12170</v>
      </c>
      <c r="L3035" s="5" t="s">
        <v>12171</v>
      </c>
      <c r="M3035" s="5" t="b">
        <v>1</v>
      </c>
      <c r="N3035" s="5">
        <v>65.7</v>
      </c>
      <c r="O3035" s="5">
        <v>5</v>
      </c>
      <c r="P3035" s="5">
        <f t="shared" si="161"/>
        <v>15</v>
      </c>
      <c r="Q3035" s="5">
        <f t="shared" si="160"/>
        <v>40</v>
      </c>
      <c r="R3035" s="5" t="str">
        <f t="shared" si="162"/>
        <v> </v>
      </c>
      <c r="S3035" s="5" t="e">
        <f>VLOOKUP(A3035,#REF!,6,0)</f>
        <v>#REF!</v>
      </c>
    </row>
    <row r="3036" ht="25.5" spans="1:19">
      <c r="A3036" s="10" t="s">
        <v>12174</v>
      </c>
      <c r="B3036" s="9" t="s">
        <v>12175</v>
      </c>
      <c r="C3036" s="9" t="s">
        <v>12176</v>
      </c>
      <c r="D3036" s="9" t="s">
        <v>12177</v>
      </c>
      <c r="E3036" s="9" t="s">
        <v>21</v>
      </c>
      <c r="F3036" s="9" t="s">
        <v>3708</v>
      </c>
      <c r="G3036" s="9" t="s">
        <v>11796</v>
      </c>
      <c r="H3036" s="9" t="s">
        <v>7208</v>
      </c>
      <c r="I3036" s="9" t="s">
        <v>12101</v>
      </c>
      <c r="J3036" s="9" t="s">
        <v>122</v>
      </c>
      <c r="K3036" s="9" t="s">
        <v>12174</v>
      </c>
      <c r="L3036" s="5" t="s">
        <v>12175</v>
      </c>
      <c r="M3036" s="5" t="b">
        <v>1</v>
      </c>
      <c r="N3036" s="5">
        <v>49.5</v>
      </c>
      <c r="O3036" s="5">
        <v>5</v>
      </c>
      <c r="P3036" s="5">
        <f t="shared" si="161"/>
        <v>15</v>
      </c>
      <c r="Q3036" s="5">
        <f t="shared" si="160"/>
        <v>72</v>
      </c>
      <c r="R3036" s="5" t="str">
        <f t="shared" si="162"/>
        <v> </v>
      </c>
      <c r="S3036" s="5" t="e">
        <f>VLOOKUP(A3036,#REF!,6,0)</f>
        <v>#REF!</v>
      </c>
    </row>
    <row r="3037" ht="25.5" spans="1:19">
      <c r="A3037" s="10" t="s">
        <v>12178</v>
      </c>
      <c r="B3037" s="9" t="s">
        <v>12179</v>
      </c>
      <c r="C3037" s="9" t="s">
        <v>12180</v>
      </c>
      <c r="D3037" s="9" t="s">
        <v>12181</v>
      </c>
      <c r="E3037" s="9" t="s">
        <v>21</v>
      </c>
      <c r="F3037" s="9" t="s">
        <v>3708</v>
      </c>
      <c r="G3037" s="9" t="s">
        <v>11796</v>
      </c>
      <c r="H3037" s="9" t="s">
        <v>7208</v>
      </c>
      <c r="I3037" s="9" t="s">
        <v>12101</v>
      </c>
      <c r="J3037" s="9" t="s">
        <v>127</v>
      </c>
      <c r="K3037" s="9" t="s">
        <v>12178</v>
      </c>
      <c r="L3037" s="5" t="s">
        <v>12179</v>
      </c>
      <c r="M3037" s="5" t="b">
        <v>1</v>
      </c>
      <c r="N3037" s="5">
        <v>52.8</v>
      </c>
      <c r="O3037" s="5">
        <v>5</v>
      </c>
      <c r="P3037" s="5">
        <f t="shared" si="161"/>
        <v>15</v>
      </c>
      <c r="Q3037" s="5">
        <f t="shared" si="160"/>
        <v>64</v>
      </c>
      <c r="R3037" s="5" t="str">
        <f t="shared" si="162"/>
        <v> </v>
      </c>
      <c r="S3037" s="5" t="e">
        <f>VLOOKUP(A3037,#REF!,6,0)</f>
        <v>#REF!</v>
      </c>
    </row>
    <row r="3038" ht="25.5" spans="1:19">
      <c r="A3038" s="10" t="s">
        <v>12182</v>
      </c>
      <c r="B3038" s="9" t="s">
        <v>12183</v>
      </c>
      <c r="C3038" s="9" t="s">
        <v>12184</v>
      </c>
      <c r="D3038" s="9" t="s">
        <v>12185</v>
      </c>
      <c r="E3038" s="9" t="s">
        <v>21</v>
      </c>
      <c r="F3038" s="9" t="s">
        <v>3708</v>
      </c>
      <c r="G3038" s="9" t="s">
        <v>11796</v>
      </c>
      <c r="H3038" s="9" t="s">
        <v>7208</v>
      </c>
      <c r="I3038" s="9" t="s">
        <v>12101</v>
      </c>
      <c r="J3038" s="9" t="s">
        <v>132</v>
      </c>
      <c r="K3038" s="9" t="s">
        <v>12182</v>
      </c>
      <c r="L3038" s="5" t="s">
        <v>12183</v>
      </c>
      <c r="M3038" s="5" t="b">
        <v>1</v>
      </c>
      <c r="N3038" s="5">
        <v>38.6</v>
      </c>
      <c r="O3038" s="5">
        <v>5</v>
      </c>
      <c r="P3038" s="5">
        <f t="shared" si="161"/>
        <v>15</v>
      </c>
      <c r="Q3038" s="5">
        <f t="shared" si="160"/>
        <v>108</v>
      </c>
      <c r="R3038" s="5" t="str">
        <f t="shared" si="162"/>
        <v> </v>
      </c>
      <c r="S3038" s="5" t="e">
        <f>VLOOKUP(A3038,#REF!,6,0)</f>
        <v>#REF!</v>
      </c>
    </row>
    <row r="3039" ht="25.5" spans="1:19">
      <c r="A3039" s="10" t="s">
        <v>12186</v>
      </c>
      <c r="B3039" s="9" t="s">
        <v>12187</v>
      </c>
      <c r="C3039" s="9" t="s">
        <v>12188</v>
      </c>
      <c r="D3039" s="9" t="s">
        <v>12189</v>
      </c>
      <c r="E3039" s="9" t="s">
        <v>21</v>
      </c>
      <c r="F3039" s="9" t="s">
        <v>3708</v>
      </c>
      <c r="G3039" s="9" t="s">
        <v>11796</v>
      </c>
      <c r="H3039" s="9" t="s">
        <v>7208</v>
      </c>
      <c r="I3039" s="9" t="s">
        <v>12101</v>
      </c>
      <c r="J3039" s="9" t="s">
        <v>137</v>
      </c>
      <c r="K3039" s="9" t="s">
        <v>12186</v>
      </c>
      <c r="L3039" s="5" t="s">
        <v>12187</v>
      </c>
      <c r="M3039" s="5" t="b">
        <v>1</v>
      </c>
      <c r="N3039" s="5">
        <v>75.2</v>
      </c>
      <c r="O3039" s="5">
        <v>5</v>
      </c>
      <c r="P3039" s="5">
        <f t="shared" si="161"/>
        <v>15</v>
      </c>
      <c r="Q3039" s="5">
        <f t="shared" si="160"/>
        <v>20</v>
      </c>
      <c r="R3039" s="5" t="str">
        <f t="shared" si="162"/>
        <v> </v>
      </c>
      <c r="S3039" s="5" t="e">
        <f>VLOOKUP(A3039,#REF!,6,0)</f>
        <v>#REF!</v>
      </c>
    </row>
    <row r="3040" ht="25.5" spans="1:19">
      <c r="A3040" s="10" t="s">
        <v>12190</v>
      </c>
      <c r="B3040" s="9" t="s">
        <v>12191</v>
      </c>
      <c r="C3040" s="9" t="s">
        <v>12192</v>
      </c>
      <c r="D3040" s="9" t="s">
        <v>12193</v>
      </c>
      <c r="E3040" s="9" t="s">
        <v>21</v>
      </c>
      <c r="F3040" s="9" t="s">
        <v>3708</v>
      </c>
      <c r="G3040" s="9" t="s">
        <v>11796</v>
      </c>
      <c r="H3040" s="9" t="s">
        <v>7208</v>
      </c>
      <c r="I3040" s="9" t="s">
        <v>12101</v>
      </c>
      <c r="J3040" s="9" t="s">
        <v>142</v>
      </c>
      <c r="K3040" s="9" t="s">
        <v>12190</v>
      </c>
      <c r="L3040" s="5" t="s">
        <v>12191</v>
      </c>
      <c r="M3040" s="5" t="b">
        <v>1</v>
      </c>
      <c r="N3040" s="5">
        <v>74.3</v>
      </c>
      <c r="O3040" s="5">
        <v>5</v>
      </c>
      <c r="P3040" s="5">
        <f t="shared" si="161"/>
        <v>15</v>
      </c>
      <c r="Q3040" s="5">
        <f t="shared" si="160"/>
        <v>22</v>
      </c>
      <c r="R3040" s="5" t="str">
        <f t="shared" si="162"/>
        <v> </v>
      </c>
      <c r="S3040" s="5" t="e">
        <f>VLOOKUP(A3040,#REF!,6,0)</f>
        <v>#REF!</v>
      </c>
    </row>
    <row r="3041" ht="25.5" spans="1:19">
      <c r="A3041" s="10" t="s">
        <v>12194</v>
      </c>
      <c r="B3041" s="9" t="s">
        <v>12195</v>
      </c>
      <c r="C3041" s="9" t="s">
        <v>12196</v>
      </c>
      <c r="D3041" s="9" t="s">
        <v>12197</v>
      </c>
      <c r="E3041" s="9" t="s">
        <v>21</v>
      </c>
      <c r="F3041" s="9" t="s">
        <v>3708</v>
      </c>
      <c r="G3041" s="9" t="s">
        <v>11796</v>
      </c>
      <c r="H3041" s="9" t="s">
        <v>7208</v>
      </c>
      <c r="I3041" s="9" t="s">
        <v>12101</v>
      </c>
      <c r="J3041" s="9" t="s">
        <v>147</v>
      </c>
      <c r="K3041" s="9" t="s">
        <v>12194</v>
      </c>
      <c r="L3041" s="5" t="s">
        <v>12195</v>
      </c>
      <c r="M3041" s="5" t="b">
        <v>1</v>
      </c>
      <c r="N3041" s="5">
        <v>66.9</v>
      </c>
      <c r="O3041" s="5">
        <v>5</v>
      </c>
      <c r="P3041" s="5">
        <f t="shared" si="161"/>
        <v>15</v>
      </c>
      <c r="Q3041" s="5">
        <f t="shared" si="160"/>
        <v>36</v>
      </c>
      <c r="R3041" s="5" t="str">
        <f t="shared" si="162"/>
        <v> </v>
      </c>
      <c r="S3041" s="5" t="e">
        <f>VLOOKUP(A3041,#REF!,6,0)</f>
        <v>#REF!</v>
      </c>
    </row>
    <row r="3042" ht="25.5" spans="1:19">
      <c r="A3042" s="10" t="s">
        <v>12198</v>
      </c>
      <c r="B3042" s="9" t="s">
        <v>12199</v>
      </c>
      <c r="C3042" s="9" t="s">
        <v>12200</v>
      </c>
      <c r="D3042" s="9" t="s">
        <v>12201</v>
      </c>
      <c r="E3042" s="9" t="s">
        <v>21</v>
      </c>
      <c r="F3042" s="9" t="s">
        <v>3708</v>
      </c>
      <c r="G3042" s="9" t="s">
        <v>11796</v>
      </c>
      <c r="H3042" s="9" t="s">
        <v>7208</v>
      </c>
      <c r="I3042" s="9" t="s">
        <v>12101</v>
      </c>
      <c r="J3042" s="9" t="s">
        <v>152</v>
      </c>
      <c r="K3042" s="9" t="s">
        <v>12198</v>
      </c>
      <c r="L3042" s="5" t="s">
        <v>12199</v>
      </c>
      <c r="M3042" s="5" t="b">
        <v>1</v>
      </c>
      <c r="N3042" s="5">
        <v>68.6</v>
      </c>
      <c r="O3042" s="5">
        <v>5</v>
      </c>
      <c r="P3042" s="5">
        <f t="shared" si="161"/>
        <v>15</v>
      </c>
      <c r="Q3042" s="5">
        <f t="shared" si="160"/>
        <v>32</v>
      </c>
      <c r="R3042" s="5" t="str">
        <f t="shared" si="162"/>
        <v> </v>
      </c>
      <c r="S3042" s="5" t="e">
        <f>VLOOKUP(A3042,#REF!,6,0)</f>
        <v>#REF!</v>
      </c>
    </row>
    <row r="3043" ht="25.5" spans="1:19">
      <c r="A3043" s="10" t="s">
        <v>12202</v>
      </c>
      <c r="B3043" s="9" t="s">
        <v>12203</v>
      </c>
      <c r="C3043" s="9" t="s">
        <v>12204</v>
      </c>
      <c r="D3043" s="9" t="s">
        <v>12205</v>
      </c>
      <c r="E3043" s="9" t="s">
        <v>21</v>
      </c>
      <c r="F3043" s="9" t="s">
        <v>3708</v>
      </c>
      <c r="G3043" s="9" t="s">
        <v>11796</v>
      </c>
      <c r="H3043" s="9" t="s">
        <v>7208</v>
      </c>
      <c r="I3043" s="9" t="s">
        <v>12101</v>
      </c>
      <c r="J3043" s="9" t="s">
        <v>157</v>
      </c>
      <c r="K3043" s="9" t="s">
        <v>12202</v>
      </c>
      <c r="L3043" s="5" t="s">
        <v>12203</v>
      </c>
      <c r="M3043" s="5" t="b">
        <v>1</v>
      </c>
      <c r="N3043" s="5">
        <v>92.5</v>
      </c>
      <c r="O3043" s="5">
        <v>5</v>
      </c>
      <c r="P3043" s="5">
        <f t="shared" si="161"/>
        <v>15</v>
      </c>
      <c r="Q3043" s="5">
        <f t="shared" si="160"/>
        <v>1</v>
      </c>
      <c r="R3043" s="5" t="str">
        <f t="shared" si="162"/>
        <v>进入面试范围</v>
      </c>
      <c r="S3043" s="5" t="e">
        <f>VLOOKUP(A3043,#REF!,6,0)</f>
        <v>#REF!</v>
      </c>
    </row>
    <row r="3044" ht="25.5" spans="1:19">
      <c r="A3044" s="10" t="s">
        <v>12206</v>
      </c>
      <c r="B3044" s="9" t="s">
        <v>12207</v>
      </c>
      <c r="C3044" s="9" t="s">
        <v>12208</v>
      </c>
      <c r="D3044" s="9" t="s">
        <v>12209</v>
      </c>
      <c r="E3044" s="9" t="s">
        <v>21</v>
      </c>
      <c r="F3044" s="9" t="s">
        <v>3708</v>
      </c>
      <c r="G3044" s="9" t="s">
        <v>11796</v>
      </c>
      <c r="H3044" s="9" t="s">
        <v>7208</v>
      </c>
      <c r="I3044" s="9" t="s">
        <v>12101</v>
      </c>
      <c r="J3044" s="9" t="s">
        <v>162</v>
      </c>
      <c r="K3044" s="9" t="s">
        <v>12206</v>
      </c>
      <c r="L3044" s="5" t="s">
        <v>12207</v>
      </c>
      <c r="M3044" s="5" t="b">
        <v>1</v>
      </c>
      <c r="N3044" s="5">
        <v>41.9</v>
      </c>
      <c r="O3044" s="5">
        <v>5</v>
      </c>
      <c r="P3044" s="5">
        <f t="shared" si="161"/>
        <v>15</v>
      </c>
      <c r="Q3044" s="5">
        <f t="shared" si="160"/>
        <v>96</v>
      </c>
      <c r="R3044" s="5" t="str">
        <f t="shared" si="162"/>
        <v> </v>
      </c>
      <c r="S3044" s="5" t="e">
        <f>VLOOKUP(A3044,#REF!,6,0)</f>
        <v>#REF!</v>
      </c>
    </row>
    <row r="3045" ht="25.5" spans="1:19">
      <c r="A3045" s="10" t="s">
        <v>12210</v>
      </c>
      <c r="B3045" s="9" t="s">
        <v>12211</v>
      </c>
      <c r="C3045" s="9" t="s">
        <v>12212</v>
      </c>
      <c r="D3045" s="9" t="s">
        <v>12213</v>
      </c>
      <c r="E3045" s="9" t="s">
        <v>21</v>
      </c>
      <c r="F3045" s="9" t="s">
        <v>3708</v>
      </c>
      <c r="G3045" s="9" t="s">
        <v>11796</v>
      </c>
      <c r="H3045" s="9" t="s">
        <v>7208</v>
      </c>
      <c r="I3045" s="9" t="s">
        <v>12101</v>
      </c>
      <c r="J3045" s="9" t="s">
        <v>167</v>
      </c>
      <c r="K3045" s="9" t="s">
        <v>12210</v>
      </c>
      <c r="L3045" s="5" t="s">
        <v>12211</v>
      </c>
      <c r="M3045" s="5" t="b">
        <v>1</v>
      </c>
      <c r="N3045" s="5">
        <v>54.6</v>
      </c>
      <c r="O3045" s="5">
        <v>5</v>
      </c>
      <c r="P3045" s="5">
        <f t="shared" si="161"/>
        <v>15</v>
      </c>
      <c r="Q3045" s="5">
        <f t="shared" si="160"/>
        <v>57</v>
      </c>
      <c r="R3045" s="5" t="str">
        <f t="shared" si="162"/>
        <v> </v>
      </c>
      <c r="S3045" s="5" t="e">
        <f>VLOOKUP(A3045,#REF!,6,0)</f>
        <v>#REF!</v>
      </c>
    </row>
    <row r="3046" ht="25.5" spans="1:19">
      <c r="A3046" s="10" t="s">
        <v>12214</v>
      </c>
      <c r="B3046" s="9" t="s">
        <v>12215</v>
      </c>
      <c r="C3046" s="9" t="s">
        <v>12216</v>
      </c>
      <c r="D3046" s="9" t="s">
        <v>12217</v>
      </c>
      <c r="E3046" s="9" t="s">
        <v>21</v>
      </c>
      <c r="F3046" s="9" t="s">
        <v>3708</v>
      </c>
      <c r="G3046" s="9" t="s">
        <v>11796</v>
      </c>
      <c r="H3046" s="9" t="s">
        <v>7208</v>
      </c>
      <c r="I3046" s="9" t="s">
        <v>12101</v>
      </c>
      <c r="J3046" s="9" t="s">
        <v>172</v>
      </c>
      <c r="K3046" s="9" t="s">
        <v>12214</v>
      </c>
      <c r="L3046" s="5" t="s">
        <v>12215</v>
      </c>
      <c r="M3046" s="5" t="b">
        <v>1</v>
      </c>
      <c r="N3046" s="5">
        <v>59.5</v>
      </c>
      <c r="O3046" s="5">
        <v>5</v>
      </c>
      <c r="P3046" s="5">
        <f t="shared" si="161"/>
        <v>15</v>
      </c>
      <c r="Q3046" s="5">
        <f t="shared" si="160"/>
        <v>48</v>
      </c>
      <c r="R3046" s="5" t="str">
        <f t="shared" si="162"/>
        <v> </v>
      </c>
      <c r="S3046" s="5" t="e">
        <f>VLOOKUP(A3046,#REF!,6,0)</f>
        <v>#REF!</v>
      </c>
    </row>
    <row r="3047" ht="25.5" spans="1:19">
      <c r="A3047" s="10" t="s">
        <v>12218</v>
      </c>
      <c r="B3047" s="9" t="s">
        <v>12219</v>
      </c>
      <c r="C3047" s="9" t="s">
        <v>12220</v>
      </c>
      <c r="D3047" s="9" t="s">
        <v>12221</v>
      </c>
      <c r="E3047" s="9" t="s">
        <v>21</v>
      </c>
      <c r="F3047" s="9" t="s">
        <v>3708</v>
      </c>
      <c r="G3047" s="9" t="s">
        <v>11796</v>
      </c>
      <c r="H3047" s="9" t="s">
        <v>7208</v>
      </c>
      <c r="I3047" s="9" t="s">
        <v>12222</v>
      </c>
      <c r="J3047" s="9" t="s">
        <v>26</v>
      </c>
      <c r="K3047" s="9" t="s">
        <v>12218</v>
      </c>
      <c r="L3047" s="5" t="s">
        <v>12219</v>
      </c>
      <c r="M3047" s="5" t="b">
        <v>1</v>
      </c>
      <c r="N3047" s="5">
        <v>44.9</v>
      </c>
      <c r="O3047" s="5">
        <v>5</v>
      </c>
      <c r="P3047" s="5">
        <f t="shared" si="161"/>
        <v>15</v>
      </c>
      <c r="Q3047" s="5">
        <f t="shared" si="160"/>
        <v>86</v>
      </c>
      <c r="R3047" s="5" t="str">
        <f t="shared" si="162"/>
        <v> </v>
      </c>
      <c r="S3047" s="5" t="e">
        <f>VLOOKUP(A3047,#REF!,6,0)</f>
        <v>#REF!</v>
      </c>
    </row>
    <row r="3048" ht="25.5" spans="1:19">
      <c r="A3048" s="10" t="s">
        <v>12223</v>
      </c>
      <c r="B3048" s="9" t="s">
        <v>12224</v>
      </c>
      <c r="C3048" s="9" t="s">
        <v>12225</v>
      </c>
      <c r="D3048" s="9" t="s">
        <v>12226</v>
      </c>
      <c r="E3048" s="9" t="s">
        <v>21</v>
      </c>
      <c r="F3048" s="9" t="s">
        <v>3708</v>
      </c>
      <c r="G3048" s="9" t="s">
        <v>11796</v>
      </c>
      <c r="H3048" s="9" t="s">
        <v>7208</v>
      </c>
      <c r="I3048" s="9" t="s">
        <v>12222</v>
      </c>
      <c r="J3048" s="9" t="s">
        <v>31</v>
      </c>
      <c r="K3048" s="9" t="s">
        <v>12223</v>
      </c>
      <c r="L3048" s="5" t="s">
        <v>12224</v>
      </c>
      <c r="M3048" s="5" t="b">
        <v>1</v>
      </c>
      <c r="N3048" s="5">
        <v>67.7</v>
      </c>
      <c r="O3048" s="5">
        <v>5</v>
      </c>
      <c r="P3048" s="5">
        <f t="shared" si="161"/>
        <v>15</v>
      </c>
      <c r="Q3048" s="5">
        <f t="shared" si="160"/>
        <v>35</v>
      </c>
      <c r="R3048" s="5" t="str">
        <f t="shared" si="162"/>
        <v> </v>
      </c>
      <c r="S3048" s="5" t="e">
        <f>VLOOKUP(A3048,#REF!,6,0)</f>
        <v>#REF!</v>
      </c>
    </row>
    <row r="3049" ht="25.5" spans="1:19">
      <c r="A3049" s="10" t="s">
        <v>12227</v>
      </c>
      <c r="B3049" s="9" t="s">
        <v>12228</v>
      </c>
      <c r="C3049" s="9" t="s">
        <v>12229</v>
      </c>
      <c r="D3049" s="9" t="s">
        <v>12230</v>
      </c>
      <c r="E3049" s="9" t="s">
        <v>21</v>
      </c>
      <c r="F3049" s="9" t="s">
        <v>3708</v>
      </c>
      <c r="G3049" s="9" t="s">
        <v>11796</v>
      </c>
      <c r="H3049" s="9" t="s">
        <v>7208</v>
      </c>
      <c r="I3049" s="9" t="s">
        <v>12222</v>
      </c>
      <c r="J3049" s="9" t="s">
        <v>36</v>
      </c>
      <c r="K3049" s="9" t="s">
        <v>12227</v>
      </c>
      <c r="L3049" s="5" t="s">
        <v>12228</v>
      </c>
      <c r="M3049" s="5" t="b">
        <v>1</v>
      </c>
      <c r="N3049" s="5">
        <v>64.8</v>
      </c>
      <c r="O3049" s="5">
        <v>5</v>
      </c>
      <c r="P3049" s="5">
        <f t="shared" si="161"/>
        <v>15</v>
      </c>
      <c r="Q3049" s="5">
        <f t="shared" si="160"/>
        <v>43</v>
      </c>
      <c r="R3049" s="5" t="str">
        <f t="shared" si="162"/>
        <v> </v>
      </c>
      <c r="S3049" s="5" t="e">
        <f>VLOOKUP(A3049,#REF!,6,0)</f>
        <v>#REF!</v>
      </c>
    </row>
    <row r="3050" ht="25.5" spans="1:19">
      <c r="A3050" s="10" t="s">
        <v>12231</v>
      </c>
      <c r="B3050" s="9" t="s">
        <v>12232</v>
      </c>
      <c r="C3050" s="9" t="s">
        <v>12233</v>
      </c>
      <c r="D3050" s="9" t="s">
        <v>12234</v>
      </c>
      <c r="E3050" s="9" t="s">
        <v>21</v>
      </c>
      <c r="F3050" s="9" t="s">
        <v>3708</v>
      </c>
      <c r="G3050" s="9" t="s">
        <v>11796</v>
      </c>
      <c r="H3050" s="9" t="s">
        <v>7208</v>
      </c>
      <c r="I3050" s="9" t="s">
        <v>12222</v>
      </c>
      <c r="J3050" s="9" t="s">
        <v>41</v>
      </c>
      <c r="K3050" s="9" t="s">
        <v>12231</v>
      </c>
      <c r="L3050" s="5" t="s">
        <v>12232</v>
      </c>
      <c r="M3050" s="5" t="b">
        <v>1</v>
      </c>
      <c r="N3050" s="5">
        <v>52.5</v>
      </c>
      <c r="O3050" s="5">
        <v>5</v>
      </c>
      <c r="P3050" s="5">
        <f t="shared" si="161"/>
        <v>15</v>
      </c>
      <c r="Q3050" s="5">
        <f t="shared" si="160"/>
        <v>66</v>
      </c>
      <c r="R3050" s="5" t="str">
        <f t="shared" si="162"/>
        <v> </v>
      </c>
      <c r="S3050" s="5" t="e">
        <f>VLOOKUP(A3050,#REF!,6,0)</f>
        <v>#REF!</v>
      </c>
    </row>
    <row r="3051" ht="25.5" spans="1:19">
      <c r="A3051" s="10" t="s">
        <v>12235</v>
      </c>
      <c r="B3051" s="9" t="s">
        <v>12236</v>
      </c>
      <c r="C3051" s="9" t="s">
        <v>12237</v>
      </c>
      <c r="D3051" s="9" t="s">
        <v>12238</v>
      </c>
      <c r="E3051" s="9" t="s">
        <v>21</v>
      </c>
      <c r="F3051" s="9" t="s">
        <v>3708</v>
      </c>
      <c r="G3051" s="9" t="s">
        <v>11796</v>
      </c>
      <c r="H3051" s="9" t="s">
        <v>7208</v>
      </c>
      <c r="I3051" s="9" t="s">
        <v>12222</v>
      </c>
      <c r="J3051" s="9" t="s">
        <v>46</v>
      </c>
      <c r="K3051" s="9" t="s">
        <v>12235</v>
      </c>
      <c r="L3051" s="5" t="s">
        <v>12236</v>
      </c>
      <c r="M3051" s="5" t="b">
        <v>1</v>
      </c>
      <c r="N3051" s="5">
        <v>34</v>
      </c>
      <c r="O3051" s="5">
        <v>5</v>
      </c>
      <c r="P3051" s="5">
        <f t="shared" si="161"/>
        <v>15</v>
      </c>
      <c r="Q3051" s="5">
        <f t="shared" si="160"/>
        <v>119</v>
      </c>
      <c r="R3051" s="5" t="str">
        <f t="shared" si="162"/>
        <v> </v>
      </c>
      <c r="S3051" s="5" t="e">
        <f>VLOOKUP(A3051,#REF!,6,0)</f>
        <v>#REF!</v>
      </c>
    </row>
    <row r="3052" ht="25.5" spans="1:19">
      <c r="A3052" s="10" t="s">
        <v>12239</v>
      </c>
      <c r="B3052" s="9" t="s">
        <v>12240</v>
      </c>
      <c r="C3052" s="9" t="s">
        <v>12241</v>
      </c>
      <c r="D3052" s="9" t="s">
        <v>12242</v>
      </c>
      <c r="E3052" s="9" t="s">
        <v>21</v>
      </c>
      <c r="F3052" s="9" t="s">
        <v>3708</v>
      </c>
      <c r="G3052" s="9" t="s">
        <v>11796</v>
      </c>
      <c r="H3052" s="9" t="s">
        <v>7208</v>
      </c>
      <c r="I3052" s="9" t="s">
        <v>12222</v>
      </c>
      <c r="J3052" s="9" t="s">
        <v>51</v>
      </c>
      <c r="K3052" s="9" t="s">
        <v>12239</v>
      </c>
      <c r="L3052" s="5" t="s">
        <v>12240</v>
      </c>
      <c r="M3052" s="5" t="b">
        <v>1</v>
      </c>
      <c r="N3052" s="5">
        <v>53.1</v>
      </c>
      <c r="O3052" s="5">
        <v>5</v>
      </c>
      <c r="P3052" s="5">
        <f t="shared" si="161"/>
        <v>15</v>
      </c>
      <c r="Q3052" s="5">
        <f t="shared" si="160"/>
        <v>63</v>
      </c>
      <c r="R3052" s="5" t="str">
        <f t="shared" si="162"/>
        <v> </v>
      </c>
      <c r="S3052" s="5" t="e">
        <f>VLOOKUP(A3052,#REF!,6,0)</f>
        <v>#REF!</v>
      </c>
    </row>
    <row r="3053" ht="25.5" spans="1:19">
      <c r="A3053" s="10" t="s">
        <v>12243</v>
      </c>
      <c r="B3053" s="9" t="s">
        <v>12244</v>
      </c>
      <c r="C3053" s="9" t="s">
        <v>12245</v>
      </c>
      <c r="D3053" s="9" t="s">
        <v>12246</v>
      </c>
      <c r="E3053" s="9" t="s">
        <v>21</v>
      </c>
      <c r="F3053" s="9" t="s">
        <v>3708</v>
      </c>
      <c r="G3053" s="9" t="s">
        <v>11796</v>
      </c>
      <c r="H3053" s="9" t="s">
        <v>7208</v>
      </c>
      <c r="I3053" s="9" t="s">
        <v>12222</v>
      </c>
      <c r="J3053" s="9" t="s">
        <v>56</v>
      </c>
      <c r="K3053" s="9" t="s">
        <v>12243</v>
      </c>
      <c r="L3053" s="5" t="s">
        <v>12244</v>
      </c>
      <c r="M3053" s="5" t="b">
        <v>1</v>
      </c>
      <c r="N3053" s="5">
        <v>43</v>
      </c>
      <c r="O3053" s="5">
        <v>5</v>
      </c>
      <c r="P3053" s="5">
        <f t="shared" si="161"/>
        <v>15</v>
      </c>
      <c r="Q3053" s="5">
        <f t="shared" si="160"/>
        <v>92</v>
      </c>
      <c r="R3053" s="5" t="str">
        <f t="shared" si="162"/>
        <v> </v>
      </c>
      <c r="S3053" s="5" t="e">
        <f>VLOOKUP(A3053,#REF!,6,0)</f>
        <v>#REF!</v>
      </c>
    </row>
    <row r="3054" ht="25.5" spans="1:19">
      <c r="A3054" s="10" t="s">
        <v>12247</v>
      </c>
      <c r="B3054" s="9" t="s">
        <v>12248</v>
      </c>
      <c r="C3054" s="9" t="s">
        <v>12249</v>
      </c>
      <c r="D3054" s="9" t="s">
        <v>12250</v>
      </c>
      <c r="E3054" s="9" t="s">
        <v>21</v>
      </c>
      <c r="F3054" s="9" t="s">
        <v>3708</v>
      </c>
      <c r="G3054" s="9" t="s">
        <v>11796</v>
      </c>
      <c r="H3054" s="9" t="s">
        <v>7208</v>
      </c>
      <c r="I3054" s="9" t="s">
        <v>12222</v>
      </c>
      <c r="J3054" s="9" t="s">
        <v>61</v>
      </c>
      <c r="K3054" s="9" t="s">
        <v>12247</v>
      </c>
      <c r="L3054" s="5" t="s">
        <v>12248</v>
      </c>
      <c r="M3054" s="5" t="b">
        <v>1</v>
      </c>
      <c r="N3054" s="5">
        <v>42.2</v>
      </c>
      <c r="O3054" s="5">
        <v>5</v>
      </c>
      <c r="P3054" s="5">
        <f t="shared" si="161"/>
        <v>15</v>
      </c>
      <c r="Q3054" s="5">
        <f t="shared" si="160"/>
        <v>94</v>
      </c>
      <c r="R3054" s="5" t="str">
        <f t="shared" si="162"/>
        <v> </v>
      </c>
      <c r="S3054" s="5" t="e">
        <f>VLOOKUP(A3054,#REF!,6,0)</f>
        <v>#REF!</v>
      </c>
    </row>
    <row r="3055" ht="25.5" spans="1:19">
      <c r="A3055" s="10" t="s">
        <v>12251</v>
      </c>
      <c r="B3055" s="9" t="s">
        <v>12252</v>
      </c>
      <c r="C3055" s="9" t="s">
        <v>12253</v>
      </c>
      <c r="D3055" s="9" t="s">
        <v>12254</v>
      </c>
      <c r="E3055" s="9" t="s">
        <v>21</v>
      </c>
      <c r="F3055" s="9" t="s">
        <v>3708</v>
      </c>
      <c r="G3055" s="9" t="s">
        <v>11796</v>
      </c>
      <c r="H3055" s="9" t="s">
        <v>7208</v>
      </c>
      <c r="I3055" s="9" t="s">
        <v>12222</v>
      </c>
      <c r="J3055" s="9" t="s">
        <v>66</v>
      </c>
      <c r="K3055" s="9" t="s">
        <v>12251</v>
      </c>
      <c r="L3055" s="5" t="s">
        <v>12252</v>
      </c>
      <c r="M3055" s="5" t="b">
        <v>1</v>
      </c>
      <c r="N3055" s="5">
        <v>37.9</v>
      </c>
      <c r="O3055" s="5">
        <v>5</v>
      </c>
      <c r="P3055" s="5">
        <f t="shared" si="161"/>
        <v>15</v>
      </c>
      <c r="Q3055" s="5">
        <f t="shared" si="160"/>
        <v>111</v>
      </c>
      <c r="R3055" s="5" t="str">
        <f t="shared" si="162"/>
        <v> </v>
      </c>
      <c r="S3055" s="5" t="e">
        <f>VLOOKUP(A3055,#REF!,6,0)</f>
        <v>#REF!</v>
      </c>
    </row>
    <row r="3056" ht="25.5" spans="1:19">
      <c r="A3056" s="10" t="s">
        <v>12255</v>
      </c>
      <c r="B3056" s="9" t="s">
        <v>12256</v>
      </c>
      <c r="C3056" s="9" t="s">
        <v>12257</v>
      </c>
      <c r="D3056" s="9" t="s">
        <v>12258</v>
      </c>
      <c r="E3056" s="9" t="s">
        <v>21</v>
      </c>
      <c r="F3056" s="9" t="s">
        <v>3708</v>
      </c>
      <c r="G3056" s="9" t="s">
        <v>11796</v>
      </c>
      <c r="H3056" s="9" t="s">
        <v>7208</v>
      </c>
      <c r="I3056" s="9" t="s">
        <v>12222</v>
      </c>
      <c r="J3056" s="9" t="s">
        <v>71</v>
      </c>
      <c r="K3056" s="9" t="s">
        <v>12255</v>
      </c>
      <c r="L3056" s="5" t="s">
        <v>12256</v>
      </c>
      <c r="M3056" s="5" t="b">
        <v>1</v>
      </c>
      <c r="N3056" s="5">
        <v>84.6</v>
      </c>
      <c r="O3056" s="5">
        <v>5</v>
      </c>
      <c r="P3056" s="5">
        <f t="shared" si="161"/>
        <v>15</v>
      </c>
      <c r="Q3056" s="5">
        <f t="shared" si="160"/>
        <v>3</v>
      </c>
      <c r="R3056" s="5" t="str">
        <f t="shared" si="162"/>
        <v>进入面试范围</v>
      </c>
      <c r="S3056" s="5" t="e">
        <f>VLOOKUP(A3056,#REF!,6,0)</f>
        <v>#REF!</v>
      </c>
    </row>
    <row r="3057" ht="25.5" spans="1:19">
      <c r="A3057" s="10" t="s">
        <v>12259</v>
      </c>
      <c r="B3057" s="9" t="s">
        <v>12260</v>
      </c>
      <c r="C3057" s="9" t="s">
        <v>12261</v>
      </c>
      <c r="D3057" s="9" t="s">
        <v>12262</v>
      </c>
      <c r="E3057" s="9" t="s">
        <v>21</v>
      </c>
      <c r="F3057" s="9" t="s">
        <v>3708</v>
      </c>
      <c r="G3057" s="9" t="s">
        <v>11796</v>
      </c>
      <c r="H3057" s="9" t="s">
        <v>7208</v>
      </c>
      <c r="I3057" s="9" t="s">
        <v>12222</v>
      </c>
      <c r="J3057" s="9" t="s">
        <v>76</v>
      </c>
      <c r="K3057" s="9" t="s">
        <v>12259</v>
      </c>
      <c r="L3057" s="5" t="s">
        <v>12260</v>
      </c>
      <c r="M3057" s="5" t="b">
        <v>1</v>
      </c>
      <c r="N3057" s="5" t="s">
        <v>92</v>
      </c>
      <c r="O3057" s="5">
        <v>5</v>
      </c>
      <c r="P3057" s="5">
        <f t="shared" si="161"/>
        <v>15</v>
      </c>
      <c r="Q3057" s="5" t="e">
        <f t="shared" si="160"/>
        <v>#VALUE!</v>
      </c>
      <c r="R3057" s="5" t="e">
        <f t="shared" si="162"/>
        <v>#VALUE!</v>
      </c>
      <c r="S3057" s="5" t="e">
        <f>VLOOKUP(A3057,#REF!,6,0)</f>
        <v>#REF!</v>
      </c>
    </row>
    <row r="3058" ht="25.5" spans="1:19">
      <c r="A3058" s="10" t="s">
        <v>12263</v>
      </c>
      <c r="B3058" s="9" t="s">
        <v>12264</v>
      </c>
      <c r="C3058" s="9" t="s">
        <v>12265</v>
      </c>
      <c r="D3058" s="9" t="s">
        <v>12266</v>
      </c>
      <c r="E3058" s="9" t="s">
        <v>21</v>
      </c>
      <c r="F3058" s="9" t="s">
        <v>3708</v>
      </c>
      <c r="G3058" s="9" t="s">
        <v>11796</v>
      </c>
      <c r="H3058" s="9" t="s">
        <v>7208</v>
      </c>
      <c r="I3058" s="9" t="s">
        <v>12222</v>
      </c>
      <c r="J3058" s="9" t="s">
        <v>81</v>
      </c>
      <c r="K3058" s="9" t="s">
        <v>12263</v>
      </c>
      <c r="L3058" s="5" t="s">
        <v>12264</v>
      </c>
      <c r="M3058" s="5" t="b">
        <v>1</v>
      </c>
      <c r="N3058" s="5">
        <v>49.4</v>
      </c>
      <c r="O3058" s="5">
        <v>5</v>
      </c>
      <c r="P3058" s="5">
        <f t="shared" si="161"/>
        <v>15</v>
      </c>
      <c r="Q3058" s="5">
        <f t="shared" si="160"/>
        <v>73</v>
      </c>
      <c r="R3058" s="5" t="str">
        <f t="shared" si="162"/>
        <v> </v>
      </c>
      <c r="S3058" s="5" t="e">
        <f>VLOOKUP(A3058,#REF!,6,0)</f>
        <v>#REF!</v>
      </c>
    </row>
    <row r="3059" ht="25.5" spans="1:19">
      <c r="A3059" s="10" t="s">
        <v>12267</v>
      </c>
      <c r="B3059" s="9" t="s">
        <v>12268</v>
      </c>
      <c r="C3059" s="9" t="s">
        <v>12269</v>
      </c>
      <c r="D3059" s="9" t="s">
        <v>12270</v>
      </c>
      <c r="E3059" s="9" t="s">
        <v>21</v>
      </c>
      <c r="F3059" s="9" t="s">
        <v>3708</v>
      </c>
      <c r="G3059" s="9" t="s">
        <v>11796</v>
      </c>
      <c r="H3059" s="9" t="s">
        <v>7208</v>
      </c>
      <c r="I3059" s="9" t="s">
        <v>12222</v>
      </c>
      <c r="J3059" s="9" t="s">
        <v>86</v>
      </c>
      <c r="K3059" s="9" t="s">
        <v>12267</v>
      </c>
      <c r="L3059" s="5" t="s">
        <v>12268</v>
      </c>
      <c r="M3059" s="5" t="b">
        <v>1</v>
      </c>
      <c r="N3059" s="5">
        <v>33</v>
      </c>
      <c r="O3059" s="5">
        <v>5</v>
      </c>
      <c r="P3059" s="5">
        <f t="shared" si="161"/>
        <v>15</v>
      </c>
      <c r="Q3059" s="5">
        <f t="shared" si="160"/>
        <v>121</v>
      </c>
      <c r="R3059" s="5" t="str">
        <f t="shared" si="162"/>
        <v> </v>
      </c>
      <c r="S3059" s="5" t="e">
        <f>VLOOKUP(A3059,#REF!,6,0)</f>
        <v>#REF!</v>
      </c>
    </row>
    <row r="3060" ht="25.5" spans="1:19">
      <c r="A3060" s="10" t="s">
        <v>12271</v>
      </c>
      <c r="B3060" s="9" t="s">
        <v>12272</v>
      </c>
      <c r="C3060" s="9" t="s">
        <v>12273</v>
      </c>
      <c r="D3060" s="9" t="s">
        <v>12274</v>
      </c>
      <c r="E3060" s="9" t="s">
        <v>21</v>
      </c>
      <c r="F3060" s="9" t="s">
        <v>3708</v>
      </c>
      <c r="G3060" s="9" t="s">
        <v>11796</v>
      </c>
      <c r="H3060" s="9" t="s">
        <v>7208</v>
      </c>
      <c r="I3060" s="9" t="s">
        <v>12222</v>
      </c>
      <c r="J3060" s="9" t="s">
        <v>91</v>
      </c>
      <c r="K3060" s="9" t="s">
        <v>12271</v>
      </c>
      <c r="L3060" s="5" t="s">
        <v>12272</v>
      </c>
      <c r="M3060" s="5" t="b">
        <v>1</v>
      </c>
      <c r="N3060" s="5" t="s">
        <v>92</v>
      </c>
      <c r="O3060" s="5">
        <v>5</v>
      </c>
      <c r="P3060" s="5">
        <f t="shared" si="161"/>
        <v>15</v>
      </c>
      <c r="Q3060" s="5" t="e">
        <f t="shared" si="160"/>
        <v>#VALUE!</v>
      </c>
      <c r="R3060" s="5" t="e">
        <f t="shared" si="162"/>
        <v>#VALUE!</v>
      </c>
      <c r="S3060" s="5" t="e">
        <f>VLOOKUP(A3060,#REF!,6,0)</f>
        <v>#REF!</v>
      </c>
    </row>
    <row r="3061" ht="25.5" spans="1:19">
      <c r="A3061" s="10" t="s">
        <v>12275</v>
      </c>
      <c r="B3061" s="9" t="s">
        <v>12276</v>
      </c>
      <c r="C3061" s="9" t="s">
        <v>12277</v>
      </c>
      <c r="D3061" s="9" t="s">
        <v>12278</v>
      </c>
      <c r="E3061" s="9" t="s">
        <v>21</v>
      </c>
      <c r="F3061" s="9" t="s">
        <v>3708</v>
      </c>
      <c r="G3061" s="9" t="s">
        <v>11796</v>
      </c>
      <c r="H3061" s="9" t="s">
        <v>7208</v>
      </c>
      <c r="I3061" s="9" t="s">
        <v>12222</v>
      </c>
      <c r="J3061" s="9" t="s">
        <v>97</v>
      </c>
      <c r="K3061" s="9" t="s">
        <v>12275</v>
      </c>
      <c r="L3061" s="5" t="s">
        <v>12276</v>
      </c>
      <c r="M3061" s="5" t="b">
        <v>1</v>
      </c>
      <c r="N3061" s="5" t="s">
        <v>92</v>
      </c>
      <c r="O3061" s="5">
        <v>5</v>
      </c>
      <c r="P3061" s="5">
        <f t="shared" si="161"/>
        <v>15</v>
      </c>
      <c r="Q3061" s="5" t="e">
        <f t="shared" si="160"/>
        <v>#VALUE!</v>
      </c>
      <c r="R3061" s="5" t="e">
        <f t="shared" si="162"/>
        <v>#VALUE!</v>
      </c>
      <c r="S3061" s="5" t="e">
        <f>VLOOKUP(A3061,#REF!,6,0)</f>
        <v>#REF!</v>
      </c>
    </row>
    <row r="3062" ht="25.5" spans="1:19">
      <c r="A3062" s="10" t="s">
        <v>12279</v>
      </c>
      <c r="B3062" s="9" t="s">
        <v>12280</v>
      </c>
      <c r="C3062" s="9" t="s">
        <v>12281</v>
      </c>
      <c r="D3062" s="9" t="s">
        <v>12282</v>
      </c>
      <c r="E3062" s="9" t="s">
        <v>21</v>
      </c>
      <c r="F3062" s="9" t="s">
        <v>3708</v>
      </c>
      <c r="G3062" s="9" t="s">
        <v>11796</v>
      </c>
      <c r="H3062" s="9" t="s">
        <v>7208</v>
      </c>
      <c r="I3062" s="9" t="s">
        <v>12222</v>
      </c>
      <c r="J3062" s="9" t="s">
        <v>102</v>
      </c>
      <c r="K3062" s="9" t="s">
        <v>12279</v>
      </c>
      <c r="L3062" s="5" t="s">
        <v>12280</v>
      </c>
      <c r="M3062" s="5" t="b">
        <v>1</v>
      </c>
      <c r="N3062" s="5">
        <v>79.9</v>
      </c>
      <c r="O3062" s="5">
        <v>5</v>
      </c>
      <c r="P3062" s="5">
        <f t="shared" si="161"/>
        <v>15</v>
      </c>
      <c r="Q3062" s="5">
        <f t="shared" si="160"/>
        <v>14</v>
      </c>
      <c r="R3062" s="5" t="str">
        <f t="shared" si="162"/>
        <v>进入面试范围</v>
      </c>
      <c r="S3062" s="5" t="e">
        <f>VLOOKUP(A3062,#REF!,6,0)</f>
        <v>#REF!</v>
      </c>
    </row>
    <row r="3063" ht="25.5" spans="1:19">
      <c r="A3063" s="10" t="s">
        <v>12283</v>
      </c>
      <c r="B3063" s="9" t="s">
        <v>12284</v>
      </c>
      <c r="C3063" s="9" t="s">
        <v>12285</v>
      </c>
      <c r="D3063" s="9" t="s">
        <v>12286</v>
      </c>
      <c r="E3063" s="9" t="s">
        <v>21</v>
      </c>
      <c r="F3063" s="9" t="s">
        <v>3708</v>
      </c>
      <c r="G3063" s="9" t="s">
        <v>11796</v>
      </c>
      <c r="H3063" s="9" t="s">
        <v>7208</v>
      </c>
      <c r="I3063" s="9" t="s">
        <v>12222</v>
      </c>
      <c r="J3063" s="9" t="s">
        <v>107</v>
      </c>
      <c r="K3063" s="9" t="s">
        <v>12283</v>
      </c>
      <c r="L3063" s="5" t="s">
        <v>12284</v>
      </c>
      <c r="M3063" s="5" t="b">
        <v>1</v>
      </c>
      <c r="N3063" s="5">
        <v>60.4</v>
      </c>
      <c r="O3063" s="5">
        <v>5</v>
      </c>
      <c r="P3063" s="5">
        <f t="shared" si="161"/>
        <v>15</v>
      </c>
      <c r="Q3063" s="5">
        <f t="shared" si="160"/>
        <v>46</v>
      </c>
      <c r="R3063" s="5" t="str">
        <f t="shared" si="162"/>
        <v> </v>
      </c>
      <c r="S3063" s="5" t="e">
        <f>VLOOKUP(A3063,#REF!,6,0)</f>
        <v>#REF!</v>
      </c>
    </row>
    <row r="3064" ht="25.5" spans="1:19">
      <c r="A3064" s="10" t="s">
        <v>12287</v>
      </c>
      <c r="B3064" s="9" t="s">
        <v>12288</v>
      </c>
      <c r="C3064" s="9" t="s">
        <v>12289</v>
      </c>
      <c r="D3064" s="9" t="s">
        <v>12290</v>
      </c>
      <c r="E3064" s="9" t="s">
        <v>21</v>
      </c>
      <c r="F3064" s="9" t="s">
        <v>3708</v>
      </c>
      <c r="G3064" s="9" t="s">
        <v>11796</v>
      </c>
      <c r="H3064" s="9" t="s">
        <v>7208</v>
      </c>
      <c r="I3064" s="9" t="s">
        <v>12222</v>
      </c>
      <c r="J3064" s="9" t="s">
        <v>112</v>
      </c>
      <c r="K3064" s="9" t="s">
        <v>12287</v>
      </c>
      <c r="L3064" s="5" t="s">
        <v>12288</v>
      </c>
      <c r="M3064" s="5" t="b">
        <v>1</v>
      </c>
      <c r="N3064" s="5">
        <v>48.6</v>
      </c>
      <c r="O3064" s="5">
        <v>5</v>
      </c>
      <c r="P3064" s="5">
        <f t="shared" si="161"/>
        <v>15</v>
      </c>
      <c r="Q3064" s="5">
        <f t="shared" si="160"/>
        <v>75</v>
      </c>
      <c r="R3064" s="5" t="str">
        <f t="shared" si="162"/>
        <v> </v>
      </c>
      <c r="S3064" s="5" t="e">
        <f>VLOOKUP(A3064,#REF!,6,0)</f>
        <v>#REF!</v>
      </c>
    </row>
    <row r="3065" ht="25.5" spans="1:19">
      <c r="A3065" s="10" t="s">
        <v>12291</v>
      </c>
      <c r="B3065" s="9" t="s">
        <v>12292</v>
      </c>
      <c r="C3065" s="9" t="s">
        <v>12293</v>
      </c>
      <c r="D3065" s="9" t="s">
        <v>12294</v>
      </c>
      <c r="E3065" s="9" t="s">
        <v>21</v>
      </c>
      <c r="F3065" s="9" t="s">
        <v>3708</v>
      </c>
      <c r="G3065" s="9" t="s">
        <v>11796</v>
      </c>
      <c r="H3065" s="9" t="s">
        <v>7208</v>
      </c>
      <c r="I3065" s="9" t="s">
        <v>12222</v>
      </c>
      <c r="J3065" s="9" t="s">
        <v>117</v>
      </c>
      <c r="K3065" s="9" t="s">
        <v>12291</v>
      </c>
      <c r="L3065" s="5" t="s">
        <v>12292</v>
      </c>
      <c r="M3065" s="5" t="b">
        <v>1</v>
      </c>
      <c r="N3065" s="5">
        <v>81.3</v>
      </c>
      <c r="O3065" s="5">
        <v>5</v>
      </c>
      <c r="P3065" s="5">
        <f t="shared" si="161"/>
        <v>15</v>
      </c>
      <c r="Q3065" s="5">
        <f t="shared" si="160"/>
        <v>12</v>
      </c>
      <c r="R3065" s="5" t="str">
        <f t="shared" si="162"/>
        <v>进入面试范围</v>
      </c>
      <c r="S3065" s="5" t="e">
        <f>VLOOKUP(A3065,#REF!,6,0)</f>
        <v>#REF!</v>
      </c>
    </row>
    <row r="3066" ht="25.5" spans="1:19">
      <c r="A3066" s="10" t="s">
        <v>12295</v>
      </c>
      <c r="B3066" s="9" t="s">
        <v>12296</v>
      </c>
      <c r="C3066" s="9" t="s">
        <v>12297</v>
      </c>
      <c r="D3066" s="9" t="s">
        <v>12298</v>
      </c>
      <c r="E3066" s="9" t="s">
        <v>21</v>
      </c>
      <c r="F3066" s="9" t="s">
        <v>3708</v>
      </c>
      <c r="G3066" s="9" t="s">
        <v>11796</v>
      </c>
      <c r="H3066" s="9" t="s">
        <v>7208</v>
      </c>
      <c r="I3066" s="9" t="s">
        <v>12222</v>
      </c>
      <c r="J3066" s="9" t="s">
        <v>122</v>
      </c>
      <c r="K3066" s="9" t="s">
        <v>12295</v>
      </c>
      <c r="L3066" s="5" t="s">
        <v>12296</v>
      </c>
      <c r="M3066" s="5" t="b">
        <v>1</v>
      </c>
      <c r="N3066" s="5">
        <v>52.7</v>
      </c>
      <c r="O3066" s="5">
        <v>5</v>
      </c>
      <c r="P3066" s="5">
        <f t="shared" si="161"/>
        <v>15</v>
      </c>
      <c r="Q3066" s="5">
        <f t="shared" si="160"/>
        <v>65</v>
      </c>
      <c r="R3066" s="5" t="str">
        <f t="shared" si="162"/>
        <v> </v>
      </c>
      <c r="S3066" s="5" t="e">
        <f>VLOOKUP(A3066,#REF!,6,0)</f>
        <v>#REF!</v>
      </c>
    </row>
    <row r="3067" ht="25.5" spans="1:19">
      <c r="A3067" s="10" t="s">
        <v>12299</v>
      </c>
      <c r="B3067" s="9" t="s">
        <v>12300</v>
      </c>
      <c r="C3067" s="9" t="s">
        <v>12301</v>
      </c>
      <c r="D3067" s="9" t="s">
        <v>12302</v>
      </c>
      <c r="E3067" s="9" t="s">
        <v>21</v>
      </c>
      <c r="F3067" s="9" t="s">
        <v>3708</v>
      </c>
      <c r="G3067" s="9" t="s">
        <v>11796</v>
      </c>
      <c r="H3067" s="9" t="s">
        <v>7208</v>
      </c>
      <c r="I3067" s="9" t="s">
        <v>12222</v>
      </c>
      <c r="J3067" s="9" t="s">
        <v>127</v>
      </c>
      <c r="K3067" s="9" t="s">
        <v>12299</v>
      </c>
      <c r="L3067" s="5" t="s">
        <v>12300</v>
      </c>
      <c r="M3067" s="5" t="b">
        <v>1</v>
      </c>
      <c r="N3067" s="5">
        <v>40.3</v>
      </c>
      <c r="O3067" s="5">
        <v>5</v>
      </c>
      <c r="P3067" s="5">
        <f t="shared" si="161"/>
        <v>15</v>
      </c>
      <c r="Q3067" s="5">
        <f t="shared" si="160"/>
        <v>102</v>
      </c>
      <c r="R3067" s="5" t="str">
        <f t="shared" si="162"/>
        <v> </v>
      </c>
      <c r="S3067" s="5" t="e">
        <f>VLOOKUP(A3067,#REF!,6,0)</f>
        <v>#REF!</v>
      </c>
    </row>
    <row r="3068" ht="25.5" spans="1:19">
      <c r="A3068" s="10" t="s">
        <v>12303</v>
      </c>
      <c r="B3068" s="9" t="s">
        <v>12304</v>
      </c>
      <c r="C3068" s="9" t="s">
        <v>12305</v>
      </c>
      <c r="D3068" s="9" t="s">
        <v>12306</v>
      </c>
      <c r="E3068" s="9" t="s">
        <v>21</v>
      </c>
      <c r="F3068" s="9" t="s">
        <v>3708</v>
      </c>
      <c r="G3068" s="9" t="s">
        <v>11796</v>
      </c>
      <c r="H3068" s="9" t="s">
        <v>7208</v>
      </c>
      <c r="I3068" s="9" t="s">
        <v>12222</v>
      </c>
      <c r="J3068" s="9" t="s">
        <v>132</v>
      </c>
      <c r="K3068" s="9" t="s">
        <v>12303</v>
      </c>
      <c r="L3068" s="5" t="s">
        <v>12304</v>
      </c>
      <c r="M3068" s="5" t="b">
        <v>1</v>
      </c>
      <c r="N3068" s="5" t="s">
        <v>92</v>
      </c>
      <c r="O3068" s="5">
        <v>5</v>
      </c>
      <c r="P3068" s="5">
        <f t="shared" si="161"/>
        <v>15</v>
      </c>
      <c r="Q3068" s="5" t="e">
        <f t="shared" si="160"/>
        <v>#VALUE!</v>
      </c>
      <c r="R3068" s="5" t="e">
        <f t="shared" si="162"/>
        <v>#VALUE!</v>
      </c>
      <c r="S3068" s="5" t="e">
        <f>VLOOKUP(A3068,#REF!,6,0)</f>
        <v>#REF!</v>
      </c>
    </row>
    <row r="3069" ht="25.5" spans="1:19">
      <c r="A3069" s="10" t="s">
        <v>12307</v>
      </c>
      <c r="B3069" s="9" t="s">
        <v>12308</v>
      </c>
      <c r="C3069" s="9" t="s">
        <v>12309</v>
      </c>
      <c r="D3069" s="9" t="s">
        <v>12310</v>
      </c>
      <c r="E3069" s="9" t="s">
        <v>21</v>
      </c>
      <c r="F3069" s="9" t="s">
        <v>3708</v>
      </c>
      <c r="G3069" s="9" t="s">
        <v>11796</v>
      </c>
      <c r="H3069" s="9" t="s">
        <v>7208</v>
      </c>
      <c r="I3069" s="9" t="s">
        <v>12222</v>
      </c>
      <c r="J3069" s="9" t="s">
        <v>137</v>
      </c>
      <c r="K3069" s="9" t="s">
        <v>12307</v>
      </c>
      <c r="L3069" s="5" t="s">
        <v>12308</v>
      </c>
      <c r="M3069" s="5" t="b">
        <v>1</v>
      </c>
      <c r="N3069" s="5">
        <v>74.6</v>
      </c>
      <c r="O3069" s="5">
        <v>5</v>
      </c>
      <c r="P3069" s="5">
        <f t="shared" si="161"/>
        <v>15</v>
      </c>
      <c r="Q3069" s="5">
        <f t="shared" ref="Q3069:Q3083" si="163">RANK(N3069,$N$2940:$N$3083)</f>
        <v>21</v>
      </c>
      <c r="R3069" s="5" t="str">
        <f t="shared" si="162"/>
        <v> </v>
      </c>
      <c r="S3069" s="5" t="e">
        <f>VLOOKUP(A3069,#REF!,6,0)</f>
        <v>#REF!</v>
      </c>
    </row>
    <row r="3070" ht="25.5" spans="1:19">
      <c r="A3070" s="10" t="s">
        <v>12311</v>
      </c>
      <c r="B3070" s="9" t="s">
        <v>12312</v>
      </c>
      <c r="C3070" s="9" t="s">
        <v>12313</v>
      </c>
      <c r="D3070" s="9" t="s">
        <v>12314</v>
      </c>
      <c r="E3070" s="9" t="s">
        <v>21</v>
      </c>
      <c r="F3070" s="9" t="s">
        <v>3708</v>
      </c>
      <c r="G3070" s="9" t="s">
        <v>11796</v>
      </c>
      <c r="H3070" s="9" t="s">
        <v>7208</v>
      </c>
      <c r="I3070" s="9" t="s">
        <v>12222</v>
      </c>
      <c r="J3070" s="9" t="s">
        <v>142</v>
      </c>
      <c r="K3070" s="9" t="s">
        <v>12311</v>
      </c>
      <c r="L3070" s="5" t="s">
        <v>12312</v>
      </c>
      <c r="M3070" s="5" t="b">
        <v>1</v>
      </c>
      <c r="N3070" s="5">
        <v>83.2</v>
      </c>
      <c r="O3070" s="5">
        <v>5</v>
      </c>
      <c r="P3070" s="5">
        <f t="shared" si="161"/>
        <v>15</v>
      </c>
      <c r="Q3070" s="5">
        <f t="shared" si="163"/>
        <v>5</v>
      </c>
      <c r="R3070" s="5" t="str">
        <f t="shared" si="162"/>
        <v>进入面试范围</v>
      </c>
      <c r="S3070" s="5" t="e">
        <f>VLOOKUP(A3070,#REF!,6,0)</f>
        <v>#REF!</v>
      </c>
    </row>
    <row r="3071" ht="25.5" spans="1:19">
      <c r="A3071" s="10" t="s">
        <v>12315</v>
      </c>
      <c r="B3071" s="9" t="s">
        <v>12316</v>
      </c>
      <c r="C3071" s="9" t="s">
        <v>12317</v>
      </c>
      <c r="D3071" s="9" t="s">
        <v>12318</v>
      </c>
      <c r="E3071" s="9" t="s">
        <v>21</v>
      </c>
      <c r="F3071" s="9" t="s">
        <v>3708</v>
      </c>
      <c r="G3071" s="9" t="s">
        <v>11796</v>
      </c>
      <c r="H3071" s="9" t="s">
        <v>7208</v>
      </c>
      <c r="I3071" s="9" t="s">
        <v>12222</v>
      </c>
      <c r="J3071" s="9" t="s">
        <v>147</v>
      </c>
      <c r="K3071" s="9" t="s">
        <v>12315</v>
      </c>
      <c r="L3071" s="5" t="s">
        <v>12316</v>
      </c>
      <c r="M3071" s="5" t="b">
        <v>1</v>
      </c>
      <c r="N3071" s="5">
        <v>60.4</v>
      </c>
      <c r="O3071" s="5">
        <v>5</v>
      </c>
      <c r="P3071" s="5">
        <f t="shared" si="161"/>
        <v>15</v>
      </c>
      <c r="Q3071" s="5">
        <f t="shared" si="163"/>
        <v>46</v>
      </c>
      <c r="R3071" s="5" t="str">
        <f t="shared" si="162"/>
        <v> </v>
      </c>
      <c r="S3071" s="5" t="e">
        <f>VLOOKUP(A3071,#REF!,6,0)</f>
        <v>#REF!</v>
      </c>
    </row>
    <row r="3072" ht="25.5" spans="1:19">
      <c r="A3072" s="10" t="s">
        <v>12319</v>
      </c>
      <c r="B3072" s="9" t="s">
        <v>12320</v>
      </c>
      <c r="C3072" s="9" t="s">
        <v>12321</v>
      </c>
      <c r="D3072" s="9" t="s">
        <v>12322</v>
      </c>
      <c r="E3072" s="9" t="s">
        <v>21</v>
      </c>
      <c r="F3072" s="9" t="s">
        <v>3708</v>
      </c>
      <c r="G3072" s="9" t="s">
        <v>11796</v>
      </c>
      <c r="H3072" s="9" t="s">
        <v>7208</v>
      </c>
      <c r="I3072" s="9" t="s">
        <v>12222</v>
      </c>
      <c r="J3072" s="9" t="s">
        <v>152</v>
      </c>
      <c r="K3072" s="9" t="s">
        <v>12319</v>
      </c>
      <c r="L3072" s="5" t="s">
        <v>12320</v>
      </c>
      <c r="M3072" s="5" t="b">
        <v>1</v>
      </c>
      <c r="N3072" s="5">
        <v>31.8</v>
      </c>
      <c r="O3072" s="5">
        <v>5</v>
      </c>
      <c r="P3072" s="5">
        <f t="shared" si="161"/>
        <v>15</v>
      </c>
      <c r="Q3072" s="5">
        <f t="shared" si="163"/>
        <v>123</v>
      </c>
      <c r="R3072" s="5" t="str">
        <f t="shared" si="162"/>
        <v> </v>
      </c>
      <c r="S3072" s="5" t="e">
        <f>VLOOKUP(A3072,#REF!,6,0)</f>
        <v>#REF!</v>
      </c>
    </row>
    <row r="3073" ht="25.5" spans="1:19">
      <c r="A3073" s="10" t="s">
        <v>12323</v>
      </c>
      <c r="B3073" s="9" t="s">
        <v>12324</v>
      </c>
      <c r="C3073" s="9" t="s">
        <v>12325</v>
      </c>
      <c r="D3073" s="9" t="s">
        <v>12326</v>
      </c>
      <c r="E3073" s="9" t="s">
        <v>21</v>
      </c>
      <c r="F3073" s="9" t="s">
        <v>3708</v>
      </c>
      <c r="G3073" s="9" t="s">
        <v>11796</v>
      </c>
      <c r="H3073" s="9" t="s">
        <v>7208</v>
      </c>
      <c r="I3073" s="9" t="s">
        <v>12222</v>
      </c>
      <c r="J3073" s="9" t="s">
        <v>157</v>
      </c>
      <c r="K3073" s="9" t="s">
        <v>12323</v>
      </c>
      <c r="L3073" s="5" t="s">
        <v>12324</v>
      </c>
      <c r="M3073" s="5" t="b">
        <v>1</v>
      </c>
      <c r="N3073" s="5">
        <v>56.1</v>
      </c>
      <c r="O3073" s="5">
        <v>5</v>
      </c>
      <c r="P3073" s="5">
        <f t="shared" si="161"/>
        <v>15</v>
      </c>
      <c r="Q3073" s="5">
        <f t="shared" si="163"/>
        <v>54</v>
      </c>
      <c r="R3073" s="5" t="str">
        <f t="shared" si="162"/>
        <v> </v>
      </c>
      <c r="S3073" s="5" t="e">
        <f>VLOOKUP(A3073,#REF!,6,0)</f>
        <v>#REF!</v>
      </c>
    </row>
    <row r="3074" ht="25.5" spans="1:19">
      <c r="A3074" s="10" t="s">
        <v>12327</v>
      </c>
      <c r="B3074" s="9" t="s">
        <v>12328</v>
      </c>
      <c r="C3074" s="9" t="s">
        <v>12329</v>
      </c>
      <c r="D3074" s="9" t="s">
        <v>12330</v>
      </c>
      <c r="E3074" s="9" t="s">
        <v>21</v>
      </c>
      <c r="F3074" s="9" t="s">
        <v>3708</v>
      </c>
      <c r="G3074" s="9" t="s">
        <v>11796</v>
      </c>
      <c r="H3074" s="9" t="s">
        <v>7208</v>
      </c>
      <c r="I3074" s="9" t="s">
        <v>12222</v>
      </c>
      <c r="J3074" s="9" t="s">
        <v>162</v>
      </c>
      <c r="K3074" s="9" t="s">
        <v>12327</v>
      </c>
      <c r="L3074" s="5" t="s">
        <v>12328</v>
      </c>
      <c r="M3074" s="5" t="b">
        <v>1</v>
      </c>
      <c r="N3074" s="5">
        <v>65.8</v>
      </c>
      <c r="O3074" s="5">
        <v>5</v>
      </c>
      <c r="P3074" s="5">
        <f t="shared" si="161"/>
        <v>15</v>
      </c>
      <c r="Q3074" s="5">
        <f t="shared" si="163"/>
        <v>39</v>
      </c>
      <c r="R3074" s="5" t="str">
        <f t="shared" si="162"/>
        <v> </v>
      </c>
      <c r="S3074" s="5" t="e">
        <f>VLOOKUP(A3074,#REF!,6,0)</f>
        <v>#REF!</v>
      </c>
    </row>
    <row r="3075" ht="25.5" spans="1:19">
      <c r="A3075" s="10" t="s">
        <v>12331</v>
      </c>
      <c r="B3075" s="9" t="s">
        <v>12332</v>
      </c>
      <c r="C3075" s="9" t="s">
        <v>12333</v>
      </c>
      <c r="D3075" s="9" t="s">
        <v>12334</v>
      </c>
      <c r="E3075" s="9" t="s">
        <v>21</v>
      </c>
      <c r="F3075" s="9" t="s">
        <v>3708</v>
      </c>
      <c r="G3075" s="9" t="s">
        <v>11796</v>
      </c>
      <c r="H3075" s="9" t="s">
        <v>7208</v>
      </c>
      <c r="I3075" s="9" t="s">
        <v>12222</v>
      </c>
      <c r="J3075" s="9" t="s">
        <v>167</v>
      </c>
      <c r="K3075" s="9" t="s">
        <v>12331</v>
      </c>
      <c r="L3075" s="5" t="s">
        <v>12332</v>
      </c>
      <c r="M3075" s="5" t="b">
        <v>1</v>
      </c>
      <c r="N3075" s="5">
        <v>50.3</v>
      </c>
      <c r="O3075" s="5">
        <v>5</v>
      </c>
      <c r="P3075" s="5">
        <f t="shared" ref="P3075:P3138" si="164">O3075*3</f>
        <v>15</v>
      </c>
      <c r="Q3075" s="5">
        <f t="shared" si="163"/>
        <v>69</v>
      </c>
      <c r="R3075" s="5" t="str">
        <f t="shared" ref="R3075:R3138" si="165">IF(Q3075&lt;=P3075,"进入面试范围"," ")</f>
        <v> </v>
      </c>
      <c r="S3075" s="5" t="e">
        <f>VLOOKUP(A3075,#REF!,6,0)</f>
        <v>#REF!</v>
      </c>
    </row>
    <row r="3076" ht="25.5" spans="1:19">
      <c r="A3076" s="10" t="s">
        <v>12335</v>
      </c>
      <c r="B3076" s="9" t="s">
        <v>12336</v>
      </c>
      <c r="C3076" s="9" t="s">
        <v>12337</v>
      </c>
      <c r="D3076" s="9" t="s">
        <v>12338</v>
      </c>
      <c r="E3076" s="9" t="s">
        <v>21</v>
      </c>
      <c r="F3076" s="9" t="s">
        <v>3708</v>
      </c>
      <c r="G3076" s="9" t="s">
        <v>11796</v>
      </c>
      <c r="H3076" s="9" t="s">
        <v>7208</v>
      </c>
      <c r="I3076" s="9" t="s">
        <v>12222</v>
      </c>
      <c r="J3076" s="9" t="s">
        <v>172</v>
      </c>
      <c r="K3076" s="9" t="s">
        <v>12335</v>
      </c>
      <c r="L3076" s="5" t="s">
        <v>12336</v>
      </c>
      <c r="M3076" s="5" t="b">
        <v>1</v>
      </c>
      <c r="N3076" s="5">
        <v>56.3</v>
      </c>
      <c r="O3076" s="5">
        <v>5</v>
      </c>
      <c r="P3076" s="5">
        <f t="shared" si="164"/>
        <v>15</v>
      </c>
      <c r="Q3076" s="5">
        <f t="shared" si="163"/>
        <v>53</v>
      </c>
      <c r="R3076" s="5" t="str">
        <f t="shared" si="165"/>
        <v> </v>
      </c>
      <c r="S3076" s="5" t="e">
        <f>VLOOKUP(A3076,#REF!,6,0)</f>
        <v>#REF!</v>
      </c>
    </row>
    <row r="3077" ht="25.5" spans="1:19">
      <c r="A3077" s="10" t="s">
        <v>12339</v>
      </c>
      <c r="B3077" s="9" t="s">
        <v>12340</v>
      </c>
      <c r="C3077" s="9" t="s">
        <v>12341</v>
      </c>
      <c r="D3077" s="9" t="s">
        <v>12342</v>
      </c>
      <c r="E3077" s="9" t="s">
        <v>21</v>
      </c>
      <c r="F3077" s="9" t="s">
        <v>3708</v>
      </c>
      <c r="G3077" s="9" t="s">
        <v>11796</v>
      </c>
      <c r="H3077" s="9" t="s">
        <v>7208</v>
      </c>
      <c r="I3077" s="9" t="s">
        <v>12343</v>
      </c>
      <c r="J3077" s="9" t="s">
        <v>26</v>
      </c>
      <c r="K3077" s="9" t="s">
        <v>12339</v>
      </c>
      <c r="L3077" s="5" t="s">
        <v>12340</v>
      </c>
      <c r="M3077" s="5" t="b">
        <v>1</v>
      </c>
      <c r="N3077" s="5">
        <v>28.9</v>
      </c>
      <c r="O3077" s="5">
        <v>5</v>
      </c>
      <c r="P3077" s="5">
        <f t="shared" si="164"/>
        <v>15</v>
      </c>
      <c r="Q3077" s="5">
        <f t="shared" si="163"/>
        <v>127</v>
      </c>
      <c r="R3077" s="5" t="str">
        <f t="shared" si="165"/>
        <v> </v>
      </c>
      <c r="S3077" s="5" t="e">
        <f>VLOOKUP(A3077,#REF!,6,0)</f>
        <v>#REF!</v>
      </c>
    </row>
    <row r="3078" ht="25.5" spans="1:19">
      <c r="A3078" s="10" t="s">
        <v>12344</v>
      </c>
      <c r="B3078" s="9" t="s">
        <v>12345</v>
      </c>
      <c r="C3078" s="9" t="s">
        <v>12346</v>
      </c>
      <c r="D3078" s="9" t="s">
        <v>12347</v>
      </c>
      <c r="E3078" s="9" t="s">
        <v>21</v>
      </c>
      <c r="F3078" s="9" t="s">
        <v>3708</v>
      </c>
      <c r="G3078" s="9" t="s">
        <v>11796</v>
      </c>
      <c r="H3078" s="9" t="s">
        <v>7208</v>
      </c>
      <c r="I3078" s="9" t="s">
        <v>12343</v>
      </c>
      <c r="J3078" s="9" t="s">
        <v>31</v>
      </c>
      <c r="K3078" s="9" t="s">
        <v>12344</v>
      </c>
      <c r="L3078" s="5" t="s">
        <v>12345</v>
      </c>
      <c r="M3078" s="5" t="b">
        <v>1</v>
      </c>
      <c r="N3078" s="5">
        <v>42.8</v>
      </c>
      <c r="O3078" s="5">
        <v>5</v>
      </c>
      <c r="P3078" s="5">
        <f t="shared" si="164"/>
        <v>15</v>
      </c>
      <c r="Q3078" s="5">
        <f t="shared" si="163"/>
        <v>93</v>
      </c>
      <c r="R3078" s="5" t="str">
        <f t="shared" si="165"/>
        <v> </v>
      </c>
      <c r="S3078" s="5" t="e">
        <f>VLOOKUP(A3078,#REF!,6,0)</f>
        <v>#REF!</v>
      </c>
    </row>
    <row r="3079" ht="25.5" spans="1:19">
      <c r="A3079" s="10" t="s">
        <v>12348</v>
      </c>
      <c r="B3079" s="9" t="s">
        <v>12349</v>
      </c>
      <c r="C3079" s="9" t="s">
        <v>12350</v>
      </c>
      <c r="D3079" s="9" t="s">
        <v>12351</v>
      </c>
      <c r="E3079" s="9" t="s">
        <v>21</v>
      </c>
      <c r="F3079" s="9" t="s">
        <v>3708</v>
      </c>
      <c r="G3079" s="9" t="s">
        <v>11796</v>
      </c>
      <c r="H3079" s="9" t="s">
        <v>7208</v>
      </c>
      <c r="I3079" s="9" t="s">
        <v>12343</v>
      </c>
      <c r="J3079" s="9" t="s">
        <v>36</v>
      </c>
      <c r="K3079" s="9" t="s">
        <v>12348</v>
      </c>
      <c r="L3079" s="5" t="s">
        <v>12349</v>
      </c>
      <c r="M3079" s="5" t="b">
        <v>1</v>
      </c>
      <c r="N3079" s="5" t="s">
        <v>92</v>
      </c>
      <c r="O3079" s="5">
        <v>5</v>
      </c>
      <c r="P3079" s="5">
        <f t="shared" si="164"/>
        <v>15</v>
      </c>
      <c r="Q3079" s="5" t="e">
        <f t="shared" si="163"/>
        <v>#VALUE!</v>
      </c>
      <c r="R3079" s="5" t="e">
        <f t="shared" si="165"/>
        <v>#VALUE!</v>
      </c>
      <c r="S3079" s="5" t="e">
        <f>VLOOKUP(A3079,#REF!,6,0)</f>
        <v>#REF!</v>
      </c>
    </row>
    <row r="3080" ht="25.5" spans="1:19">
      <c r="A3080" s="10" t="s">
        <v>12352</v>
      </c>
      <c r="B3080" s="9" t="s">
        <v>12353</v>
      </c>
      <c r="C3080" s="9" t="s">
        <v>12354</v>
      </c>
      <c r="D3080" s="9" t="s">
        <v>12355</v>
      </c>
      <c r="E3080" s="9" t="s">
        <v>21</v>
      </c>
      <c r="F3080" s="9" t="s">
        <v>3708</v>
      </c>
      <c r="G3080" s="9" t="s">
        <v>11796</v>
      </c>
      <c r="H3080" s="9" t="s">
        <v>7208</v>
      </c>
      <c r="I3080" s="9" t="s">
        <v>12343</v>
      </c>
      <c r="J3080" s="9" t="s">
        <v>41</v>
      </c>
      <c r="K3080" s="9" t="s">
        <v>12352</v>
      </c>
      <c r="L3080" s="5" t="s">
        <v>12353</v>
      </c>
      <c r="M3080" s="5" t="b">
        <v>1</v>
      </c>
      <c r="N3080" s="5" t="s">
        <v>92</v>
      </c>
      <c r="O3080" s="5">
        <v>5</v>
      </c>
      <c r="P3080" s="5">
        <f t="shared" si="164"/>
        <v>15</v>
      </c>
      <c r="Q3080" s="5" t="e">
        <f t="shared" si="163"/>
        <v>#VALUE!</v>
      </c>
      <c r="R3080" s="5" t="e">
        <f t="shared" si="165"/>
        <v>#VALUE!</v>
      </c>
      <c r="S3080" s="5" t="e">
        <f>VLOOKUP(A3080,#REF!,6,0)</f>
        <v>#REF!</v>
      </c>
    </row>
    <row r="3081" ht="25.5" spans="1:19">
      <c r="A3081" s="10" t="s">
        <v>12356</v>
      </c>
      <c r="B3081" s="9" t="s">
        <v>12357</v>
      </c>
      <c r="C3081" s="9" t="s">
        <v>12358</v>
      </c>
      <c r="D3081" s="9" t="s">
        <v>12359</v>
      </c>
      <c r="E3081" s="9" t="s">
        <v>21</v>
      </c>
      <c r="F3081" s="9" t="s">
        <v>3708</v>
      </c>
      <c r="G3081" s="9" t="s">
        <v>11796</v>
      </c>
      <c r="H3081" s="9" t="s">
        <v>7208</v>
      </c>
      <c r="I3081" s="9" t="s">
        <v>12343</v>
      </c>
      <c r="J3081" s="9" t="s">
        <v>46</v>
      </c>
      <c r="K3081" s="9" t="s">
        <v>12356</v>
      </c>
      <c r="L3081" s="5" t="s">
        <v>12357</v>
      </c>
      <c r="M3081" s="5" t="b">
        <v>1</v>
      </c>
      <c r="N3081" s="5">
        <v>90</v>
      </c>
      <c r="O3081" s="5">
        <v>5</v>
      </c>
      <c r="P3081" s="5">
        <f t="shared" si="164"/>
        <v>15</v>
      </c>
      <c r="Q3081" s="5">
        <f t="shared" si="163"/>
        <v>2</v>
      </c>
      <c r="R3081" s="5" t="str">
        <f t="shared" si="165"/>
        <v>进入面试范围</v>
      </c>
      <c r="S3081" s="5" t="e">
        <f>VLOOKUP(A3081,#REF!,6,0)</f>
        <v>#REF!</v>
      </c>
    </row>
    <row r="3082" ht="25.5" spans="1:19">
      <c r="A3082" s="10" t="s">
        <v>12360</v>
      </c>
      <c r="B3082" s="9" t="s">
        <v>12361</v>
      </c>
      <c r="C3082" s="9" t="s">
        <v>12362</v>
      </c>
      <c r="D3082" s="9" t="s">
        <v>12363</v>
      </c>
      <c r="E3082" s="9" t="s">
        <v>21</v>
      </c>
      <c r="F3082" s="9" t="s">
        <v>3708</v>
      </c>
      <c r="G3082" s="9" t="s">
        <v>11796</v>
      </c>
      <c r="H3082" s="9" t="s">
        <v>7208</v>
      </c>
      <c r="I3082" s="9" t="s">
        <v>12343</v>
      </c>
      <c r="J3082" s="9" t="s">
        <v>51</v>
      </c>
      <c r="K3082" s="9" t="s">
        <v>12360</v>
      </c>
      <c r="L3082" s="5" t="s">
        <v>12361</v>
      </c>
      <c r="M3082" s="5" t="b">
        <v>1</v>
      </c>
      <c r="N3082" s="5">
        <v>41.9</v>
      </c>
      <c r="O3082" s="5">
        <v>5</v>
      </c>
      <c r="P3082" s="5">
        <f t="shared" si="164"/>
        <v>15</v>
      </c>
      <c r="Q3082" s="5">
        <f t="shared" si="163"/>
        <v>96</v>
      </c>
      <c r="R3082" s="5" t="str">
        <f t="shared" si="165"/>
        <v> </v>
      </c>
      <c r="S3082" s="5" t="e">
        <f>VLOOKUP(A3082,#REF!,6,0)</f>
        <v>#REF!</v>
      </c>
    </row>
    <row r="3083" ht="25.5" spans="1:19">
      <c r="A3083" s="10" t="s">
        <v>12364</v>
      </c>
      <c r="B3083" s="9" t="s">
        <v>12365</v>
      </c>
      <c r="C3083" s="9" t="s">
        <v>12366</v>
      </c>
      <c r="D3083" s="9" t="s">
        <v>12367</v>
      </c>
      <c r="E3083" s="9" t="s">
        <v>21</v>
      </c>
      <c r="F3083" s="9" t="s">
        <v>3708</v>
      </c>
      <c r="G3083" s="9" t="s">
        <v>11796</v>
      </c>
      <c r="H3083" s="9" t="s">
        <v>7208</v>
      </c>
      <c r="I3083" s="9" t="s">
        <v>12343</v>
      </c>
      <c r="J3083" s="9" t="s">
        <v>56</v>
      </c>
      <c r="K3083" s="9" t="s">
        <v>12364</v>
      </c>
      <c r="L3083" s="5" t="s">
        <v>12365</v>
      </c>
      <c r="M3083" s="5" t="b">
        <v>1</v>
      </c>
      <c r="N3083" s="5">
        <v>54.3</v>
      </c>
      <c r="O3083" s="5">
        <v>5</v>
      </c>
      <c r="P3083" s="5">
        <f t="shared" si="164"/>
        <v>15</v>
      </c>
      <c r="Q3083" s="5">
        <f t="shared" si="163"/>
        <v>59</v>
      </c>
      <c r="R3083" s="5" t="str">
        <f t="shared" si="165"/>
        <v> </v>
      </c>
      <c r="S3083" s="5" t="e">
        <f>VLOOKUP(A3083,#REF!,6,0)</f>
        <v>#REF!</v>
      </c>
    </row>
    <row r="3084" ht="25.5" spans="1:19">
      <c r="A3084" s="10" t="s">
        <v>12368</v>
      </c>
      <c r="B3084" s="9" t="s">
        <v>12369</v>
      </c>
      <c r="C3084" s="9" t="s">
        <v>12370</v>
      </c>
      <c r="D3084" s="9" t="s">
        <v>12371</v>
      </c>
      <c r="E3084" s="9" t="s">
        <v>21</v>
      </c>
      <c r="F3084" s="9" t="s">
        <v>339</v>
      </c>
      <c r="G3084" s="9" t="s">
        <v>12372</v>
      </c>
      <c r="H3084" s="9" t="s">
        <v>7208</v>
      </c>
      <c r="I3084" s="9" t="s">
        <v>12343</v>
      </c>
      <c r="J3084" s="9" t="s">
        <v>61</v>
      </c>
      <c r="K3084" s="9" t="s">
        <v>12368</v>
      </c>
      <c r="L3084" s="5" t="s">
        <v>12369</v>
      </c>
      <c r="M3084" s="5" t="b">
        <v>1</v>
      </c>
      <c r="N3084" s="5" t="s">
        <v>92</v>
      </c>
      <c r="O3084" s="5">
        <v>6</v>
      </c>
      <c r="P3084" s="5">
        <f t="shared" si="164"/>
        <v>18</v>
      </c>
      <c r="Q3084" s="5" t="e">
        <f>RANK(N3084,$N$3084:$N$3144)</f>
        <v>#VALUE!</v>
      </c>
      <c r="R3084" s="5" t="e">
        <f t="shared" si="165"/>
        <v>#VALUE!</v>
      </c>
      <c r="S3084" s="5" t="e">
        <f>VLOOKUP(A3084,#REF!,6,0)</f>
        <v>#REF!</v>
      </c>
    </row>
    <row r="3085" ht="25.5" spans="1:19">
      <c r="A3085" s="10" t="s">
        <v>12373</v>
      </c>
      <c r="B3085" s="9" t="s">
        <v>12374</v>
      </c>
      <c r="C3085" s="9" t="s">
        <v>12375</v>
      </c>
      <c r="D3085" s="9" t="s">
        <v>12376</v>
      </c>
      <c r="E3085" s="9" t="s">
        <v>21</v>
      </c>
      <c r="F3085" s="9" t="s">
        <v>339</v>
      </c>
      <c r="G3085" s="9" t="s">
        <v>12372</v>
      </c>
      <c r="H3085" s="9" t="s">
        <v>7208</v>
      </c>
      <c r="I3085" s="9" t="s">
        <v>12343</v>
      </c>
      <c r="J3085" s="9" t="s">
        <v>66</v>
      </c>
      <c r="K3085" s="9" t="s">
        <v>12373</v>
      </c>
      <c r="L3085" s="5" t="s">
        <v>12374</v>
      </c>
      <c r="M3085" s="5" t="b">
        <v>1</v>
      </c>
      <c r="N3085" s="5">
        <v>86.2</v>
      </c>
      <c r="O3085" s="5">
        <v>6</v>
      </c>
      <c r="P3085" s="5">
        <f t="shared" si="164"/>
        <v>18</v>
      </c>
      <c r="Q3085" s="5">
        <f t="shared" ref="Q3085:Q3144" si="166">RANK(N3085,$N$3084:$N$3144)</f>
        <v>13</v>
      </c>
      <c r="R3085" s="5" t="str">
        <f t="shared" si="165"/>
        <v>进入面试范围</v>
      </c>
      <c r="S3085" s="5" t="e">
        <f>VLOOKUP(A3085,#REF!,6,0)</f>
        <v>#REF!</v>
      </c>
    </row>
    <row r="3086" ht="25.5" spans="1:19">
      <c r="A3086" s="10" t="s">
        <v>12377</v>
      </c>
      <c r="B3086" s="9" t="s">
        <v>12378</v>
      </c>
      <c r="C3086" s="9" t="s">
        <v>12379</v>
      </c>
      <c r="D3086" s="9" t="s">
        <v>12380</v>
      </c>
      <c r="E3086" s="9" t="s">
        <v>21</v>
      </c>
      <c r="F3086" s="9" t="s">
        <v>339</v>
      </c>
      <c r="G3086" s="9" t="s">
        <v>12372</v>
      </c>
      <c r="H3086" s="9" t="s">
        <v>7208</v>
      </c>
      <c r="I3086" s="9" t="s">
        <v>12343</v>
      </c>
      <c r="J3086" s="9" t="s">
        <v>71</v>
      </c>
      <c r="K3086" s="9" t="s">
        <v>12377</v>
      </c>
      <c r="L3086" s="5" t="s">
        <v>12378</v>
      </c>
      <c r="M3086" s="5" t="b">
        <v>1</v>
      </c>
      <c r="N3086" s="5" t="s">
        <v>92</v>
      </c>
      <c r="O3086" s="5">
        <v>6</v>
      </c>
      <c r="P3086" s="5">
        <f t="shared" si="164"/>
        <v>18</v>
      </c>
      <c r="Q3086" s="5" t="e">
        <f t="shared" si="166"/>
        <v>#VALUE!</v>
      </c>
      <c r="R3086" s="5" t="e">
        <f t="shared" si="165"/>
        <v>#VALUE!</v>
      </c>
      <c r="S3086" s="5" t="e">
        <f>VLOOKUP(A3086,#REF!,6,0)</f>
        <v>#REF!</v>
      </c>
    </row>
    <row r="3087" ht="25.5" spans="1:19">
      <c r="A3087" s="10" t="s">
        <v>12381</v>
      </c>
      <c r="B3087" s="9" t="s">
        <v>12382</v>
      </c>
      <c r="C3087" s="9" t="s">
        <v>12383</v>
      </c>
      <c r="D3087" s="9" t="s">
        <v>12384</v>
      </c>
      <c r="E3087" s="9" t="s">
        <v>21</v>
      </c>
      <c r="F3087" s="9" t="s">
        <v>339</v>
      </c>
      <c r="G3087" s="9" t="s">
        <v>12372</v>
      </c>
      <c r="H3087" s="9" t="s">
        <v>7208</v>
      </c>
      <c r="I3087" s="9" t="s">
        <v>12343</v>
      </c>
      <c r="J3087" s="9" t="s">
        <v>76</v>
      </c>
      <c r="K3087" s="9" t="s">
        <v>12381</v>
      </c>
      <c r="L3087" s="5" t="s">
        <v>12382</v>
      </c>
      <c r="M3087" s="5" t="b">
        <v>1</v>
      </c>
      <c r="N3087" s="5">
        <v>87.2</v>
      </c>
      <c r="O3087" s="5">
        <v>6</v>
      </c>
      <c r="P3087" s="5">
        <f t="shared" si="164"/>
        <v>18</v>
      </c>
      <c r="Q3087" s="5">
        <f t="shared" si="166"/>
        <v>11</v>
      </c>
      <c r="R3087" s="5" t="str">
        <f t="shared" si="165"/>
        <v>进入面试范围</v>
      </c>
      <c r="S3087" s="5" t="e">
        <f>VLOOKUP(A3087,#REF!,6,0)</f>
        <v>#REF!</v>
      </c>
    </row>
    <row r="3088" ht="25.5" spans="1:19">
      <c r="A3088" s="10" t="s">
        <v>12385</v>
      </c>
      <c r="B3088" s="9" t="s">
        <v>12386</v>
      </c>
      <c r="C3088" s="9" t="s">
        <v>12387</v>
      </c>
      <c r="D3088" s="9" t="s">
        <v>12388</v>
      </c>
      <c r="E3088" s="9" t="s">
        <v>21</v>
      </c>
      <c r="F3088" s="9" t="s">
        <v>339</v>
      </c>
      <c r="G3088" s="9" t="s">
        <v>12372</v>
      </c>
      <c r="H3088" s="9" t="s">
        <v>7208</v>
      </c>
      <c r="I3088" s="9" t="s">
        <v>12343</v>
      </c>
      <c r="J3088" s="9" t="s">
        <v>81</v>
      </c>
      <c r="K3088" s="9" t="s">
        <v>12385</v>
      </c>
      <c r="L3088" s="5" t="s">
        <v>12386</v>
      </c>
      <c r="M3088" s="5" t="b">
        <v>1</v>
      </c>
      <c r="N3088" s="5">
        <v>66.4</v>
      </c>
      <c r="O3088" s="5">
        <v>6</v>
      </c>
      <c r="P3088" s="5">
        <f t="shared" si="164"/>
        <v>18</v>
      </c>
      <c r="Q3088" s="5">
        <f t="shared" si="166"/>
        <v>41</v>
      </c>
      <c r="R3088" s="5" t="str">
        <f t="shared" si="165"/>
        <v> </v>
      </c>
      <c r="S3088" s="5" t="e">
        <f>VLOOKUP(A3088,#REF!,6,0)</f>
        <v>#REF!</v>
      </c>
    </row>
    <row r="3089" ht="25.5" spans="1:19">
      <c r="A3089" s="10" t="s">
        <v>12389</v>
      </c>
      <c r="B3089" s="9" t="s">
        <v>12390</v>
      </c>
      <c r="C3089" s="9" t="s">
        <v>12391</v>
      </c>
      <c r="D3089" s="9" t="s">
        <v>12392</v>
      </c>
      <c r="E3089" s="9" t="s">
        <v>21</v>
      </c>
      <c r="F3089" s="9" t="s">
        <v>339</v>
      </c>
      <c r="G3089" s="9" t="s">
        <v>12372</v>
      </c>
      <c r="H3089" s="9" t="s">
        <v>7208</v>
      </c>
      <c r="I3089" s="9" t="s">
        <v>12343</v>
      </c>
      <c r="J3089" s="9" t="s">
        <v>86</v>
      </c>
      <c r="K3089" s="9" t="s">
        <v>12389</v>
      </c>
      <c r="L3089" s="5" t="s">
        <v>12390</v>
      </c>
      <c r="M3089" s="5" t="b">
        <v>1</v>
      </c>
      <c r="N3089" s="5">
        <v>79.9</v>
      </c>
      <c r="O3089" s="5">
        <v>6</v>
      </c>
      <c r="P3089" s="5">
        <f t="shared" si="164"/>
        <v>18</v>
      </c>
      <c r="Q3089" s="5">
        <f t="shared" si="166"/>
        <v>22</v>
      </c>
      <c r="R3089" s="5" t="str">
        <f t="shared" si="165"/>
        <v> </v>
      </c>
      <c r="S3089" s="5" t="e">
        <f>VLOOKUP(A3089,#REF!,6,0)</f>
        <v>#REF!</v>
      </c>
    </row>
    <row r="3090" ht="25.5" spans="1:19">
      <c r="A3090" s="10" t="s">
        <v>12393</v>
      </c>
      <c r="B3090" s="9" t="s">
        <v>12394</v>
      </c>
      <c r="C3090" s="9" t="s">
        <v>12395</v>
      </c>
      <c r="D3090" s="9" t="s">
        <v>12396</v>
      </c>
      <c r="E3090" s="9" t="s">
        <v>21</v>
      </c>
      <c r="F3090" s="9" t="s">
        <v>339</v>
      </c>
      <c r="G3090" s="9" t="s">
        <v>12372</v>
      </c>
      <c r="H3090" s="9" t="s">
        <v>7208</v>
      </c>
      <c r="I3090" s="9" t="s">
        <v>12343</v>
      </c>
      <c r="J3090" s="9" t="s">
        <v>91</v>
      </c>
      <c r="K3090" s="9" t="s">
        <v>12393</v>
      </c>
      <c r="L3090" s="5" t="s">
        <v>12394</v>
      </c>
      <c r="M3090" s="5" t="b">
        <v>1</v>
      </c>
      <c r="N3090" s="5">
        <v>91.6</v>
      </c>
      <c r="O3090" s="5">
        <v>6</v>
      </c>
      <c r="P3090" s="5">
        <f t="shared" si="164"/>
        <v>18</v>
      </c>
      <c r="Q3090" s="5">
        <f t="shared" si="166"/>
        <v>4</v>
      </c>
      <c r="R3090" s="5" t="str">
        <f t="shared" si="165"/>
        <v>进入面试范围</v>
      </c>
      <c r="S3090" s="5" t="e">
        <f>VLOOKUP(A3090,#REF!,6,0)</f>
        <v>#REF!</v>
      </c>
    </row>
    <row r="3091" ht="25.5" spans="1:19">
      <c r="A3091" s="10" t="s">
        <v>12397</v>
      </c>
      <c r="B3091" s="9" t="s">
        <v>12398</v>
      </c>
      <c r="C3091" s="9" t="s">
        <v>12399</v>
      </c>
      <c r="D3091" s="9" t="s">
        <v>12400</v>
      </c>
      <c r="E3091" s="9" t="s">
        <v>21</v>
      </c>
      <c r="F3091" s="9" t="s">
        <v>339</v>
      </c>
      <c r="G3091" s="9" t="s">
        <v>12372</v>
      </c>
      <c r="H3091" s="9" t="s">
        <v>7208</v>
      </c>
      <c r="I3091" s="9" t="s">
        <v>12343</v>
      </c>
      <c r="J3091" s="9" t="s">
        <v>97</v>
      </c>
      <c r="K3091" s="9" t="s">
        <v>12397</v>
      </c>
      <c r="L3091" s="5" t="s">
        <v>12398</v>
      </c>
      <c r="M3091" s="5" t="b">
        <v>1</v>
      </c>
      <c r="N3091" s="5">
        <v>85.5</v>
      </c>
      <c r="O3091" s="5">
        <v>6</v>
      </c>
      <c r="P3091" s="5">
        <f t="shared" si="164"/>
        <v>18</v>
      </c>
      <c r="Q3091" s="5">
        <f t="shared" si="166"/>
        <v>14</v>
      </c>
      <c r="R3091" s="5" t="str">
        <f t="shared" si="165"/>
        <v>进入面试范围</v>
      </c>
      <c r="S3091" s="5" t="e">
        <f>VLOOKUP(A3091,#REF!,6,0)</f>
        <v>#REF!</v>
      </c>
    </row>
    <row r="3092" ht="25.5" spans="1:19">
      <c r="A3092" s="10" t="s">
        <v>12401</v>
      </c>
      <c r="B3092" s="9" t="s">
        <v>12402</v>
      </c>
      <c r="C3092" s="9" t="s">
        <v>12403</v>
      </c>
      <c r="D3092" s="9" t="s">
        <v>12404</v>
      </c>
      <c r="E3092" s="9" t="s">
        <v>21</v>
      </c>
      <c r="F3092" s="9" t="s">
        <v>339</v>
      </c>
      <c r="G3092" s="9" t="s">
        <v>12372</v>
      </c>
      <c r="H3092" s="9" t="s">
        <v>7208</v>
      </c>
      <c r="I3092" s="9" t="s">
        <v>12343</v>
      </c>
      <c r="J3092" s="9" t="s">
        <v>102</v>
      </c>
      <c r="K3092" s="9" t="s">
        <v>12401</v>
      </c>
      <c r="L3092" s="5" t="s">
        <v>12402</v>
      </c>
      <c r="M3092" s="5" t="b">
        <v>1</v>
      </c>
      <c r="N3092" s="5" t="s">
        <v>92</v>
      </c>
      <c r="O3092" s="5">
        <v>6</v>
      </c>
      <c r="P3092" s="5">
        <f t="shared" si="164"/>
        <v>18</v>
      </c>
      <c r="Q3092" s="5" t="e">
        <f t="shared" si="166"/>
        <v>#VALUE!</v>
      </c>
      <c r="R3092" s="5" t="e">
        <f t="shared" si="165"/>
        <v>#VALUE!</v>
      </c>
      <c r="S3092" s="5" t="e">
        <f>VLOOKUP(A3092,#REF!,6,0)</f>
        <v>#REF!</v>
      </c>
    </row>
    <row r="3093" ht="25.5" spans="1:19">
      <c r="A3093" s="10" t="s">
        <v>12405</v>
      </c>
      <c r="B3093" s="9" t="s">
        <v>12406</v>
      </c>
      <c r="C3093" s="9" t="s">
        <v>12407</v>
      </c>
      <c r="D3093" s="9" t="s">
        <v>12408</v>
      </c>
      <c r="E3093" s="9" t="s">
        <v>21</v>
      </c>
      <c r="F3093" s="9" t="s">
        <v>339</v>
      </c>
      <c r="G3093" s="9" t="s">
        <v>12372</v>
      </c>
      <c r="H3093" s="9" t="s">
        <v>7208</v>
      </c>
      <c r="I3093" s="9" t="s">
        <v>12343</v>
      </c>
      <c r="J3093" s="9" t="s">
        <v>107</v>
      </c>
      <c r="K3093" s="9" t="s">
        <v>12405</v>
      </c>
      <c r="L3093" s="5" t="s">
        <v>12406</v>
      </c>
      <c r="M3093" s="5" t="b">
        <v>1</v>
      </c>
      <c r="N3093" s="5" t="s">
        <v>92</v>
      </c>
      <c r="O3093" s="5">
        <v>6</v>
      </c>
      <c r="P3093" s="5">
        <f t="shared" si="164"/>
        <v>18</v>
      </c>
      <c r="Q3093" s="5" t="e">
        <f t="shared" si="166"/>
        <v>#VALUE!</v>
      </c>
      <c r="R3093" s="5" t="e">
        <f t="shared" si="165"/>
        <v>#VALUE!</v>
      </c>
      <c r="S3093" s="5" t="e">
        <f>VLOOKUP(A3093,#REF!,6,0)</f>
        <v>#REF!</v>
      </c>
    </row>
    <row r="3094" ht="25.5" spans="1:19">
      <c r="A3094" s="10" t="s">
        <v>12409</v>
      </c>
      <c r="B3094" s="9" t="s">
        <v>12410</v>
      </c>
      <c r="C3094" s="9" t="s">
        <v>12411</v>
      </c>
      <c r="D3094" s="9" t="s">
        <v>12412</v>
      </c>
      <c r="E3094" s="9" t="s">
        <v>21</v>
      </c>
      <c r="F3094" s="9" t="s">
        <v>339</v>
      </c>
      <c r="G3094" s="9" t="s">
        <v>12372</v>
      </c>
      <c r="H3094" s="9" t="s">
        <v>7208</v>
      </c>
      <c r="I3094" s="9" t="s">
        <v>12343</v>
      </c>
      <c r="J3094" s="9" t="s">
        <v>112</v>
      </c>
      <c r="K3094" s="9" t="s">
        <v>12409</v>
      </c>
      <c r="L3094" s="5" t="s">
        <v>12410</v>
      </c>
      <c r="M3094" s="5" t="b">
        <v>1</v>
      </c>
      <c r="N3094" s="5">
        <v>75.3</v>
      </c>
      <c r="O3094" s="5">
        <v>6</v>
      </c>
      <c r="P3094" s="5">
        <f t="shared" si="164"/>
        <v>18</v>
      </c>
      <c r="Q3094" s="5">
        <f t="shared" si="166"/>
        <v>28</v>
      </c>
      <c r="R3094" s="5" t="str">
        <f t="shared" si="165"/>
        <v> </v>
      </c>
      <c r="S3094" s="5" t="e">
        <f>VLOOKUP(A3094,#REF!,6,0)</f>
        <v>#REF!</v>
      </c>
    </row>
    <row r="3095" ht="25.5" spans="1:19">
      <c r="A3095" s="10" t="s">
        <v>12413</v>
      </c>
      <c r="B3095" s="9" t="s">
        <v>12414</v>
      </c>
      <c r="C3095" s="9" t="s">
        <v>12415</v>
      </c>
      <c r="D3095" s="9" t="s">
        <v>12416</v>
      </c>
      <c r="E3095" s="9" t="s">
        <v>21</v>
      </c>
      <c r="F3095" s="9" t="s">
        <v>339</v>
      </c>
      <c r="G3095" s="9" t="s">
        <v>12372</v>
      </c>
      <c r="H3095" s="9" t="s">
        <v>7208</v>
      </c>
      <c r="I3095" s="9" t="s">
        <v>12343</v>
      </c>
      <c r="J3095" s="9" t="s">
        <v>117</v>
      </c>
      <c r="K3095" s="9" t="s">
        <v>12413</v>
      </c>
      <c r="L3095" s="5" t="s">
        <v>12414</v>
      </c>
      <c r="M3095" s="5" t="b">
        <v>1</v>
      </c>
      <c r="N3095" s="5">
        <v>80.1</v>
      </c>
      <c r="O3095" s="5">
        <v>6</v>
      </c>
      <c r="P3095" s="5">
        <f t="shared" si="164"/>
        <v>18</v>
      </c>
      <c r="Q3095" s="5">
        <f t="shared" si="166"/>
        <v>21</v>
      </c>
      <c r="R3095" s="5" t="str">
        <f t="shared" si="165"/>
        <v> </v>
      </c>
      <c r="S3095" s="5" t="e">
        <f>VLOOKUP(A3095,#REF!,6,0)</f>
        <v>#REF!</v>
      </c>
    </row>
    <row r="3096" ht="25.5" spans="1:19">
      <c r="A3096" s="10" t="s">
        <v>12417</v>
      </c>
      <c r="B3096" s="9" t="s">
        <v>12418</v>
      </c>
      <c r="C3096" s="9" t="s">
        <v>12419</v>
      </c>
      <c r="D3096" s="9" t="s">
        <v>12420</v>
      </c>
      <c r="E3096" s="9" t="s">
        <v>21</v>
      </c>
      <c r="F3096" s="9" t="s">
        <v>339</v>
      </c>
      <c r="G3096" s="9" t="s">
        <v>12372</v>
      </c>
      <c r="H3096" s="9" t="s">
        <v>7208</v>
      </c>
      <c r="I3096" s="9" t="s">
        <v>12343</v>
      </c>
      <c r="J3096" s="9" t="s">
        <v>122</v>
      </c>
      <c r="K3096" s="9" t="s">
        <v>12417</v>
      </c>
      <c r="L3096" s="5" t="s">
        <v>12418</v>
      </c>
      <c r="M3096" s="5" t="b">
        <v>1</v>
      </c>
      <c r="N3096" s="5">
        <v>68</v>
      </c>
      <c r="O3096" s="5">
        <v>6</v>
      </c>
      <c r="P3096" s="5">
        <f t="shared" si="164"/>
        <v>18</v>
      </c>
      <c r="Q3096" s="5">
        <f t="shared" si="166"/>
        <v>40</v>
      </c>
      <c r="R3096" s="5" t="str">
        <f t="shared" si="165"/>
        <v> </v>
      </c>
      <c r="S3096" s="5" t="e">
        <f>VLOOKUP(A3096,#REF!,6,0)</f>
        <v>#REF!</v>
      </c>
    </row>
    <row r="3097" ht="25.5" spans="1:19">
      <c r="A3097" s="10" t="s">
        <v>12421</v>
      </c>
      <c r="B3097" s="9" t="s">
        <v>12422</v>
      </c>
      <c r="C3097" s="9" t="s">
        <v>12423</v>
      </c>
      <c r="D3097" s="9" t="s">
        <v>12424</v>
      </c>
      <c r="E3097" s="9" t="s">
        <v>21</v>
      </c>
      <c r="F3097" s="9" t="s">
        <v>339</v>
      </c>
      <c r="G3097" s="9" t="s">
        <v>12372</v>
      </c>
      <c r="H3097" s="9" t="s">
        <v>7208</v>
      </c>
      <c r="I3097" s="9" t="s">
        <v>12343</v>
      </c>
      <c r="J3097" s="9" t="s">
        <v>127</v>
      </c>
      <c r="K3097" s="9" t="s">
        <v>12421</v>
      </c>
      <c r="L3097" s="5" t="s">
        <v>12422</v>
      </c>
      <c r="M3097" s="5" t="b">
        <v>1</v>
      </c>
      <c r="N3097" s="5">
        <v>75.3</v>
      </c>
      <c r="O3097" s="5">
        <v>6</v>
      </c>
      <c r="P3097" s="5">
        <f t="shared" si="164"/>
        <v>18</v>
      </c>
      <c r="Q3097" s="5">
        <f t="shared" si="166"/>
        <v>28</v>
      </c>
      <c r="R3097" s="5" t="str">
        <f t="shared" si="165"/>
        <v> </v>
      </c>
      <c r="S3097" s="5" t="e">
        <f>VLOOKUP(A3097,#REF!,6,0)</f>
        <v>#REF!</v>
      </c>
    </row>
    <row r="3098" ht="25.5" spans="1:19">
      <c r="A3098" s="10" t="s">
        <v>12425</v>
      </c>
      <c r="B3098" s="9" t="s">
        <v>12426</v>
      </c>
      <c r="C3098" s="9" t="s">
        <v>12427</v>
      </c>
      <c r="D3098" s="9" t="s">
        <v>12428</v>
      </c>
      <c r="E3098" s="9" t="s">
        <v>21</v>
      </c>
      <c r="F3098" s="9" t="s">
        <v>339</v>
      </c>
      <c r="G3098" s="9" t="s">
        <v>12372</v>
      </c>
      <c r="H3098" s="9" t="s">
        <v>7208</v>
      </c>
      <c r="I3098" s="9" t="s">
        <v>12343</v>
      </c>
      <c r="J3098" s="9" t="s">
        <v>132</v>
      </c>
      <c r="K3098" s="9" t="s">
        <v>12425</v>
      </c>
      <c r="L3098" s="5" t="s">
        <v>12426</v>
      </c>
      <c r="M3098" s="5" t="b">
        <v>1</v>
      </c>
      <c r="N3098" s="5">
        <v>92.3</v>
      </c>
      <c r="O3098" s="5">
        <v>6</v>
      </c>
      <c r="P3098" s="5">
        <f t="shared" si="164"/>
        <v>18</v>
      </c>
      <c r="Q3098" s="5">
        <f t="shared" si="166"/>
        <v>3</v>
      </c>
      <c r="R3098" s="5" t="str">
        <f t="shared" si="165"/>
        <v>进入面试范围</v>
      </c>
      <c r="S3098" s="5" t="e">
        <f>VLOOKUP(A3098,#REF!,6,0)</f>
        <v>#REF!</v>
      </c>
    </row>
    <row r="3099" ht="25.5" spans="1:19">
      <c r="A3099" s="10" t="s">
        <v>12429</v>
      </c>
      <c r="B3099" s="9" t="s">
        <v>12430</v>
      </c>
      <c r="C3099" s="9" t="s">
        <v>12431</v>
      </c>
      <c r="D3099" s="9" t="s">
        <v>12432</v>
      </c>
      <c r="E3099" s="9" t="s">
        <v>21</v>
      </c>
      <c r="F3099" s="9" t="s">
        <v>339</v>
      </c>
      <c r="G3099" s="9" t="s">
        <v>12372</v>
      </c>
      <c r="H3099" s="9" t="s">
        <v>7208</v>
      </c>
      <c r="I3099" s="9" t="s">
        <v>12343</v>
      </c>
      <c r="J3099" s="9" t="s">
        <v>137</v>
      </c>
      <c r="K3099" s="9" t="s">
        <v>12429</v>
      </c>
      <c r="L3099" s="5" t="s">
        <v>12430</v>
      </c>
      <c r="M3099" s="5" t="b">
        <v>1</v>
      </c>
      <c r="N3099" s="5" t="s">
        <v>92</v>
      </c>
      <c r="O3099" s="5">
        <v>6</v>
      </c>
      <c r="P3099" s="5">
        <f t="shared" si="164"/>
        <v>18</v>
      </c>
      <c r="Q3099" s="5" t="e">
        <f t="shared" si="166"/>
        <v>#VALUE!</v>
      </c>
      <c r="R3099" s="5" t="e">
        <f t="shared" si="165"/>
        <v>#VALUE!</v>
      </c>
      <c r="S3099" s="5" t="e">
        <f>VLOOKUP(A3099,#REF!,6,0)</f>
        <v>#REF!</v>
      </c>
    </row>
    <row r="3100" ht="25.5" spans="1:19">
      <c r="A3100" s="10" t="s">
        <v>12433</v>
      </c>
      <c r="B3100" s="9" t="s">
        <v>12434</v>
      </c>
      <c r="C3100" s="9" t="s">
        <v>12435</v>
      </c>
      <c r="D3100" s="9" t="s">
        <v>12436</v>
      </c>
      <c r="E3100" s="9" t="s">
        <v>21</v>
      </c>
      <c r="F3100" s="9" t="s">
        <v>339</v>
      </c>
      <c r="G3100" s="9" t="s">
        <v>12372</v>
      </c>
      <c r="H3100" s="9" t="s">
        <v>7208</v>
      </c>
      <c r="I3100" s="9" t="s">
        <v>12343</v>
      </c>
      <c r="J3100" s="9" t="s">
        <v>142</v>
      </c>
      <c r="K3100" s="9" t="s">
        <v>12433</v>
      </c>
      <c r="L3100" s="5" t="s">
        <v>12434</v>
      </c>
      <c r="M3100" s="5" t="b">
        <v>1</v>
      </c>
      <c r="N3100" s="5" t="s">
        <v>92</v>
      </c>
      <c r="O3100" s="5">
        <v>6</v>
      </c>
      <c r="P3100" s="5">
        <f t="shared" si="164"/>
        <v>18</v>
      </c>
      <c r="Q3100" s="5" t="e">
        <f t="shared" si="166"/>
        <v>#VALUE!</v>
      </c>
      <c r="R3100" s="5" t="e">
        <f t="shared" si="165"/>
        <v>#VALUE!</v>
      </c>
      <c r="S3100" s="5" t="e">
        <f>VLOOKUP(A3100,#REF!,6,0)</f>
        <v>#REF!</v>
      </c>
    </row>
    <row r="3101" ht="25.5" spans="1:19">
      <c r="A3101" s="10" t="s">
        <v>12437</v>
      </c>
      <c r="B3101" s="8" t="s">
        <v>12438</v>
      </c>
      <c r="C3101" s="9" t="s">
        <v>12439</v>
      </c>
      <c r="D3101" s="9" t="s">
        <v>12440</v>
      </c>
      <c r="E3101" s="9" t="s">
        <v>21</v>
      </c>
      <c r="F3101" s="9" t="s">
        <v>339</v>
      </c>
      <c r="G3101" s="9" t="s">
        <v>12372</v>
      </c>
      <c r="H3101" s="9" t="s">
        <v>7208</v>
      </c>
      <c r="I3101" s="9" t="s">
        <v>12343</v>
      </c>
      <c r="J3101" s="9" t="s">
        <v>147</v>
      </c>
      <c r="K3101" s="9" t="s">
        <v>12437</v>
      </c>
      <c r="L3101" s="5" t="s">
        <v>12438</v>
      </c>
      <c r="M3101" s="5" t="b">
        <v>1</v>
      </c>
      <c r="N3101" s="12">
        <v>73</v>
      </c>
      <c r="O3101" s="5">
        <v>6</v>
      </c>
      <c r="P3101" s="5">
        <f t="shared" si="164"/>
        <v>18</v>
      </c>
      <c r="Q3101" s="5">
        <f t="shared" si="166"/>
        <v>34</v>
      </c>
      <c r="R3101" s="5" t="str">
        <f t="shared" si="165"/>
        <v> </v>
      </c>
      <c r="S3101" s="5" t="e">
        <f>VLOOKUP(A3101,#REF!,6,0)</f>
        <v>#REF!</v>
      </c>
    </row>
    <row r="3102" ht="25.5" spans="1:19">
      <c r="A3102" s="10" t="s">
        <v>12441</v>
      </c>
      <c r="B3102" s="9" t="s">
        <v>12442</v>
      </c>
      <c r="C3102" s="9" t="s">
        <v>12443</v>
      </c>
      <c r="D3102" s="9" t="s">
        <v>12444</v>
      </c>
      <c r="E3102" s="9" t="s">
        <v>21</v>
      </c>
      <c r="F3102" s="9" t="s">
        <v>339</v>
      </c>
      <c r="G3102" s="9" t="s">
        <v>12372</v>
      </c>
      <c r="H3102" s="9" t="s">
        <v>7208</v>
      </c>
      <c r="I3102" s="9" t="s">
        <v>12343</v>
      </c>
      <c r="J3102" s="9" t="s">
        <v>152</v>
      </c>
      <c r="K3102" s="9" t="s">
        <v>12441</v>
      </c>
      <c r="L3102" s="5" t="s">
        <v>12442</v>
      </c>
      <c r="M3102" s="5" t="b">
        <v>1</v>
      </c>
      <c r="N3102" s="5">
        <v>73.4</v>
      </c>
      <c r="O3102" s="5">
        <v>6</v>
      </c>
      <c r="P3102" s="5">
        <f t="shared" si="164"/>
        <v>18</v>
      </c>
      <c r="Q3102" s="5">
        <f t="shared" si="166"/>
        <v>31</v>
      </c>
      <c r="R3102" s="5" t="str">
        <f t="shared" si="165"/>
        <v> </v>
      </c>
      <c r="S3102" s="5" t="e">
        <f>VLOOKUP(A3102,#REF!,6,0)</f>
        <v>#REF!</v>
      </c>
    </row>
    <row r="3103" ht="25.5" spans="1:19">
      <c r="A3103" s="10" t="s">
        <v>12445</v>
      </c>
      <c r="B3103" s="9" t="s">
        <v>12446</v>
      </c>
      <c r="C3103" s="9" t="s">
        <v>12447</v>
      </c>
      <c r="D3103" s="9" t="s">
        <v>12448</v>
      </c>
      <c r="E3103" s="9" t="s">
        <v>21</v>
      </c>
      <c r="F3103" s="9" t="s">
        <v>339</v>
      </c>
      <c r="G3103" s="9" t="s">
        <v>12372</v>
      </c>
      <c r="H3103" s="9" t="s">
        <v>7208</v>
      </c>
      <c r="I3103" s="9" t="s">
        <v>12343</v>
      </c>
      <c r="J3103" s="9" t="s">
        <v>157</v>
      </c>
      <c r="K3103" s="9" t="s">
        <v>12445</v>
      </c>
      <c r="L3103" s="5" t="s">
        <v>12446</v>
      </c>
      <c r="M3103" s="5" t="b">
        <v>1</v>
      </c>
      <c r="N3103" s="5">
        <v>83.1</v>
      </c>
      <c r="O3103" s="5">
        <v>6</v>
      </c>
      <c r="P3103" s="5">
        <f t="shared" si="164"/>
        <v>18</v>
      </c>
      <c r="Q3103" s="5">
        <f t="shared" si="166"/>
        <v>15</v>
      </c>
      <c r="R3103" s="5" t="str">
        <f t="shared" si="165"/>
        <v>进入面试范围</v>
      </c>
      <c r="S3103" s="5" t="e">
        <f>VLOOKUP(A3103,#REF!,6,0)</f>
        <v>#REF!</v>
      </c>
    </row>
    <row r="3104" ht="25.5" spans="1:19">
      <c r="A3104" s="10" t="s">
        <v>12449</v>
      </c>
      <c r="B3104" s="9" t="s">
        <v>3135</v>
      </c>
      <c r="C3104" s="9" t="s">
        <v>12450</v>
      </c>
      <c r="D3104" s="9" t="s">
        <v>12451</v>
      </c>
      <c r="E3104" s="9" t="s">
        <v>21</v>
      </c>
      <c r="F3104" s="9" t="s">
        <v>339</v>
      </c>
      <c r="G3104" s="9" t="s">
        <v>12372</v>
      </c>
      <c r="H3104" s="9" t="s">
        <v>7208</v>
      </c>
      <c r="I3104" s="9" t="s">
        <v>12452</v>
      </c>
      <c r="J3104" s="9" t="s">
        <v>26</v>
      </c>
      <c r="K3104" s="9" t="s">
        <v>12449</v>
      </c>
      <c r="L3104" s="5" t="s">
        <v>3135</v>
      </c>
      <c r="M3104" s="5" t="b">
        <v>1</v>
      </c>
      <c r="N3104" s="5">
        <v>68.7</v>
      </c>
      <c r="O3104" s="5">
        <v>6</v>
      </c>
      <c r="P3104" s="5">
        <f t="shared" si="164"/>
        <v>18</v>
      </c>
      <c r="Q3104" s="5">
        <f t="shared" si="166"/>
        <v>39</v>
      </c>
      <c r="R3104" s="5" t="str">
        <f t="shared" si="165"/>
        <v> </v>
      </c>
      <c r="S3104" s="5" t="e">
        <f>VLOOKUP(A3104,#REF!,6,0)</f>
        <v>#REF!</v>
      </c>
    </row>
    <row r="3105" ht="25.5" spans="1:19">
      <c r="A3105" s="10" t="s">
        <v>12453</v>
      </c>
      <c r="B3105" s="9" t="s">
        <v>12454</v>
      </c>
      <c r="C3105" s="9" t="s">
        <v>12455</v>
      </c>
      <c r="D3105" s="9" t="s">
        <v>12456</v>
      </c>
      <c r="E3105" s="9" t="s">
        <v>21</v>
      </c>
      <c r="F3105" s="9" t="s">
        <v>339</v>
      </c>
      <c r="G3105" s="9" t="s">
        <v>12372</v>
      </c>
      <c r="H3105" s="9" t="s">
        <v>7208</v>
      </c>
      <c r="I3105" s="9" t="s">
        <v>12452</v>
      </c>
      <c r="J3105" s="9" t="s">
        <v>31</v>
      </c>
      <c r="K3105" s="9" t="s">
        <v>12453</v>
      </c>
      <c r="L3105" s="5" t="s">
        <v>12454</v>
      </c>
      <c r="M3105" s="5" t="b">
        <v>1</v>
      </c>
      <c r="N3105" s="5">
        <v>80.4</v>
      </c>
      <c r="O3105" s="5">
        <v>6</v>
      </c>
      <c r="P3105" s="5">
        <f t="shared" si="164"/>
        <v>18</v>
      </c>
      <c r="Q3105" s="5">
        <f t="shared" si="166"/>
        <v>20</v>
      </c>
      <c r="R3105" s="5" t="str">
        <f t="shared" si="165"/>
        <v> </v>
      </c>
      <c r="S3105" s="5" t="e">
        <f>VLOOKUP(A3105,#REF!,6,0)</f>
        <v>#REF!</v>
      </c>
    </row>
    <row r="3106" ht="25.5" spans="1:19">
      <c r="A3106" s="10" t="s">
        <v>12457</v>
      </c>
      <c r="B3106" s="9" t="s">
        <v>12458</v>
      </c>
      <c r="C3106" s="9" t="s">
        <v>12459</v>
      </c>
      <c r="D3106" s="9" t="s">
        <v>12460</v>
      </c>
      <c r="E3106" s="9" t="s">
        <v>21</v>
      </c>
      <c r="F3106" s="9" t="s">
        <v>339</v>
      </c>
      <c r="G3106" s="9" t="s">
        <v>12372</v>
      </c>
      <c r="H3106" s="9" t="s">
        <v>7208</v>
      </c>
      <c r="I3106" s="9" t="s">
        <v>12452</v>
      </c>
      <c r="J3106" s="9" t="s">
        <v>36</v>
      </c>
      <c r="K3106" s="9" t="s">
        <v>12457</v>
      </c>
      <c r="L3106" s="5" t="s">
        <v>12458</v>
      </c>
      <c r="M3106" s="5" t="b">
        <v>1</v>
      </c>
      <c r="N3106" s="5" t="s">
        <v>92</v>
      </c>
      <c r="O3106" s="5">
        <v>6</v>
      </c>
      <c r="P3106" s="5">
        <f t="shared" si="164"/>
        <v>18</v>
      </c>
      <c r="Q3106" s="5" t="e">
        <f t="shared" si="166"/>
        <v>#VALUE!</v>
      </c>
      <c r="R3106" s="5" t="e">
        <f t="shared" si="165"/>
        <v>#VALUE!</v>
      </c>
      <c r="S3106" s="5" t="e">
        <f>VLOOKUP(A3106,#REF!,6,0)</f>
        <v>#REF!</v>
      </c>
    </row>
    <row r="3107" ht="25.5" spans="1:19">
      <c r="A3107" s="10" t="s">
        <v>12461</v>
      </c>
      <c r="B3107" s="9" t="s">
        <v>12462</v>
      </c>
      <c r="C3107" s="9" t="s">
        <v>12463</v>
      </c>
      <c r="D3107" s="9" t="s">
        <v>12464</v>
      </c>
      <c r="E3107" s="9" t="s">
        <v>21</v>
      </c>
      <c r="F3107" s="9" t="s">
        <v>339</v>
      </c>
      <c r="G3107" s="9" t="s">
        <v>12372</v>
      </c>
      <c r="H3107" s="9" t="s">
        <v>7208</v>
      </c>
      <c r="I3107" s="9" t="s">
        <v>12452</v>
      </c>
      <c r="J3107" s="9" t="s">
        <v>41</v>
      </c>
      <c r="K3107" s="9" t="s">
        <v>12461</v>
      </c>
      <c r="L3107" s="5" t="s">
        <v>12462</v>
      </c>
      <c r="M3107" s="5" t="b">
        <v>1</v>
      </c>
      <c r="N3107" s="5">
        <v>87.8</v>
      </c>
      <c r="O3107" s="5">
        <v>6</v>
      </c>
      <c r="P3107" s="5">
        <f t="shared" si="164"/>
        <v>18</v>
      </c>
      <c r="Q3107" s="5">
        <f t="shared" si="166"/>
        <v>10</v>
      </c>
      <c r="R3107" s="5" t="str">
        <f t="shared" si="165"/>
        <v>进入面试范围</v>
      </c>
      <c r="S3107" s="5" t="e">
        <f>VLOOKUP(A3107,#REF!,6,0)</f>
        <v>#REF!</v>
      </c>
    </row>
    <row r="3108" ht="25.5" spans="1:19">
      <c r="A3108" s="10" t="s">
        <v>12465</v>
      </c>
      <c r="B3108" s="9" t="s">
        <v>12466</v>
      </c>
      <c r="C3108" s="9" t="s">
        <v>12467</v>
      </c>
      <c r="D3108" s="9" t="s">
        <v>12468</v>
      </c>
      <c r="E3108" s="9" t="s">
        <v>21</v>
      </c>
      <c r="F3108" s="9" t="s">
        <v>339</v>
      </c>
      <c r="G3108" s="9" t="s">
        <v>12372</v>
      </c>
      <c r="H3108" s="9" t="s">
        <v>7208</v>
      </c>
      <c r="I3108" s="9" t="s">
        <v>12452</v>
      </c>
      <c r="J3108" s="9" t="s">
        <v>46</v>
      </c>
      <c r="K3108" s="9" t="s">
        <v>12465</v>
      </c>
      <c r="L3108" s="5" t="s">
        <v>12466</v>
      </c>
      <c r="M3108" s="5" t="b">
        <v>1</v>
      </c>
      <c r="N3108" s="5">
        <v>82.5</v>
      </c>
      <c r="O3108" s="5">
        <v>6</v>
      </c>
      <c r="P3108" s="5">
        <f t="shared" si="164"/>
        <v>18</v>
      </c>
      <c r="Q3108" s="5">
        <f t="shared" si="166"/>
        <v>17</v>
      </c>
      <c r="R3108" s="5" t="str">
        <f t="shared" si="165"/>
        <v>进入面试范围</v>
      </c>
      <c r="S3108" s="5" t="e">
        <f>VLOOKUP(A3108,#REF!,6,0)</f>
        <v>#REF!</v>
      </c>
    </row>
    <row r="3109" ht="25.5" spans="1:19">
      <c r="A3109" s="10" t="s">
        <v>12469</v>
      </c>
      <c r="B3109" s="9" t="s">
        <v>12470</v>
      </c>
      <c r="C3109" s="9" t="s">
        <v>12471</v>
      </c>
      <c r="D3109" s="9" t="s">
        <v>12472</v>
      </c>
      <c r="E3109" s="9" t="s">
        <v>21</v>
      </c>
      <c r="F3109" s="9" t="s">
        <v>339</v>
      </c>
      <c r="G3109" s="9" t="s">
        <v>12372</v>
      </c>
      <c r="H3109" s="9" t="s">
        <v>7208</v>
      </c>
      <c r="I3109" s="9" t="s">
        <v>12452</v>
      </c>
      <c r="J3109" s="9" t="s">
        <v>51</v>
      </c>
      <c r="K3109" s="9" t="s">
        <v>12469</v>
      </c>
      <c r="L3109" s="5" t="s">
        <v>12470</v>
      </c>
      <c r="M3109" s="5" t="b">
        <v>1</v>
      </c>
      <c r="N3109" s="5">
        <v>89</v>
      </c>
      <c r="O3109" s="5">
        <v>6</v>
      </c>
      <c r="P3109" s="5">
        <f t="shared" si="164"/>
        <v>18</v>
      </c>
      <c r="Q3109" s="5">
        <f t="shared" si="166"/>
        <v>7</v>
      </c>
      <c r="R3109" s="5" t="str">
        <f t="shared" si="165"/>
        <v>进入面试范围</v>
      </c>
      <c r="S3109" s="5" t="e">
        <f>VLOOKUP(A3109,#REF!,6,0)</f>
        <v>#REF!</v>
      </c>
    </row>
    <row r="3110" ht="25.5" spans="1:19">
      <c r="A3110" s="10" t="s">
        <v>12473</v>
      </c>
      <c r="B3110" s="9" t="s">
        <v>12474</v>
      </c>
      <c r="C3110" s="9" t="s">
        <v>12475</v>
      </c>
      <c r="D3110" s="9" t="s">
        <v>12476</v>
      </c>
      <c r="E3110" s="9" t="s">
        <v>21</v>
      </c>
      <c r="F3110" s="9" t="s">
        <v>339</v>
      </c>
      <c r="G3110" s="9" t="s">
        <v>12372</v>
      </c>
      <c r="H3110" s="9" t="s">
        <v>7208</v>
      </c>
      <c r="I3110" s="9" t="s">
        <v>12452</v>
      </c>
      <c r="J3110" s="9" t="s">
        <v>56</v>
      </c>
      <c r="K3110" s="9" t="s">
        <v>12473</v>
      </c>
      <c r="L3110" s="5" t="s">
        <v>12474</v>
      </c>
      <c r="M3110" s="5" t="b">
        <v>1</v>
      </c>
      <c r="N3110" s="5" t="s">
        <v>92</v>
      </c>
      <c r="O3110" s="5">
        <v>6</v>
      </c>
      <c r="P3110" s="5">
        <f t="shared" si="164"/>
        <v>18</v>
      </c>
      <c r="Q3110" s="5" t="e">
        <f t="shared" si="166"/>
        <v>#VALUE!</v>
      </c>
      <c r="R3110" s="5" t="e">
        <f t="shared" si="165"/>
        <v>#VALUE!</v>
      </c>
      <c r="S3110" s="5" t="e">
        <f>VLOOKUP(A3110,#REF!,6,0)</f>
        <v>#REF!</v>
      </c>
    </row>
    <row r="3111" ht="25.5" spans="1:19">
      <c r="A3111" s="10" t="s">
        <v>12477</v>
      </c>
      <c r="B3111" s="9" t="s">
        <v>12478</v>
      </c>
      <c r="C3111" s="9" t="s">
        <v>12479</v>
      </c>
      <c r="D3111" s="9" t="s">
        <v>12480</v>
      </c>
      <c r="E3111" s="9" t="s">
        <v>21</v>
      </c>
      <c r="F3111" s="9" t="s">
        <v>339</v>
      </c>
      <c r="G3111" s="9" t="s">
        <v>12372</v>
      </c>
      <c r="H3111" s="9" t="s">
        <v>7208</v>
      </c>
      <c r="I3111" s="9" t="s">
        <v>12452</v>
      </c>
      <c r="J3111" s="9" t="s">
        <v>61</v>
      </c>
      <c r="K3111" s="9" t="s">
        <v>12477</v>
      </c>
      <c r="L3111" s="5" t="s">
        <v>12478</v>
      </c>
      <c r="M3111" s="5" t="b">
        <v>1</v>
      </c>
      <c r="N3111" s="5">
        <v>36.4</v>
      </c>
      <c r="O3111" s="5">
        <v>6</v>
      </c>
      <c r="P3111" s="5">
        <f t="shared" si="164"/>
        <v>18</v>
      </c>
      <c r="Q3111" s="5">
        <f t="shared" si="166"/>
        <v>47</v>
      </c>
      <c r="R3111" s="5" t="str">
        <f t="shared" si="165"/>
        <v> </v>
      </c>
      <c r="S3111" s="5" t="e">
        <f>VLOOKUP(A3111,#REF!,6,0)</f>
        <v>#REF!</v>
      </c>
    </row>
    <row r="3112" ht="25.5" spans="1:19">
      <c r="A3112" s="10" t="s">
        <v>12481</v>
      </c>
      <c r="B3112" s="9" t="s">
        <v>12482</v>
      </c>
      <c r="C3112" s="9" t="s">
        <v>12483</v>
      </c>
      <c r="D3112" s="9" t="s">
        <v>12484</v>
      </c>
      <c r="E3112" s="9" t="s">
        <v>21</v>
      </c>
      <c r="F3112" s="9" t="s">
        <v>339</v>
      </c>
      <c r="G3112" s="9" t="s">
        <v>12372</v>
      </c>
      <c r="H3112" s="9" t="s">
        <v>7208</v>
      </c>
      <c r="I3112" s="9" t="s">
        <v>12452</v>
      </c>
      <c r="J3112" s="9" t="s">
        <v>66</v>
      </c>
      <c r="K3112" s="9" t="s">
        <v>12481</v>
      </c>
      <c r="L3112" s="5" t="s">
        <v>12482</v>
      </c>
      <c r="M3112" s="5" t="b">
        <v>1</v>
      </c>
      <c r="N3112" s="5" t="s">
        <v>92</v>
      </c>
      <c r="O3112" s="5">
        <v>6</v>
      </c>
      <c r="P3112" s="5">
        <f t="shared" si="164"/>
        <v>18</v>
      </c>
      <c r="Q3112" s="5" t="e">
        <f t="shared" si="166"/>
        <v>#VALUE!</v>
      </c>
      <c r="R3112" s="5" t="e">
        <f t="shared" si="165"/>
        <v>#VALUE!</v>
      </c>
      <c r="S3112" s="5" t="e">
        <f>VLOOKUP(A3112,#REF!,6,0)</f>
        <v>#REF!</v>
      </c>
    </row>
    <row r="3113" ht="25.5" spans="1:19">
      <c r="A3113" s="10" t="s">
        <v>12485</v>
      </c>
      <c r="B3113" s="9" t="s">
        <v>12486</v>
      </c>
      <c r="C3113" s="9" t="s">
        <v>12487</v>
      </c>
      <c r="D3113" s="9" t="s">
        <v>12488</v>
      </c>
      <c r="E3113" s="9" t="s">
        <v>21</v>
      </c>
      <c r="F3113" s="9" t="s">
        <v>339</v>
      </c>
      <c r="G3113" s="9" t="s">
        <v>12372</v>
      </c>
      <c r="H3113" s="9" t="s">
        <v>7208</v>
      </c>
      <c r="I3113" s="9" t="s">
        <v>12452</v>
      </c>
      <c r="J3113" s="9" t="s">
        <v>71</v>
      </c>
      <c r="K3113" s="9" t="s">
        <v>12485</v>
      </c>
      <c r="L3113" s="5" t="s">
        <v>12486</v>
      </c>
      <c r="M3113" s="5" t="b">
        <v>1</v>
      </c>
      <c r="N3113" s="5">
        <v>73.4</v>
      </c>
      <c r="O3113" s="5">
        <v>6</v>
      </c>
      <c r="P3113" s="5">
        <f t="shared" si="164"/>
        <v>18</v>
      </c>
      <c r="Q3113" s="5">
        <f t="shared" si="166"/>
        <v>31</v>
      </c>
      <c r="R3113" s="5" t="str">
        <f t="shared" si="165"/>
        <v> </v>
      </c>
      <c r="S3113" s="5" t="e">
        <f>VLOOKUP(A3113,#REF!,6,0)</f>
        <v>#REF!</v>
      </c>
    </row>
    <row r="3114" ht="25.5" spans="1:19">
      <c r="A3114" s="10" t="s">
        <v>12489</v>
      </c>
      <c r="B3114" s="9" t="s">
        <v>12490</v>
      </c>
      <c r="C3114" s="9" t="s">
        <v>12491</v>
      </c>
      <c r="D3114" s="9" t="s">
        <v>12492</v>
      </c>
      <c r="E3114" s="9" t="s">
        <v>21</v>
      </c>
      <c r="F3114" s="9" t="s">
        <v>339</v>
      </c>
      <c r="G3114" s="9" t="s">
        <v>12372</v>
      </c>
      <c r="H3114" s="9" t="s">
        <v>7208</v>
      </c>
      <c r="I3114" s="9" t="s">
        <v>12452</v>
      </c>
      <c r="J3114" s="9" t="s">
        <v>76</v>
      </c>
      <c r="K3114" s="9" t="s">
        <v>12489</v>
      </c>
      <c r="L3114" s="5" t="s">
        <v>12490</v>
      </c>
      <c r="M3114" s="5" t="b">
        <v>1</v>
      </c>
      <c r="N3114" s="5">
        <v>88.3</v>
      </c>
      <c r="O3114" s="5">
        <v>6</v>
      </c>
      <c r="P3114" s="5">
        <f t="shared" si="164"/>
        <v>18</v>
      </c>
      <c r="Q3114" s="5">
        <f t="shared" si="166"/>
        <v>9</v>
      </c>
      <c r="R3114" s="5" t="str">
        <f t="shared" si="165"/>
        <v>进入面试范围</v>
      </c>
      <c r="S3114" s="5" t="e">
        <f>VLOOKUP(A3114,#REF!,6,0)</f>
        <v>#REF!</v>
      </c>
    </row>
    <row r="3115" ht="25.5" spans="1:19">
      <c r="A3115" s="10" t="s">
        <v>12493</v>
      </c>
      <c r="B3115" s="9" t="s">
        <v>12494</v>
      </c>
      <c r="C3115" s="9" t="s">
        <v>12495</v>
      </c>
      <c r="D3115" s="9" t="s">
        <v>12496</v>
      </c>
      <c r="E3115" s="9" t="s">
        <v>21</v>
      </c>
      <c r="F3115" s="9" t="s">
        <v>339</v>
      </c>
      <c r="G3115" s="9" t="s">
        <v>12372</v>
      </c>
      <c r="H3115" s="9" t="s">
        <v>7208</v>
      </c>
      <c r="I3115" s="9" t="s">
        <v>12452</v>
      </c>
      <c r="J3115" s="9" t="s">
        <v>81</v>
      </c>
      <c r="K3115" s="9" t="s">
        <v>12493</v>
      </c>
      <c r="L3115" s="5" t="s">
        <v>12494</v>
      </c>
      <c r="M3115" s="5" t="b">
        <v>1</v>
      </c>
      <c r="N3115" s="5">
        <v>62.4</v>
      </c>
      <c r="O3115" s="5">
        <v>6</v>
      </c>
      <c r="P3115" s="5">
        <f t="shared" si="164"/>
        <v>18</v>
      </c>
      <c r="Q3115" s="5">
        <f t="shared" si="166"/>
        <v>43</v>
      </c>
      <c r="R3115" s="5" t="str">
        <f t="shared" si="165"/>
        <v> </v>
      </c>
      <c r="S3115" s="5" t="e">
        <f>VLOOKUP(A3115,#REF!,6,0)</f>
        <v>#REF!</v>
      </c>
    </row>
    <row r="3116" ht="25.5" spans="1:19">
      <c r="A3116" s="10" t="s">
        <v>12497</v>
      </c>
      <c r="B3116" s="9" t="s">
        <v>12498</v>
      </c>
      <c r="C3116" s="9" t="s">
        <v>12499</v>
      </c>
      <c r="D3116" s="9" t="s">
        <v>12500</v>
      </c>
      <c r="E3116" s="9" t="s">
        <v>21</v>
      </c>
      <c r="F3116" s="9" t="s">
        <v>339</v>
      </c>
      <c r="G3116" s="9" t="s">
        <v>12372</v>
      </c>
      <c r="H3116" s="9" t="s">
        <v>7208</v>
      </c>
      <c r="I3116" s="9" t="s">
        <v>12452</v>
      </c>
      <c r="J3116" s="9" t="s">
        <v>86</v>
      </c>
      <c r="K3116" s="9" t="s">
        <v>12497</v>
      </c>
      <c r="L3116" s="5" t="s">
        <v>12498</v>
      </c>
      <c r="M3116" s="5" t="b">
        <v>1</v>
      </c>
      <c r="N3116" s="5">
        <v>69.4</v>
      </c>
      <c r="O3116" s="5">
        <v>6</v>
      </c>
      <c r="P3116" s="5">
        <f t="shared" si="164"/>
        <v>18</v>
      </c>
      <c r="Q3116" s="5">
        <f t="shared" si="166"/>
        <v>37</v>
      </c>
      <c r="R3116" s="5" t="str">
        <f t="shared" si="165"/>
        <v> </v>
      </c>
      <c r="S3116" s="5" t="e">
        <f>VLOOKUP(A3116,#REF!,6,0)</f>
        <v>#REF!</v>
      </c>
    </row>
    <row r="3117" ht="25.5" spans="1:19">
      <c r="A3117" s="10" t="s">
        <v>12501</v>
      </c>
      <c r="B3117" s="9" t="s">
        <v>12502</v>
      </c>
      <c r="C3117" s="9" t="s">
        <v>12503</v>
      </c>
      <c r="D3117" s="9" t="s">
        <v>12504</v>
      </c>
      <c r="E3117" s="9" t="s">
        <v>21</v>
      </c>
      <c r="F3117" s="9" t="s">
        <v>339</v>
      </c>
      <c r="G3117" s="9" t="s">
        <v>12372</v>
      </c>
      <c r="H3117" s="9" t="s">
        <v>7208</v>
      </c>
      <c r="I3117" s="9" t="s">
        <v>12452</v>
      </c>
      <c r="J3117" s="9" t="s">
        <v>91</v>
      </c>
      <c r="K3117" s="9" t="s">
        <v>12501</v>
      </c>
      <c r="L3117" s="5" t="s">
        <v>12502</v>
      </c>
      <c r="M3117" s="5" t="b">
        <v>1</v>
      </c>
      <c r="N3117" s="5" t="s">
        <v>92</v>
      </c>
      <c r="O3117" s="5">
        <v>6</v>
      </c>
      <c r="P3117" s="5">
        <f t="shared" si="164"/>
        <v>18</v>
      </c>
      <c r="Q3117" s="5" t="e">
        <f t="shared" si="166"/>
        <v>#VALUE!</v>
      </c>
      <c r="R3117" s="5" t="e">
        <f t="shared" si="165"/>
        <v>#VALUE!</v>
      </c>
      <c r="S3117" s="5" t="e">
        <f>VLOOKUP(A3117,#REF!,6,0)</f>
        <v>#REF!</v>
      </c>
    </row>
    <row r="3118" ht="25.5" spans="1:19">
      <c r="A3118" s="10" t="s">
        <v>12505</v>
      </c>
      <c r="B3118" s="9" t="s">
        <v>12506</v>
      </c>
      <c r="C3118" s="9" t="s">
        <v>12507</v>
      </c>
      <c r="D3118" s="9" t="s">
        <v>12508</v>
      </c>
      <c r="E3118" s="9" t="s">
        <v>21</v>
      </c>
      <c r="F3118" s="9" t="s">
        <v>339</v>
      </c>
      <c r="G3118" s="9" t="s">
        <v>12372</v>
      </c>
      <c r="H3118" s="9" t="s">
        <v>7208</v>
      </c>
      <c r="I3118" s="9" t="s">
        <v>12452</v>
      </c>
      <c r="J3118" s="9" t="s">
        <v>97</v>
      </c>
      <c r="K3118" s="9" t="s">
        <v>12505</v>
      </c>
      <c r="L3118" s="5" t="s">
        <v>12506</v>
      </c>
      <c r="M3118" s="5" t="b">
        <v>1</v>
      </c>
      <c r="N3118" s="5">
        <v>72</v>
      </c>
      <c r="O3118" s="5">
        <v>6</v>
      </c>
      <c r="P3118" s="5">
        <f t="shared" si="164"/>
        <v>18</v>
      </c>
      <c r="Q3118" s="5">
        <f t="shared" si="166"/>
        <v>35</v>
      </c>
      <c r="R3118" s="5" t="str">
        <f t="shared" si="165"/>
        <v> </v>
      </c>
      <c r="S3118" s="5" t="e">
        <f>VLOOKUP(A3118,#REF!,6,0)</f>
        <v>#REF!</v>
      </c>
    </row>
    <row r="3119" ht="25.5" spans="1:19">
      <c r="A3119" s="10" t="s">
        <v>12509</v>
      </c>
      <c r="B3119" s="9" t="s">
        <v>12510</v>
      </c>
      <c r="C3119" s="9" t="s">
        <v>12511</v>
      </c>
      <c r="D3119" s="9" t="s">
        <v>12512</v>
      </c>
      <c r="E3119" s="9" t="s">
        <v>21</v>
      </c>
      <c r="F3119" s="9" t="s">
        <v>339</v>
      </c>
      <c r="G3119" s="9" t="s">
        <v>12372</v>
      </c>
      <c r="H3119" s="9" t="s">
        <v>7208</v>
      </c>
      <c r="I3119" s="9" t="s">
        <v>12452</v>
      </c>
      <c r="J3119" s="9" t="s">
        <v>102</v>
      </c>
      <c r="K3119" s="9" t="s">
        <v>12509</v>
      </c>
      <c r="L3119" s="5" t="s">
        <v>12510</v>
      </c>
      <c r="M3119" s="5" t="b">
        <v>1</v>
      </c>
      <c r="N3119" s="5">
        <v>77.8</v>
      </c>
      <c r="O3119" s="5">
        <v>6</v>
      </c>
      <c r="P3119" s="5">
        <f t="shared" si="164"/>
        <v>18</v>
      </c>
      <c r="Q3119" s="5">
        <f t="shared" si="166"/>
        <v>23</v>
      </c>
      <c r="R3119" s="5" t="str">
        <f t="shared" si="165"/>
        <v> </v>
      </c>
      <c r="S3119" s="5" t="e">
        <f>VLOOKUP(A3119,#REF!,6,0)</f>
        <v>#REF!</v>
      </c>
    </row>
    <row r="3120" ht="25.5" spans="1:19">
      <c r="A3120" s="10" t="s">
        <v>12513</v>
      </c>
      <c r="B3120" s="9" t="s">
        <v>12514</v>
      </c>
      <c r="C3120" s="9" t="s">
        <v>12515</v>
      </c>
      <c r="D3120" s="9" t="s">
        <v>12516</v>
      </c>
      <c r="E3120" s="9" t="s">
        <v>21</v>
      </c>
      <c r="F3120" s="9" t="s">
        <v>339</v>
      </c>
      <c r="G3120" s="9" t="s">
        <v>12372</v>
      </c>
      <c r="H3120" s="9" t="s">
        <v>7208</v>
      </c>
      <c r="I3120" s="9" t="s">
        <v>12452</v>
      </c>
      <c r="J3120" s="9" t="s">
        <v>107</v>
      </c>
      <c r="K3120" s="9" t="s">
        <v>12513</v>
      </c>
      <c r="L3120" s="5" t="s">
        <v>12514</v>
      </c>
      <c r="M3120" s="5" t="b">
        <v>1</v>
      </c>
      <c r="N3120" s="5">
        <v>77.5</v>
      </c>
      <c r="O3120" s="5">
        <v>6</v>
      </c>
      <c r="P3120" s="5">
        <f t="shared" si="164"/>
        <v>18</v>
      </c>
      <c r="Q3120" s="5">
        <f t="shared" si="166"/>
        <v>24</v>
      </c>
      <c r="R3120" s="5" t="str">
        <f t="shared" si="165"/>
        <v> </v>
      </c>
      <c r="S3120" s="5" t="e">
        <f>VLOOKUP(A3120,#REF!,6,0)</f>
        <v>#REF!</v>
      </c>
    </row>
    <row r="3121" ht="25.5" spans="1:19">
      <c r="A3121" s="10" t="s">
        <v>12517</v>
      </c>
      <c r="B3121" s="9" t="s">
        <v>12518</v>
      </c>
      <c r="C3121" s="9" t="s">
        <v>12519</v>
      </c>
      <c r="D3121" s="9" t="s">
        <v>12520</v>
      </c>
      <c r="E3121" s="9" t="s">
        <v>21</v>
      </c>
      <c r="F3121" s="9" t="s">
        <v>339</v>
      </c>
      <c r="G3121" s="9" t="s">
        <v>12372</v>
      </c>
      <c r="H3121" s="9" t="s">
        <v>7208</v>
      </c>
      <c r="I3121" s="9" t="s">
        <v>12452</v>
      </c>
      <c r="J3121" s="9" t="s">
        <v>112</v>
      </c>
      <c r="K3121" s="9" t="s">
        <v>12517</v>
      </c>
      <c r="L3121" s="5" t="s">
        <v>12518</v>
      </c>
      <c r="M3121" s="5" t="b">
        <v>1</v>
      </c>
      <c r="N3121" s="5">
        <v>63.9</v>
      </c>
      <c r="O3121" s="5">
        <v>6</v>
      </c>
      <c r="P3121" s="5">
        <f t="shared" si="164"/>
        <v>18</v>
      </c>
      <c r="Q3121" s="5">
        <f t="shared" si="166"/>
        <v>42</v>
      </c>
      <c r="R3121" s="5" t="str">
        <f t="shared" si="165"/>
        <v> </v>
      </c>
      <c r="S3121" s="5" t="e">
        <f>VLOOKUP(A3121,#REF!,6,0)</f>
        <v>#REF!</v>
      </c>
    </row>
    <row r="3122" ht="25.5" spans="1:19">
      <c r="A3122" s="10" t="s">
        <v>12521</v>
      </c>
      <c r="B3122" s="9" t="s">
        <v>12522</v>
      </c>
      <c r="C3122" s="9" t="s">
        <v>12523</v>
      </c>
      <c r="D3122" s="9" t="s">
        <v>12524</v>
      </c>
      <c r="E3122" s="9" t="s">
        <v>21</v>
      </c>
      <c r="F3122" s="9" t="s">
        <v>339</v>
      </c>
      <c r="G3122" s="9" t="s">
        <v>12372</v>
      </c>
      <c r="H3122" s="9" t="s">
        <v>7208</v>
      </c>
      <c r="I3122" s="9" t="s">
        <v>12452</v>
      </c>
      <c r="J3122" s="9" t="s">
        <v>117</v>
      </c>
      <c r="K3122" s="9" t="s">
        <v>12521</v>
      </c>
      <c r="L3122" s="5" t="s">
        <v>12522</v>
      </c>
      <c r="M3122" s="5" t="b">
        <v>1</v>
      </c>
      <c r="N3122" s="5">
        <v>54.1</v>
      </c>
      <c r="O3122" s="5">
        <v>6</v>
      </c>
      <c r="P3122" s="5">
        <f t="shared" si="164"/>
        <v>18</v>
      </c>
      <c r="Q3122" s="5">
        <f t="shared" si="166"/>
        <v>46</v>
      </c>
      <c r="R3122" s="5" t="str">
        <f t="shared" si="165"/>
        <v> </v>
      </c>
      <c r="S3122" s="5" t="e">
        <f>VLOOKUP(A3122,#REF!,6,0)</f>
        <v>#REF!</v>
      </c>
    </row>
    <row r="3123" ht="25.5" spans="1:19">
      <c r="A3123" s="10" t="s">
        <v>12525</v>
      </c>
      <c r="B3123" s="9" t="s">
        <v>12526</v>
      </c>
      <c r="C3123" s="9" t="s">
        <v>12527</v>
      </c>
      <c r="D3123" s="9" t="s">
        <v>12528</v>
      </c>
      <c r="E3123" s="9" t="s">
        <v>21</v>
      </c>
      <c r="F3123" s="9" t="s">
        <v>339</v>
      </c>
      <c r="G3123" s="9" t="s">
        <v>12372</v>
      </c>
      <c r="H3123" s="9" t="s">
        <v>7208</v>
      </c>
      <c r="I3123" s="9" t="s">
        <v>12452</v>
      </c>
      <c r="J3123" s="9" t="s">
        <v>122</v>
      </c>
      <c r="K3123" s="9" t="s">
        <v>12525</v>
      </c>
      <c r="L3123" s="5" t="s">
        <v>12526</v>
      </c>
      <c r="M3123" s="5" t="b">
        <v>1</v>
      </c>
      <c r="N3123" s="5">
        <v>69.1</v>
      </c>
      <c r="O3123" s="5">
        <v>6</v>
      </c>
      <c r="P3123" s="5">
        <f t="shared" si="164"/>
        <v>18</v>
      </c>
      <c r="Q3123" s="5">
        <f t="shared" si="166"/>
        <v>38</v>
      </c>
      <c r="R3123" s="5" t="str">
        <f t="shared" si="165"/>
        <v> </v>
      </c>
      <c r="S3123" s="5" t="e">
        <f>VLOOKUP(A3123,#REF!,6,0)</f>
        <v>#REF!</v>
      </c>
    </row>
    <row r="3124" ht="25.5" spans="1:19">
      <c r="A3124" s="10" t="s">
        <v>12529</v>
      </c>
      <c r="B3124" s="9" t="s">
        <v>12530</v>
      </c>
      <c r="C3124" s="9" t="s">
        <v>12531</v>
      </c>
      <c r="D3124" s="9" t="s">
        <v>12532</v>
      </c>
      <c r="E3124" s="9" t="s">
        <v>21</v>
      </c>
      <c r="F3124" s="9" t="s">
        <v>339</v>
      </c>
      <c r="G3124" s="9" t="s">
        <v>12372</v>
      </c>
      <c r="H3124" s="9" t="s">
        <v>7208</v>
      </c>
      <c r="I3124" s="9" t="s">
        <v>12452</v>
      </c>
      <c r="J3124" s="9" t="s">
        <v>127</v>
      </c>
      <c r="K3124" s="9" t="s">
        <v>12529</v>
      </c>
      <c r="L3124" s="5" t="s">
        <v>12530</v>
      </c>
      <c r="M3124" s="5" t="b">
        <v>1</v>
      </c>
      <c r="N3124" s="5">
        <v>73.3</v>
      </c>
      <c r="O3124" s="5">
        <v>6</v>
      </c>
      <c r="P3124" s="5">
        <f t="shared" si="164"/>
        <v>18</v>
      </c>
      <c r="Q3124" s="5">
        <f t="shared" si="166"/>
        <v>33</v>
      </c>
      <c r="R3124" s="5" t="str">
        <f t="shared" si="165"/>
        <v> </v>
      </c>
      <c r="S3124" s="5" t="e">
        <f>VLOOKUP(A3124,#REF!,6,0)</f>
        <v>#REF!</v>
      </c>
    </row>
    <row r="3125" ht="25.5" spans="1:19">
      <c r="A3125" s="10" t="s">
        <v>12533</v>
      </c>
      <c r="B3125" s="9" t="s">
        <v>12534</v>
      </c>
      <c r="C3125" s="9" t="s">
        <v>12535</v>
      </c>
      <c r="D3125" s="9" t="s">
        <v>12536</v>
      </c>
      <c r="E3125" s="9" t="s">
        <v>21</v>
      </c>
      <c r="F3125" s="9" t="s">
        <v>339</v>
      </c>
      <c r="G3125" s="9" t="s">
        <v>12372</v>
      </c>
      <c r="H3125" s="9" t="s">
        <v>7208</v>
      </c>
      <c r="I3125" s="9" t="s">
        <v>12452</v>
      </c>
      <c r="J3125" s="9" t="s">
        <v>132</v>
      </c>
      <c r="K3125" s="9" t="s">
        <v>12533</v>
      </c>
      <c r="L3125" s="5" t="s">
        <v>12534</v>
      </c>
      <c r="M3125" s="5" t="b">
        <v>1</v>
      </c>
      <c r="N3125" s="5">
        <v>77.5</v>
      </c>
      <c r="O3125" s="5">
        <v>6</v>
      </c>
      <c r="P3125" s="5">
        <f t="shared" si="164"/>
        <v>18</v>
      </c>
      <c r="Q3125" s="5">
        <f t="shared" si="166"/>
        <v>24</v>
      </c>
      <c r="R3125" s="5" t="str">
        <f t="shared" si="165"/>
        <v> </v>
      </c>
      <c r="S3125" s="5" t="e">
        <f>VLOOKUP(A3125,#REF!,6,0)</f>
        <v>#REF!</v>
      </c>
    </row>
    <row r="3126" ht="25.5" spans="1:19">
      <c r="A3126" s="10" t="s">
        <v>12537</v>
      </c>
      <c r="B3126" s="9" t="s">
        <v>12538</v>
      </c>
      <c r="C3126" s="9" t="s">
        <v>12539</v>
      </c>
      <c r="D3126" s="9" t="s">
        <v>12540</v>
      </c>
      <c r="E3126" s="9" t="s">
        <v>21</v>
      </c>
      <c r="F3126" s="9" t="s">
        <v>339</v>
      </c>
      <c r="G3126" s="9" t="s">
        <v>12372</v>
      </c>
      <c r="H3126" s="9" t="s">
        <v>7208</v>
      </c>
      <c r="I3126" s="9" t="s">
        <v>12452</v>
      </c>
      <c r="J3126" s="9" t="s">
        <v>137</v>
      </c>
      <c r="K3126" s="9" t="s">
        <v>12537</v>
      </c>
      <c r="L3126" s="5" t="s">
        <v>12538</v>
      </c>
      <c r="M3126" s="5" t="b">
        <v>1</v>
      </c>
      <c r="N3126" s="5">
        <v>91.4</v>
      </c>
      <c r="O3126" s="5">
        <v>6</v>
      </c>
      <c r="P3126" s="5">
        <f t="shared" si="164"/>
        <v>18</v>
      </c>
      <c r="Q3126" s="5">
        <f t="shared" si="166"/>
        <v>6</v>
      </c>
      <c r="R3126" s="5" t="str">
        <f t="shared" si="165"/>
        <v>进入面试范围</v>
      </c>
      <c r="S3126" s="5" t="e">
        <f>VLOOKUP(A3126,#REF!,6,0)</f>
        <v>#REF!</v>
      </c>
    </row>
    <row r="3127" ht="25.5" spans="1:19">
      <c r="A3127" s="10" t="s">
        <v>12541</v>
      </c>
      <c r="B3127" s="9" t="s">
        <v>12542</v>
      </c>
      <c r="C3127" s="9" t="s">
        <v>12543</v>
      </c>
      <c r="D3127" s="9" t="s">
        <v>12544</v>
      </c>
      <c r="E3127" s="9" t="s">
        <v>21</v>
      </c>
      <c r="F3127" s="9" t="s">
        <v>339</v>
      </c>
      <c r="G3127" s="9" t="s">
        <v>12372</v>
      </c>
      <c r="H3127" s="9" t="s">
        <v>7208</v>
      </c>
      <c r="I3127" s="9" t="s">
        <v>12452</v>
      </c>
      <c r="J3127" s="9" t="s">
        <v>142</v>
      </c>
      <c r="K3127" s="9" t="s">
        <v>12541</v>
      </c>
      <c r="L3127" s="5" t="s">
        <v>12542</v>
      </c>
      <c r="M3127" s="5" t="b">
        <v>1</v>
      </c>
      <c r="N3127" s="5">
        <v>94.9</v>
      </c>
      <c r="O3127" s="5">
        <v>6</v>
      </c>
      <c r="P3127" s="5">
        <f t="shared" si="164"/>
        <v>18</v>
      </c>
      <c r="Q3127" s="5">
        <f t="shared" si="166"/>
        <v>2</v>
      </c>
      <c r="R3127" s="5" t="str">
        <f t="shared" si="165"/>
        <v>进入面试范围</v>
      </c>
      <c r="S3127" s="5" t="e">
        <f>VLOOKUP(A3127,#REF!,6,0)</f>
        <v>#REF!</v>
      </c>
    </row>
    <row r="3128" ht="25.5" spans="1:19">
      <c r="A3128" s="10" t="s">
        <v>12545</v>
      </c>
      <c r="B3128" s="9" t="s">
        <v>12546</v>
      </c>
      <c r="C3128" s="9" t="s">
        <v>12547</v>
      </c>
      <c r="D3128" s="9" t="s">
        <v>12548</v>
      </c>
      <c r="E3128" s="9" t="s">
        <v>21</v>
      </c>
      <c r="F3128" s="9" t="s">
        <v>339</v>
      </c>
      <c r="G3128" s="9" t="s">
        <v>12372</v>
      </c>
      <c r="H3128" s="9" t="s">
        <v>7208</v>
      </c>
      <c r="I3128" s="9" t="s">
        <v>12452</v>
      </c>
      <c r="J3128" s="9" t="s">
        <v>147</v>
      </c>
      <c r="K3128" s="9" t="s">
        <v>12545</v>
      </c>
      <c r="L3128" s="5" t="s">
        <v>12546</v>
      </c>
      <c r="M3128" s="5" t="b">
        <v>1</v>
      </c>
      <c r="N3128" s="5" t="s">
        <v>92</v>
      </c>
      <c r="O3128" s="5">
        <v>6</v>
      </c>
      <c r="P3128" s="5">
        <f t="shared" si="164"/>
        <v>18</v>
      </c>
      <c r="Q3128" s="5" t="e">
        <f t="shared" si="166"/>
        <v>#VALUE!</v>
      </c>
      <c r="R3128" s="5" t="e">
        <f t="shared" si="165"/>
        <v>#VALUE!</v>
      </c>
      <c r="S3128" s="5" t="e">
        <f>VLOOKUP(A3128,#REF!,6,0)</f>
        <v>#REF!</v>
      </c>
    </row>
    <row r="3129" ht="25.5" spans="1:19">
      <c r="A3129" s="10" t="s">
        <v>12549</v>
      </c>
      <c r="B3129" s="9" t="s">
        <v>12550</v>
      </c>
      <c r="C3129" s="9" t="s">
        <v>12551</v>
      </c>
      <c r="D3129" s="9" t="s">
        <v>12552</v>
      </c>
      <c r="E3129" s="9" t="s">
        <v>21</v>
      </c>
      <c r="F3129" s="9" t="s">
        <v>339</v>
      </c>
      <c r="G3129" s="9" t="s">
        <v>12372</v>
      </c>
      <c r="H3129" s="9" t="s">
        <v>7208</v>
      </c>
      <c r="I3129" s="9" t="s">
        <v>12452</v>
      </c>
      <c r="J3129" s="9" t="s">
        <v>152</v>
      </c>
      <c r="K3129" s="9" t="s">
        <v>12549</v>
      </c>
      <c r="L3129" s="5" t="s">
        <v>12550</v>
      </c>
      <c r="M3129" s="5" t="b">
        <v>1</v>
      </c>
      <c r="N3129" s="5">
        <v>77.3</v>
      </c>
      <c r="O3129" s="5">
        <v>6</v>
      </c>
      <c r="P3129" s="5">
        <f t="shared" si="164"/>
        <v>18</v>
      </c>
      <c r="Q3129" s="5">
        <f t="shared" si="166"/>
        <v>26</v>
      </c>
      <c r="R3129" s="5" t="str">
        <f t="shared" si="165"/>
        <v> </v>
      </c>
      <c r="S3129" s="5" t="e">
        <f>VLOOKUP(A3129,#REF!,6,0)</f>
        <v>#REF!</v>
      </c>
    </row>
    <row r="3130" ht="25.5" spans="1:19">
      <c r="A3130" s="10" t="s">
        <v>12553</v>
      </c>
      <c r="B3130" s="9" t="s">
        <v>6544</v>
      </c>
      <c r="C3130" s="9" t="s">
        <v>12554</v>
      </c>
      <c r="D3130" s="9" t="s">
        <v>12555</v>
      </c>
      <c r="E3130" s="9" t="s">
        <v>21</v>
      </c>
      <c r="F3130" s="9" t="s">
        <v>339</v>
      </c>
      <c r="G3130" s="9" t="s">
        <v>12372</v>
      </c>
      <c r="H3130" s="9" t="s">
        <v>7208</v>
      </c>
      <c r="I3130" s="9" t="s">
        <v>12452</v>
      </c>
      <c r="J3130" s="9" t="s">
        <v>157</v>
      </c>
      <c r="K3130" s="9" t="s">
        <v>12553</v>
      </c>
      <c r="L3130" s="5" t="s">
        <v>6544</v>
      </c>
      <c r="M3130" s="5" t="b">
        <v>1</v>
      </c>
      <c r="N3130" s="5" t="s">
        <v>92</v>
      </c>
      <c r="O3130" s="5">
        <v>6</v>
      </c>
      <c r="P3130" s="5">
        <f t="shared" si="164"/>
        <v>18</v>
      </c>
      <c r="Q3130" s="5" t="e">
        <f t="shared" si="166"/>
        <v>#VALUE!</v>
      </c>
      <c r="R3130" s="5" t="e">
        <f t="shared" si="165"/>
        <v>#VALUE!</v>
      </c>
      <c r="S3130" s="5" t="e">
        <f>VLOOKUP(A3130,#REF!,6,0)</f>
        <v>#REF!</v>
      </c>
    </row>
    <row r="3131" ht="25.5" spans="1:19">
      <c r="A3131" s="10" t="s">
        <v>12556</v>
      </c>
      <c r="B3131" s="9" t="s">
        <v>12557</v>
      </c>
      <c r="C3131" s="9" t="s">
        <v>12558</v>
      </c>
      <c r="D3131" s="9" t="s">
        <v>12559</v>
      </c>
      <c r="E3131" s="9" t="s">
        <v>21</v>
      </c>
      <c r="F3131" s="9" t="s">
        <v>339</v>
      </c>
      <c r="G3131" s="9" t="s">
        <v>12372</v>
      </c>
      <c r="H3131" s="9" t="s">
        <v>7208</v>
      </c>
      <c r="I3131" s="9" t="s">
        <v>12452</v>
      </c>
      <c r="J3131" s="9" t="s">
        <v>162</v>
      </c>
      <c r="K3131" s="9" t="s">
        <v>12556</v>
      </c>
      <c r="L3131" s="5" t="s">
        <v>12557</v>
      </c>
      <c r="M3131" s="5" t="b">
        <v>1</v>
      </c>
      <c r="N3131" s="5">
        <v>60.5</v>
      </c>
      <c r="O3131" s="5">
        <v>6</v>
      </c>
      <c r="P3131" s="5">
        <f t="shared" si="164"/>
        <v>18</v>
      </c>
      <c r="Q3131" s="5">
        <f t="shared" si="166"/>
        <v>44</v>
      </c>
      <c r="R3131" s="5" t="str">
        <f t="shared" si="165"/>
        <v> </v>
      </c>
      <c r="S3131" s="5" t="e">
        <f>VLOOKUP(A3131,#REF!,6,0)</f>
        <v>#REF!</v>
      </c>
    </row>
    <row r="3132" ht="25.5" spans="1:19">
      <c r="A3132" s="10" t="s">
        <v>12560</v>
      </c>
      <c r="B3132" s="9" t="s">
        <v>12561</v>
      </c>
      <c r="C3132" s="9" t="s">
        <v>12562</v>
      </c>
      <c r="D3132" s="9" t="s">
        <v>12563</v>
      </c>
      <c r="E3132" s="9" t="s">
        <v>21</v>
      </c>
      <c r="F3132" s="9" t="s">
        <v>339</v>
      </c>
      <c r="G3132" s="9" t="s">
        <v>12372</v>
      </c>
      <c r="H3132" s="9" t="s">
        <v>7208</v>
      </c>
      <c r="I3132" s="9" t="s">
        <v>12452</v>
      </c>
      <c r="J3132" s="9" t="s">
        <v>167</v>
      </c>
      <c r="K3132" s="9" t="s">
        <v>12560</v>
      </c>
      <c r="L3132" s="5" t="s">
        <v>12561</v>
      </c>
      <c r="M3132" s="5" t="b">
        <v>1</v>
      </c>
      <c r="N3132" s="5">
        <v>80.6</v>
      </c>
      <c r="O3132" s="5">
        <v>6</v>
      </c>
      <c r="P3132" s="5">
        <f t="shared" si="164"/>
        <v>18</v>
      </c>
      <c r="Q3132" s="5">
        <f t="shared" si="166"/>
        <v>19</v>
      </c>
      <c r="R3132" s="5" t="str">
        <f t="shared" si="165"/>
        <v> </v>
      </c>
      <c r="S3132" s="5" t="e">
        <f>VLOOKUP(A3132,#REF!,6,0)</f>
        <v>#REF!</v>
      </c>
    </row>
    <row r="3133" ht="25.5" spans="1:19">
      <c r="A3133" s="10" t="s">
        <v>12564</v>
      </c>
      <c r="B3133" s="9" t="s">
        <v>12565</v>
      </c>
      <c r="C3133" s="9" t="s">
        <v>12566</v>
      </c>
      <c r="D3133" s="9" t="s">
        <v>12567</v>
      </c>
      <c r="E3133" s="9" t="s">
        <v>21</v>
      </c>
      <c r="F3133" s="9" t="s">
        <v>339</v>
      </c>
      <c r="G3133" s="9" t="s">
        <v>12372</v>
      </c>
      <c r="H3133" s="9" t="s">
        <v>7208</v>
      </c>
      <c r="I3133" s="9" t="s">
        <v>12452</v>
      </c>
      <c r="J3133" s="9" t="s">
        <v>172</v>
      </c>
      <c r="K3133" s="9" t="s">
        <v>12564</v>
      </c>
      <c r="L3133" s="5" t="s">
        <v>12565</v>
      </c>
      <c r="M3133" s="5" t="b">
        <v>1</v>
      </c>
      <c r="N3133" s="5">
        <v>86.9</v>
      </c>
      <c r="O3133" s="5">
        <v>6</v>
      </c>
      <c r="P3133" s="5">
        <f t="shared" si="164"/>
        <v>18</v>
      </c>
      <c r="Q3133" s="5">
        <f t="shared" si="166"/>
        <v>12</v>
      </c>
      <c r="R3133" s="5" t="str">
        <f t="shared" si="165"/>
        <v>进入面试范围</v>
      </c>
      <c r="S3133" s="5" t="e">
        <f>VLOOKUP(A3133,#REF!,6,0)</f>
        <v>#REF!</v>
      </c>
    </row>
    <row r="3134" ht="25.5" spans="1:19">
      <c r="A3134" s="10" t="s">
        <v>12568</v>
      </c>
      <c r="B3134" s="9" t="s">
        <v>1885</v>
      </c>
      <c r="C3134" s="9" t="s">
        <v>12569</v>
      </c>
      <c r="D3134" s="9" t="s">
        <v>12570</v>
      </c>
      <c r="E3134" s="9" t="s">
        <v>21</v>
      </c>
      <c r="F3134" s="9" t="s">
        <v>339</v>
      </c>
      <c r="G3134" s="9" t="s">
        <v>12372</v>
      </c>
      <c r="H3134" s="9" t="s">
        <v>7208</v>
      </c>
      <c r="I3134" s="9" t="s">
        <v>12571</v>
      </c>
      <c r="J3134" s="9" t="s">
        <v>26</v>
      </c>
      <c r="K3134" s="9" t="s">
        <v>12568</v>
      </c>
      <c r="L3134" s="5" t="s">
        <v>1885</v>
      </c>
      <c r="M3134" s="5" t="b">
        <v>1</v>
      </c>
      <c r="N3134" s="5">
        <v>88.6</v>
      </c>
      <c r="O3134" s="5">
        <v>6</v>
      </c>
      <c r="P3134" s="5">
        <f t="shared" si="164"/>
        <v>18</v>
      </c>
      <c r="Q3134" s="5">
        <f t="shared" si="166"/>
        <v>8</v>
      </c>
      <c r="R3134" s="5" t="str">
        <f t="shared" si="165"/>
        <v>进入面试范围</v>
      </c>
      <c r="S3134" s="5" t="e">
        <f>VLOOKUP(A3134,#REF!,6,0)</f>
        <v>#REF!</v>
      </c>
    </row>
    <row r="3135" ht="25.5" spans="1:19">
      <c r="A3135" s="10" t="s">
        <v>12572</v>
      </c>
      <c r="B3135" s="9" t="s">
        <v>12573</v>
      </c>
      <c r="C3135" s="9" t="s">
        <v>12574</v>
      </c>
      <c r="D3135" s="9" t="s">
        <v>12575</v>
      </c>
      <c r="E3135" s="9" t="s">
        <v>21</v>
      </c>
      <c r="F3135" s="9" t="s">
        <v>339</v>
      </c>
      <c r="G3135" s="9" t="s">
        <v>12372</v>
      </c>
      <c r="H3135" s="9" t="s">
        <v>7208</v>
      </c>
      <c r="I3135" s="9" t="s">
        <v>12571</v>
      </c>
      <c r="J3135" s="9" t="s">
        <v>31</v>
      </c>
      <c r="K3135" s="9" t="s">
        <v>12572</v>
      </c>
      <c r="L3135" s="5" t="s">
        <v>12573</v>
      </c>
      <c r="M3135" s="5" t="b">
        <v>1</v>
      </c>
      <c r="N3135" s="5">
        <v>73.8</v>
      </c>
      <c r="O3135" s="5">
        <v>6</v>
      </c>
      <c r="P3135" s="5">
        <f t="shared" si="164"/>
        <v>18</v>
      </c>
      <c r="Q3135" s="5">
        <f t="shared" si="166"/>
        <v>30</v>
      </c>
      <c r="R3135" s="5" t="str">
        <f t="shared" si="165"/>
        <v> </v>
      </c>
      <c r="S3135" s="5" t="e">
        <f>VLOOKUP(A3135,#REF!,6,0)</f>
        <v>#REF!</v>
      </c>
    </row>
    <row r="3136" ht="25.5" spans="1:19">
      <c r="A3136" s="10" t="s">
        <v>12576</v>
      </c>
      <c r="B3136" s="9" t="s">
        <v>12577</v>
      </c>
      <c r="C3136" s="9" t="s">
        <v>12578</v>
      </c>
      <c r="D3136" s="9" t="s">
        <v>12579</v>
      </c>
      <c r="E3136" s="9" t="s">
        <v>21</v>
      </c>
      <c r="F3136" s="9" t="s">
        <v>339</v>
      </c>
      <c r="G3136" s="9" t="s">
        <v>12372</v>
      </c>
      <c r="H3136" s="9" t="s">
        <v>7208</v>
      </c>
      <c r="I3136" s="9" t="s">
        <v>12571</v>
      </c>
      <c r="J3136" s="9" t="s">
        <v>36</v>
      </c>
      <c r="K3136" s="9" t="s">
        <v>12576</v>
      </c>
      <c r="L3136" s="5" t="s">
        <v>12577</v>
      </c>
      <c r="M3136" s="5" t="b">
        <v>1</v>
      </c>
      <c r="N3136" s="5">
        <v>95.4</v>
      </c>
      <c r="O3136" s="5">
        <v>6</v>
      </c>
      <c r="P3136" s="5">
        <f t="shared" si="164"/>
        <v>18</v>
      </c>
      <c r="Q3136" s="5">
        <f t="shared" si="166"/>
        <v>1</v>
      </c>
      <c r="R3136" s="5" t="str">
        <f t="shared" si="165"/>
        <v>进入面试范围</v>
      </c>
      <c r="S3136" s="5" t="e">
        <f>VLOOKUP(A3136,#REF!,6,0)</f>
        <v>#REF!</v>
      </c>
    </row>
    <row r="3137" ht="25.5" spans="1:19">
      <c r="A3137" s="10" t="s">
        <v>12580</v>
      </c>
      <c r="B3137" s="9" t="s">
        <v>12581</v>
      </c>
      <c r="C3137" s="9" t="s">
        <v>12582</v>
      </c>
      <c r="D3137" s="9" t="s">
        <v>12583</v>
      </c>
      <c r="E3137" s="9" t="s">
        <v>21</v>
      </c>
      <c r="F3137" s="9" t="s">
        <v>339</v>
      </c>
      <c r="G3137" s="9" t="s">
        <v>12372</v>
      </c>
      <c r="H3137" s="9" t="s">
        <v>7208</v>
      </c>
      <c r="I3137" s="9" t="s">
        <v>12571</v>
      </c>
      <c r="J3137" s="9" t="s">
        <v>41</v>
      </c>
      <c r="K3137" s="9" t="s">
        <v>12580</v>
      </c>
      <c r="L3137" s="5" t="s">
        <v>12581</v>
      </c>
      <c r="M3137" s="5" t="b">
        <v>1</v>
      </c>
      <c r="N3137" s="5">
        <v>83.1</v>
      </c>
      <c r="O3137" s="5">
        <v>6</v>
      </c>
      <c r="P3137" s="5">
        <f t="shared" si="164"/>
        <v>18</v>
      </c>
      <c r="Q3137" s="5">
        <f t="shared" si="166"/>
        <v>15</v>
      </c>
      <c r="R3137" s="5" t="str">
        <f t="shared" si="165"/>
        <v>进入面试范围</v>
      </c>
      <c r="S3137" s="5" t="e">
        <f>VLOOKUP(A3137,#REF!,6,0)</f>
        <v>#REF!</v>
      </c>
    </row>
    <row r="3138" ht="25.5" spans="1:19">
      <c r="A3138" s="10" t="s">
        <v>12584</v>
      </c>
      <c r="B3138" s="9" t="s">
        <v>12585</v>
      </c>
      <c r="C3138" s="9" t="s">
        <v>12586</v>
      </c>
      <c r="D3138" s="9" t="s">
        <v>12587</v>
      </c>
      <c r="E3138" s="9" t="s">
        <v>21</v>
      </c>
      <c r="F3138" s="9" t="s">
        <v>339</v>
      </c>
      <c r="G3138" s="9" t="s">
        <v>12372</v>
      </c>
      <c r="H3138" s="9" t="s">
        <v>7208</v>
      </c>
      <c r="I3138" s="9" t="s">
        <v>12571</v>
      </c>
      <c r="J3138" s="9" t="s">
        <v>46</v>
      </c>
      <c r="K3138" s="9" t="s">
        <v>12584</v>
      </c>
      <c r="L3138" s="5" t="s">
        <v>12585</v>
      </c>
      <c r="M3138" s="5" t="b">
        <v>1</v>
      </c>
      <c r="N3138" s="5" t="s">
        <v>92</v>
      </c>
      <c r="O3138" s="5">
        <v>6</v>
      </c>
      <c r="P3138" s="5">
        <f t="shared" si="164"/>
        <v>18</v>
      </c>
      <c r="Q3138" s="5" t="e">
        <f t="shared" si="166"/>
        <v>#VALUE!</v>
      </c>
      <c r="R3138" s="5" t="e">
        <f t="shared" si="165"/>
        <v>#VALUE!</v>
      </c>
      <c r="S3138" s="5" t="e">
        <f>VLOOKUP(A3138,#REF!,6,0)</f>
        <v>#REF!</v>
      </c>
    </row>
    <row r="3139" ht="25.5" spans="1:19">
      <c r="A3139" s="10" t="s">
        <v>12588</v>
      </c>
      <c r="B3139" s="9" t="s">
        <v>12589</v>
      </c>
      <c r="C3139" s="9" t="s">
        <v>12590</v>
      </c>
      <c r="D3139" s="9" t="s">
        <v>12591</v>
      </c>
      <c r="E3139" s="9" t="s">
        <v>21</v>
      </c>
      <c r="F3139" s="9" t="s">
        <v>339</v>
      </c>
      <c r="G3139" s="9" t="s">
        <v>12372</v>
      </c>
      <c r="H3139" s="9" t="s">
        <v>7208</v>
      </c>
      <c r="I3139" s="9" t="s">
        <v>12571</v>
      </c>
      <c r="J3139" s="9" t="s">
        <v>51</v>
      </c>
      <c r="K3139" s="9" t="s">
        <v>12588</v>
      </c>
      <c r="L3139" s="5" t="s">
        <v>12589</v>
      </c>
      <c r="M3139" s="5" t="b">
        <v>1</v>
      </c>
      <c r="N3139" s="5">
        <v>91.5</v>
      </c>
      <c r="O3139" s="5">
        <v>6</v>
      </c>
      <c r="P3139" s="5">
        <f t="shared" ref="P3139:P3202" si="167">O3139*3</f>
        <v>18</v>
      </c>
      <c r="Q3139" s="5">
        <f t="shared" si="166"/>
        <v>5</v>
      </c>
      <c r="R3139" s="5" t="str">
        <f t="shared" ref="R3139:R3202" si="168">IF(Q3139&lt;=P3139,"进入面试范围"," ")</f>
        <v>进入面试范围</v>
      </c>
      <c r="S3139" s="5" t="e">
        <f>VLOOKUP(A3139,#REF!,6,0)</f>
        <v>#REF!</v>
      </c>
    </row>
    <row r="3140" ht="25.5" spans="1:19">
      <c r="A3140" s="10" t="s">
        <v>12592</v>
      </c>
      <c r="B3140" s="9" t="s">
        <v>12593</v>
      </c>
      <c r="C3140" s="9" t="s">
        <v>12594</v>
      </c>
      <c r="D3140" s="9" t="s">
        <v>12595</v>
      </c>
      <c r="E3140" s="9" t="s">
        <v>21</v>
      </c>
      <c r="F3140" s="9" t="s">
        <v>339</v>
      </c>
      <c r="G3140" s="9" t="s">
        <v>12372</v>
      </c>
      <c r="H3140" s="9" t="s">
        <v>7208</v>
      </c>
      <c r="I3140" s="9" t="s">
        <v>12571</v>
      </c>
      <c r="J3140" s="9" t="s">
        <v>56</v>
      </c>
      <c r="K3140" s="9" t="s">
        <v>12592</v>
      </c>
      <c r="L3140" s="5" t="s">
        <v>12593</v>
      </c>
      <c r="M3140" s="5" t="b">
        <v>1</v>
      </c>
      <c r="N3140" s="5">
        <v>71.2</v>
      </c>
      <c r="O3140" s="5">
        <v>6</v>
      </c>
      <c r="P3140" s="5">
        <f t="shared" si="167"/>
        <v>18</v>
      </c>
      <c r="Q3140" s="5">
        <f t="shared" si="166"/>
        <v>36</v>
      </c>
      <c r="R3140" s="5" t="str">
        <f t="shared" si="168"/>
        <v> </v>
      </c>
      <c r="S3140" s="5" t="e">
        <f>VLOOKUP(A3140,#REF!,6,0)</f>
        <v>#REF!</v>
      </c>
    </row>
    <row r="3141" ht="25.5" spans="1:19">
      <c r="A3141" s="10" t="s">
        <v>12596</v>
      </c>
      <c r="B3141" s="9" t="s">
        <v>12597</v>
      </c>
      <c r="C3141" s="9" t="s">
        <v>12598</v>
      </c>
      <c r="D3141" s="9" t="s">
        <v>12599</v>
      </c>
      <c r="E3141" s="9" t="s">
        <v>21</v>
      </c>
      <c r="F3141" s="9" t="s">
        <v>339</v>
      </c>
      <c r="G3141" s="9" t="s">
        <v>12372</v>
      </c>
      <c r="H3141" s="9" t="s">
        <v>7208</v>
      </c>
      <c r="I3141" s="9" t="s">
        <v>12571</v>
      </c>
      <c r="J3141" s="9" t="s">
        <v>61</v>
      </c>
      <c r="K3141" s="9" t="s">
        <v>12596</v>
      </c>
      <c r="L3141" s="5" t="s">
        <v>12597</v>
      </c>
      <c r="M3141" s="5" t="b">
        <v>1</v>
      </c>
      <c r="N3141" s="5">
        <v>80.7</v>
      </c>
      <c r="O3141" s="5">
        <v>6</v>
      </c>
      <c r="P3141" s="5">
        <f t="shared" si="167"/>
        <v>18</v>
      </c>
      <c r="Q3141" s="5">
        <f t="shared" si="166"/>
        <v>18</v>
      </c>
      <c r="R3141" s="5" t="str">
        <f t="shared" si="168"/>
        <v>进入面试范围</v>
      </c>
      <c r="S3141" s="5" t="e">
        <f>VLOOKUP(A3141,#REF!,6,0)</f>
        <v>#REF!</v>
      </c>
    </row>
    <row r="3142" ht="25.5" spans="1:19">
      <c r="A3142" s="10" t="s">
        <v>12600</v>
      </c>
      <c r="B3142" s="9" t="s">
        <v>12601</v>
      </c>
      <c r="C3142" s="9" t="s">
        <v>12602</v>
      </c>
      <c r="D3142" s="9" t="s">
        <v>12603</v>
      </c>
      <c r="E3142" s="9" t="s">
        <v>21</v>
      </c>
      <c r="F3142" s="9" t="s">
        <v>339</v>
      </c>
      <c r="G3142" s="9" t="s">
        <v>12372</v>
      </c>
      <c r="H3142" s="9" t="s">
        <v>7208</v>
      </c>
      <c r="I3142" s="9" t="s">
        <v>12571</v>
      </c>
      <c r="J3142" s="9" t="s">
        <v>66</v>
      </c>
      <c r="K3142" s="9" t="s">
        <v>12600</v>
      </c>
      <c r="L3142" s="5" t="s">
        <v>12601</v>
      </c>
      <c r="M3142" s="5" t="b">
        <v>1</v>
      </c>
      <c r="N3142" s="5">
        <v>75.9</v>
      </c>
      <c r="O3142" s="5">
        <v>6</v>
      </c>
      <c r="P3142" s="5">
        <f t="shared" si="167"/>
        <v>18</v>
      </c>
      <c r="Q3142" s="5">
        <f t="shared" si="166"/>
        <v>27</v>
      </c>
      <c r="R3142" s="5" t="str">
        <f t="shared" si="168"/>
        <v> </v>
      </c>
      <c r="S3142" s="5" t="e">
        <f>VLOOKUP(A3142,#REF!,6,0)</f>
        <v>#REF!</v>
      </c>
    </row>
    <row r="3143" ht="25.5" spans="1:19">
      <c r="A3143" s="10" t="s">
        <v>12604</v>
      </c>
      <c r="B3143" s="9" t="s">
        <v>12605</v>
      </c>
      <c r="C3143" s="9" t="s">
        <v>12606</v>
      </c>
      <c r="D3143" s="9" t="s">
        <v>12607</v>
      </c>
      <c r="E3143" s="9" t="s">
        <v>21</v>
      </c>
      <c r="F3143" s="9" t="s">
        <v>339</v>
      </c>
      <c r="G3143" s="9" t="s">
        <v>12372</v>
      </c>
      <c r="H3143" s="9" t="s">
        <v>7208</v>
      </c>
      <c r="I3143" s="9" t="s">
        <v>12571</v>
      </c>
      <c r="J3143" s="9" t="s">
        <v>71</v>
      </c>
      <c r="K3143" s="9" t="s">
        <v>12604</v>
      </c>
      <c r="L3143" s="5" t="s">
        <v>12605</v>
      </c>
      <c r="M3143" s="5" t="b">
        <v>1</v>
      </c>
      <c r="N3143" s="5" t="s">
        <v>92</v>
      </c>
      <c r="O3143" s="5">
        <v>6</v>
      </c>
      <c r="P3143" s="5">
        <f t="shared" si="167"/>
        <v>18</v>
      </c>
      <c r="Q3143" s="5" t="e">
        <f t="shared" si="166"/>
        <v>#VALUE!</v>
      </c>
      <c r="R3143" s="5" t="e">
        <f t="shared" si="168"/>
        <v>#VALUE!</v>
      </c>
      <c r="S3143" s="5" t="e">
        <f>VLOOKUP(A3143,#REF!,6,0)</f>
        <v>#REF!</v>
      </c>
    </row>
    <row r="3144" ht="25.5" spans="1:19">
      <c r="A3144" s="10" t="s">
        <v>12608</v>
      </c>
      <c r="B3144" s="9" t="s">
        <v>12609</v>
      </c>
      <c r="C3144" s="9" t="s">
        <v>12610</v>
      </c>
      <c r="D3144" s="9" t="s">
        <v>12611</v>
      </c>
      <c r="E3144" s="9" t="s">
        <v>21</v>
      </c>
      <c r="F3144" s="9" t="s">
        <v>339</v>
      </c>
      <c r="G3144" s="9" t="s">
        <v>12372</v>
      </c>
      <c r="H3144" s="9" t="s">
        <v>7208</v>
      </c>
      <c r="I3144" s="9" t="s">
        <v>12571</v>
      </c>
      <c r="J3144" s="9" t="s">
        <v>76</v>
      </c>
      <c r="K3144" s="9" t="s">
        <v>12608</v>
      </c>
      <c r="L3144" s="5" t="s">
        <v>12609</v>
      </c>
      <c r="M3144" s="5" t="b">
        <v>1</v>
      </c>
      <c r="N3144" s="5">
        <v>58.9</v>
      </c>
      <c r="O3144" s="5">
        <v>6</v>
      </c>
      <c r="P3144" s="5">
        <f t="shared" si="167"/>
        <v>18</v>
      </c>
      <c r="Q3144" s="5">
        <f t="shared" si="166"/>
        <v>45</v>
      </c>
      <c r="R3144" s="5" t="str">
        <f t="shared" si="168"/>
        <v> </v>
      </c>
      <c r="S3144" s="5" t="e">
        <f>VLOOKUP(A3144,#REF!,6,0)</f>
        <v>#REF!</v>
      </c>
    </row>
    <row r="3145" ht="25.5" spans="1:19">
      <c r="A3145" s="10" t="s">
        <v>12612</v>
      </c>
      <c r="B3145" s="9" t="s">
        <v>12613</v>
      </c>
      <c r="C3145" s="9" t="s">
        <v>12614</v>
      </c>
      <c r="D3145" s="9" t="s">
        <v>12615</v>
      </c>
      <c r="E3145" s="9" t="s">
        <v>21</v>
      </c>
      <c r="F3145" s="9" t="s">
        <v>3400</v>
      </c>
      <c r="G3145" s="9" t="s">
        <v>12616</v>
      </c>
      <c r="H3145" s="9" t="s">
        <v>7208</v>
      </c>
      <c r="I3145" s="9" t="s">
        <v>12571</v>
      </c>
      <c r="J3145" s="9" t="s">
        <v>81</v>
      </c>
      <c r="K3145" s="9" t="s">
        <v>12612</v>
      </c>
      <c r="L3145" s="5" t="s">
        <v>12613</v>
      </c>
      <c r="M3145" s="5" t="b">
        <v>1</v>
      </c>
      <c r="N3145" s="5">
        <v>67.6</v>
      </c>
      <c r="O3145" s="5">
        <v>6</v>
      </c>
      <c r="P3145" s="5">
        <f t="shared" si="167"/>
        <v>18</v>
      </c>
      <c r="Q3145" s="5">
        <f>RANK(N3145,$N$3145:$N$3163)</f>
        <v>15</v>
      </c>
      <c r="R3145" s="5" t="str">
        <f t="shared" si="168"/>
        <v>进入面试范围</v>
      </c>
      <c r="S3145" s="5" t="e">
        <f>VLOOKUP(A3145,#REF!,6,0)</f>
        <v>#REF!</v>
      </c>
    </row>
    <row r="3146" ht="25.5" spans="1:19">
      <c r="A3146" s="10" t="s">
        <v>12617</v>
      </c>
      <c r="B3146" s="9" t="s">
        <v>12618</v>
      </c>
      <c r="C3146" s="9" t="s">
        <v>12619</v>
      </c>
      <c r="D3146" s="9" t="s">
        <v>12620</v>
      </c>
      <c r="E3146" s="9" t="s">
        <v>21</v>
      </c>
      <c r="F3146" s="9" t="s">
        <v>3400</v>
      </c>
      <c r="G3146" s="9" t="s">
        <v>12616</v>
      </c>
      <c r="H3146" s="9" t="s">
        <v>7208</v>
      </c>
      <c r="I3146" s="9" t="s">
        <v>12571</v>
      </c>
      <c r="J3146" s="9" t="s">
        <v>86</v>
      </c>
      <c r="K3146" s="9" t="s">
        <v>12617</v>
      </c>
      <c r="L3146" s="5" t="s">
        <v>12618</v>
      </c>
      <c r="M3146" s="5" t="b">
        <v>1</v>
      </c>
      <c r="N3146" s="5">
        <v>78.5</v>
      </c>
      <c r="O3146" s="5">
        <v>6</v>
      </c>
      <c r="P3146" s="5">
        <f t="shared" si="167"/>
        <v>18</v>
      </c>
      <c r="Q3146" s="5">
        <f t="shared" ref="Q3146:Q3163" si="169">RANK(N3146,$N$3145:$N$3163)</f>
        <v>11</v>
      </c>
      <c r="R3146" s="5" t="str">
        <f t="shared" si="168"/>
        <v>进入面试范围</v>
      </c>
      <c r="S3146" s="5" t="e">
        <f>VLOOKUP(A3146,#REF!,6,0)</f>
        <v>#REF!</v>
      </c>
    </row>
    <row r="3147" ht="25.5" spans="1:19">
      <c r="A3147" s="10" t="s">
        <v>12621</v>
      </c>
      <c r="B3147" s="9" t="s">
        <v>12622</v>
      </c>
      <c r="C3147" s="9" t="s">
        <v>12623</v>
      </c>
      <c r="D3147" s="9" t="s">
        <v>12624</v>
      </c>
      <c r="E3147" s="9" t="s">
        <v>21</v>
      </c>
      <c r="F3147" s="9" t="s">
        <v>3400</v>
      </c>
      <c r="G3147" s="9" t="s">
        <v>12616</v>
      </c>
      <c r="H3147" s="9" t="s">
        <v>7208</v>
      </c>
      <c r="I3147" s="9" t="s">
        <v>12571</v>
      </c>
      <c r="J3147" s="9" t="s">
        <v>91</v>
      </c>
      <c r="K3147" s="9" t="s">
        <v>12621</v>
      </c>
      <c r="L3147" s="5" t="s">
        <v>12622</v>
      </c>
      <c r="M3147" s="5" t="b">
        <v>1</v>
      </c>
      <c r="N3147" s="5">
        <v>88.8</v>
      </c>
      <c r="O3147" s="5">
        <v>6</v>
      </c>
      <c r="P3147" s="5">
        <f t="shared" si="167"/>
        <v>18</v>
      </c>
      <c r="Q3147" s="5">
        <f t="shared" si="169"/>
        <v>2</v>
      </c>
      <c r="R3147" s="5" t="str">
        <f t="shared" si="168"/>
        <v>进入面试范围</v>
      </c>
      <c r="S3147" s="5" t="e">
        <f>VLOOKUP(A3147,#REF!,6,0)</f>
        <v>#REF!</v>
      </c>
    </row>
    <row r="3148" ht="25.5" spans="1:19">
      <c r="A3148" s="10" t="s">
        <v>12625</v>
      </c>
      <c r="B3148" s="9" t="s">
        <v>12626</v>
      </c>
      <c r="C3148" s="9" t="s">
        <v>12627</v>
      </c>
      <c r="D3148" s="9" t="s">
        <v>12628</v>
      </c>
      <c r="E3148" s="9" t="s">
        <v>21</v>
      </c>
      <c r="F3148" s="9" t="s">
        <v>3400</v>
      </c>
      <c r="G3148" s="9" t="s">
        <v>12616</v>
      </c>
      <c r="H3148" s="9" t="s">
        <v>7208</v>
      </c>
      <c r="I3148" s="9" t="s">
        <v>12571</v>
      </c>
      <c r="J3148" s="9" t="s">
        <v>97</v>
      </c>
      <c r="K3148" s="9" t="s">
        <v>12625</v>
      </c>
      <c r="L3148" s="5" t="s">
        <v>12626</v>
      </c>
      <c r="M3148" s="5" t="b">
        <v>1</v>
      </c>
      <c r="N3148" s="5">
        <v>71.1</v>
      </c>
      <c r="O3148" s="5">
        <v>6</v>
      </c>
      <c r="P3148" s="5">
        <f t="shared" si="167"/>
        <v>18</v>
      </c>
      <c r="Q3148" s="5">
        <f t="shared" si="169"/>
        <v>14</v>
      </c>
      <c r="R3148" s="5" t="str">
        <f t="shared" si="168"/>
        <v>进入面试范围</v>
      </c>
      <c r="S3148" s="5" t="e">
        <f>VLOOKUP(A3148,#REF!,6,0)</f>
        <v>#REF!</v>
      </c>
    </row>
    <row r="3149" ht="25.5" spans="1:19">
      <c r="A3149" s="10" t="s">
        <v>12629</v>
      </c>
      <c r="B3149" s="9" t="s">
        <v>12630</v>
      </c>
      <c r="C3149" s="9" t="s">
        <v>12631</v>
      </c>
      <c r="D3149" s="9" t="s">
        <v>12632</v>
      </c>
      <c r="E3149" s="9" t="s">
        <v>21</v>
      </c>
      <c r="F3149" s="9" t="s">
        <v>3400</v>
      </c>
      <c r="G3149" s="9" t="s">
        <v>12616</v>
      </c>
      <c r="H3149" s="9" t="s">
        <v>7208</v>
      </c>
      <c r="I3149" s="9" t="s">
        <v>12571</v>
      </c>
      <c r="J3149" s="9" t="s">
        <v>102</v>
      </c>
      <c r="K3149" s="9" t="s">
        <v>12629</v>
      </c>
      <c r="L3149" s="5" t="s">
        <v>12630</v>
      </c>
      <c r="M3149" s="5" t="b">
        <v>1</v>
      </c>
      <c r="N3149" s="5">
        <v>82.7</v>
      </c>
      <c r="O3149" s="5">
        <v>6</v>
      </c>
      <c r="P3149" s="5">
        <f t="shared" si="167"/>
        <v>18</v>
      </c>
      <c r="Q3149" s="5">
        <f t="shared" si="169"/>
        <v>8</v>
      </c>
      <c r="R3149" s="5" t="str">
        <f t="shared" si="168"/>
        <v>进入面试范围</v>
      </c>
      <c r="S3149" s="5" t="e">
        <f>VLOOKUP(A3149,#REF!,6,0)</f>
        <v>#REF!</v>
      </c>
    </row>
    <row r="3150" ht="25.5" spans="1:19">
      <c r="A3150" s="10" t="s">
        <v>12633</v>
      </c>
      <c r="B3150" s="9" t="s">
        <v>9449</v>
      </c>
      <c r="C3150" s="9" t="s">
        <v>12634</v>
      </c>
      <c r="D3150" s="9" t="s">
        <v>12635</v>
      </c>
      <c r="E3150" s="9" t="s">
        <v>21</v>
      </c>
      <c r="F3150" s="9" t="s">
        <v>3400</v>
      </c>
      <c r="G3150" s="9" t="s">
        <v>12616</v>
      </c>
      <c r="H3150" s="9" t="s">
        <v>7208</v>
      </c>
      <c r="I3150" s="9" t="s">
        <v>12571</v>
      </c>
      <c r="J3150" s="9" t="s">
        <v>107</v>
      </c>
      <c r="K3150" s="9" t="s">
        <v>12633</v>
      </c>
      <c r="L3150" s="5" t="s">
        <v>9449</v>
      </c>
      <c r="M3150" s="5" t="b">
        <v>1</v>
      </c>
      <c r="N3150" s="5">
        <v>86</v>
      </c>
      <c r="O3150" s="5">
        <v>6</v>
      </c>
      <c r="P3150" s="5">
        <f t="shared" si="167"/>
        <v>18</v>
      </c>
      <c r="Q3150" s="5">
        <f t="shared" si="169"/>
        <v>4</v>
      </c>
      <c r="R3150" s="5" t="str">
        <f t="shared" si="168"/>
        <v>进入面试范围</v>
      </c>
      <c r="S3150" s="5" t="e">
        <f>VLOOKUP(A3150,#REF!,6,0)</f>
        <v>#REF!</v>
      </c>
    </row>
    <row r="3151" ht="25.5" spans="1:19">
      <c r="A3151" s="10" t="s">
        <v>12636</v>
      </c>
      <c r="B3151" s="9" t="s">
        <v>12637</v>
      </c>
      <c r="C3151" s="9" t="s">
        <v>12638</v>
      </c>
      <c r="D3151" s="9" t="s">
        <v>12639</v>
      </c>
      <c r="E3151" s="9" t="s">
        <v>21</v>
      </c>
      <c r="F3151" s="9" t="s">
        <v>3400</v>
      </c>
      <c r="G3151" s="9" t="s">
        <v>12616</v>
      </c>
      <c r="H3151" s="9" t="s">
        <v>7208</v>
      </c>
      <c r="I3151" s="9" t="s">
        <v>12571</v>
      </c>
      <c r="J3151" s="9" t="s">
        <v>112</v>
      </c>
      <c r="K3151" s="9" t="s">
        <v>12636</v>
      </c>
      <c r="L3151" s="5" t="s">
        <v>12637</v>
      </c>
      <c r="M3151" s="5" t="b">
        <v>1</v>
      </c>
      <c r="N3151" s="5" t="s">
        <v>92</v>
      </c>
      <c r="O3151" s="5">
        <v>6</v>
      </c>
      <c r="P3151" s="5">
        <f t="shared" si="167"/>
        <v>18</v>
      </c>
      <c r="Q3151" s="5" t="e">
        <f t="shared" si="169"/>
        <v>#VALUE!</v>
      </c>
      <c r="R3151" s="5" t="e">
        <f t="shared" si="168"/>
        <v>#VALUE!</v>
      </c>
      <c r="S3151" s="5" t="e">
        <f>VLOOKUP(A3151,#REF!,6,0)</f>
        <v>#REF!</v>
      </c>
    </row>
    <row r="3152" ht="25.5" spans="1:19">
      <c r="A3152" s="10" t="s">
        <v>12640</v>
      </c>
      <c r="B3152" s="9" t="s">
        <v>12641</v>
      </c>
      <c r="C3152" s="9" t="s">
        <v>12642</v>
      </c>
      <c r="D3152" s="9" t="s">
        <v>12643</v>
      </c>
      <c r="E3152" s="9" t="s">
        <v>21</v>
      </c>
      <c r="F3152" s="9" t="s">
        <v>3400</v>
      </c>
      <c r="G3152" s="9" t="s">
        <v>12616</v>
      </c>
      <c r="H3152" s="9" t="s">
        <v>7208</v>
      </c>
      <c r="I3152" s="9" t="s">
        <v>12571</v>
      </c>
      <c r="J3152" s="9" t="s">
        <v>117</v>
      </c>
      <c r="K3152" s="9" t="s">
        <v>12640</v>
      </c>
      <c r="L3152" s="5" t="s">
        <v>12641</v>
      </c>
      <c r="M3152" s="5" t="b">
        <v>1</v>
      </c>
      <c r="N3152" s="5">
        <v>64.2</v>
      </c>
      <c r="O3152" s="5">
        <v>6</v>
      </c>
      <c r="P3152" s="5">
        <f t="shared" si="167"/>
        <v>18</v>
      </c>
      <c r="Q3152" s="5">
        <f t="shared" si="169"/>
        <v>16</v>
      </c>
      <c r="R3152" s="5" t="str">
        <f t="shared" si="168"/>
        <v>进入面试范围</v>
      </c>
      <c r="S3152" s="5" t="e">
        <f>VLOOKUP(A3152,#REF!,6,0)</f>
        <v>#REF!</v>
      </c>
    </row>
    <row r="3153" ht="25.5" spans="1:19">
      <c r="A3153" s="10" t="s">
        <v>12644</v>
      </c>
      <c r="B3153" s="9" t="s">
        <v>12645</v>
      </c>
      <c r="C3153" s="9" t="s">
        <v>12646</v>
      </c>
      <c r="D3153" s="9" t="s">
        <v>12647</v>
      </c>
      <c r="E3153" s="9" t="s">
        <v>21</v>
      </c>
      <c r="F3153" s="9" t="s">
        <v>3400</v>
      </c>
      <c r="G3153" s="9" t="s">
        <v>12616</v>
      </c>
      <c r="H3153" s="9" t="s">
        <v>7208</v>
      </c>
      <c r="I3153" s="9" t="s">
        <v>12571</v>
      </c>
      <c r="J3153" s="9" t="s">
        <v>122</v>
      </c>
      <c r="K3153" s="9" t="s">
        <v>12644</v>
      </c>
      <c r="L3153" s="5" t="s">
        <v>12645</v>
      </c>
      <c r="M3153" s="5" t="b">
        <v>1</v>
      </c>
      <c r="N3153" s="5">
        <v>98.1</v>
      </c>
      <c r="O3153" s="5">
        <v>6</v>
      </c>
      <c r="P3153" s="5">
        <f t="shared" si="167"/>
        <v>18</v>
      </c>
      <c r="Q3153" s="5">
        <f t="shared" si="169"/>
        <v>1</v>
      </c>
      <c r="R3153" s="5" t="str">
        <f t="shared" si="168"/>
        <v>进入面试范围</v>
      </c>
      <c r="S3153" s="5" t="e">
        <f>VLOOKUP(A3153,#REF!,6,0)</f>
        <v>#REF!</v>
      </c>
    </row>
    <row r="3154" ht="25.5" spans="1:19">
      <c r="A3154" s="10" t="s">
        <v>12648</v>
      </c>
      <c r="B3154" s="9" t="s">
        <v>12649</v>
      </c>
      <c r="C3154" s="9" t="s">
        <v>12650</v>
      </c>
      <c r="D3154" s="9" t="s">
        <v>12651</v>
      </c>
      <c r="E3154" s="9" t="s">
        <v>21</v>
      </c>
      <c r="F3154" s="9" t="s">
        <v>3400</v>
      </c>
      <c r="G3154" s="9" t="s">
        <v>12616</v>
      </c>
      <c r="H3154" s="9" t="s">
        <v>7208</v>
      </c>
      <c r="I3154" s="9" t="s">
        <v>12571</v>
      </c>
      <c r="J3154" s="9" t="s">
        <v>127</v>
      </c>
      <c r="K3154" s="9" t="s">
        <v>12648</v>
      </c>
      <c r="L3154" s="5" t="s">
        <v>12649</v>
      </c>
      <c r="M3154" s="5" t="b">
        <v>1</v>
      </c>
      <c r="N3154" s="5">
        <v>81.9</v>
      </c>
      <c r="O3154" s="5">
        <v>6</v>
      </c>
      <c r="P3154" s="5">
        <f t="shared" si="167"/>
        <v>18</v>
      </c>
      <c r="Q3154" s="5">
        <f t="shared" si="169"/>
        <v>10</v>
      </c>
      <c r="R3154" s="5" t="str">
        <f t="shared" si="168"/>
        <v>进入面试范围</v>
      </c>
      <c r="S3154" s="5" t="e">
        <f>VLOOKUP(A3154,#REF!,6,0)</f>
        <v>#REF!</v>
      </c>
    </row>
    <row r="3155" ht="25.5" spans="1:19">
      <c r="A3155" s="10" t="s">
        <v>12652</v>
      </c>
      <c r="B3155" s="9" t="s">
        <v>12653</v>
      </c>
      <c r="C3155" s="9" t="s">
        <v>12654</v>
      </c>
      <c r="D3155" s="9" t="s">
        <v>12655</v>
      </c>
      <c r="E3155" s="9" t="s">
        <v>21</v>
      </c>
      <c r="F3155" s="9" t="s">
        <v>3400</v>
      </c>
      <c r="G3155" s="9" t="s">
        <v>12616</v>
      </c>
      <c r="H3155" s="9" t="s">
        <v>7208</v>
      </c>
      <c r="I3155" s="9" t="s">
        <v>12571</v>
      </c>
      <c r="J3155" s="9" t="s">
        <v>132</v>
      </c>
      <c r="K3155" s="9" t="s">
        <v>12652</v>
      </c>
      <c r="L3155" s="5" t="s">
        <v>12653</v>
      </c>
      <c r="M3155" s="5" t="b">
        <v>1</v>
      </c>
      <c r="N3155" s="5">
        <v>85.1</v>
      </c>
      <c r="O3155" s="5">
        <v>6</v>
      </c>
      <c r="P3155" s="5">
        <f t="shared" si="167"/>
        <v>18</v>
      </c>
      <c r="Q3155" s="5">
        <f t="shared" si="169"/>
        <v>5</v>
      </c>
      <c r="R3155" s="5" t="str">
        <f t="shared" si="168"/>
        <v>进入面试范围</v>
      </c>
      <c r="S3155" s="5" t="e">
        <f>VLOOKUP(A3155,#REF!,6,0)</f>
        <v>#REF!</v>
      </c>
    </row>
    <row r="3156" ht="25.5" spans="1:19">
      <c r="A3156" s="10" t="s">
        <v>12656</v>
      </c>
      <c r="B3156" s="9" t="s">
        <v>12657</v>
      </c>
      <c r="C3156" s="9" t="s">
        <v>12658</v>
      </c>
      <c r="D3156" s="9" t="s">
        <v>12659</v>
      </c>
      <c r="E3156" s="9" t="s">
        <v>21</v>
      </c>
      <c r="F3156" s="9" t="s">
        <v>3400</v>
      </c>
      <c r="G3156" s="9" t="s">
        <v>12616</v>
      </c>
      <c r="H3156" s="9" t="s">
        <v>7208</v>
      </c>
      <c r="I3156" s="9" t="s">
        <v>12571</v>
      </c>
      <c r="J3156" s="9" t="s">
        <v>137</v>
      </c>
      <c r="K3156" s="9" t="s">
        <v>12656</v>
      </c>
      <c r="L3156" s="5" t="s">
        <v>12657</v>
      </c>
      <c r="M3156" s="5" t="b">
        <v>1</v>
      </c>
      <c r="N3156" s="5">
        <v>82.2</v>
      </c>
      <c r="O3156" s="5">
        <v>6</v>
      </c>
      <c r="P3156" s="5">
        <f t="shared" si="167"/>
        <v>18</v>
      </c>
      <c r="Q3156" s="5">
        <f t="shared" si="169"/>
        <v>9</v>
      </c>
      <c r="R3156" s="5" t="str">
        <f t="shared" si="168"/>
        <v>进入面试范围</v>
      </c>
      <c r="S3156" s="5" t="e">
        <f>VLOOKUP(A3156,#REF!,6,0)</f>
        <v>#REF!</v>
      </c>
    </row>
    <row r="3157" ht="25.5" spans="1:19">
      <c r="A3157" s="10" t="s">
        <v>12660</v>
      </c>
      <c r="B3157" s="9" t="s">
        <v>12661</v>
      </c>
      <c r="C3157" s="9" t="s">
        <v>12662</v>
      </c>
      <c r="D3157" s="9" t="s">
        <v>12663</v>
      </c>
      <c r="E3157" s="9" t="s">
        <v>21</v>
      </c>
      <c r="F3157" s="9" t="s">
        <v>3400</v>
      </c>
      <c r="G3157" s="9" t="s">
        <v>12616</v>
      </c>
      <c r="H3157" s="9" t="s">
        <v>7208</v>
      </c>
      <c r="I3157" s="9" t="s">
        <v>12571</v>
      </c>
      <c r="J3157" s="9" t="s">
        <v>142</v>
      </c>
      <c r="K3157" s="9" t="s">
        <v>12660</v>
      </c>
      <c r="L3157" s="5" t="s">
        <v>12661</v>
      </c>
      <c r="M3157" s="5" t="b">
        <v>1</v>
      </c>
      <c r="N3157" s="5">
        <v>46.5</v>
      </c>
      <c r="O3157" s="5">
        <v>6</v>
      </c>
      <c r="P3157" s="5">
        <f t="shared" si="167"/>
        <v>18</v>
      </c>
      <c r="Q3157" s="5">
        <f t="shared" si="169"/>
        <v>17</v>
      </c>
      <c r="R3157" s="5" t="str">
        <f t="shared" si="168"/>
        <v>进入面试范围</v>
      </c>
      <c r="S3157" s="5" t="e">
        <f>VLOOKUP(A3157,#REF!,6,0)</f>
        <v>#REF!</v>
      </c>
    </row>
    <row r="3158" ht="25.5" spans="1:19">
      <c r="A3158" s="10" t="s">
        <v>12664</v>
      </c>
      <c r="B3158" s="9" t="s">
        <v>12665</v>
      </c>
      <c r="C3158" s="9" t="s">
        <v>12666</v>
      </c>
      <c r="D3158" s="9" t="s">
        <v>12667</v>
      </c>
      <c r="E3158" s="9" t="s">
        <v>21</v>
      </c>
      <c r="F3158" s="9" t="s">
        <v>3400</v>
      </c>
      <c r="G3158" s="9" t="s">
        <v>12616</v>
      </c>
      <c r="H3158" s="9" t="s">
        <v>7208</v>
      </c>
      <c r="I3158" s="9" t="s">
        <v>12571</v>
      </c>
      <c r="J3158" s="9" t="s">
        <v>147</v>
      </c>
      <c r="K3158" s="9" t="s">
        <v>12664</v>
      </c>
      <c r="L3158" s="5" t="s">
        <v>12665</v>
      </c>
      <c r="M3158" s="5" t="b">
        <v>1</v>
      </c>
      <c r="N3158" s="5">
        <v>83.3</v>
      </c>
      <c r="O3158" s="5">
        <v>6</v>
      </c>
      <c r="P3158" s="5">
        <f t="shared" si="167"/>
        <v>18</v>
      </c>
      <c r="Q3158" s="5">
        <f t="shared" si="169"/>
        <v>6</v>
      </c>
      <c r="R3158" s="5" t="str">
        <f t="shared" si="168"/>
        <v>进入面试范围</v>
      </c>
      <c r="S3158" s="5" t="e">
        <f>VLOOKUP(A3158,#REF!,6,0)</f>
        <v>#REF!</v>
      </c>
    </row>
    <row r="3159" ht="25.5" spans="1:19">
      <c r="A3159" s="10" t="s">
        <v>12668</v>
      </c>
      <c r="B3159" s="9" t="s">
        <v>12669</v>
      </c>
      <c r="C3159" s="9" t="s">
        <v>12670</v>
      </c>
      <c r="D3159" s="9" t="s">
        <v>12671</v>
      </c>
      <c r="E3159" s="9" t="s">
        <v>21</v>
      </c>
      <c r="F3159" s="9" t="s">
        <v>3400</v>
      </c>
      <c r="G3159" s="9" t="s">
        <v>12616</v>
      </c>
      <c r="H3159" s="9" t="s">
        <v>7208</v>
      </c>
      <c r="I3159" s="9" t="s">
        <v>12571</v>
      </c>
      <c r="J3159" s="9" t="s">
        <v>152</v>
      </c>
      <c r="K3159" s="9" t="s">
        <v>12668</v>
      </c>
      <c r="L3159" s="5" t="s">
        <v>12669</v>
      </c>
      <c r="M3159" s="5" t="b">
        <v>1</v>
      </c>
      <c r="N3159" s="5">
        <v>74.5</v>
      </c>
      <c r="O3159" s="5">
        <v>6</v>
      </c>
      <c r="P3159" s="5">
        <f t="shared" si="167"/>
        <v>18</v>
      </c>
      <c r="Q3159" s="5">
        <f t="shared" si="169"/>
        <v>12</v>
      </c>
      <c r="R3159" s="5" t="str">
        <f t="shared" si="168"/>
        <v>进入面试范围</v>
      </c>
      <c r="S3159" s="5" t="e">
        <f>VLOOKUP(A3159,#REF!,6,0)</f>
        <v>#REF!</v>
      </c>
    </row>
    <row r="3160" ht="25.5" spans="1:19">
      <c r="A3160" s="10" t="s">
        <v>12672</v>
      </c>
      <c r="B3160" s="9" t="s">
        <v>12673</v>
      </c>
      <c r="C3160" s="9" t="s">
        <v>12674</v>
      </c>
      <c r="D3160" s="9" t="s">
        <v>12675</v>
      </c>
      <c r="E3160" s="9" t="s">
        <v>21</v>
      </c>
      <c r="F3160" s="9" t="s">
        <v>3400</v>
      </c>
      <c r="G3160" s="9" t="s">
        <v>12616</v>
      </c>
      <c r="H3160" s="9" t="s">
        <v>7208</v>
      </c>
      <c r="I3160" s="9" t="s">
        <v>12571</v>
      </c>
      <c r="J3160" s="9" t="s">
        <v>157</v>
      </c>
      <c r="K3160" s="9" t="s">
        <v>12672</v>
      </c>
      <c r="L3160" s="5" t="s">
        <v>12673</v>
      </c>
      <c r="M3160" s="5" t="b">
        <v>1</v>
      </c>
      <c r="N3160" s="5">
        <v>74.2</v>
      </c>
      <c r="O3160" s="5">
        <v>6</v>
      </c>
      <c r="P3160" s="5">
        <f t="shared" si="167"/>
        <v>18</v>
      </c>
      <c r="Q3160" s="5">
        <f t="shared" si="169"/>
        <v>13</v>
      </c>
      <c r="R3160" s="5" t="str">
        <f t="shared" si="168"/>
        <v>进入面试范围</v>
      </c>
      <c r="S3160" s="5" t="e">
        <f>VLOOKUP(A3160,#REF!,6,0)</f>
        <v>#REF!</v>
      </c>
    </row>
    <row r="3161" ht="25.5" spans="1:19">
      <c r="A3161" s="10" t="s">
        <v>12676</v>
      </c>
      <c r="B3161" s="9" t="s">
        <v>12677</v>
      </c>
      <c r="C3161" s="9" t="s">
        <v>12678</v>
      </c>
      <c r="D3161" s="9" t="s">
        <v>12679</v>
      </c>
      <c r="E3161" s="9" t="s">
        <v>21</v>
      </c>
      <c r="F3161" s="9" t="s">
        <v>3400</v>
      </c>
      <c r="G3161" s="9" t="s">
        <v>12616</v>
      </c>
      <c r="H3161" s="9" t="s">
        <v>7208</v>
      </c>
      <c r="I3161" s="9" t="s">
        <v>12571</v>
      </c>
      <c r="J3161" s="9" t="s">
        <v>162</v>
      </c>
      <c r="K3161" s="9" t="s">
        <v>12676</v>
      </c>
      <c r="L3161" s="5" t="s">
        <v>12677</v>
      </c>
      <c r="M3161" s="5" t="b">
        <v>1</v>
      </c>
      <c r="N3161" s="5" t="s">
        <v>92</v>
      </c>
      <c r="O3161" s="5">
        <v>6</v>
      </c>
      <c r="P3161" s="5">
        <f t="shared" si="167"/>
        <v>18</v>
      </c>
      <c r="Q3161" s="5" t="e">
        <f t="shared" si="169"/>
        <v>#VALUE!</v>
      </c>
      <c r="R3161" s="5" t="e">
        <f t="shared" si="168"/>
        <v>#VALUE!</v>
      </c>
      <c r="S3161" s="5" t="e">
        <f>VLOOKUP(A3161,#REF!,6,0)</f>
        <v>#REF!</v>
      </c>
    </row>
    <row r="3162" ht="25.5" spans="1:19">
      <c r="A3162" s="10" t="s">
        <v>12680</v>
      </c>
      <c r="B3162" s="9" t="s">
        <v>12681</v>
      </c>
      <c r="C3162" s="9" t="s">
        <v>12682</v>
      </c>
      <c r="D3162" s="9" t="s">
        <v>12683</v>
      </c>
      <c r="E3162" s="9" t="s">
        <v>21</v>
      </c>
      <c r="F3162" s="9" t="s">
        <v>3400</v>
      </c>
      <c r="G3162" s="9" t="s">
        <v>12616</v>
      </c>
      <c r="H3162" s="9" t="s">
        <v>7208</v>
      </c>
      <c r="I3162" s="9" t="s">
        <v>12571</v>
      </c>
      <c r="J3162" s="9" t="s">
        <v>167</v>
      </c>
      <c r="K3162" s="9" t="s">
        <v>12680</v>
      </c>
      <c r="L3162" s="5" t="s">
        <v>12681</v>
      </c>
      <c r="M3162" s="5" t="b">
        <v>1</v>
      </c>
      <c r="N3162" s="5">
        <v>83.3</v>
      </c>
      <c r="O3162" s="5">
        <v>6</v>
      </c>
      <c r="P3162" s="5">
        <f t="shared" si="167"/>
        <v>18</v>
      </c>
      <c r="Q3162" s="5">
        <f t="shared" si="169"/>
        <v>6</v>
      </c>
      <c r="R3162" s="5" t="str">
        <f t="shared" si="168"/>
        <v>进入面试范围</v>
      </c>
      <c r="S3162" s="5" t="e">
        <f>VLOOKUP(A3162,#REF!,6,0)</f>
        <v>#REF!</v>
      </c>
    </row>
    <row r="3163" ht="25.5" spans="1:19">
      <c r="A3163" s="10" t="s">
        <v>12684</v>
      </c>
      <c r="B3163" s="9" t="s">
        <v>7736</v>
      </c>
      <c r="C3163" s="9" t="s">
        <v>12685</v>
      </c>
      <c r="D3163" s="9" t="s">
        <v>12686</v>
      </c>
      <c r="E3163" s="9" t="s">
        <v>21</v>
      </c>
      <c r="F3163" s="9" t="s">
        <v>3400</v>
      </c>
      <c r="G3163" s="9" t="s">
        <v>12616</v>
      </c>
      <c r="H3163" s="9" t="s">
        <v>7208</v>
      </c>
      <c r="I3163" s="9" t="s">
        <v>12571</v>
      </c>
      <c r="J3163" s="9" t="s">
        <v>172</v>
      </c>
      <c r="K3163" s="9" t="s">
        <v>12684</v>
      </c>
      <c r="L3163" s="5" t="s">
        <v>7736</v>
      </c>
      <c r="M3163" s="5" t="b">
        <v>1</v>
      </c>
      <c r="N3163" s="5">
        <v>87</v>
      </c>
      <c r="O3163" s="5">
        <v>6</v>
      </c>
      <c r="P3163" s="5">
        <f t="shared" si="167"/>
        <v>18</v>
      </c>
      <c r="Q3163" s="5">
        <f t="shared" si="169"/>
        <v>3</v>
      </c>
      <c r="R3163" s="5" t="str">
        <f t="shared" si="168"/>
        <v>进入面试范围</v>
      </c>
      <c r="S3163" s="5" t="e">
        <f>VLOOKUP(A3163,#REF!,6,0)</f>
        <v>#REF!</v>
      </c>
    </row>
    <row r="3164" ht="25.5" spans="1:19">
      <c r="A3164" s="10" t="s">
        <v>12687</v>
      </c>
      <c r="B3164" s="9" t="s">
        <v>12688</v>
      </c>
      <c r="C3164" s="9" t="s">
        <v>12689</v>
      </c>
      <c r="D3164" s="9" t="s">
        <v>12690</v>
      </c>
      <c r="E3164" s="9" t="s">
        <v>21</v>
      </c>
      <c r="F3164" s="9" t="s">
        <v>22</v>
      </c>
      <c r="G3164" s="9" t="s">
        <v>12691</v>
      </c>
      <c r="H3164" s="9" t="s">
        <v>12692</v>
      </c>
      <c r="I3164" s="9" t="s">
        <v>12693</v>
      </c>
      <c r="J3164" s="9" t="s">
        <v>26</v>
      </c>
      <c r="K3164" s="9" t="s">
        <v>12687</v>
      </c>
      <c r="L3164" s="5" t="s">
        <v>12688</v>
      </c>
      <c r="M3164" s="5" t="b">
        <v>1</v>
      </c>
      <c r="N3164" s="5">
        <v>74.8</v>
      </c>
      <c r="O3164" s="5">
        <v>4</v>
      </c>
      <c r="P3164" s="5">
        <f t="shared" si="167"/>
        <v>12</v>
      </c>
      <c r="Q3164" s="5">
        <f>RANK(N3164,$N$3164:$N$3191)</f>
        <v>19</v>
      </c>
      <c r="R3164" s="5" t="str">
        <f t="shared" si="168"/>
        <v> </v>
      </c>
      <c r="S3164" s="5" t="e">
        <f>VLOOKUP(A3164,#REF!,6,0)</f>
        <v>#REF!</v>
      </c>
    </row>
    <row r="3165" ht="25.5" spans="1:19">
      <c r="A3165" s="10" t="s">
        <v>12694</v>
      </c>
      <c r="B3165" s="9" t="s">
        <v>12695</v>
      </c>
      <c r="C3165" s="9" t="s">
        <v>12696</v>
      </c>
      <c r="D3165" s="9" t="s">
        <v>12697</v>
      </c>
      <c r="E3165" s="9" t="s">
        <v>21</v>
      </c>
      <c r="F3165" s="9" t="s">
        <v>22</v>
      </c>
      <c r="G3165" s="9" t="s">
        <v>12691</v>
      </c>
      <c r="H3165" s="9" t="s">
        <v>12692</v>
      </c>
      <c r="I3165" s="9" t="s">
        <v>12693</v>
      </c>
      <c r="J3165" s="9" t="s">
        <v>31</v>
      </c>
      <c r="K3165" s="9" t="s">
        <v>12694</v>
      </c>
      <c r="L3165" s="5" t="s">
        <v>12695</v>
      </c>
      <c r="M3165" s="5" t="b">
        <v>1</v>
      </c>
      <c r="N3165" s="5">
        <v>75</v>
      </c>
      <c r="O3165" s="5">
        <v>4</v>
      </c>
      <c r="P3165" s="5">
        <f t="shared" si="167"/>
        <v>12</v>
      </c>
      <c r="Q3165" s="5">
        <f t="shared" ref="Q3165:Q3191" si="170">RANK(N3165,$N$3164:$N$3191)</f>
        <v>18</v>
      </c>
      <c r="R3165" s="5" t="str">
        <f t="shared" si="168"/>
        <v> </v>
      </c>
      <c r="S3165" s="5" t="e">
        <f>VLOOKUP(A3165,#REF!,6,0)</f>
        <v>#REF!</v>
      </c>
    </row>
    <row r="3166" ht="25.5" spans="1:19">
      <c r="A3166" s="10" t="s">
        <v>12698</v>
      </c>
      <c r="B3166" s="9" t="s">
        <v>12699</v>
      </c>
      <c r="C3166" s="9" t="s">
        <v>12700</v>
      </c>
      <c r="D3166" s="9" t="s">
        <v>12701</v>
      </c>
      <c r="E3166" s="9" t="s">
        <v>21</v>
      </c>
      <c r="F3166" s="9" t="s">
        <v>22</v>
      </c>
      <c r="G3166" s="9" t="s">
        <v>12691</v>
      </c>
      <c r="H3166" s="9" t="s">
        <v>12692</v>
      </c>
      <c r="I3166" s="9" t="s">
        <v>12693</v>
      </c>
      <c r="J3166" s="9" t="s">
        <v>36</v>
      </c>
      <c r="K3166" s="9" t="s">
        <v>12698</v>
      </c>
      <c r="L3166" s="5" t="s">
        <v>12699</v>
      </c>
      <c r="M3166" s="5" t="b">
        <v>1</v>
      </c>
      <c r="N3166" s="5">
        <v>87.8</v>
      </c>
      <c r="O3166" s="5">
        <v>4</v>
      </c>
      <c r="P3166" s="5">
        <f t="shared" si="167"/>
        <v>12</v>
      </c>
      <c r="Q3166" s="5">
        <f t="shared" si="170"/>
        <v>3</v>
      </c>
      <c r="R3166" s="5" t="str">
        <f t="shared" si="168"/>
        <v>进入面试范围</v>
      </c>
      <c r="S3166" s="5" t="e">
        <f>VLOOKUP(A3166,#REF!,6,0)</f>
        <v>#REF!</v>
      </c>
    </row>
    <row r="3167" ht="25.5" spans="1:19">
      <c r="A3167" s="10" t="s">
        <v>12702</v>
      </c>
      <c r="B3167" s="9" t="s">
        <v>12703</v>
      </c>
      <c r="C3167" s="9" t="s">
        <v>12704</v>
      </c>
      <c r="D3167" s="9" t="s">
        <v>12705</v>
      </c>
      <c r="E3167" s="9" t="s">
        <v>21</v>
      </c>
      <c r="F3167" s="9" t="s">
        <v>22</v>
      </c>
      <c r="G3167" s="9" t="s">
        <v>12691</v>
      </c>
      <c r="H3167" s="9" t="s">
        <v>12692</v>
      </c>
      <c r="I3167" s="9" t="s">
        <v>12693</v>
      </c>
      <c r="J3167" s="9" t="s">
        <v>41</v>
      </c>
      <c r="K3167" s="9" t="s">
        <v>12702</v>
      </c>
      <c r="L3167" s="5" t="s">
        <v>12703</v>
      </c>
      <c r="M3167" s="5" t="b">
        <v>1</v>
      </c>
      <c r="N3167" s="5">
        <v>83.2</v>
      </c>
      <c r="O3167" s="5">
        <v>4</v>
      </c>
      <c r="P3167" s="5">
        <f t="shared" si="167"/>
        <v>12</v>
      </c>
      <c r="Q3167" s="5">
        <f t="shared" si="170"/>
        <v>8</v>
      </c>
      <c r="R3167" s="5" t="str">
        <f t="shared" si="168"/>
        <v>进入面试范围</v>
      </c>
      <c r="S3167" s="5" t="e">
        <f>VLOOKUP(A3167,#REF!,6,0)</f>
        <v>#REF!</v>
      </c>
    </row>
    <row r="3168" ht="25.5" spans="1:19">
      <c r="A3168" s="10" t="s">
        <v>12706</v>
      </c>
      <c r="B3168" s="9" t="s">
        <v>12707</v>
      </c>
      <c r="C3168" s="9" t="s">
        <v>12708</v>
      </c>
      <c r="D3168" s="9" t="s">
        <v>12709</v>
      </c>
      <c r="E3168" s="9" t="s">
        <v>21</v>
      </c>
      <c r="F3168" s="9" t="s">
        <v>22</v>
      </c>
      <c r="G3168" s="9" t="s">
        <v>12691</v>
      </c>
      <c r="H3168" s="9" t="s">
        <v>12692</v>
      </c>
      <c r="I3168" s="9" t="s">
        <v>12693</v>
      </c>
      <c r="J3168" s="9" t="s">
        <v>46</v>
      </c>
      <c r="K3168" s="9" t="s">
        <v>12706</v>
      </c>
      <c r="L3168" s="5" t="s">
        <v>12707</v>
      </c>
      <c r="M3168" s="5" t="b">
        <v>1</v>
      </c>
      <c r="N3168" s="5">
        <v>84.3</v>
      </c>
      <c r="O3168" s="5">
        <v>4</v>
      </c>
      <c r="P3168" s="5">
        <f t="shared" si="167"/>
        <v>12</v>
      </c>
      <c r="Q3168" s="5">
        <f t="shared" si="170"/>
        <v>7</v>
      </c>
      <c r="R3168" s="5" t="str">
        <f t="shared" si="168"/>
        <v>进入面试范围</v>
      </c>
      <c r="S3168" s="5" t="e">
        <f>VLOOKUP(A3168,#REF!,6,0)</f>
        <v>#REF!</v>
      </c>
    </row>
    <row r="3169" ht="25.5" spans="1:19">
      <c r="A3169" s="10" t="s">
        <v>12710</v>
      </c>
      <c r="B3169" s="9" t="s">
        <v>12711</v>
      </c>
      <c r="C3169" s="9" t="s">
        <v>12712</v>
      </c>
      <c r="D3169" s="9" t="s">
        <v>12713</v>
      </c>
      <c r="E3169" s="9" t="s">
        <v>21</v>
      </c>
      <c r="F3169" s="9" t="s">
        <v>22</v>
      </c>
      <c r="G3169" s="9" t="s">
        <v>12691</v>
      </c>
      <c r="H3169" s="9" t="s">
        <v>12692</v>
      </c>
      <c r="I3169" s="9" t="s">
        <v>12693</v>
      </c>
      <c r="J3169" s="9" t="s">
        <v>51</v>
      </c>
      <c r="K3169" s="9" t="s">
        <v>12710</v>
      </c>
      <c r="L3169" s="5" t="s">
        <v>12711</v>
      </c>
      <c r="M3169" s="5" t="b">
        <v>1</v>
      </c>
      <c r="N3169" s="5">
        <v>69.2</v>
      </c>
      <c r="O3169" s="5">
        <v>4</v>
      </c>
      <c r="P3169" s="5">
        <f t="shared" si="167"/>
        <v>12</v>
      </c>
      <c r="Q3169" s="5">
        <f t="shared" si="170"/>
        <v>22</v>
      </c>
      <c r="R3169" s="5" t="str">
        <f t="shared" si="168"/>
        <v> </v>
      </c>
      <c r="S3169" s="5" t="e">
        <f>VLOOKUP(A3169,#REF!,6,0)</f>
        <v>#REF!</v>
      </c>
    </row>
    <row r="3170" ht="25.5" spans="1:19">
      <c r="A3170" s="10" t="s">
        <v>12714</v>
      </c>
      <c r="B3170" s="9" t="s">
        <v>38</v>
      </c>
      <c r="C3170" s="9" t="s">
        <v>12715</v>
      </c>
      <c r="D3170" s="9" t="s">
        <v>12716</v>
      </c>
      <c r="E3170" s="9" t="s">
        <v>21</v>
      </c>
      <c r="F3170" s="9" t="s">
        <v>22</v>
      </c>
      <c r="G3170" s="9" t="s">
        <v>12691</v>
      </c>
      <c r="H3170" s="9" t="s">
        <v>12692</v>
      </c>
      <c r="I3170" s="9" t="s">
        <v>12693</v>
      </c>
      <c r="J3170" s="9" t="s">
        <v>56</v>
      </c>
      <c r="K3170" s="9" t="s">
        <v>12714</v>
      </c>
      <c r="L3170" s="5" t="s">
        <v>38</v>
      </c>
      <c r="M3170" s="5" t="b">
        <v>1</v>
      </c>
      <c r="N3170" s="5" t="s">
        <v>92</v>
      </c>
      <c r="O3170" s="5">
        <v>4</v>
      </c>
      <c r="P3170" s="5">
        <f t="shared" si="167"/>
        <v>12</v>
      </c>
      <c r="Q3170" s="5" t="e">
        <f t="shared" si="170"/>
        <v>#VALUE!</v>
      </c>
      <c r="R3170" s="5" t="e">
        <f t="shared" si="168"/>
        <v>#VALUE!</v>
      </c>
      <c r="S3170" s="5" t="e">
        <f>VLOOKUP(A3170,#REF!,6,0)</f>
        <v>#REF!</v>
      </c>
    </row>
    <row r="3171" ht="25.5" spans="1:19">
      <c r="A3171" s="10" t="s">
        <v>12717</v>
      </c>
      <c r="B3171" s="9" t="s">
        <v>12718</v>
      </c>
      <c r="C3171" s="9" t="s">
        <v>12719</v>
      </c>
      <c r="D3171" s="9" t="s">
        <v>12720</v>
      </c>
      <c r="E3171" s="9" t="s">
        <v>21</v>
      </c>
      <c r="F3171" s="9" t="s">
        <v>22</v>
      </c>
      <c r="G3171" s="9" t="s">
        <v>12691</v>
      </c>
      <c r="H3171" s="9" t="s">
        <v>12692</v>
      </c>
      <c r="I3171" s="9" t="s">
        <v>12693</v>
      </c>
      <c r="J3171" s="9" t="s">
        <v>61</v>
      </c>
      <c r="K3171" s="9" t="s">
        <v>12717</v>
      </c>
      <c r="L3171" s="5" t="s">
        <v>12718</v>
      </c>
      <c r="M3171" s="5" t="b">
        <v>1</v>
      </c>
      <c r="N3171" s="5">
        <v>79.8</v>
      </c>
      <c r="O3171" s="5">
        <v>4</v>
      </c>
      <c r="P3171" s="5">
        <f t="shared" si="167"/>
        <v>12</v>
      </c>
      <c r="Q3171" s="5">
        <f t="shared" si="170"/>
        <v>12</v>
      </c>
      <c r="R3171" s="5" t="str">
        <f t="shared" si="168"/>
        <v>进入面试范围</v>
      </c>
      <c r="S3171" s="5" t="e">
        <f>VLOOKUP(A3171,#REF!,6,0)</f>
        <v>#REF!</v>
      </c>
    </row>
    <row r="3172" ht="25.5" spans="1:19">
      <c r="A3172" s="10" t="s">
        <v>12721</v>
      </c>
      <c r="B3172" s="9" t="s">
        <v>12722</v>
      </c>
      <c r="C3172" s="9" t="s">
        <v>12723</v>
      </c>
      <c r="D3172" s="9" t="s">
        <v>12724</v>
      </c>
      <c r="E3172" s="9" t="s">
        <v>21</v>
      </c>
      <c r="F3172" s="9" t="s">
        <v>22</v>
      </c>
      <c r="G3172" s="9" t="s">
        <v>12691</v>
      </c>
      <c r="H3172" s="9" t="s">
        <v>12692</v>
      </c>
      <c r="I3172" s="9" t="s">
        <v>12693</v>
      </c>
      <c r="J3172" s="9" t="s">
        <v>66</v>
      </c>
      <c r="K3172" s="9" t="s">
        <v>12721</v>
      </c>
      <c r="L3172" s="5" t="s">
        <v>12722</v>
      </c>
      <c r="M3172" s="5" t="b">
        <v>1</v>
      </c>
      <c r="N3172" s="5">
        <v>75.8</v>
      </c>
      <c r="O3172" s="5">
        <v>4</v>
      </c>
      <c r="P3172" s="5">
        <f t="shared" si="167"/>
        <v>12</v>
      </c>
      <c r="Q3172" s="5">
        <f t="shared" si="170"/>
        <v>17</v>
      </c>
      <c r="R3172" s="5" t="str">
        <f t="shared" si="168"/>
        <v> </v>
      </c>
      <c r="S3172" s="5" t="e">
        <f>VLOOKUP(A3172,#REF!,6,0)</f>
        <v>#REF!</v>
      </c>
    </row>
    <row r="3173" ht="25.5" spans="1:19">
      <c r="A3173" s="10" t="s">
        <v>12725</v>
      </c>
      <c r="B3173" s="9" t="s">
        <v>12726</v>
      </c>
      <c r="C3173" s="9" t="s">
        <v>12727</v>
      </c>
      <c r="D3173" s="9" t="s">
        <v>12728</v>
      </c>
      <c r="E3173" s="9" t="s">
        <v>21</v>
      </c>
      <c r="F3173" s="9" t="s">
        <v>22</v>
      </c>
      <c r="G3173" s="9" t="s">
        <v>12691</v>
      </c>
      <c r="H3173" s="9" t="s">
        <v>12692</v>
      </c>
      <c r="I3173" s="9" t="s">
        <v>12693</v>
      </c>
      <c r="J3173" s="9" t="s">
        <v>71</v>
      </c>
      <c r="K3173" s="9" t="s">
        <v>12725</v>
      </c>
      <c r="L3173" s="5" t="s">
        <v>12726</v>
      </c>
      <c r="M3173" s="5" t="b">
        <v>1</v>
      </c>
      <c r="N3173" s="5">
        <v>85.9</v>
      </c>
      <c r="O3173" s="5">
        <v>4</v>
      </c>
      <c r="P3173" s="5">
        <f t="shared" si="167"/>
        <v>12</v>
      </c>
      <c r="Q3173" s="5">
        <f t="shared" si="170"/>
        <v>5</v>
      </c>
      <c r="R3173" s="5" t="str">
        <f t="shared" si="168"/>
        <v>进入面试范围</v>
      </c>
      <c r="S3173" s="5" t="e">
        <f>VLOOKUP(A3173,#REF!,6,0)</f>
        <v>#REF!</v>
      </c>
    </row>
    <row r="3174" ht="25.5" spans="1:19">
      <c r="A3174" s="10" t="s">
        <v>12729</v>
      </c>
      <c r="B3174" s="9" t="s">
        <v>12730</v>
      </c>
      <c r="C3174" s="9" t="s">
        <v>12731</v>
      </c>
      <c r="D3174" s="9" t="s">
        <v>12732</v>
      </c>
      <c r="E3174" s="9" t="s">
        <v>21</v>
      </c>
      <c r="F3174" s="9" t="s">
        <v>22</v>
      </c>
      <c r="G3174" s="9" t="s">
        <v>12691</v>
      </c>
      <c r="H3174" s="9" t="s">
        <v>12692</v>
      </c>
      <c r="I3174" s="9" t="s">
        <v>12693</v>
      </c>
      <c r="J3174" s="9" t="s">
        <v>76</v>
      </c>
      <c r="K3174" s="9" t="s">
        <v>12729</v>
      </c>
      <c r="L3174" s="5" t="s">
        <v>12730</v>
      </c>
      <c r="M3174" s="5" t="b">
        <v>1</v>
      </c>
      <c r="N3174" s="5">
        <v>81.6</v>
      </c>
      <c r="O3174" s="5">
        <v>4</v>
      </c>
      <c r="P3174" s="5">
        <f t="shared" si="167"/>
        <v>12</v>
      </c>
      <c r="Q3174" s="5">
        <f t="shared" si="170"/>
        <v>9</v>
      </c>
      <c r="R3174" s="5" t="str">
        <f t="shared" si="168"/>
        <v>进入面试范围</v>
      </c>
      <c r="S3174" s="5" t="e">
        <f>VLOOKUP(A3174,#REF!,6,0)</f>
        <v>#REF!</v>
      </c>
    </row>
    <row r="3175" ht="25.5" spans="1:19">
      <c r="A3175" s="10" t="s">
        <v>12733</v>
      </c>
      <c r="B3175" s="9" t="s">
        <v>12734</v>
      </c>
      <c r="C3175" s="9" t="s">
        <v>12735</v>
      </c>
      <c r="D3175" s="9" t="s">
        <v>12736</v>
      </c>
      <c r="E3175" s="9" t="s">
        <v>21</v>
      </c>
      <c r="F3175" s="9" t="s">
        <v>22</v>
      </c>
      <c r="G3175" s="9" t="s">
        <v>12691</v>
      </c>
      <c r="H3175" s="9" t="s">
        <v>12692</v>
      </c>
      <c r="I3175" s="9" t="s">
        <v>12693</v>
      </c>
      <c r="J3175" s="9" t="s">
        <v>81</v>
      </c>
      <c r="K3175" s="9" t="s">
        <v>12733</v>
      </c>
      <c r="L3175" s="5" t="s">
        <v>12734</v>
      </c>
      <c r="M3175" s="5" t="b">
        <v>1</v>
      </c>
      <c r="N3175" s="5">
        <v>80.3</v>
      </c>
      <c r="O3175" s="5">
        <v>4</v>
      </c>
      <c r="P3175" s="5">
        <f t="shared" si="167"/>
        <v>12</v>
      </c>
      <c r="Q3175" s="5">
        <f t="shared" si="170"/>
        <v>11</v>
      </c>
      <c r="R3175" s="5" t="str">
        <f t="shared" si="168"/>
        <v>进入面试范围</v>
      </c>
      <c r="S3175" s="5" t="e">
        <f>VLOOKUP(A3175,#REF!,6,0)</f>
        <v>#REF!</v>
      </c>
    </row>
    <row r="3176" ht="25.5" spans="1:19">
      <c r="A3176" s="10" t="s">
        <v>12737</v>
      </c>
      <c r="B3176" s="9" t="s">
        <v>12738</v>
      </c>
      <c r="C3176" s="9" t="s">
        <v>12739</v>
      </c>
      <c r="D3176" s="9" t="s">
        <v>12740</v>
      </c>
      <c r="E3176" s="9" t="s">
        <v>21</v>
      </c>
      <c r="F3176" s="9" t="s">
        <v>22</v>
      </c>
      <c r="G3176" s="9" t="s">
        <v>12691</v>
      </c>
      <c r="H3176" s="9" t="s">
        <v>12692</v>
      </c>
      <c r="I3176" s="9" t="s">
        <v>12693</v>
      </c>
      <c r="J3176" s="9" t="s">
        <v>86</v>
      </c>
      <c r="K3176" s="9" t="s">
        <v>12737</v>
      </c>
      <c r="L3176" s="5" t="s">
        <v>12738</v>
      </c>
      <c r="M3176" s="5" t="b">
        <v>1</v>
      </c>
      <c r="N3176" s="5">
        <v>73.5</v>
      </c>
      <c r="O3176" s="5">
        <v>4</v>
      </c>
      <c r="P3176" s="5">
        <f t="shared" si="167"/>
        <v>12</v>
      </c>
      <c r="Q3176" s="5">
        <f t="shared" si="170"/>
        <v>21</v>
      </c>
      <c r="R3176" s="5" t="str">
        <f t="shared" si="168"/>
        <v> </v>
      </c>
      <c r="S3176" s="5" t="e">
        <f>VLOOKUP(A3176,#REF!,6,0)</f>
        <v>#REF!</v>
      </c>
    </row>
    <row r="3177" ht="25.5" spans="1:19">
      <c r="A3177" s="10" t="s">
        <v>12741</v>
      </c>
      <c r="B3177" s="9" t="s">
        <v>12742</v>
      </c>
      <c r="C3177" s="9" t="s">
        <v>12743</v>
      </c>
      <c r="D3177" s="9" t="s">
        <v>12744</v>
      </c>
      <c r="E3177" s="9" t="s">
        <v>21</v>
      </c>
      <c r="F3177" s="9" t="s">
        <v>22</v>
      </c>
      <c r="G3177" s="9" t="s">
        <v>12691</v>
      </c>
      <c r="H3177" s="9" t="s">
        <v>12692</v>
      </c>
      <c r="I3177" s="9" t="s">
        <v>12693</v>
      </c>
      <c r="J3177" s="9" t="s">
        <v>91</v>
      </c>
      <c r="K3177" s="9" t="s">
        <v>12741</v>
      </c>
      <c r="L3177" s="5" t="s">
        <v>12742</v>
      </c>
      <c r="M3177" s="5" t="b">
        <v>1</v>
      </c>
      <c r="N3177" s="5">
        <v>80.9</v>
      </c>
      <c r="O3177" s="5">
        <v>4</v>
      </c>
      <c r="P3177" s="5">
        <f t="shared" si="167"/>
        <v>12</v>
      </c>
      <c r="Q3177" s="5">
        <f t="shared" si="170"/>
        <v>10</v>
      </c>
      <c r="R3177" s="5" t="str">
        <f t="shared" si="168"/>
        <v>进入面试范围</v>
      </c>
      <c r="S3177" s="5" t="e">
        <f>VLOOKUP(A3177,#REF!,6,0)</f>
        <v>#REF!</v>
      </c>
    </row>
    <row r="3178" ht="25.5" spans="1:19">
      <c r="A3178" s="10" t="s">
        <v>12745</v>
      </c>
      <c r="B3178" s="9" t="s">
        <v>12746</v>
      </c>
      <c r="C3178" s="9" t="s">
        <v>12747</v>
      </c>
      <c r="D3178" s="9" t="s">
        <v>12748</v>
      </c>
      <c r="E3178" s="9" t="s">
        <v>21</v>
      </c>
      <c r="F3178" s="9" t="s">
        <v>22</v>
      </c>
      <c r="G3178" s="9" t="s">
        <v>12691</v>
      </c>
      <c r="H3178" s="9" t="s">
        <v>12692</v>
      </c>
      <c r="I3178" s="9" t="s">
        <v>12693</v>
      </c>
      <c r="J3178" s="9" t="s">
        <v>97</v>
      </c>
      <c r="K3178" s="9" t="s">
        <v>12745</v>
      </c>
      <c r="L3178" s="5" t="s">
        <v>12746</v>
      </c>
      <c r="M3178" s="5" t="b">
        <v>1</v>
      </c>
      <c r="N3178" s="5" t="s">
        <v>92</v>
      </c>
      <c r="O3178" s="5">
        <v>4</v>
      </c>
      <c r="P3178" s="5">
        <f t="shared" si="167"/>
        <v>12</v>
      </c>
      <c r="Q3178" s="5" t="e">
        <f t="shared" si="170"/>
        <v>#VALUE!</v>
      </c>
      <c r="R3178" s="5" t="e">
        <f t="shared" si="168"/>
        <v>#VALUE!</v>
      </c>
      <c r="S3178" s="5" t="e">
        <f>VLOOKUP(A3178,#REF!,6,0)</f>
        <v>#REF!</v>
      </c>
    </row>
    <row r="3179" ht="25.5" spans="1:19">
      <c r="A3179" s="10" t="s">
        <v>12749</v>
      </c>
      <c r="B3179" s="9" t="s">
        <v>12750</v>
      </c>
      <c r="C3179" s="9" t="s">
        <v>12751</v>
      </c>
      <c r="D3179" s="9" t="s">
        <v>12752</v>
      </c>
      <c r="E3179" s="9" t="s">
        <v>21</v>
      </c>
      <c r="F3179" s="9" t="s">
        <v>22</v>
      </c>
      <c r="G3179" s="9" t="s">
        <v>12691</v>
      </c>
      <c r="H3179" s="9" t="s">
        <v>12692</v>
      </c>
      <c r="I3179" s="9" t="s">
        <v>12693</v>
      </c>
      <c r="J3179" s="9" t="s">
        <v>102</v>
      </c>
      <c r="K3179" s="9" t="s">
        <v>12749</v>
      </c>
      <c r="L3179" s="5" t="s">
        <v>12750</v>
      </c>
      <c r="M3179" s="5" t="b">
        <v>1</v>
      </c>
      <c r="N3179" s="5">
        <v>48.9</v>
      </c>
      <c r="O3179" s="5">
        <v>4</v>
      </c>
      <c r="P3179" s="5">
        <f t="shared" si="167"/>
        <v>12</v>
      </c>
      <c r="Q3179" s="5">
        <f t="shared" si="170"/>
        <v>25</v>
      </c>
      <c r="R3179" s="5" t="str">
        <f t="shared" si="168"/>
        <v> </v>
      </c>
      <c r="S3179" s="5" t="e">
        <f>VLOOKUP(A3179,#REF!,6,0)</f>
        <v>#REF!</v>
      </c>
    </row>
    <row r="3180" ht="25.5" spans="1:19">
      <c r="A3180" s="10" t="s">
        <v>12753</v>
      </c>
      <c r="B3180" s="9" t="s">
        <v>12754</v>
      </c>
      <c r="C3180" s="9" t="s">
        <v>12755</v>
      </c>
      <c r="D3180" s="9" t="s">
        <v>12756</v>
      </c>
      <c r="E3180" s="9" t="s">
        <v>21</v>
      </c>
      <c r="F3180" s="9" t="s">
        <v>22</v>
      </c>
      <c r="G3180" s="9" t="s">
        <v>12691</v>
      </c>
      <c r="H3180" s="9" t="s">
        <v>12692</v>
      </c>
      <c r="I3180" s="9" t="s">
        <v>12693</v>
      </c>
      <c r="J3180" s="9" t="s">
        <v>107</v>
      </c>
      <c r="K3180" s="9" t="s">
        <v>12753</v>
      </c>
      <c r="L3180" s="5" t="s">
        <v>12754</v>
      </c>
      <c r="M3180" s="5" t="b">
        <v>1</v>
      </c>
      <c r="N3180" s="5">
        <v>77.3</v>
      </c>
      <c r="O3180" s="5">
        <v>4</v>
      </c>
      <c r="P3180" s="5">
        <f t="shared" si="167"/>
        <v>12</v>
      </c>
      <c r="Q3180" s="5">
        <f t="shared" si="170"/>
        <v>15</v>
      </c>
      <c r="R3180" s="5" t="str">
        <f t="shared" si="168"/>
        <v> </v>
      </c>
      <c r="S3180" s="5" t="e">
        <f>VLOOKUP(A3180,#REF!,6,0)</f>
        <v>#REF!</v>
      </c>
    </row>
    <row r="3181" ht="25.5" spans="1:19">
      <c r="A3181" s="10" t="s">
        <v>12757</v>
      </c>
      <c r="B3181" s="9" t="s">
        <v>12758</v>
      </c>
      <c r="C3181" s="9" t="s">
        <v>12759</v>
      </c>
      <c r="D3181" s="9" t="s">
        <v>12760</v>
      </c>
      <c r="E3181" s="9" t="s">
        <v>21</v>
      </c>
      <c r="F3181" s="9" t="s">
        <v>22</v>
      </c>
      <c r="G3181" s="9" t="s">
        <v>12691</v>
      </c>
      <c r="H3181" s="9" t="s">
        <v>12692</v>
      </c>
      <c r="I3181" s="9" t="s">
        <v>12693</v>
      </c>
      <c r="J3181" s="9" t="s">
        <v>112</v>
      </c>
      <c r="K3181" s="9" t="s">
        <v>12757</v>
      </c>
      <c r="L3181" s="5" t="s">
        <v>12758</v>
      </c>
      <c r="M3181" s="5" t="b">
        <v>1</v>
      </c>
      <c r="N3181" s="5">
        <v>77.9</v>
      </c>
      <c r="O3181" s="5">
        <v>4</v>
      </c>
      <c r="P3181" s="5">
        <f t="shared" si="167"/>
        <v>12</v>
      </c>
      <c r="Q3181" s="5">
        <f t="shared" si="170"/>
        <v>14</v>
      </c>
      <c r="R3181" s="5" t="str">
        <f t="shared" si="168"/>
        <v> </v>
      </c>
      <c r="S3181" s="5" t="e">
        <f>VLOOKUP(A3181,#REF!,6,0)</f>
        <v>#REF!</v>
      </c>
    </row>
    <row r="3182" ht="25.5" spans="1:19">
      <c r="A3182" s="10" t="s">
        <v>12761</v>
      </c>
      <c r="B3182" s="9" t="s">
        <v>12762</v>
      </c>
      <c r="C3182" s="9" t="s">
        <v>12763</v>
      </c>
      <c r="D3182" s="9" t="s">
        <v>12764</v>
      </c>
      <c r="E3182" s="9" t="s">
        <v>21</v>
      </c>
      <c r="F3182" s="9" t="s">
        <v>22</v>
      </c>
      <c r="G3182" s="9" t="s">
        <v>12691</v>
      </c>
      <c r="H3182" s="9" t="s">
        <v>12692</v>
      </c>
      <c r="I3182" s="9" t="s">
        <v>12693</v>
      </c>
      <c r="J3182" s="9" t="s">
        <v>117</v>
      </c>
      <c r="K3182" s="9" t="s">
        <v>12761</v>
      </c>
      <c r="L3182" s="5" t="s">
        <v>12762</v>
      </c>
      <c r="M3182" s="5" t="b">
        <v>1</v>
      </c>
      <c r="N3182" s="5">
        <v>91.2</v>
      </c>
      <c r="O3182" s="5">
        <v>4</v>
      </c>
      <c r="P3182" s="5">
        <f t="shared" si="167"/>
        <v>12</v>
      </c>
      <c r="Q3182" s="5">
        <f t="shared" si="170"/>
        <v>1</v>
      </c>
      <c r="R3182" s="5" t="str">
        <f t="shared" si="168"/>
        <v>进入面试范围</v>
      </c>
      <c r="S3182" s="5" t="e">
        <f>VLOOKUP(A3182,#REF!,6,0)</f>
        <v>#REF!</v>
      </c>
    </row>
    <row r="3183" ht="25.5" spans="1:19">
      <c r="A3183" s="10" t="s">
        <v>12765</v>
      </c>
      <c r="B3183" s="9" t="s">
        <v>12766</v>
      </c>
      <c r="C3183" s="9" t="s">
        <v>12767</v>
      </c>
      <c r="D3183" s="9" t="s">
        <v>12768</v>
      </c>
      <c r="E3183" s="9" t="s">
        <v>21</v>
      </c>
      <c r="F3183" s="9" t="s">
        <v>22</v>
      </c>
      <c r="G3183" s="9" t="s">
        <v>12691</v>
      </c>
      <c r="H3183" s="9" t="s">
        <v>12692</v>
      </c>
      <c r="I3183" s="9" t="s">
        <v>12693</v>
      </c>
      <c r="J3183" s="9" t="s">
        <v>122</v>
      </c>
      <c r="K3183" s="9" t="s">
        <v>12765</v>
      </c>
      <c r="L3183" s="5" t="s">
        <v>12766</v>
      </c>
      <c r="M3183" s="5" t="b">
        <v>1</v>
      </c>
      <c r="N3183" s="5">
        <v>90.1</v>
      </c>
      <c r="O3183" s="5">
        <v>4</v>
      </c>
      <c r="P3183" s="5">
        <f t="shared" si="167"/>
        <v>12</v>
      </c>
      <c r="Q3183" s="5">
        <f t="shared" si="170"/>
        <v>2</v>
      </c>
      <c r="R3183" s="5" t="str">
        <f t="shared" si="168"/>
        <v>进入面试范围</v>
      </c>
      <c r="S3183" s="5" t="e">
        <f>VLOOKUP(A3183,#REF!,6,0)</f>
        <v>#REF!</v>
      </c>
    </row>
    <row r="3184" ht="25.5" spans="1:19">
      <c r="A3184" s="10" t="s">
        <v>12769</v>
      </c>
      <c r="B3184" s="9" t="s">
        <v>12770</v>
      </c>
      <c r="C3184" s="9" t="s">
        <v>12771</v>
      </c>
      <c r="D3184" s="9" t="s">
        <v>12772</v>
      </c>
      <c r="E3184" s="9" t="s">
        <v>21</v>
      </c>
      <c r="F3184" s="9" t="s">
        <v>22</v>
      </c>
      <c r="G3184" s="9" t="s">
        <v>12691</v>
      </c>
      <c r="H3184" s="9" t="s">
        <v>12692</v>
      </c>
      <c r="I3184" s="9" t="s">
        <v>12693</v>
      </c>
      <c r="J3184" s="9" t="s">
        <v>127</v>
      </c>
      <c r="K3184" s="9" t="s">
        <v>12769</v>
      </c>
      <c r="L3184" s="5" t="s">
        <v>12770</v>
      </c>
      <c r="M3184" s="5" t="b">
        <v>1</v>
      </c>
      <c r="N3184" s="5">
        <v>73.9</v>
      </c>
      <c r="O3184" s="5">
        <v>4</v>
      </c>
      <c r="P3184" s="5">
        <f t="shared" si="167"/>
        <v>12</v>
      </c>
      <c r="Q3184" s="5">
        <f t="shared" si="170"/>
        <v>20</v>
      </c>
      <c r="R3184" s="5" t="str">
        <f t="shared" si="168"/>
        <v> </v>
      </c>
      <c r="S3184" s="5" t="e">
        <f>VLOOKUP(A3184,#REF!,6,0)</f>
        <v>#REF!</v>
      </c>
    </row>
    <row r="3185" ht="25.5" spans="1:19">
      <c r="A3185" s="10" t="s">
        <v>12773</v>
      </c>
      <c r="B3185" s="9" t="s">
        <v>12774</v>
      </c>
      <c r="C3185" s="9" t="s">
        <v>12775</v>
      </c>
      <c r="D3185" s="9" t="s">
        <v>12776</v>
      </c>
      <c r="E3185" s="9" t="s">
        <v>21</v>
      </c>
      <c r="F3185" s="9" t="s">
        <v>22</v>
      </c>
      <c r="G3185" s="9" t="s">
        <v>12691</v>
      </c>
      <c r="H3185" s="9" t="s">
        <v>12692</v>
      </c>
      <c r="I3185" s="9" t="s">
        <v>12693</v>
      </c>
      <c r="J3185" s="9" t="s">
        <v>132</v>
      </c>
      <c r="K3185" s="9" t="s">
        <v>12773</v>
      </c>
      <c r="L3185" s="5" t="s">
        <v>12774</v>
      </c>
      <c r="M3185" s="5" t="b">
        <v>1</v>
      </c>
      <c r="N3185" s="5">
        <v>58</v>
      </c>
      <c r="O3185" s="5">
        <v>4</v>
      </c>
      <c r="P3185" s="5">
        <f t="shared" si="167"/>
        <v>12</v>
      </c>
      <c r="Q3185" s="5">
        <f t="shared" si="170"/>
        <v>24</v>
      </c>
      <c r="R3185" s="5" t="str">
        <f t="shared" si="168"/>
        <v> </v>
      </c>
      <c r="S3185" s="5" t="e">
        <f>VLOOKUP(A3185,#REF!,6,0)</f>
        <v>#REF!</v>
      </c>
    </row>
    <row r="3186" ht="25.5" spans="1:19">
      <c r="A3186" s="10" t="s">
        <v>12777</v>
      </c>
      <c r="B3186" s="9" t="s">
        <v>12778</v>
      </c>
      <c r="C3186" s="9" t="s">
        <v>12779</v>
      </c>
      <c r="D3186" s="9" t="s">
        <v>12780</v>
      </c>
      <c r="E3186" s="9" t="s">
        <v>21</v>
      </c>
      <c r="F3186" s="9" t="s">
        <v>22</v>
      </c>
      <c r="G3186" s="9" t="s">
        <v>12691</v>
      </c>
      <c r="H3186" s="9" t="s">
        <v>12692</v>
      </c>
      <c r="I3186" s="9" t="s">
        <v>12693</v>
      </c>
      <c r="J3186" s="9" t="s">
        <v>137</v>
      </c>
      <c r="K3186" s="9" t="s">
        <v>12777</v>
      </c>
      <c r="L3186" s="5" t="s">
        <v>12778</v>
      </c>
      <c r="M3186" s="5" t="b">
        <v>1</v>
      </c>
      <c r="N3186" s="5">
        <v>76.8</v>
      </c>
      <c r="O3186" s="5">
        <v>4</v>
      </c>
      <c r="P3186" s="5">
        <f t="shared" si="167"/>
        <v>12</v>
      </c>
      <c r="Q3186" s="5">
        <f t="shared" si="170"/>
        <v>16</v>
      </c>
      <c r="R3186" s="5" t="str">
        <f t="shared" si="168"/>
        <v> </v>
      </c>
      <c r="S3186" s="5" t="e">
        <f>VLOOKUP(A3186,#REF!,6,0)</f>
        <v>#REF!</v>
      </c>
    </row>
    <row r="3187" ht="25.5" spans="1:19">
      <c r="A3187" s="10" t="s">
        <v>12781</v>
      </c>
      <c r="B3187" s="9" t="s">
        <v>12782</v>
      </c>
      <c r="C3187" s="9" t="s">
        <v>12783</v>
      </c>
      <c r="D3187" s="9" t="s">
        <v>12784</v>
      </c>
      <c r="E3187" s="9" t="s">
        <v>21</v>
      </c>
      <c r="F3187" s="9" t="s">
        <v>22</v>
      </c>
      <c r="G3187" s="9" t="s">
        <v>12691</v>
      </c>
      <c r="H3187" s="9" t="s">
        <v>12692</v>
      </c>
      <c r="I3187" s="9" t="s">
        <v>12693</v>
      </c>
      <c r="J3187" s="9" t="s">
        <v>142</v>
      </c>
      <c r="K3187" s="9" t="s">
        <v>12781</v>
      </c>
      <c r="L3187" s="5" t="s">
        <v>12782</v>
      </c>
      <c r="M3187" s="5" t="b">
        <v>1</v>
      </c>
      <c r="N3187" s="5" t="s">
        <v>92</v>
      </c>
      <c r="O3187" s="5">
        <v>4</v>
      </c>
      <c r="P3187" s="5">
        <f t="shared" si="167"/>
        <v>12</v>
      </c>
      <c r="Q3187" s="5" t="e">
        <f t="shared" si="170"/>
        <v>#VALUE!</v>
      </c>
      <c r="R3187" s="5" t="e">
        <f t="shared" si="168"/>
        <v>#VALUE!</v>
      </c>
      <c r="S3187" s="5" t="e">
        <f>VLOOKUP(A3187,#REF!,6,0)</f>
        <v>#REF!</v>
      </c>
    </row>
    <row r="3188" ht="25.5" spans="1:19">
      <c r="A3188" s="10" t="s">
        <v>12785</v>
      </c>
      <c r="B3188" s="9" t="s">
        <v>12786</v>
      </c>
      <c r="C3188" s="9" t="s">
        <v>12787</v>
      </c>
      <c r="D3188" s="9" t="s">
        <v>12788</v>
      </c>
      <c r="E3188" s="9" t="s">
        <v>21</v>
      </c>
      <c r="F3188" s="9" t="s">
        <v>22</v>
      </c>
      <c r="G3188" s="9" t="s">
        <v>12691</v>
      </c>
      <c r="H3188" s="9" t="s">
        <v>12692</v>
      </c>
      <c r="I3188" s="9" t="s">
        <v>12693</v>
      </c>
      <c r="J3188" s="9" t="s">
        <v>147</v>
      </c>
      <c r="K3188" s="9" t="s">
        <v>12785</v>
      </c>
      <c r="L3188" s="5" t="s">
        <v>12786</v>
      </c>
      <c r="M3188" s="5" t="b">
        <v>1</v>
      </c>
      <c r="N3188" s="5">
        <v>78.3</v>
      </c>
      <c r="O3188" s="5">
        <v>4</v>
      </c>
      <c r="P3188" s="5">
        <f t="shared" si="167"/>
        <v>12</v>
      </c>
      <c r="Q3188" s="5">
        <f t="shared" si="170"/>
        <v>13</v>
      </c>
      <c r="R3188" s="5" t="str">
        <f t="shared" si="168"/>
        <v> </v>
      </c>
      <c r="S3188" s="5" t="e">
        <f>VLOOKUP(A3188,#REF!,6,0)</f>
        <v>#REF!</v>
      </c>
    </row>
    <row r="3189" ht="25.5" spans="1:19">
      <c r="A3189" s="10" t="s">
        <v>12789</v>
      </c>
      <c r="B3189" s="9" t="s">
        <v>12790</v>
      </c>
      <c r="C3189" s="9" t="s">
        <v>12791</v>
      </c>
      <c r="D3189" s="9" t="s">
        <v>12792</v>
      </c>
      <c r="E3189" s="9" t="s">
        <v>21</v>
      </c>
      <c r="F3189" s="9" t="s">
        <v>22</v>
      </c>
      <c r="G3189" s="9" t="s">
        <v>12691</v>
      </c>
      <c r="H3189" s="9" t="s">
        <v>12692</v>
      </c>
      <c r="I3189" s="9" t="s">
        <v>12693</v>
      </c>
      <c r="J3189" s="9" t="s">
        <v>152</v>
      </c>
      <c r="K3189" s="9" t="s">
        <v>12789</v>
      </c>
      <c r="L3189" s="5" t="s">
        <v>12790</v>
      </c>
      <c r="M3189" s="5" t="b">
        <v>1</v>
      </c>
      <c r="N3189" s="5">
        <v>85.9</v>
      </c>
      <c r="O3189" s="5">
        <v>4</v>
      </c>
      <c r="P3189" s="5">
        <f t="shared" si="167"/>
        <v>12</v>
      </c>
      <c r="Q3189" s="5">
        <f t="shared" si="170"/>
        <v>5</v>
      </c>
      <c r="R3189" s="5" t="str">
        <f t="shared" si="168"/>
        <v>进入面试范围</v>
      </c>
      <c r="S3189" s="5" t="e">
        <f>VLOOKUP(A3189,#REF!,6,0)</f>
        <v>#REF!</v>
      </c>
    </row>
    <row r="3190" ht="25.5" spans="1:19">
      <c r="A3190" s="10" t="s">
        <v>12793</v>
      </c>
      <c r="B3190" s="9" t="s">
        <v>3956</v>
      </c>
      <c r="C3190" s="9" t="s">
        <v>12794</v>
      </c>
      <c r="D3190" s="9" t="s">
        <v>12795</v>
      </c>
      <c r="E3190" s="9" t="s">
        <v>21</v>
      </c>
      <c r="F3190" s="9" t="s">
        <v>22</v>
      </c>
      <c r="G3190" s="9" t="s">
        <v>12691</v>
      </c>
      <c r="H3190" s="9" t="s">
        <v>12692</v>
      </c>
      <c r="I3190" s="9" t="s">
        <v>12693</v>
      </c>
      <c r="J3190" s="9" t="s">
        <v>157</v>
      </c>
      <c r="K3190" s="9" t="s">
        <v>12793</v>
      </c>
      <c r="L3190" s="5" t="s">
        <v>3956</v>
      </c>
      <c r="M3190" s="5" t="b">
        <v>1</v>
      </c>
      <c r="N3190" s="5">
        <v>65</v>
      </c>
      <c r="O3190" s="5">
        <v>4</v>
      </c>
      <c r="P3190" s="5">
        <f t="shared" si="167"/>
        <v>12</v>
      </c>
      <c r="Q3190" s="5">
        <f t="shared" si="170"/>
        <v>23</v>
      </c>
      <c r="R3190" s="5" t="str">
        <f t="shared" si="168"/>
        <v> </v>
      </c>
      <c r="S3190" s="5" t="e">
        <f>VLOOKUP(A3190,#REF!,6,0)</f>
        <v>#REF!</v>
      </c>
    </row>
    <row r="3191" ht="25.5" spans="1:19">
      <c r="A3191" s="10" t="s">
        <v>12796</v>
      </c>
      <c r="B3191" s="9" t="s">
        <v>12797</v>
      </c>
      <c r="C3191" s="9" t="s">
        <v>12798</v>
      </c>
      <c r="D3191" s="9" t="s">
        <v>12799</v>
      </c>
      <c r="E3191" s="9" t="s">
        <v>21</v>
      </c>
      <c r="F3191" s="9" t="s">
        <v>22</v>
      </c>
      <c r="G3191" s="9" t="s">
        <v>12691</v>
      </c>
      <c r="H3191" s="9" t="s">
        <v>12692</v>
      </c>
      <c r="I3191" s="9" t="s">
        <v>12693</v>
      </c>
      <c r="J3191" s="9" t="s">
        <v>162</v>
      </c>
      <c r="K3191" s="9" t="s">
        <v>12796</v>
      </c>
      <c r="L3191" s="5" t="s">
        <v>12797</v>
      </c>
      <c r="M3191" s="5" t="b">
        <v>1</v>
      </c>
      <c r="N3191" s="5">
        <v>87.6</v>
      </c>
      <c r="O3191" s="5">
        <v>4</v>
      </c>
      <c r="P3191" s="5">
        <f t="shared" si="167"/>
        <v>12</v>
      </c>
      <c r="Q3191" s="5">
        <f t="shared" si="170"/>
        <v>4</v>
      </c>
      <c r="R3191" s="5" t="str">
        <f t="shared" si="168"/>
        <v>进入面试范围</v>
      </c>
      <c r="S3191" s="5" t="e">
        <f>VLOOKUP(A3191,#REF!,6,0)</f>
        <v>#REF!</v>
      </c>
    </row>
    <row r="3192" ht="25.5" spans="1:19">
      <c r="A3192" s="10" t="s">
        <v>12800</v>
      </c>
      <c r="B3192" s="9" t="s">
        <v>12801</v>
      </c>
      <c r="C3192" s="9" t="s">
        <v>12802</v>
      </c>
      <c r="D3192" s="9" t="s">
        <v>12803</v>
      </c>
      <c r="E3192" s="9" t="s">
        <v>21</v>
      </c>
      <c r="F3192" s="9" t="s">
        <v>7399</v>
      </c>
      <c r="G3192" s="9" t="s">
        <v>12804</v>
      </c>
      <c r="H3192" s="9" t="s">
        <v>12692</v>
      </c>
      <c r="I3192" s="9" t="s">
        <v>12693</v>
      </c>
      <c r="J3192" s="9" t="s">
        <v>167</v>
      </c>
      <c r="K3192" s="9" t="s">
        <v>12800</v>
      </c>
      <c r="L3192" s="5" t="s">
        <v>12801</v>
      </c>
      <c r="M3192" s="5" t="b">
        <v>1</v>
      </c>
      <c r="N3192" s="5" t="s">
        <v>92</v>
      </c>
      <c r="O3192" s="5">
        <v>1</v>
      </c>
      <c r="P3192" s="5">
        <f t="shared" si="167"/>
        <v>3</v>
      </c>
      <c r="Q3192" s="5" t="e">
        <f>RANK(N3192,$N$3192:$N$3207)</f>
        <v>#VALUE!</v>
      </c>
      <c r="R3192" s="5" t="e">
        <f t="shared" si="168"/>
        <v>#VALUE!</v>
      </c>
      <c r="S3192" s="5" t="e">
        <f>VLOOKUP(A3192,#REF!,6,0)</f>
        <v>#REF!</v>
      </c>
    </row>
    <row r="3193" ht="25.5" spans="1:19">
      <c r="A3193" s="10" t="s">
        <v>12805</v>
      </c>
      <c r="B3193" s="9" t="s">
        <v>12806</v>
      </c>
      <c r="C3193" s="9" t="s">
        <v>12807</v>
      </c>
      <c r="D3193" s="9" t="s">
        <v>12808</v>
      </c>
      <c r="E3193" s="9" t="s">
        <v>21</v>
      </c>
      <c r="F3193" s="9" t="s">
        <v>7399</v>
      </c>
      <c r="G3193" s="9" t="s">
        <v>12804</v>
      </c>
      <c r="H3193" s="9" t="s">
        <v>12692</v>
      </c>
      <c r="I3193" s="9" t="s">
        <v>12693</v>
      </c>
      <c r="J3193" s="9" t="s">
        <v>172</v>
      </c>
      <c r="K3193" s="9" t="s">
        <v>12805</v>
      </c>
      <c r="L3193" s="5" t="s">
        <v>12806</v>
      </c>
      <c r="M3193" s="5" t="b">
        <v>1</v>
      </c>
      <c r="N3193" s="5" t="s">
        <v>92</v>
      </c>
      <c r="O3193" s="5">
        <v>1</v>
      </c>
      <c r="P3193" s="5">
        <f t="shared" si="167"/>
        <v>3</v>
      </c>
      <c r="Q3193" s="5" t="e">
        <f t="shared" ref="Q3193:Q3207" si="171">RANK(N3193,$N$3192:$N$3207)</f>
        <v>#VALUE!</v>
      </c>
      <c r="R3193" s="5" t="e">
        <f t="shared" si="168"/>
        <v>#VALUE!</v>
      </c>
      <c r="S3193" s="5" t="e">
        <f>VLOOKUP(A3193,#REF!,6,0)</f>
        <v>#REF!</v>
      </c>
    </row>
    <row r="3194" ht="25.5" spans="1:19">
      <c r="A3194" s="10" t="s">
        <v>12809</v>
      </c>
      <c r="B3194" s="9" t="s">
        <v>12810</v>
      </c>
      <c r="C3194" s="9" t="s">
        <v>12811</v>
      </c>
      <c r="D3194" s="9" t="s">
        <v>12812</v>
      </c>
      <c r="E3194" s="9" t="s">
        <v>21</v>
      </c>
      <c r="F3194" s="9" t="s">
        <v>7399</v>
      </c>
      <c r="G3194" s="9" t="s">
        <v>12804</v>
      </c>
      <c r="H3194" s="9" t="s">
        <v>12692</v>
      </c>
      <c r="I3194" s="9" t="s">
        <v>12813</v>
      </c>
      <c r="J3194" s="9" t="s">
        <v>26</v>
      </c>
      <c r="K3194" s="9" t="s">
        <v>12809</v>
      </c>
      <c r="L3194" s="5" t="s">
        <v>12810</v>
      </c>
      <c r="M3194" s="5" t="b">
        <v>1</v>
      </c>
      <c r="N3194" s="5" t="s">
        <v>92</v>
      </c>
      <c r="O3194" s="5">
        <v>1</v>
      </c>
      <c r="P3194" s="5">
        <f t="shared" si="167"/>
        <v>3</v>
      </c>
      <c r="Q3194" s="5" t="e">
        <f t="shared" si="171"/>
        <v>#VALUE!</v>
      </c>
      <c r="R3194" s="5" t="e">
        <f t="shared" si="168"/>
        <v>#VALUE!</v>
      </c>
      <c r="S3194" s="5" t="e">
        <f>VLOOKUP(A3194,#REF!,6,0)</f>
        <v>#REF!</v>
      </c>
    </row>
    <row r="3195" ht="25.5" spans="1:19">
      <c r="A3195" s="10" t="s">
        <v>12814</v>
      </c>
      <c r="B3195" s="9" t="s">
        <v>12815</v>
      </c>
      <c r="C3195" s="9" t="s">
        <v>12816</v>
      </c>
      <c r="D3195" s="9" t="s">
        <v>12817</v>
      </c>
      <c r="E3195" s="9" t="s">
        <v>21</v>
      </c>
      <c r="F3195" s="9" t="s">
        <v>7399</v>
      </c>
      <c r="G3195" s="9" t="s">
        <v>12804</v>
      </c>
      <c r="H3195" s="9" t="s">
        <v>12692</v>
      </c>
      <c r="I3195" s="9" t="s">
        <v>12813</v>
      </c>
      <c r="J3195" s="9" t="s">
        <v>31</v>
      </c>
      <c r="K3195" s="9" t="s">
        <v>12814</v>
      </c>
      <c r="L3195" s="5" t="s">
        <v>12815</v>
      </c>
      <c r="M3195" s="5" t="b">
        <v>1</v>
      </c>
      <c r="N3195" s="5">
        <v>80.1</v>
      </c>
      <c r="O3195" s="5">
        <v>1</v>
      </c>
      <c r="P3195" s="5">
        <f t="shared" si="167"/>
        <v>3</v>
      </c>
      <c r="Q3195" s="5">
        <f t="shared" si="171"/>
        <v>1</v>
      </c>
      <c r="R3195" s="5" t="str">
        <f t="shared" si="168"/>
        <v>进入面试范围</v>
      </c>
      <c r="S3195" s="5" t="e">
        <f>VLOOKUP(A3195,#REF!,6,0)</f>
        <v>#REF!</v>
      </c>
    </row>
    <row r="3196" ht="25.5" spans="1:19">
      <c r="A3196" s="10" t="s">
        <v>12818</v>
      </c>
      <c r="B3196" s="9" t="s">
        <v>12819</v>
      </c>
      <c r="C3196" s="9" t="s">
        <v>12820</v>
      </c>
      <c r="D3196" s="9" t="s">
        <v>12821</v>
      </c>
      <c r="E3196" s="9" t="s">
        <v>21</v>
      </c>
      <c r="F3196" s="9" t="s">
        <v>7399</v>
      </c>
      <c r="G3196" s="9" t="s">
        <v>12804</v>
      </c>
      <c r="H3196" s="9" t="s">
        <v>12692</v>
      </c>
      <c r="I3196" s="9" t="s">
        <v>12813</v>
      </c>
      <c r="J3196" s="9" t="s">
        <v>36</v>
      </c>
      <c r="K3196" s="9" t="s">
        <v>12818</v>
      </c>
      <c r="L3196" s="5" t="s">
        <v>12819</v>
      </c>
      <c r="M3196" s="5" t="b">
        <v>1</v>
      </c>
      <c r="N3196" s="5" t="s">
        <v>92</v>
      </c>
      <c r="O3196" s="5">
        <v>1</v>
      </c>
      <c r="P3196" s="5">
        <f t="shared" si="167"/>
        <v>3</v>
      </c>
      <c r="Q3196" s="5" t="e">
        <f t="shared" si="171"/>
        <v>#VALUE!</v>
      </c>
      <c r="R3196" s="5" t="e">
        <f t="shared" si="168"/>
        <v>#VALUE!</v>
      </c>
      <c r="S3196" s="5" t="e">
        <f>VLOOKUP(A3196,#REF!,6,0)</f>
        <v>#REF!</v>
      </c>
    </row>
    <row r="3197" ht="25.5" spans="1:19">
      <c r="A3197" s="10" t="s">
        <v>12822</v>
      </c>
      <c r="B3197" s="9" t="s">
        <v>12823</v>
      </c>
      <c r="C3197" s="9" t="s">
        <v>12824</v>
      </c>
      <c r="D3197" s="9" t="s">
        <v>12825</v>
      </c>
      <c r="E3197" s="9" t="s">
        <v>21</v>
      </c>
      <c r="F3197" s="9" t="s">
        <v>7399</v>
      </c>
      <c r="G3197" s="9" t="s">
        <v>12804</v>
      </c>
      <c r="H3197" s="9" t="s">
        <v>12692</v>
      </c>
      <c r="I3197" s="9" t="s">
        <v>12813</v>
      </c>
      <c r="J3197" s="9" t="s">
        <v>41</v>
      </c>
      <c r="K3197" s="9" t="s">
        <v>12822</v>
      </c>
      <c r="L3197" s="5" t="s">
        <v>12823</v>
      </c>
      <c r="M3197" s="5" t="b">
        <v>1</v>
      </c>
      <c r="N3197" s="5">
        <v>70.4</v>
      </c>
      <c r="O3197" s="5">
        <v>1</v>
      </c>
      <c r="P3197" s="5">
        <f t="shared" si="167"/>
        <v>3</v>
      </c>
      <c r="Q3197" s="5">
        <f t="shared" si="171"/>
        <v>4</v>
      </c>
      <c r="R3197" s="5" t="str">
        <f t="shared" si="168"/>
        <v> </v>
      </c>
      <c r="S3197" s="5" t="e">
        <f>VLOOKUP(A3197,#REF!,6,0)</f>
        <v>#REF!</v>
      </c>
    </row>
    <row r="3198" ht="25.5" spans="1:19">
      <c r="A3198" s="10" t="s">
        <v>12826</v>
      </c>
      <c r="B3198" s="9" t="s">
        <v>12827</v>
      </c>
      <c r="C3198" s="9" t="s">
        <v>12828</v>
      </c>
      <c r="D3198" s="9" t="s">
        <v>12829</v>
      </c>
      <c r="E3198" s="9" t="s">
        <v>21</v>
      </c>
      <c r="F3198" s="9" t="s">
        <v>7399</v>
      </c>
      <c r="G3198" s="9" t="s">
        <v>12804</v>
      </c>
      <c r="H3198" s="9" t="s">
        <v>12692</v>
      </c>
      <c r="I3198" s="9" t="s">
        <v>12813</v>
      </c>
      <c r="J3198" s="9" t="s">
        <v>46</v>
      </c>
      <c r="K3198" s="9" t="s">
        <v>12826</v>
      </c>
      <c r="L3198" s="5" t="s">
        <v>12827</v>
      </c>
      <c r="M3198" s="5" t="b">
        <v>1</v>
      </c>
      <c r="N3198" s="5" t="s">
        <v>92</v>
      </c>
      <c r="O3198" s="5">
        <v>1</v>
      </c>
      <c r="P3198" s="5">
        <f t="shared" si="167"/>
        <v>3</v>
      </c>
      <c r="Q3198" s="5" t="e">
        <f t="shared" si="171"/>
        <v>#VALUE!</v>
      </c>
      <c r="R3198" s="5" t="e">
        <f t="shared" si="168"/>
        <v>#VALUE!</v>
      </c>
      <c r="S3198" s="5" t="e">
        <f>VLOOKUP(A3198,#REF!,6,0)</f>
        <v>#REF!</v>
      </c>
    </row>
    <row r="3199" ht="25.5" spans="1:19">
      <c r="A3199" s="10" t="s">
        <v>12830</v>
      </c>
      <c r="B3199" s="9" t="s">
        <v>12831</v>
      </c>
      <c r="C3199" s="9" t="s">
        <v>12832</v>
      </c>
      <c r="D3199" s="9" t="s">
        <v>12833</v>
      </c>
      <c r="E3199" s="9" t="s">
        <v>21</v>
      </c>
      <c r="F3199" s="9" t="s">
        <v>7399</v>
      </c>
      <c r="G3199" s="9" t="s">
        <v>12804</v>
      </c>
      <c r="H3199" s="9" t="s">
        <v>12692</v>
      </c>
      <c r="I3199" s="9" t="s">
        <v>12813</v>
      </c>
      <c r="J3199" s="9" t="s">
        <v>51</v>
      </c>
      <c r="K3199" s="9" t="s">
        <v>12830</v>
      </c>
      <c r="L3199" s="5" t="s">
        <v>12831</v>
      </c>
      <c r="M3199" s="5" t="b">
        <v>1</v>
      </c>
      <c r="N3199" s="5" t="s">
        <v>92</v>
      </c>
      <c r="O3199" s="5">
        <v>1</v>
      </c>
      <c r="P3199" s="5">
        <f t="shared" si="167"/>
        <v>3</v>
      </c>
      <c r="Q3199" s="5" t="e">
        <f t="shared" si="171"/>
        <v>#VALUE!</v>
      </c>
      <c r="R3199" s="5" t="e">
        <f t="shared" si="168"/>
        <v>#VALUE!</v>
      </c>
      <c r="S3199" s="5" t="e">
        <f>VLOOKUP(A3199,#REF!,6,0)</f>
        <v>#REF!</v>
      </c>
    </row>
    <row r="3200" ht="25.5" spans="1:19">
      <c r="A3200" s="10" t="s">
        <v>12834</v>
      </c>
      <c r="B3200" s="9" t="s">
        <v>12835</v>
      </c>
      <c r="C3200" s="9" t="s">
        <v>12836</v>
      </c>
      <c r="D3200" s="9" t="s">
        <v>12837</v>
      </c>
      <c r="E3200" s="9" t="s">
        <v>21</v>
      </c>
      <c r="F3200" s="9" t="s">
        <v>7399</v>
      </c>
      <c r="G3200" s="9" t="s">
        <v>12804</v>
      </c>
      <c r="H3200" s="9" t="s">
        <v>12692</v>
      </c>
      <c r="I3200" s="9" t="s">
        <v>12813</v>
      </c>
      <c r="J3200" s="9" t="s">
        <v>56</v>
      </c>
      <c r="K3200" s="9" t="s">
        <v>12834</v>
      </c>
      <c r="L3200" s="5" t="s">
        <v>12835</v>
      </c>
      <c r="M3200" s="5" t="b">
        <v>1</v>
      </c>
      <c r="N3200" s="5">
        <v>66.3</v>
      </c>
      <c r="O3200" s="5">
        <v>1</v>
      </c>
      <c r="P3200" s="5">
        <f t="shared" si="167"/>
        <v>3</v>
      </c>
      <c r="Q3200" s="5">
        <f t="shared" si="171"/>
        <v>5</v>
      </c>
      <c r="R3200" s="5" t="str">
        <f t="shared" si="168"/>
        <v> </v>
      </c>
      <c r="S3200" s="5" t="e">
        <f>VLOOKUP(A3200,#REF!,6,0)</f>
        <v>#REF!</v>
      </c>
    </row>
    <row r="3201" ht="25.5" spans="1:19">
      <c r="A3201" s="10" t="s">
        <v>12838</v>
      </c>
      <c r="B3201" s="9" t="s">
        <v>12839</v>
      </c>
      <c r="C3201" s="9" t="s">
        <v>12840</v>
      </c>
      <c r="D3201" s="9" t="s">
        <v>12841</v>
      </c>
      <c r="E3201" s="9" t="s">
        <v>21</v>
      </c>
      <c r="F3201" s="9" t="s">
        <v>7399</v>
      </c>
      <c r="G3201" s="9" t="s">
        <v>12804</v>
      </c>
      <c r="H3201" s="9" t="s">
        <v>12692</v>
      </c>
      <c r="I3201" s="9" t="s">
        <v>12813</v>
      </c>
      <c r="J3201" s="9" t="s">
        <v>61</v>
      </c>
      <c r="K3201" s="9" t="s">
        <v>12838</v>
      </c>
      <c r="L3201" s="5" t="s">
        <v>12839</v>
      </c>
      <c r="M3201" s="5" t="b">
        <v>1</v>
      </c>
      <c r="N3201" s="5" t="s">
        <v>92</v>
      </c>
      <c r="O3201" s="5">
        <v>1</v>
      </c>
      <c r="P3201" s="5">
        <f t="shared" si="167"/>
        <v>3</v>
      </c>
      <c r="Q3201" s="5" t="e">
        <f t="shared" si="171"/>
        <v>#VALUE!</v>
      </c>
      <c r="R3201" s="5" t="e">
        <f t="shared" si="168"/>
        <v>#VALUE!</v>
      </c>
      <c r="S3201" s="5" t="e">
        <f>VLOOKUP(A3201,#REF!,6,0)</f>
        <v>#REF!</v>
      </c>
    </row>
    <row r="3202" ht="25.5" spans="1:19">
      <c r="A3202" s="10" t="s">
        <v>12842</v>
      </c>
      <c r="B3202" s="9" t="s">
        <v>12843</v>
      </c>
      <c r="C3202" s="9" t="s">
        <v>12844</v>
      </c>
      <c r="D3202" s="9" t="s">
        <v>12845</v>
      </c>
      <c r="E3202" s="9" t="s">
        <v>21</v>
      </c>
      <c r="F3202" s="9" t="s">
        <v>7399</v>
      </c>
      <c r="G3202" s="9" t="s">
        <v>12804</v>
      </c>
      <c r="H3202" s="9" t="s">
        <v>12692</v>
      </c>
      <c r="I3202" s="9" t="s">
        <v>12813</v>
      </c>
      <c r="J3202" s="9" t="s">
        <v>66</v>
      </c>
      <c r="K3202" s="9" t="s">
        <v>12842</v>
      </c>
      <c r="L3202" s="5" t="s">
        <v>12843</v>
      </c>
      <c r="M3202" s="5" t="b">
        <v>1</v>
      </c>
      <c r="N3202" s="5">
        <v>71.1</v>
      </c>
      <c r="O3202" s="5">
        <v>1</v>
      </c>
      <c r="P3202" s="5">
        <f t="shared" si="167"/>
        <v>3</v>
      </c>
      <c r="Q3202" s="5">
        <f t="shared" si="171"/>
        <v>2</v>
      </c>
      <c r="R3202" s="5" t="str">
        <f t="shared" si="168"/>
        <v>进入面试范围</v>
      </c>
      <c r="S3202" s="5" t="e">
        <f>VLOOKUP(A3202,#REF!,6,0)</f>
        <v>#REF!</v>
      </c>
    </row>
    <row r="3203" ht="25.5" spans="1:19">
      <c r="A3203" s="10" t="s">
        <v>12846</v>
      </c>
      <c r="B3203" s="9" t="s">
        <v>2160</v>
      </c>
      <c r="C3203" s="9" t="s">
        <v>12847</v>
      </c>
      <c r="D3203" s="9" t="s">
        <v>12848</v>
      </c>
      <c r="E3203" s="9" t="s">
        <v>21</v>
      </c>
      <c r="F3203" s="9" t="s">
        <v>7399</v>
      </c>
      <c r="G3203" s="9" t="s">
        <v>12804</v>
      </c>
      <c r="H3203" s="9" t="s">
        <v>12692</v>
      </c>
      <c r="I3203" s="9" t="s">
        <v>12813</v>
      </c>
      <c r="J3203" s="9" t="s">
        <v>71</v>
      </c>
      <c r="K3203" s="9" t="s">
        <v>12846</v>
      </c>
      <c r="L3203" s="5" t="s">
        <v>2160</v>
      </c>
      <c r="M3203" s="5" t="b">
        <v>1</v>
      </c>
      <c r="N3203" s="5">
        <v>70.7</v>
      </c>
      <c r="O3203" s="5">
        <v>1</v>
      </c>
      <c r="P3203" s="5">
        <f t="shared" ref="P3203:P3266" si="172">O3203*3</f>
        <v>3</v>
      </c>
      <c r="Q3203" s="5">
        <f t="shared" si="171"/>
        <v>3</v>
      </c>
      <c r="R3203" s="5" t="str">
        <f t="shared" ref="R3203:R3266" si="173">IF(Q3203&lt;=P3203,"进入面试范围"," ")</f>
        <v>进入面试范围</v>
      </c>
      <c r="S3203" s="5" t="e">
        <f>VLOOKUP(A3203,#REF!,6,0)</f>
        <v>#REF!</v>
      </c>
    </row>
    <row r="3204" ht="25.5" spans="1:19">
      <c r="A3204" s="10" t="s">
        <v>12849</v>
      </c>
      <c r="B3204" s="9" t="s">
        <v>12850</v>
      </c>
      <c r="C3204" s="9" t="s">
        <v>12851</v>
      </c>
      <c r="D3204" s="9" t="s">
        <v>12852</v>
      </c>
      <c r="E3204" s="9" t="s">
        <v>21</v>
      </c>
      <c r="F3204" s="9" t="s">
        <v>7399</v>
      </c>
      <c r="G3204" s="9" t="s">
        <v>12804</v>
      </c>
      <c r="H3204" s="9" t="s">
        <v>12692</v>
      </c>
      <c r="I3204" s="9" t="s">
        <v>12813</v>
      </c>
      <c r="J3204" s="9" t="s">
        <v>76</v>
      </c>
      <c r="K3204" s="9" t="s">
        <v>12849</v>
      </c>
      <c r="L3204" s="5" t="s">
        <v>12850</v>
      </c>
      <c r="M3204" s="5" t="b">
        <v>1</v>
      </c>
      <c r="N3204" s="5" t="s">
        <v>92</v>
      </c>
      <c r="O3204" s="5">
        <v>1</v>
      </c>
      <c r="P3204" s="5">
        <f t="shared" si="172"/>
        <v>3</v>
      </c>
      <c r="Q3204" s="5" t="e">
        <f t="shared" si="171"/>
        <v>#VALUE!</v>
      </c>
      <c r="R3204" s="5" t="e">
        <f t="shared" si="173"/>
        <v>#VALUE!</v>
      </c>
      <c r="S3204" s="5" t="e">
        <f>VLOOKUP(A3204,#REF!,6,0)</f>
        <v>#REF!</v>
      </c>
    </row>
    <row r="3205" ht="25.5" spans="1:19">
      <c r="A3205" s="10" t="s">
        <v>12853</v>
      </c>
      <c r="B3205" s="9" t="s">
        <v>12854</v>
      </c>
      <c r="C3205" s="9" t="s">
        <v>12855</v>
      </c>
      <c r="D3205" s="9" t="s">
        <v>12856</v>
      </c>
      <c r="E3205" s="9" t="s">
        <v>21</v>
      </c>
      <c r="F3205" s="9" t="s">
        <v>7399</v>
      </c>
      <c r="G3205" s="9" t="s">
        <v>12804</v>
      </c>
      <c r="H3205" s="9" t="s">
        <v>12692</v>
      </c>
      <c r="I3205" s="9" t="s">
        <v>12813</v>
      </c>
      <c r="J3205" s="9" t="s">
        <v>81</v>
      </c>
      <c r="K3205" s="9" t="s">
        <v>12853</v>
      </c>
      <c r="L3205" s="5" t="s">
        <v>12854</v>
      </c>
      <c r="M3205" s="5" t="b">
        <v>1</v>
      </c>
      <c r="N3205" s="5">
        <v>65.6</v>
      </c>
      <c r="O3205" s="5">
        <v>1</v>
      </c>
      <c r="P3205" s="5">
        <f t="shared" si="172"/>
        <v>3</v>
      </c>
      <c r="Q3205" s="5">
        <f t="shared" si="171"/>
        <v>7</v>
      </c>
      <c r="R3205" s="5" t="str">
        <f t="shared" si="173"/>
        <v> </v>
      </c>
      <c r="S3205" s="5" t="e">
        <f>VLOOKUP(A3205,#REF!,6,0)</f>
        <v>#REF!</v>
      </c>
    </row>
    <row r="3206" ht="25.5" spans="1:19">
      <c r="A3206" s="10" t="s">
        <v>12857</v>
      </c>
      <c r="B3206" s="9" t="s">
        <v>12858</v>
      </c>
      <c r="C3206" s="9" t="s">
        <v>12859</v>
      </c>
      <c r="D3206" s="9" t="s">
        <v>12860</v>
      </c>
      <c r="E3206" s="9" t="s">
        <v>21</v>
      </c>
      <c r="F3206" s="9" t="s">
        <v>7399</v>
      </c>
      <c r="G3206" s="9" t="s">
        <v>12804</v>
      </c>
      <c r="H3206" s="9" t="s">
        <v>12692</v>
      </c>
      <c r="I3206" s="9" t="s">
        <v>12813</v>
      </c>
      <c r="J3206" s="9" t="s">
        <v>86</v>
      </c>
      <c r="K3206" s="9" t="s">
        <v>12857</v>
      </c>
      <c r="L3206" s="5" t="s">
        <v>12858</v>
      </c>
      <c r="M3206" s="5" t="b">
        <v>1</v>
      </c>
      <c r="N3206" s="5">
        <v>65.8</v>
      </c>
      <c r="O3206" s="5">
        <v>1</v>
      </c>
      <c r="P3206" s="5">
        <f t="shared" si="172"/>
        <v>3</v>
      </c>
      <c r="Q3206" s="5">
        <f t="shared" si="171"/>
        <v>6</v>
      </c>
      <c r="R3206" s="5" t="str">
        <f t="shared" si="173"/>
        <v> </v>
      </c>
      <c r="S3206" s="5" t="e">
        <f>VLOOKUP(A3206,#REF!,6,0)</f>
        <v>#REF!</v>
      </c>
    </row>
    <row r="3207" ht="25.5" spans="1:19">
      <c r="A3207" s="10" t="s">
        <v>12861</v>
      </c>
      <c r="B3207" s="9" t="s">
        <v>12862</v>
      </c>
      <c r="C3207" s="9" t="s">
        <v>12863</v>
      </c>
      <c r="D3207" s="9" t="s">
        <v>12864</v>
      </c>
      <c r="E3207" s="9" t="s">
        <v>21</v>
      </c>
      <c r="F3207" s="9" t="s">
        <v>7399</v>
      </c>
      <c r="G3207" s="9" t="s">
        <v>12804</v>
      </c>
      <c r="H3207" s="9" t="s">
        <v>12692</v>
      </c>
      <c r="I3207" s="9" t="s">
        <v>12813</v>
      </c>
      <c r="J3207" s="9" t="s">
        <v>91</v>
      </c>
      <c r="K3207" s="9" t="s">
        <v>12861</v>
      </c>
      <c r="L3207" s="5" t="s">
        <v>12862</v>
      </c>
      <c r="M3207" s="5" t="b">
        <v>1</v>
      </c>
      <c r="N3207" s="5" t="s">
        <v>92</v>
      </c>
      <c r="O3207" s="5">
        <v>1</v>
      </c>
      <c r="P3207" s="5">
        <f t="shared" si="172"/>
        <v>3</v>
      </c>
      <c r="Q3207" s="5" t="e">
        <f t="shared" si="171"/>
        <v>#VALUE!</v>
      </c>
      <c r="R3207" s="5" t="e">
        <f t="shared" si="173"/>
        <v>#VALUE!</v>
      </c>
      <c r="S3207" s="5" t="e">
        <f>VLOOKUP(A3207,#REF!,6,0)</f>
        <v>#REF!</v>
      </c>
    </row>
    <row r="3208" ht="25.5" spans="1:19">
      <c r="A3208" s="10" t="s">
        <v>12865</v>
      </c>
      <c r="B3208" s="9" t="s">
        <v>12866</v>
      </c>
      <c r="C3208" s="9" t="s">
        <v>12867</v>
      </c>
      <c r="D3208" s="9" t="s">
        <v>12868</v>
      </c>
      <c r="E3208" s="9" t="s">
        <v>21</v>
      </c>
      <c r="F3208" s="9" t="s">
        <v>339</v>
      </c>
      <c r="G3208" s="9" t="s">
        <v>12869</v>
      </c>
      <c r="H3208" s="9" t="s">
        <v>12692</v>
      </c>
      <c r="I3208" s="9" t="s">
        <v>12813</v>
      </c>
      <c r="J3208" s="9" t="s">
        <v>97</v>
      </c>
      <c r="K3208" s="9" t="s">
        <v>12865</v>
      </c>
      <c r="L3208" s="5" t="s">
        <v>12866</v>
      </c>
      <c r="M3208" s="5" t="b">
        <v>1</v>
      </c>
      <c r="N3208" s="5">
        <v>82.1</v>
      </c>
      <c r="O3208" s="5">
        <v>5</v>
      </c>
      <c r="P3208" s="5">
        <f t="shared" si="172"/>
        <v>15</v>
      </c>
      <c r="Q3208" s="5">
        <f>RANK(N3208,$N$3208:$N$3234)</f>
        <v>10</v>
      </c>
      <c r="R3208" s="5" t="str">
        <f t="shared" si="173"/>
        <v>进入面试范围</v>
      </c>
      <c r="S3208" s="5" t="e">
        <f>VLOOKUP(A3208,#REF!,6,0)</f>
        <v>#REF!</v>
      </c>
    </row>
    <row r="3209" ht="25.5" spans="1:19">
      <c r="A3209" s="7" t="s">
        <v>12870</v>
      </c>
      <c r="B3209" s="9" t="s">
        <v>12871</v>
      </c>
      <c r="C3209" s="9" t="s">
        <v>12872</v>
      </c>
      <c r="D3209" s="9" t="s">
        <v>12873</v>
      </c>
      <c r="E3209" s="9" t="s">
        <v>21</v>
      </c>
      <c r="F3209" s="9" t="s">
        <v>339</v>
      </c>
      <c r="G3209" s="9" t="s">
        <v>12869</v>
      </c>
      <c r="H3209" s="7" t="s">
        <v>12692</v>
      </c>
      <c r="I3209" s="7" t="s">
        <v>12813</v>
      </c>
      <c r="J3209" s="7" t="s">
        <v>102</v>
      </c>
      <c r="K3209" s="9" t="s">
        <v>12870</v>
      </c>
      <c r="L3209" s="13" t="s">
        <v>12874</v>
      </c>
      <c r="M3209" s="13" t="b">
        <v>0</v>
      </c>
      <c r="N3209" s="13">
        <v>68.8</v>
      </c>
      <c r="O3209" s="5">
        <v>5</v>
      </c>
      <c r="P3209" s="5">
        <f t="shared" si="172"/>
        <v>15</v>
      </c>
      <c r="Q3209" s="5">
        <f t="shared" ref="Q3209:Q3234" si="174">RANK(N3209,$N$3208:$N$3234)</f>
        <v>20</v>
      </c>
      <c r="R3209" s="5" t="str">
        <f t="shared" si="173"/>
        <v> </v>
      </c>
      <c r="S3209" s="5" t="e">
        <f>VLOOKUP(A3209,#REF!,6,0)</f>
        <v>#REF!</v>
      </c>
    </row>
    <row r="3210" ht="25.5" spans="1:19">
      <c r="A3210" s="10" t="s">
        <v>12875</v>
      </c>
      <c r="B3210" s="9" t="s">
        <v>12876</v>
      </c>
      <c r="C3210" s="9" t="s">
        <v>12877</v>
      </c>
      <c r="D3210" s="9" t="s">
        <v>12878</v>
      </c>
      <c r="E3210" s="9" t="s">
        <v>21</v>
      </c>
      <c r="F3210" s="9" t="s">
        <v>339</v>
      </c>
      <c r="G3210" s="9" t="s">
        <v>12869</v>
      </c>
      <c r="H3210" s="9" t="s">
        <v>12692</v>
      </c>
      <c r="I3210" s="9" t="s">
        <v>12813</v>
      </c>
      <c r="J3210" s="9" t="s">
        <v>107</v>
      </c>
      <c r="K3210" s="9" t="s">
        <v>12875</v>
      </c>
      <c r="L3210" s="5" t="s">
        <v>12876</v>
      </c>
      <c r="M3210" s="5" t="b">
        <v>1</v>
      </c>
      <c r="N3210" s="5">
        <v>90.3</v>
      </c>
      <c r="O3210" s="5">
        <v>5</v>
      </c>
      <c r="P3210" s="5">
        <f t="shared" si="172"/>
        <v>15</v>
      </c>
      <c r="Q3210" s="5">
        <f t="shared" si="174"/>
        <v>2</v>
      </c>
      <c r="R3210" s="5" t="str">
        <f t="shared" si="173"/>
        <v>进入面试范围</v>
      </c>
      <c r="S3210" s="5" t="e">
        <f>VLOOKUP(A3210,#REF!,6,0)</f>
        <v>#REF!</v>
      </c>
    </row>
    <row r="3211" ht="25.5" spans="1:19">
      <c r="A3211" s="10" t="s">
        <v>12879</v>
      </c>
      <c r="B3211" s="9" t="s">
        <v>12880</v>
      </c>
      <c r="C3211" s="9" t="s">
        <v>12881</v>
      </c>
      <c r="D3211" s="9" t="s">
        <v>12882</v>
      </c>
      <c r="E3211" s="9" t="s">
        <v>21</v>
      </c>
      <c r="F3211" s="9" t="s">
        <v>339</v>
      </c>
      <c r="G3211" s="9" t="s">
        <v>12869</v>
      </c>
      <c r="H3211" s="9" t="s">
        <v>12692</v>
      </c>
      <c r="I3211" s="9" t="s">
        <v>12813</v>
      </c>
      <c r="J3211" s="9" t="s">
        <v>112</v>
      </c>
      <c r="K3211" s="9" t="s">
        <v>12879</v>
      </c>
      <c r="L3211" s="5" t="s">
        <v>12880</v>
      </c>
      <c r="M3211" s="5" t="b">
        <v>1</v>
      </c>
      <c r="N3211" s="5">
        <v>66.4</v>
      </c>
      <c r="O3211" s="5">
        <v>5</v>
      </c>
      <c r="P3211" s="5">
        <f t="shared" si="172"/>
        <v>15</v>
      </c>
      <c r="Q3211" s="5">
        <f t="shared" si="174"/>
        <v>21</v>
      </c>
      <c r="R3211" s="5" t="str">
        <f t="shared" si="173"/>
        <v> </v>
      </c>
      <c r="S3211" s="5" t="e">
        <f>VLOOKUP(A3211,#REF!,6,0)</f>
        <v>#REF!</v>
      </c>
    </row>
    <row r="3212" ht="25.5" spans="1:19">
      <c r="A3212" s="10" t="s">
        <v>12883</v>
      </c>
      <c r="B3212" s="9" t="s">
        <v>12884</v>
      </c>
      <c r="C3212" s="9" t="s">
        <v>12885</v>
      </c>
      <c r="D3212" s="9" t="s">
        <v>12886</v>
      </c>
      <c r="E3212" s="9" t="s">
        <v>21</v>
      </c>
      <c r="F3212" s="9" t="s">
        <v>339</v>
      </c>
      <c r="G3212" s="9" t="s">
        <v>12869</v>
      </c>
      <c r="H3212" s="9" t="s">
        <v>12692</v>
      </c>
      <c r="I3212" s="9" t="s">
        <v>12813</v>
      </c>
      <c r="J3212" s="9" t="s">
        <v>117</v>
      </c>
      <c r="K3212" s="9" t="s">
        <v>12883</v>
      </c>
      <c r="L3212" s="5" t="s">
        <v>12884</v>
      </c>
      <c r="M3212" s="5" t="b">
        <v>1</v>
      </c>
      <c r="N3212" s="5">
        <v>81.1</v>
      </c>
      <c r="O3212" s="5">
        <v>5</v>
      </c>
      <c r="P3212" s="5">
        <f t="shared" si="172"/>
        <v>15</v>
      </c>
      <c r="Q3212" s="5">
        <f t="shared" si="174"/>
        <v>12</v>
      </c>
      <c r="R3212" s="5" t="str">
        <f t="shared" si="173"/>
        <v>进入面试范围</v>
      </c>
      <c r="S3212" s="5" t="e">
        <f>VLOOKUP(A3212,#REF!,6,0)</f>
        <v>#REF!</v>
      </c>
    </row>
    <row r="3213" ht="25.5" spans="1:19">
      <c r="A3213" s="10" t="s">
        <v>12887</v>
      </c>
      <c r="B3213" s="9" t="s">
        <v>373</v>
      </c>
      <c r="C3213" s="9" t="s">
        <v>12888</v>
      </c>
      <c r="D3213" s="9" t="s">
        <v>12889</v>
      </c>
      <c r="E3213" s="9" t="s">
        <v>21</v>
      </c>
      <c r="F3213" s="9" t="s">
        <v>339</v>
      </c>
      <c r="G3213" s="9" t="s">
        <v>12869</v>
      </c>
      <c r="H3213" s="9" t="s">
        <v>12692</v>
      </c>
      <c r="I3213" s="9" t="s">
        <v>12813</v>
      </c>
      <c r="J3213" s="9" t="s">
        <v>122</v>
      </c>
      <c r="K3213" s="9" t="s">
        <v>12887</v>
      </c>
      <c r="L3213" s="5" t="s">
        <v>373</v>
      </c>
      <c r="M3213" s="5" t="b">
        <v>1</v>
      </c>
      <c r="N3213" s="5" t="s">
        <v>92</v>
      </c>
      <c r="O3213" s="5">
        <v>5</v>
      </c>
      <c r="P3213" s="5">
        <f t="shared" si="172"/>
        <v>15</v>
      </c>
      <c r="Q3213" s="5" t="e">
        <f t="shared" si="174"/>
        <v>#VALUE!</v>
      </c>
      <c r="R3213" s="5" t="e">
        <f t="shared" si="173"/>
        <v>#VALUE!</v>
      </c>
      <c r="S3213" s="5" t="e">
        <f>VLOOKUP(A3213,#REF!,6,0)</f>
        <v>#REF!</v>
      </c>
    </row>
    <row r="3214" ht="25.5" spans="1:19">
      <c r="A3214" s="10" t="s">
        <v>12890</v>
      </c>
      <c r="B3214" s="9" t="s">
        <v>12891</v>
      </c>
      <c r="C3214" s="9" t="s">
        <v>12892</v>
      </c>
      <c r="D3214" s="9" t="s">
        <v>12893</v>
      </c>
      <c r="E3214" s="9" t="s">
        <v>21</v>
      </c>
      <c r="F3214" s="9" t="s">
        <v>339</v>
      </c>
      <c r="G3214" s="9" t="s">
        <v>12869</v>
      </c>
      <c r="H3214" s="9" t="s">
        <v>12692</v>
      </c>
      <c r="I3214" s="9" t="s">
        <v>12813</v>
      </c>
      <c r="J3214" s="9" t="s">
        <v>127</v>
      </c>
      <c r="K3214" s="9" t="s">
        <v>12890</v>
      </c>
      <c r="L3214" s="5" t="s">
        <v>12891</v>
      </c>
      <c r="M3214" s="5" t="b">
        <v>1</v>
      </c>
      <c r="N3214" s="5">
        <v>78.7</v>
      </c>
      <c r="O3214" s="5">
        <v>5</v>
      </c>
      <c r="P3214" s="5">
        <f t="shared" si="172"/>
        <v>15</v>
      </c>
      <c r="Q3214" s="5">
        <f t="shared" si="174"/>
        <v>13</v>
      </c>
      <c r="R3214" s="5" t="str">
        <f t="shared" si="173"/>
        <v>进入面试范围</v>
      </c>
      <c r="S3214" s="5" t="e">
        <f>VLOOKUP(A3214,#REF!,6,0)</f>
        <v>#REF!</v>
      </c>
    </row>
    <row r="3215" ht="25.5" spans="1:19">
      <c r="A3215" s="10" t="s">
        <v>12894</v>
      </c>
      <c r="B3215" s="9" t="s">
        <v>12895</v>
      </c>
      <c r="C3215" s="9" t="s">
        <v>12896</v>
      </c>
      <c r="D3215" s="9" t="s">
        <v>12897</v>
      </c>
      <c r="E3215" s="9" t="s">
        <v>21</v>
      </c>
      <c r="F3215" s="9" t="s">
        <v>339</v>
      </c>
      <c r="G3215" s="9" t="s">
        <v>12869</v>
      </c>
      <c r="H3215" s="9" t="s">
        <v>12692</v>
      </c>
      <c r="I3215" s="9" t="s">
        <v>12813</v>
      </c>
      <c r="J3215" s="9" t="s">
        <v>132</v>
      </c>
      <c r="K3215" s="9" t="s">
        <v>12894</v>
      </c>
      <c r="L3215" s="5" t="s">
        <v>12895</v>
      </c>
      <c r="M3215" s="5" t="b">
        <v>1</v>
      </c>
      <c r="N3215" s="12">
        <v>70.1</v>
      </c>
      <c r="O3215" s="5">
        <v>5</v>
      </c>
      <c r="P3215" s="5">
        <f t="shared" si="172"/>
        <v>15</v>
      </c>
      <c r="Q3215" s="5">
        <f t="shared" si="174"/>
        <v>18</v>
      </c>
      <c r="R3215" s="5" t="str">
        <f t="shared" si="173"/>
        <v> </v>
      </c>
      <c r="S3215" s="5" t="e">
        <f>VLOOKUP(A3215,#REF!,6,0)</f>
        <v>#REF!</v>
      </c>
    </row>
    <row r="3216" ht="25.5" spans="1:19">
      <c r="A3216" s="10" t="s">
        <v>12898</v>
      </c>
      <c r="B3216" s="9" t="s">
        <v>373</v>
      </c>
      <c r="C3216" s="9" t="s">
        <v>12899</v>
      </c>
      <c r="D3216" s="9" t="s">
        <v>12900</v>
      </c>
      <c r="E3216" s="9" t="s">
        <v>21</v>
      </c>
      <c r="F3216" s="9" t="s">
        <v>339</v>
      </c>
      <c r="G3216" s="9" t="s">
        <v>12869</v>
      </c>
      <c r="H3216" s="9" t="s">
        <v>12692</v>
      </c>
      <c r="I3216" s="9" t="s">
        <v>12813</v>
      </c>
      <c r="J3216" s="9" t="s">
        <v>137</v>
      </c>
      <c r="K3216" s="9" t="s">
        <v>12898</v>
      </c>
      <c r="L3216" s="5" t="s">
        <v>373</v>
      </c>
      <c r="M3216" s="5" t="b">
        <v>1</v>
      </c>
      <c r="N3216" s="5">
        <v>70.8</v>
      </c>
      <c r="O3216" s="5">
        <v>5</v>
      </c>
      <c r="P3216" s="5">
        <f t="shared" si="172"/>
        <v>15</v>
      </c>
      <c r="Q3216" s="5">
        <f t="shared" si="174"/>
        <v>16</v>
      </c>
      <c r="R3216" s="5" t="str">
        <f t="shared" si="173"/>
        <v> </v>
      </c>
      <c r="S3216" s="5" t="e">
        <f>VLOOKUP(A3216,#REF!,6,0)</f>
        <v>#REF!</v>
      </c>
    </row>
    <row r="3217" ht="25.5" spans="1:19">
      <c r="A3217" s="10" t="s">
        <v>12901</v>
      </c>
      <c r="B3217" s="9" t="s">
        <v>12902</v>
      </c>
      <c r="C3217" s="9" t="s">
        <v>12903</v>
      </c>
      <c r="D3217" s="9" t="s">
        <v>12904</v>
      </c>
      <c r="E3217" s="9" t="s">
        <v>21</v>
      </c>
      <c r="F3217" s="9" t="s">
        <v>339</v>
      </c>
      <c r="G3217" s="9" t="s">
        <v>12869</v>
      </c>
      <c r="H3217" s="9" t="s">
        <v>12692</v>
      </c>
      <c r="I3217" s="9" t="s">
        <v>12813</v>
      </c>
      <c r="J3217" s="9" t="s">
        <v>142</v>
      </c>
      <c r="K3217" s="9" t="s">
        <v>12901</v>
      </c>
      <c r="L3217" s="5" t="s">
        <v>12902</v>
      </c>
      <c r="M3217" s="5" t="b">
        <v>1</v>
      </c>
      <c r="N3217" s="5">
        <v>83.4</v>
      </c>
      <c r="O3217" s="5">
        <v>5</v>
      </c>
      <c r="P3217" s="5">
        <f t="shared" si="172"/>
        <v>15</v>
      </c>
      <c r="Q3217" s="5">
        <f t="shared" si="174"/>
        <v>8</v>
      </c>
      <c r="R3217" s="5" t="str">
        <f t="shared" si="173"/>
        <v>进入面试范围</v>
      </c>
      <c r="S3217" s="5" t="e">
        <f>VLOOKUP(A3217,#REF!,6,0)</f>
        <v>#REF!</v>
      </c>
    </row>
    <row r="3218" ht="25.5" spans="1:19">
      <c r="A3218" s="10" t="s">
        <v>12905</v>
      </c>
      <c r="B3218" s="9" t="s">
        <v>12906</v>
      </c>
      <c r="C3218" s="9" t="s">
        <v>12907</v>
      </c>
      <c r="D3218" s="9" t="s">
        <v>12908</v>
      </c>
      <c r="E3218" s="9" t="s">
        <v>21</v>
      </c>
      <c r="F3218" s="9" t="s">
        <v>339</v>
      </c>
      <c r="G3218" s="9" t="s">
        <v>12869</v>
      </c>
      <c r="H3218" s="9" t="s">
        <v>12692</v>
      </c>
      <c r="I3218" s="9" t="s">
        <v>12813</v>
      </c>
      <c r="J3218" s="9" t="s">
        <v>147</v>
      </c>
      <c r="K3218" s="9" t="s">
        <v>12905</v>
      </c>
      <c r="L3218" s="5" t="s">
        <v>12906</v>
      </c>
      <c r="M3218" s="5" t="b">
        <v>1</v>
      </c>
      <c r="N3218" s="5">
        <v>93.3</v>
      </c>
      <c r="O3218" s="5">
        <v>5</v>
      </c>
      <c r="P3218" s="5">
        <f t="shared" si="172"/>
        <v>15</v>
      </c>
      <c r="Q3218" s="5">
        <f t="shared" si="174"/>
        <v>1</v>
      </c>
      <c r="R3218" s="5" t="str">
        <f t="shared" si="173"/>
        <v>进入面试范围</v>
      </c>
      <c r="S3218" s="5" t="e">
        <f>VLOOKUP(A3218,#REF!,6,0)</f>
        <v>#REF!</v>
      </c>
    </row>
    <row r="3219" ht="25.5" spans="1:19">
      <c r="A3219" s="10" t="s">
        <v>12909</v>
      </c>
      <c r="B3219" s="9" t="s">
        <v>12910</v>
      </c>
      <c r="C3219" s="9" t="s">
        <v>12911</v>
      </c>
      <c r="D3219" s="9" t="s">
        <v>12912</v>
      </c>
      <c r="E3219" s="9" t="s">
        <v>21</v>
      </c>
      <c r="F3219" s="9" t="s">
        <v>339</v>
      </c>
      <c r="G3219" s="9" t="s">
        <v>12869</v>
      </c>
      <c r="H3219" s="9" t="s">
        <v>12692</v>
      </c>
      <c r="I3219" s="9" t="s">
        <v>12813</v>
      </c>
      <c r="J3219" s="9" t="s">
        <v>152</v>
      </c>
      <c r="K3219" s="9" t="s">
        <v>12909</v>
      </c>
      <c r="L3219" s="5" t="s">
        <v>12910</v>
      </c>
      <c r="M3219" s="5" t="b">
        <v>1</v>
      </c>
      <c r="N3219" s="5">
        <v>82.4</v>
      </c>
      <c r="O3219" s="5">
        <v>5</v>
      </c>
      <c r="P3219" s="5">
        <f t="shared" si="172"/>
        <v>15</v>
      </c>
      <c r="Q3219" s="5">
        <f t="shared" si="174"/>
        <v>9</v>
      </c>
      <c r="R3219" s="5" t="str">
        <f t="shared" si="173"/>
        <v>进入面试范围</v>
      </c>
      <c r="S3219" s="5" t="e">
        <f>VLOOKUP(A3219,#REF!,6,0)</f>
        <v>#REF!</v>
      </c>
    </row>
    <row r="3220" ht="25.5" spans="1:19">
      <c r="A3220" s="10" t="s">
        <v>12913</v>
      </c>
      <c r="B3220" s="9" t="s">
        <v>12914</v>
      </c>
      <c r="C3220" s="9" t="s">
        <v>12915</v>
      </c>
      <c r="D3220" s="9" t="s">
        <v>12916</v>
      </c>
      <c r="E3220" s="9" t="s">
        <v>21</v>
      </c>
      <c r="F3220" s="9" t="s">
        <v>339</v>
      </c>
      <c r="G3220" s="9" t="s">
        <v>12869</v>
      </c>
      <c r="H3220" s="9" t="s">
        <v>12692</v>
      </c>
      <c r="I3220" s="9" t="s">
        <v>12813</v>
      </c>
      <c r="J3220" s="9" t="s">
        <v>157</v>
      </c>
      <c r="K3220" s="9" t="s">
        <v>12913</v>
      </c>
      <c r="L3220" s="5" t="s">
        <v>12914</v>
      </c>
      <c r="M3220" s="5" t="b">
        <v>1</v>
      </c>
      <c r="N3220" s="5">
        <v>84.5</v>
      </c>
      <c r="O3220" s="5">
        <v>5</v>
      </c>
      <c r="P3220" s="5">
        <f t="shared" si="172"/>
        <v>15</v>
      </c>
      <c r="Q3220" s="5">
        <f t="shared" si="174"/>
        <v>7</v>
      </c>
      <c r="R3220" s="5" t="str">
        <f t="shared" si="173"/>
        <v>进入面试范围</v>
      </c>
      <c r="S3220" s="5" t="e">
        <f>VLOOKUP(A3220,#REF!,6,0)</f>
        <v>#REF!</v>
      </c>
    </row>
    <row r="3221" ht="25.5" spans="1:19">
      <c r="A3221" s="10" t="s">
        <v>12917</v>
      </c>
      <c r="B3221" s="9" t="s">
        <v>12918</v>
      </c>
      <c r="C3221" s="9" t="s">
        <v>12919</v>
      </c>
      <c r="D3221" s="9" t="s">
        <v>12920</v>
      </c>
      <c r="E3221" s="9" t="s">
        <v>21</v>
      </c>
      <c r="F3221" s="9" t="s">
        <v>339</v>
      </c>
      <c r="G3221" s="9" t="s">
        <v>12869</v>
      </c>
      <c r="H3221" s="9" t="s">
        <v>12692</v>
      </c>
      <c r="I3221" s="9" t="s">
        <v>12813</v>
      </c>
      <c r="J3221" s="9" t="s">
        <v>162</v>
      </c>
      <c r="K3221" s="9" t="s">
        <v>12917</v>
      </c>
      <c r="L3221" s="5" t="s">
        <v>12918</v>
      </c>
      <c r="M3221" s="5" t="b">
        <v>1</v>
      </c>
      <c r="N3221" s="5">
        <v>69.9</v>
      </c>
      <c r="O3221" s="5">
        <v>5</v>
      </c>
      <c r="P3221" s="5">
        <f t="shared" si="172"/>
        <v>15</v>
      </c>
      <c r="Q3221" s="5">
        <f t="shared" si="174"/>
        <v>19</v>
      </c>
      <c r="R3221" s="5" t="str">
        <f t="shared" si="173"/>
        <v> </v>
      </c>
      <c r="S3221" s="5" t="e">
        <f>VLOOKUP(A3221,#REF!,6,0)</f>
        <v>#REF!</v>
      </c>
    </row>
    <row r="3222" ht="25.5" spans="1:19">
      <c r="A3222" s="10" t="s">
        <v>12921</v>
      </c>
      <c r="B3222" s="9" t="s">
        <v>12922</v>
      </c>
      <c r="C3222" s="9" t="s">
        <v>12923</v>
      </c>
      <c r="D3222" s="9" t="s">
        <v>12924</v>
      </c>
      <c r="E3222" s="9" t="s">
        <v>21</v>
      </c>
      <c r="F3222" s="9" t="s">
        <v>339</v>
      </c>
      <c r="G3222" s="9" t="s">
        <v>12869</v>
      </c>
      <c r="H3222" s="9" t="s">
        <v>12692</v>
      </c>
      <c r="I3222" s="9" t="s">
        <v>12813</v>
      </c>
      <c r="J3222" s="9" t="s">
        <v>167</v>
      </c>
      <c r="K3222" s="9" t="s">
        <v>12921</v>
      </c>
      <c r="L3222" s="5" t="s">
        <v>12922</v>
      </c>
      <c r="M3222" s="5" t="b">
        <v>1</v>
      </c>
      <c r="N3222" s="5">
        <v>81.5</v>
      </c>
      <c r="O3222" s="5">
        <v>5</v>
      </c>
      <c r="P3222" s="5">
        <f t="shared" si="172"/>
        <v>15</v>
      </c>
      <c r="Q3222" s="5">
        <f t="shared" si="174"/>
        <v>11</v>
      </c>
      <c r="R3222" s="5" t="str">
        <f t="shared" si="173"/>
        <v>进入面试范围</v>
      </c>
      <c r="S3222" s="5" t="e">
        <f>VLOOKUP(A3222,#REF!,6,0)</f>
        <v>#REF!</v>
      </c>
    </row>
    <row r="3223" ht="25.5" spans="1:19">
      <c r="A3223" s="10" t="s">
        <v>12925</v>
      </c>
      <c r="B3223" s="9" t="s">
        <v>12926</v>
      </c>
      <c r="C3223" s="9" t="s">
        <v>12927</v>
      </c>
      <c r="D3223" s="9" t="s">
        <v>12928</v>
      </c>
      <c r="E3223" s="9" t="s">
        <v>21</v>
      </c>
      <c r="F3223" s="9" t="s">
        <v>339</v>
      </c>
      <c r="G3223" s="9" t="s">
        <v>12869</v>
      </c>
      <c r="H3223" s="9" t="s">
        <v>12692</v>
      </c>
      <c r="I3223" s="9" t="s">
        <v>12813</v>
      </c>
      <c r="J3223" s="9" t="s">
        <v>172</v>
      </c>
      <c r="K3223" s="9" t="s">
        <v>12925</v>
      </c>
      <c r="L3223" s="5" t="s">
        <v>12926</v>
      </c>
      <c r="M3223" s="5" t="b">
        <v>1</v>
      </c>
      <c r="N3223" s="5">
        <v>61.8</v>
      </c>
      <c r="O3223" s="5">
        <v>5</v>
      </c>
      <c r="P3223" s="5">
        <f t="shared" si="172"/>
        <v>15</v>
      </c>
      <c r="Q3223" s="5">
        <f t="shared" si="174"/>
        <v>22</v>
      </c>
      <c r="R3223" s="5" t="str">
        <f t="shared" si="173"/>
        <v> </v>
      </c>
      <c r="S3223" s="5" t="e">
        <f>VLOOKUP(A3223,#REF!,6,0)</f>
        <v>#REF!</v>
      </c>
    </row>
    <row r="3224" ht="25.5" spans="1:19">
      <c r="A3224" s="10" t="s">
        <v>12929</v>
      </c>
      <c r="B3224" s="9" t="s">
        <v>12930</v>
      </c>
      <c r="C3224" s="9" t="s">
        <v>12931</v>
      </c>
      <c r="D3224" s="9" t="s">
        <v>12932</v>
      </c>
      <c r="E3224" s="9" t="s">
        <v>21</v>
      </c>
      <c r="F3224" s="9" t="s">
        <v>339</v>
      </c>
      <c r="G3224" s="9" t="s">
        <v>12869</v>
      </c>
      <c r="H3224" s="9" t="s">
        <v>12692</v>
      </c>
      <c r="I3224" s="9" t="s">
        <v>12933</v>
      </c>
      <c r="J3224" s="9" t="s">
        <v>26</v>
      </c>
      <c r="K3224" s="9" t="s">
        <v>12929</v>
      </c>
      <c r="L3224" s="5" t="s">
        <v>12930</v>
      </c>
      <c r="M3224" s="5" t="b">
        <v>1</v>
      </c>
      <c r="N3224" s="5">
        <v>85.8</v>
      </c>
      <c r="O3224" s="5">
        <v>5</v>
      </c>
      <c r="P3224" s="5">
        <f t="shared" si="172"/>
        <v>15</v>
      </c>
      <c r="Q3224" s="5">
        <f t="shared" si="174"/>
        <v>5</v>
      </c>
      <c r="R3224" s="5" t="str">
        <f t="shared" si="173"/>
        <v>进入面试范围</v>
      </c>
      <c r="S3224" s="5" t="e">
        <f>VLOOKUP(A3224,#REF!,6,0)</f>
        <v>#REF!</v>
      </c>
    </row>
    <row r="3225" ht="25.5" spans="1:19">
      <c r="A3225" s="10" t="s">
        <v>12934</v>
      </c>
      <c r="B3225" s="9" t="s">
        <v>12935</v>
      </c>
      <c r="C3225" s="9" t="s">
        <v>12936</v>
      </c>
      <c r="D3225" s="9" t="s">
        <v>12937</v>
      </c>
      <c r="E3225" s="9" t="s">
        <v>21</v>
      </c>
      <c r="F3225" s="9" t="s">
        <v>339</v>
      </c>
      <c r="G3225" s="9" t="s">
        <v>12869</v>
      </c>
      <c r="H3225" s="9" t="s">
        <v>12692</v>
      </c>
      <c r="I3225" s="9" t="s">
        <v>12933</v>
      </c>
      <c r="J3225" s="9" t="s">
        <v>31</v>
      </c>
      <c r="K3225" s="9" t="s">
        <v>12934</v>
      </c>
      <c r="L3225" s="5" t="s">
        <v>12935</v>
      </c>
      <c r="M3225" s="5" t="b">
        <v>1</v>
      </c>
      <c r="N3225" s="5">
        <v>74.2</v>
      </c>
      <c r="O3225" s="5">
        <v>5</v>
      </c>
      <c r="P3225" s="5">
        <f t="shared" si="172"/>
        <v>15</v>
      </c>
      <c r="Q3225" s="5">
        <f t="shared" si="174"/>
        <v>15</v>
      </c>
      <c r="R3225" s="5" t="str">
        <f t="shared" si="173"/>
        <v>进入面试范围</v>
      </c>
      <c r="S3225" s="5" t="e">
        <f>VLOOKUP(A3225,#REF!,6,0)</f>
        <v>#REF!</v>
      </c>
    </row>
    <row r="3226" ht="25.5" spans="1:19">
      <c r="A3226" s="10" t="s">
        <v>12938</v>
      </c>
      <c r="B3226" s="9" t="s">
        <v>12939</v>
      </c>
      <c r="C3226" s="9" t="s">
        <v>12940</v>
      </c>
      <c r="D3226" s="9" t="s">
        <v>12941</v>
      </c>
      <c r="E3226" s="9" t="s">
        <v>21</v>
      </c>
      <c r="F3226" s="9" t="s">
        <v>339</v>
      </c>
      <c r="G3226" s="9" t="s">
        <v>12869</v>
      </c>
      <c r="H3226" s="9" t="s">
        <v>12692</v>
      </c>
      <c r="I3226" s="9" t="s">
        <v>12933</v>
      </c>
      <c r="J3226" s="9" t="s">
        <v>36</v>
      </c>
      <c r="K3226" s="9" t="s">
        <v>12938</v>
      </c>
      <c r="L3226" s="5" t="s">
        <v>12939</v>
      </c>
      <c r="M3226" s="5" t="b">
        <v>1</v>
      </c>
      <c r="N3226" s="5">
        <v>86.8</v>
      </c>
      <c r="O3226" s="5">
        <v>5</v>
      </c>
      <c r="P3226" s="5">
        <f t="shared" si="172"/>
        <v>15</v>
      </c>
      <c r="Q3226" s="5">
        <f t="shared" si="174"/>
        <v>4</v>
      </c>
      <c r="R3226" s="5" t="str">
        <f t="shared" si="173"/>
        <v>进入面试范围</v>
      </c>
      <c r="S3226" s="5" t="e">
        <f>VLOOKUP(A3226,#REF!,6,0)</f>
        <v>#REF!</v>
      </c>
    </row>
    <row r="3227" ht="25.5" spans="1:19">
      <c r="A3227" s="10" t="s">
        <v>12942</v>
      </c>
      <c r="B3227" s="9" t="s">
        <v>362</v>
      </c>
      <c r="C3227" s="9" t="s">
        <v>12943</v>
      </c>
      <c r="D3227" s="9" t="s">
        <v>12944</v>
      </c>
      <c r="E3227" s="9" t="s">
        <v>21</v>
      </c>
      <c r="F3227" s="9" t="s">
        <v>339</v>
      </c>
      <c r="G3227" s="9" t="s">
        <v>12869</v>
      </c>
      <c r="H3227" s="9" t="s">
        <v>12692</v>
      </c>
      <c r="I3227" s="9" t="s">
        <v>12933</v>
      </c>
      <c r="J3227" s="9" t="s">
        <v>41</v>
      </c>
      <c r="K3227" s="9" t="s">
        <v>12942</v>
      </c>
      <c r="L3227" s="5" t="s">
        <v>362</v>
      </c>
      <c r="M3227" s="5" t="b">
        <v>1</v>
      </c>
      <c r="N3227" s="5">
        <v>88.4</v>
      </c>
      <c r="O3227" s="5">
        <v>5</v>
      </c>
      <c r="P3227" s="5">
        <f t="shared" si="172"/>
        <v>15</v>
      </c>
      <c r="Q3227" s="5">
        <f t="shared" si="174"/>
        <v>3</v>
      </c>
      <c r="R3227" s="5" t="str">
        <f t="shared" si="173"/>
        <v>进入面试范围</v>
      </c>
      <c r="S3227" s="5" t="e">
        <f>VLOOKUP(A3227,#REF!,6,0)</f>
        <v>#REF!</v>
      </c>
    </row>
    <row r="3228" ht="25.5" spans="1:19">
      <c r="A3228" s="10" t="s">
        <v>12945</v>
      </c>
      <c r="B3228" s="9" t="s">
        <v>12946</v>
      </c>
      <c r="C3228" s="9" t="s">
        <v>12947</v>
      </c>
      <c r="D3228" s="9" t="s">
        <v>12948</v>
      </c>
      <c r="E3228" s="9" t="s">
        <v>21</v>
      </c>
      <c r="F3228" s="9" t="s">
        <v>339</v>
      </c>
      <c r="G3228" s="9" t="s">
        <v>12869</v>
      </c>
      <c r="H3228" s="9" t="s">
        <v>12692</v>
      </c>
      <c r="I3228" s="9" t="s">
        <v>12933</v>
      </c>
      <c r="J3228" s="9" t="s">
        <v>46</v>
      </c>
      <c r="K3228" s="9" t="s">
        <v>12945</v>
      </c>
      <c r="L3228" s="5" t="s">
        <v>12946</v>
      </c>
      <c r="M3228" s="5" t="b">
        <v>1</v>
      </c>
      <c r="N3228" s="5" t="s">
        <v>92</v>
      </c>
      <c r="O3228" s="5">
        <v>5</v>
      </c>
      <c r="P3228" s="5">
        <f t="shared" si="172"/>
        <v>15</v>
      </c>
      <c r="Q3228" s="5" t="e">
        <f t="shared" si="174"/>
        <v>#VALUE!</v>
      </c>
      <c r="R3228" s="5" t="e">
        <f t="shared" si="173"/>
        <v>#VALUE!</v>
      </c>
      <c r="S3228" s="5" t="e">
        <f>VLOOKUP(A3228,#REF!,6,0)</f>
        <v>#REF!</v>
      </c>
    </row>
    <row r="3229" ht="25.5" spans="1:19">
      <c r="A3229" s="10" t="s">
        <v>12949</v>
      </c>
      <c r="B3229" s="9" t="s">
        <v>12950</v>
      </c>
      <c r="C3229" s="9" t="s">
        <v>12951</v>
      </c>
      <c r="D3229" s="9" t="s">
        <v>12952</v>
      </c>
      <c r="E3229" s="9" t="s">
        <v>21</v>
      </c>
      <c r="F3229" s="9" t="s">
        <v>339</v>
      </c>
      <c r="G3229" s="9" t="s">
        <v>12869</v>
      </c>
      <c r="H3229" s="9" t="s">
        <v>12692</v>
      </c>
      <c r="I3229" s="9" t="s">
        <v>12933</v>
      </c>
      <c r="J3229" s="9" t="s">
        <v>51</v>
      </c>
      <c r="K3229" s="9" t="s">
        <v>12949</v>
      </c>
      <c r="L3229" s="5" t="s">
        <v>12950</v>
      </c>
      <c r="M3229" s="5" t="b">
        <v>1</v>
      </c>
      <c r="N3229" s="5" t="s">
        <v>92</v>
      </c>
      <c r="O3229" s="5">
        <v>5</v>
      </c>
      <c r="P3229" s="5">
        <f t="shared" si="172"/>
        <v>15</v>
      </c>
      <c r="Q3229" s="5" t="e">
        <f t="shared" si="174"/>
        <v>#VALUE!</v>
      </c>
      <c r="R3229" s="5" t="e">
        <f t="shared" si="173"/>
        <v>#VALUE!</v>
      </c>
      <c r="S3229" s="5" t="e">
        <f>VLOOKUP(A3229,#REF!,6,0)</f>
        <v>#REF!</v>
      </c>
    </row>
    <row r="3230" ht="25.5" spans="1:19">
      <c r="A3230" s="10" t="s">
        <v>12953</v>
      </c>
      <c r="B3230" s="9" t="s">
        <v>12954</v>
      </c>
      <c r="C3230" s="9" t="s">
        <v>12955</v>
      </c>
      <c r="D3230" s="9" t="s">
        <v>12956</v>
      </c>
      <c r="E3230" s="9" t="s">
        <v>21</v>
      </c>
      <c r="F3230" s="9" t="s">
        <v>339</v>
      </c>
      <c r="G3230" s="9" t="s">
        <v>12869</v>
      </c>
      <c r="H3230" s="9" t="s">
        <v>12692</v>
      </c>
      <c r="I3230" s="9" t="s">
        <v>12933</v>
      </c>
      <c r="J3230" s="9" t="s">
        <v>56</v>
      </c>
      <c r="K3230" s="9" t="s">
        <v>12953</v>
      </c>
      <c r="L3230" s="5" t="s">
        <v>12954</v>
      </c>
      <c r="M3230" s="5" t="b">
        <v>1</v>
      </c>
      <c r="N3230" s="5" t="s">
        <v>92</v>
      </c>
      <c r="O3230" s="5">
        <v>5</v>
      </c>
      <c r="P3230" s="5">
        <f t="shared" si="172"/>
        <v>15</v>
      </c>
      <c r="Q3230" s="5" t="e">
        <f t="shared" si="174"/>
        <v>#VALUE!</v>
      </c>
      <c r="R3230" s="5" t="e">
        <f t="shared" si="173"/>
        <v>#VALUE!</v>
      </c>
      <c r="S3230" s="5" t="e">
        <f>VLOOKUP(A3230,#REF!,6,0)</f>
        <v>#REF!</v>
      </c>
    </row>
    <row r="3231" ht="25.5" spans="1:19">
      <c r="A3231" s="10" t="s">
        <v>12957</v>
      </c>
      <c r="B3231" s="9" t="s">
        <v>12958</v>
      </c>
      <c r="C3231" s="9" t="s">
        <v>12959</v>
      </c>
      <c r="D3231" s="9" t="s">
        <v>12960</v>
      </c>
      <c r="E3231" s="9" t="s">
        <v>21</v>
      </c>
      <c r="F3231" s="9" t="s">
        <v>339</v>
      </c>
      <c r="G3231" s="9" t="s">
        <v>12869</v>
      </c>
      <c r="H3231" s="9" t="s">
        <v>12692</v>
      </c>
      <c r="I3231" s="9" t="s">
        <v>12933</v>
      </c>
      <c r="J3231" s="9" t="s">
        <v>61</v>
      </c>
      <c r="K3231" s="9" t="s">
        <v>12957</v>
      </c>
      <c r="L3231" s="5" t="s">
        <v>12958</v>
      </c>
      <c r="M3231" s="5" t="b">
        <v>1</v>
      </c>
      <c r="N3231" s="5" t="s">
        <v>92</v>
      </c>
      <c r="O3231" s="5">
        <v>5</v>
      </c>
      <c r="P3231" s="5">
        <f t="shared" si="172"/>
        <v>15</v>
      </c>
      <c r="Q3231" s="5" t="e">
        <f t="shared" si="174"/>
        <v>#VALUE!</v>
      </c>
      <c r="R3231" s="5" t="e">
        <f t="shared" si="173"/>
        <v>#VALUE!</v>
      </c>
      <c r="S3231" s="5" t="e">
        <f>VLOOKUP(A3231,#REF!,6,0)</f>
        <v>#REF!</v>
      </c>
    </row>
    <row r="3232" ht="25.5" spans="1:19">
      <c r="A3232" s="10" t="s">
        <v>12961</v>
      </c>
      <c r="B3232" s="9" t="s">
        <v>12962</v>
      </c>
      <c r="C3232" s="9" t="s">
        <v>12963</v>
      </c>
      <c r="D3232" s="9" t="s">
        <v>12964</v>
      </c>
      <c r="E3232" s="9" t="s">
        <v>21</v>
      </c>
      <c r="F3232" s="9" t="s">
        <v>339</v>
      </c>
      <c r="G3232" s="9" t="s">
        <v>12869</v>
      </c>
      <c r="H3232" s="9" t="s">
        <v>12692</v>
      </c>
      <c r="I3232" s="9" t="s">
        <v>12933</v>
      </c>
      <c r="J3232" s="9" t="s">
        <v>66</v>
      </c>
      <c r="K3232" s="9" t="s">
        <v>12961</v>
      </c>
      <c r="L3232" s="5" t="s">
        <v>12962</v>
      </c>
      <c r="M3232" s="5" t="b">
        <v>1</v>
      </c>
      <c r="N3232" s="5">
        <v>70.2</v>
      </c>
      <c r="O3232" s="5">
        <v>5</v>
      </c>
      <c r="P3232" s="5">
        <f t="shared" si="172"/>
        <v>15</v>
      </c>
      <c r="Q3232" s="5">
        <f t="shared" si="174"/>
        <v>17</v>
      </c>
      <c r="R3232" s="5" t="str">
        <f t="shared" si="173"/>
        <v> </v>
      </c>
      <c r="S3232" s="5" t="e">
        <f>VLOOKUP(A3232,#REF!,6,0)</f>
        <v>#REF!</v>
      </c>
    </row>
    <row r="3233" ht="25.5" spans="1:19">
      <c r="A3233" s="10" t="s">
        <v>12965</v>
      </c>
      <c r="B3233" s="9" t="s">
        <v>12966</v>
      </c>
      <c r="C3233" s="9" t="s">
        <v>12967</v>
      </c>
      <c r="D3233" s="9" t="s">
        <v>12968</v>
      </c>
      <c r="E3233" s="9" t="s">
        <v>21</v>
      </c>
      <c r="F3233" s="9" t="s">
        <v>339</v>
      </c>
      <c r="G3233" s="9" t="s">
        <v>12869</v>
      </c>
      <c r="H3233" s="9" t="s">
        <v>12692</v>
      </c>
      <c r="I3233" s="9" t="s">
        <v>12933</v>
      </c>
      <c r="J3233" s="9" t="s">
        <v>71</v>
      </c>
      <c r="K3233" s="9" t="s">
        <v>12965</v>
      </c>
      <c r="L3233" s="5" t="s">
        <v>12966</v>
      </c>
      <c r="M3233" s="5" t="b">
        <v>1</v>
      </c>
      <c r="N3233" s="5">
        <v>85.1</v>
      </c>
      <c r="O3233" s="5">
        <v>5</v>
      </c>
      <c r="P3233" s="5">
        <f t="shared" si="172"/>
        <v>15</v>
      </c>
      <c r="Q3233" s="5">
        <f t="shared" si="174"/>
        <v>6</v>
      </c>
      <c r="R3233" s="5" t="str">
        <f t="shared" si="173"/>
        <v>进入面试范围</v>
      </c>
      <c r="S3233" s="5" t="e">
        <f>VLOOKUP(A3233,#REF!,6,0)</f>
        <v>#REF!</v>
      </c>
    </row>
    <row r="3234" ht="25.5" spans="1:19">
      <c r="A3234" s="10" t="s">
        <v>12969</v>
      </c>
      <c r="B3234" s="9" t="s">
        <v>12970</v>
      </c>
      <c r="C3234" s="9" t="s">
        <v>12971</v>
      </c>
      <c r="D3234" s="9" t="s">
        <v>12972</v>
      </c>
      <c r="E3234" s="9" t="s">
        <v>21</v>
      </c>
      <c r="F3234" s="9" t="s">
        <v>339</v>
      </c>
      <c r="G3234" s="9" t="s">
        <v>12869</v>
      </c>
      <c r="H3234" s="9" t="s">
        <v>12692</v>
      </c>
      <c r="I3234" s="9" t="s">
        <v>12933</v>
      </c>
      <c r="J3234" s="9" t="s">
        <v>76</v>
      </c>
      <c r="K3234" s="9" t="s">
        <v>12969</v>
      </c>
      <c r="L3234" s="5" t="s">
        <v>12970</v>
      </c>
      <c r="M3234" s="5" t="b">
        <v>1</v>
      </c>
      <c r="N3234" s="5">
        <v>77.5</v>
      </c>
      <c r="O3234" s="5">
        <v>5</v>
      </c>
      <c r="P3234" s="5">
        <f t="shared" si="172"/>
        <v>15</v>
      </c>
      <c r="Q3234" s="5">
        <f t="shared" si="174"/>
        <v>14</v>
      </c>
      <c r="R3234" s="5" t="str">
        <f t="shared" si="173"/>
        <v>进入面试范围</v>
      </c>
      <c r="S3234" s="5" t="e">
        <f>VLOOKUP(A3234,#REF!,6,0)</f>
        <v>#REF!</v>
      </c>
    </row>
    <row r="3235" ht="25.5" spans="1:19">
      <c r="A3235" s="10" t="s">
        <v>12973</v>
      </c>
      <c r="B3235" s="9" t="s">
        <v>12974</v>
      </c>
      <c r="C3235" s="9" t="s">
        <v>12975</v>
      </c>
      <c r="D3235" s="9" t="s">
        <v>12976</v>
      </c>
      <c r="E3235" s="9" t="s">
        <v>21</v>
      </c>
      <c r="F3235" s="9" t="s">
        <v>339</v>
      </c>
      <c r="G3235" s="9" t="s">
        <v>12977</v>
      </c>
      <c r="H3235" s="9" t="s">
        <v>12692</v>
      </c>
      <c r="I3235" s="9" t="s">
        <v>12933</v>
      </c>
      <c r="J3235" s="9" t="s">
        <v>81</v>
      </c>
      <c r="K3235" s="9" t="s">
        <v>12973</v>
      </c>
      <c r="L3235" s="5" t="s">
        <v>12974</v>
      </c>
      <c r="M3235" s="5" t="b">
        <v>1</v>
      </c>
      <c r="N3235" s="5" t="s">
        <v>92</v>
      </c>
      <c r="O3235" s="5">
        <v>5</v>
      </c>
      <c r="P3235" s="5">
        <f t="shared" si="172"/>
        <v>15</v>
      </c>
      <c r="Q3235" s="5" t="e">
        <f>RANK(N3235,$N$3235:$N$3270)</f>
        <v>#VALUE!</v>
      </c>
      <c r="R3235" s="5" t="e">
        <f t="shared" si="173"/>
        <v>#VALUE!</v>
      </c>
      <c r="S3235" s="5" t="e">
        <f>VLOOKUP(A3235,#REF!,6,0)</f>
        <v>#REF!</v>
      </c>
    </row>
    <row r="3236" ht="25.5" spans="1:19">
      <c r="A3236" s="10" t="s">
        <v>12978</v>
      </c>
      <c r="B3236" s="9" t="s">
        <v>12979</v>
      </c>
      <c r="C3236" s="9" t="s">
        <v>12980</v>
      </c>
      <c r="D3236" s="9" t="s">
        <v>12981</v>
      </c>
      <c r="E3236" s="9" t="s">
        <v>21</v>
      </c>
      <c r="F3236" s="9" t="s">
        <v>339</v>
      </c>
      <c r="G3236" s="9" t="s">
        <v>12977</v>
      </c>
      <c r="H3236" s="9" t="s">
        <v>12692</v>
      </c>
      <c r="I3236" s="9" t="s">
        <v>12933</v>
      </c>
      <c r="J3236" s="9" t="s">
        <v>86</v>
      </c>
      <c r="K3236" s="9" t="s">
        <v>12978</v>
      </c>
      <c r="L3236" s="5" t="s">
        <v>12979</v>
      </c>
      <c r="M3236" s="5" t="b">
        <v>1</v>
      </c>
      <c r="N3236" s="5">
        <v>75.9</v>
      </c>
      <c r="O3236" s="5">
        <v>5</v>
      </c>
      <c r="P3236" s="5">
        <f t="shared" si="172"/>
        <v>15</v>
      </c>
      <c r="Q3236" s="5">
        <f t="shared" ref="Q3236:Q3270" si="175">RANK(N3236,$N$3235:$N$3270)</f>
        <v>24</v>
      </c>
      <c r="R3236" s="5" t="str">
        <f t="shared" si="173"/>
        <v> </v>
      </c>
      <c r="S3236" s="5" t="e">
        <f>VLOOKUP(A3236,#REF!,6,0)</f>
        <v>#REF!</v>
      </c>
    </row>
    <row r="3237" ht="25.5" spans="1:19">
      <c r="A3237" s="10" t="s">
        <v>12982</v>
      </c>
      <c r="B3237" s="9" t="s">
        <v>12983</v>
      </c>
      <c r="C3237" s="9" t="s">
        <v>12984</v>
      </c>
      <c r="D3237" s="9" t="s">
        <v>12985</v>
      </c>
      <c r="E3237" s="9" t="s">
        <v>21</v>
      </c>
      <c r="F3237" s="9" t="s">
        <v>339</v>
      </c>
      <c r="G3237" s="9" t="s">
        <v>12977</v>
      </c>
      <c r="H3237" s="9" t="s">
        <v>12692</v>
      </c>
      <c r="I3237" s="9" t="s">
        <v>12933</v>
      </c>
      <c r="J3237" s="9" t="s">
        <v>91</v>
      </c>
      <c r="K3237" s="9" t="s">
        <v>12982</v>
      </c>
      <c r="L3237" s="5" t="s">
        <v>12983</v>
      </c>
      <c r="M3237" s="5" t="b">
        <v>1</v>
      </c>
      <c r="N3237" s="5">
        <v>84.9</v>
      </c>
      <c r="O3237" s="5">
        <v>5</v>
      </c>
      <c r="P3237" s="5">
        <f t="shared" si="172"/>
        <v>15</v>
      </c>
      <c r="Q3237" s="5">
        <f t="shared" si="175"/>
        <v>8</v>
      </c>
      <c r="R3237" s="5" t="str">
        <f t="shared" si="173"/>
        <v>进入面试范围</v>
      </c>
      <c r="S3237" s="5" t="e">
        <f>VLOOKUP(A3237,#REF!,6,0)</f>
        <v>#REF!</v>
      </c>
    </row>
    <row r="3238" ht="25.5" spans="1:19">
      <c r="A3238" s="10" t="s">
        <v>12986</v>
      </c>
      <c r="B3238" s="9" t="s">
        <v>12987</v>
      </c>
      <c r="C3238" s="9" t="s">
        <v>12988</v>
      </c>
      <c r="D3238" s="9" t="s">
        <v>12989</v>
      </c>
      <c r="E3238" s="9" t="s">
        <v>21</v>
      </c>
      <c r="F3238" s="9" t="s">
        <v>339</v>
      </c>
      <c r="G3238" s="9" t="s">
        <v>12977</v>
      </c>
      <c r="H3238" s="9" t="s">
        <v>12692</v>
      </c>
      <c r="I3238" s="9" t="s">
        <v>12933</v>
      </c>
      <c r="J3238" s="9" t="s">
        <v>97</v>
      </c>
      <c r="K3238" s="9" t="s">
        <v>12986</v>
      </c>
      <c r="L3238" s="5" t="s">
        <v>12987</v>
      </c>
      <c r="M3238" s="5" t="b">
        <v>1</v>
      </c>
      <c r="N3238" s="5" t="s">
        <v>92</v>
      </c>
      <c r="O3238" s="5">
        <v>5</v>
      </c>
      <c r="P3238" s="5">
        <f t="shared" si="172"/>
        <v>15</v>
      </c>
      <c r="Q3238" s="5" t="e">
        <f t="shared" si="175"/>
        <v>#VALUE!</v>
      </c>
      <c r="R3238" s="5" t="e">
        <f t="shared" si="173"/>
        <v>#VALUE!</v>
      </c>
      <c r="S3238" s="5" t="e">
        <f>VLOOKUP(A3238,#REF!,6,0)</f>
        <v>#REF!</v>
      </c>
    </row>
    <row r="3239" ht="25.5" spans="1:19">
      <c r="A3239" s="10" t="s">
        <v>12990</v>
      </c>
      <c r="B3239" s="9" t="s">
        <v>12991</v>
      </c>
      <c r="C3239" s="9" t="s">
        <v>12992</v>
      </c>
      <c r="D3239" s="9" t="s">
        <v>12993</v>
      </c>
      <c r="E3239" s="9" t="s">
        <v>21</v>
      </c>
      <c r="F3239" s="9" t="s">
        <v>339</v>
      </c>
      <c r="G3239" s="9" t="s">
        <v>12977</v>
      </c>
      <c r="H3239" s="9" t="s">
        <v>12692</v>
      </c>
      <c r="I3239" s="9" t="s">
        <v>12933</v>
      </c>
      <c r="J3239" s="9" t="s">
        <v>102</v>
      </c>
      <c r="K3239" s="9" t="s">
        <v>12990</v>
      </c>
      <c r="L3239" s="5" t="s">
        <v>12991</v>
      </c>
      <c r="M3239" s="5" t="b">
        <v>1</v>
      </c>
      <c r="N3239" s="5">
        <v>80.3</v>
      </c>
      <c r="O3239" s="5">
        <v>5</v>
      </c>
      <c r="P3239" s="5">
        <f t="shared" si="172"/>
        <v>15</v>
      </c>
      <c r="Q3239" s="5">
        <f t="shared" si="175"/>
        <v>18</v>
      </c>
      <c r="R3239" s="5" t="str">
        <f t="shared" si="173"/>
        <v> </v>
      </c>
      <c r="S3239" s="5" t="e">
        <f>VLOOKUP(A3239,#REF!,6,0)</f>
        <v>#REF!</v>
      </c>
    </row>
    <row r="3240" ht="25.5" spans="1:19">
      <c r="A3240" s="10" t="s">
        <v>12994</v>
      </c>
      <c r="B3240" s="9" t="s">
        <v>12995</v>
      </c>
      <c r="C3240" s="9" t="s">
        <v>12996</v>
      </c>
      <c r="D3240" s="9" t="s">
        <v>12997</v>
      </c>
      <c r="E3240" s="9" t="s">
        <v>21</v>
      </c>
      <c r="F3240" s="9" t="s">
        <v>339</v>
      </c>
      <c r="G3240" s="9" t="s">
        <v>12977</v>
      </c>
      <c r="H3240" s="9" t="s">
        <v>12692</v>
      </c>
      <c r="I3240" s="9" t="s">
        <v>12933</v>
      </c>
      <c r="J3240" s="9" t="s">
        <v>107</v>
      </c>
      <c r="K3240" s="9" t="s">
        <v>12994</v>
      </c>
      <c r="L3240" s="5" t="s">
        <v>12995</v>
      </c>
      <c r="M3240" s="5" t="b">
        <v>1</v>
      </c>
      <c r="N3240" s="5">
        <v>81.1</v>
      </c>
      <c r="O3240" s="5">
        <v>5</v>
      </c>
      <c r="P3240" s="5">
        <f t="shared" si="172"/>
        <v>15</v>
      </c>
      <c r="Q3240" s="5">
        <f t="shared" si="175"/>
        <v>16</v>
      </c>
      <c r="R3240" s="5" t="str">
        <f t="shared" si="173"/>
        <v> </v>
      </c>
      <c r="S3240" s="5" t="e">
        <f>VLOOKUP(A3240,#REF!,6,0)</f>
        <v>#REF!</v>
      </c>
    </row>
    <row r="3241" ht="25.5" spans="1:19">
      <c r="A3241" s="10" t="s">
        <v>12998</v>
      </c>
      <c r="B3241" s="9" t="s">
        <v>12999</v>
      </c>
      <c r="C3241" s="9" t="s">
        <v>13000</v>
      </c>
      <c r="D3241" s="9" t="s">
        <v>13001</v>
      </c>
      <c r="E3241" s="9" t="s">
        <v>21</v>
      </c>
      <c r="F3241" s="9" t="s">
        <v>339</v>
      </c>
      <c r="G3241" s="9" t="s">
        <v>12977</v>
      </c>
      <c r="H3241" s="9" t="s">
        <v>12692</v>
      </c>
      <c r="I3241" s="9" t="s">
        <v>12933</v>
      </c>
      <c r="J3241" s="9" t="s">
        <v>112</v>
      </c>
      <c r="K3241" s="9" t="s">
        <v>12998</v>
      </c>
      <c r="L3241" s="5" t="s">
        <v>12999</v>
      </c>
      <c r="M3241" s="5" t="b">
        <v>1</v>
      </c>
      <c r="N3241" s="5">
        <v>66.9</v>
      </c>
      <c r="O3241" s="5">
        <v>5</v>
      </c>
      <c r="P3241" s="5">
        <f t="shared" si="172"/>
        <v>15</v>
      </c>
      <c r="Q3241" s="5">
        <f t="shared" si="175"/>
        <v>30</v>
      </c>
      <c r="R3241" s="5" t="str">
        <f t="shared" si="173"/>
        <v> </v>
      </c>
      <c r="S3241" s="5" t="e">
        <f>VLOOKUP(A3241,#REF!,6,0)</f>
        <v>#REF!</v>
      </c>
    </row>
    <row r="3242" ht="25.5" spans="1:19">
      <c r="A3242" s="10" t="s">
        <v>13002</v>
      </c>
      <c r="B3242" s="9" t="s">
        <v>13003</v>
      </c>
      <c r="C3242" s="9" t="s">
        <v>13004</v>
      </c>
      <c r="D3242" s="9" t="s">
        <v>13005</v>
      </c>
      <c r="E3242" s="9" t="s">
        <v>21</v>
      </c>
      <c r="F3242" s="9" t="s">
        <v>339</v>
      </c>
      <c r="G3242" s="9" t="s">
        <v>12977</v>
      </c>
      <c r="H3242" s="9" t="s">
        <v>12692</v>
      </c>
      <c r="I3242" s="9" t="s">
        <v>12933</v>
      </c>
      <c r="J3242" s="9" t="s">
        <v>117</v>
      </c>
      <c r="K3242" s="9" t="s">
        <v>13002</v>
      </c>
      <c r="L3242" s="5" t="s">
        <v>13003</v>
      </c>
      <c r="M3242" s="5" t="b">
        <v>1</v>
      </c>
      <c r="N3242" s="5">
        <v>83.7</v>
      </c>
      <c r="O3242" s="5">
        <v>5</v>
      </c>
      <c r="P3242" s="5">
        <f t="shared" si="172"/>
        <v>15</v>
      </c>
      <c r="Q3242" s="5">
        <f t="shared" si="175"/>
        <v>12</v>
      </c>
      <c r="R3242" s="5" t="str">
        <f t="shared" si="173"/>
        <v>进入面试范围</v>
      </c>
      <c r="S3242" s="5" t="e">
        <f>VLOOKUP(A3242,#REF!,6,0)</f>
        <v>#REF!</v>
      </c>
    </row>
    <row r="3243" ht="25.5" spans="1:19">
      <c r="A3243" s="10" t="s">
        <v>13006</v>
      </c>
      <c r="B3243" s="9" t="s">
        <v>13007</v>
      </c>
      <c r="C3243" s="9" t="s">
        <v>13008</v>
      </c>
      <c r="D3243" s="9" t="s">
        <v>13009</v>
      </c>
      <c r="E3243" s="9" t="s">
        <v>21</v>
      </c>
      <c r="F3243" s="9" t="s">
        <v>339</v>
      </c>
      <c r="G3243" s="9" t="s">
        <v>12977</v>
      </c>
      <c r="H3243" s="9" t="s">
        <v>12692</v>
      </c>
      <c r="I3243" s="9" t="s">
        <v>12933</v>
      </c>
      <c r="J3243" s="9" t="s">
        <v>122</v>
      </c>
      <c r="K3243" s="9" t="s">
        <v>13006</v>
      </c>
      <c r="L3243" s="5" t="s">
        <v>13007</v>
      </c>
      <c r="M3243" s="5" t="b">
        <v>1</v>
      </c>
      <c r="N3243" s="5">
        <v>71.5</v>
      </c>
      <c r="O3243" s="5">
        <v>5</v>
      </c>
      <c r="P3243" s="5">
        <f t="shared" si="172"/>
        <v>15</v>
      </c>
      <c r="Q3243" s="5">
        <f t="shared" si="175"/>
        <v>26</v>
      </c>
      <c r="R3243" s="5" t="str">
        <f t="shared" si="173"/>
        <v> </v>
      </c>
      <c r="S3243" s="5" t="e">
        <f>VLOOKUP(A3243,#REF!,6,0)</f>
        <v>#REF!</v>
      </c>
    </row>
    <row r="3244" ht="25.5" spans="1:19">
      <c r="A3244" s="10" t="s">
        <v>13010</v>
      </c>
      <c r="B3244" s="9" t="s">
        <v>13011</v>
      </c>
      <c r="C3244" s="9" t="s">
        <v>13012</v>
      </c>
      <c r="D3244" s="9" t="s">
        <v>13013</v>
      </c>
      <c r="E3244" s="9" t="s">
        <v>21</v>
      </c>
      <c r="F3244" s="9" t="s">
        <v>339</v>
      </c>
      <c r="G3244" s="9" t="s">
        <v>12977</v>
      </c>
      <c r="H3244" s="9" t="s">
        <v>12692</v>
      </c>
      <c r="I3244" s="9" t="s">
        <v>12933</v>
      </c>
      <c r="J3244" s="9" t="s">
        <v>127</v>
      </c>
      <c r="K3244" s="9" t="s">
        <v>13010</v>
      </c>
      <c r="L3244" s="5" t="s">
        <v>13011</v>
      </c>
      <c r="M3244" s="5" t="b">
        <v>1</v>
      </c>
      <c r="N3244" s="5">
        <v>74.5</v>
      </c>
      <c r="O3244" s="5">
        <v>5</v>
      </c>
      <c r="P3244" s="5">
        <f t="shared" si="172"/>
        <v>15</v>
      </c>
      <c r="Q3244" s="5">
        <f t="shared" si="175"/>
        <v>25</v>
      </c>
      <c r="R3244" s="5" t="str">
        <f t="shared" si="173"/>
        <v> </v>
      </c>
      <c r="S3244" s="5" t="e">
        <f>VLOOKUP(A3244,#REF!,6,0)</f>
        <v>#REF!</v>
      </c>
    </row>
    <row r="3245" ht="25.5" spans="1:19">
      <c r="A3245" s="10" t="s">
        <v>13014</v>
      </c>
      <c r="B3245" s="9" t="s">
        <v>13015</v>
      </c>
      <c r="C3245" s="9" t="s">
        <v>13016</v>
      </c>
      <c r="D3245" s="9" t="s">
        <v>13017</v>
      </c>
      <c r="E3245" s="9" t="s">
        <v>21</v>
      </c>
      <c r="F3245" s="9" t="s">
        <v>339</v>
      </c>
      <c r="G3245" s="9" t="s">
        <v>12977</v>
      </c>
      <c r="H3245" s="9" t="s">
        <v>12692</v>
      </c>
      <c r="I3245" s="9" t="s">
        <v>12933</v>
      </c>
      <c r="J3245" s="9" t="s">
        <v>132</v>
      </c>
      <c r="K3245" s="9" t="s">
        <v>13014</v>
      </c>
      <c r="L3245" s="5" t="s">
        <v>13015</v>
      </c>
      <c r="M3245" s="5" t="b">
        <v>1</v>
      </c>
      <c r="N3245" s="5">
        <v>68.8</v>
      </c>
      <c r="O3245" s="5">
        <v>5</v>
      </c>
      <c r="P3245" s="5">
        <f t="shared" si="172"/>
        <v>15</v>
      </c>
      <c r="Q3245" s="5">
        <f t="shared" si="175"/>
        <v>28</v>
      </c>
      <c r="R3245" s="5" t="str">
        <f t="shared" si="173"/>
        <v> </v>
      </c>
      <c r="S3245" s="5" t="e">
        <f>VLOOKUP(A3245,#REF!,6,0)</f>
        <v>#REF!</v>
      </c>
    </row>
    <row r="3246" ht="25.5" spans="1:19">
      <c r="A3246" s="10" t="s">
        <v>13018</v>
      </c>
      <c r="B3246" s="9" t="s">
        <v>9159</v>
      </c>
      <c r="C3246" s="9" t="s">
        <v>13019</v>
      </c>
      <c r="D3246" s="9" t="s">
        <v>13020</v>
      </c>
      <c r="E3246" s="9" t="s">
        <v>21</v>
      </c>
      <c r="F3246" s="9" t="s">
        <v>339</v>
      </c>
      <c r="G3246" s="9" t="s">
        <v>12977</v>
      </c>
      <c r="H3246" s="9" t="s">
        <v>12692</v>
      </c>
      <c r="I3246" s="9" t="s">
        <v>12933</v>
      </c>
      <c r="J3246" s="9" t="s">
        <v>137</v>
      </c>
      <c r="K3246" s="9" t="s">
        <v>13018</v>
      </c>
      <c r="L3246" s="5" t="s">
        <v>9159</v>
      </c>
      <c r="M3246" s="5" t="b">
        <v>1</v>
      </c>
      <c r="N3246" s="5">
        <v>86.6</v>
      </c>
      <c r="O3246" s="5">
        <v>5</v>
      </c>
      <c r="P3246" s="5">
        <f t="shared" si="172"/>
        <v>15</v>
      </c>
      <c r="Q3246" s="5">
        <f t="shared" si="175"/>
        <v>6</v>
      </c>
      <c r="R3246" s="5" t="str">
        <f t="shared" si="173"/>
        <v>进入面试范围</v>
      </c>
      <c r="S3246" s="5" t="e">
        <f>VLOOKUP(A3246,#REF!,6,0)</f>
        <v>#REF!</v>
      </c>
    </row>
    <row r="3247" ht="25.5" spans="1:19">
      <c r="A3247" s="10" t="s">
        <v>13021</v>
      </c>
      <c r="B3247" s="9" t="s">
        <v>8556</v>
      </c>
      <c r="C3247" s="9" t="s">
        <v>13022</v>
      </c>
      <c r="D3247" s="9" t="s">
        <v>13023</v>
      </c>
      <c r="E3247" s="9" t="s">
        <v>21</v>
      </c>
      <c r="F3247" s="9" t="s">
        <v>339</v>
      </c>
      <c r="G3247" s="9" t="s">
        <v>12977</v>
      </c>
      <c r="H3247" s="9" t="s">
        <v>12692</v>
      </c>
      <c r="I3247" s="9" t="s">
        <v>12933</v>
      </c>
      <c r="J3247" s="9" t="s">
        <v>142</v>
      </c>
      <c r="K3247" s="9" t="s">
        <v>13021</v>
      </c>
      <c r="L3247" s="5" t="s">
        <v>8556</v>
      </c>
      <c r="M3247" s="5" t="b">
        <v>1</v>
      </c>
      <c r="N3247" s="5">
        <v>87.6</v>
      </c>
      <c r="O3247" s="5">
        <v>5</v>
      </c>
      <c r="P3247" s="5">
        <f t="shared" si="172"/>
        <v>15</v>
      </c>
      <c r="Q3247" s="5">
        <f t="shared" si="175"/>
        <v>4</v>
      </c>
      <c r="R3247" s="5" t="str">
        <f t="shared" si="173"/>
        <v>进入面试范围</v>
      </c>
      <c r="S3247" s="5" t="e">
        <f>VLOOKUP(A3247,#REF!,6,0)</f>
        <v>#REF!</v>
      </c>
    </row>
    <row r="3248" ht="25.5" spans="1:19">
      <c r="A3248" s="10" t="s">
        <v>13024</v>
      </c>
      <c r="B3248" s="9" t="s">
        <v>13025</v>
      </c>
      <c r="C3248" s="9" t="s">
        <v>13026</v>
      </c>
      <c r="D3248" s="9" t="s">
        <v>13027</v>
      </c>
      <c r="E3248" s="9" t="s">
        <v>21</v>
      </c>
      <c r="F3248" s="9" t="s">
        <v>339</v>
      </c>
      <c r="G3248" s="9" t="s">
        <v>12977</v>
      </c>
      <c r="H3248" s="9" t="s">
        <v>12692</v>
      </c>
      <c r="I3248" s="9" t="s">
        <v>12933</v>
      </c>
      <c r="J3248" s="9" t="s">
        <v>147</v>
      </c>
      <c r="K3248" s="9" t="s">
        <v>13024</v>
      </c>
      <c r="L3248" s="5" t="s">
        <v>13025</v>
      </c>
      <c r="M3248" s="5" t="b">
        <v>1</v>
      </c>
      <c r="N3248" s="5">
        <v>84.1</v>
      </c>
      <c r="O3248" s="5">
        <v>5</v>
      </c>
      <c r="P3248" s="5">
        <f t="shared" si="172"/>
        <v>15</v>
      </c>
      <c r="Q3248" s="5">
        <f t="shared" si="175"/>
        <v>11</v>
      </c>
      <c r="R3248" s="5" t="str">
        <f t="shared" si="173"/>
        <v>进入面试范围</v>
      </c>
      <c r="S3248" s="5" t="e">
        <f>VLOOKUP(A3248,#REF!,6,0)</f>
        <v>#REF!</v>
      </c>
    </row>
    <row r="3249" ht="25.5" spans="1:19">
      <c r="A3249" s="10" t="s">
        <v>13028</v>
      </c>
      <c r="B3249" s="9" t="s">
        <v>13029</v>
      </c>
      <c r="C3249" s="9" t="s">
        <v>13030</v>
      </c>
      <c r="D3249" s="9" t="s">
        <v>13031</v>
      </c>
      <c r="E3249" s="9" t="s">
        <v>21</v>
      </c>
      <c r="F3249" s="9" t="s">
        <v>339</v>
      </c>
      <c r="G3249" s="9" t="s">
        <v>12977</v>
      </c>
      <c r="H3249" s="9" t="s">
        <v>12692</v>
      </c>
      <c r="I3249" s="9" t="s">
        <v>12933</v>
      </c>
      <c r="J3249" s="9" t="s">
        <v>152</v>
      </c>
      <c r="K3249" s="9" t="s">
        <v>13028</v>
      </c>
      <c r="L3249" s="5" t="s">
        <v>13029</v>
      </c>
      <c r="M3249" s="5" t="b">
        <v>1</v>
      </c>
      <c r="N3249" s="5">
        <v>83.7</v>
      </c>
      <c r="O3249" s="5">
        <v>5</v>
      </c>
      <c r="P3249" s="5">
        <f t="shared" si="172"/>
        <v>15</v>
      </c>
      <c r="Q3249" s="5">
        <f t="shared" si="175"/>
        <v>12</v>
      </c>
      <c r="R3249" s="5" t="str">
        <f t="shared" si="173"/>
        <v>进入面试范围</v>
      </c>
      <c r="S3249" s="5" t="e">
        <f>VLOOKUP(A3249,#REF!,6,0)</f>
        <v>#REF!</v>
      </c>
    </row>
    <row r="3250" ht="25.5" spans="1:19">
      <c r="A3250" s="10" t="s">
        <v>13032</v>
      </c>
      <c r="B3250" s="9" t="s">
        <v>13033</v>
      </c>
      <c r="C3250" s="9" t="s">
        <v>13034</v>
      </c>
      <c r="D3250" s="9" t="s">
        <v>13035</v>
      </c>
      <c r="E3250" s="9" t="s">
        <v>21</v>
      </c>
      <c r="F3250" s="9" t="s">
        <v>339</v>
      </c>
      <c r="G3250" s="9" t="s">
        <v>12977</v>
      </c>
      <c r="H3250" s="9" t="s">
        <v>12692</v>
      </c>
      <c r="I3250" s="9" t="s">
        <v>12933</v>
      </c>
      <c r="J3250" s="9" t="s">
        <v>157</v>
      </c>
      <c r="K3250" s="9" t="s">
        <v>13032</v>
      </c>
      <c r="L3250" s="5" t="s">
        <v>13033</v>
      </c>
      <c r="M3250" s="5" t="b">
        <v>1</v>
      </c>
      <c r="N3250" s="5">
        <v>85.5</v>
      </c>
      <c r="O3250" s="5">
        <v>5</v>
      </c>
      <c r="P3250" s="5">
        <f t="shared" si="172"/>
        <v>15</v>
      </c>
      <c r="Q3250" s="5">
        <f t="shared" si="175"/>
        <v>7</v>
      </c>
      <c r="R3250" s="5" t="str">
        <f t="shared" si="173"/>
        <v>进入面试范围</v>
      </c>
      <c r="S3250" s="5" t="e">
        <f>VLOOKUP(A3250,#REF!,6,0)</f>
        <v>#REF!</v>
      </c>
    </row>
    <row r="3251" ht="25.5" spans="1:19">
      <c r="A3251" s="10" t="s">
        <v>13036</v>
      </c>
      <c r="B3251" s="9" t="s">
        <v>13037</v>
      </c>
      <c r="C3251" s="9" t="s">
        <v>13038</v>
      </c>
      <c r="D3251" s="9" t="s">
        <v>13039</v>
      </c>
      <c r="E3251" s="9" t="s">
        <v>21</v>
      </c>
      <c r="F3251" s="9" t="s">
        <v>339</v>
      </c>
      <c r="G3251" s="9" t="s">
        <v>12977</v>
      </c>
      <c r="H3251" s="9" t="s">
        <v>12692</v>
      </c>
      <c r="I3251" s="9" t="s">
        <v>12933</v>
      </c>
      <c r="J3251" s="9" t="s">
        <v>162</v>
      </c>
      <c r="K3251" s="9" t="s">
        <v>13036</v>
      </c>
      <c r="L3251" s="5" t="s">
        <v>13037</v>
      </c>
      <c r="M3251" s="5" t="b">
        <v>1</v>
      </c>
      <c r="N3251" s="5">
        <v>77.4</v>
      </c>
      <c r="O3251" s="5">
        <v>5</v>
      </c>
      <c r="P3251" s="5">
        <f t="shared" si="172"/>
        <v>15</v>
      </c>
      <c r="Q3251" s="5">
        <f t="shared" si="175"/>
        <v>22</v>
      </c>
      <c r="R3251" s="5" t="str">
        <f t="shared" si="173"/>
        <v> </v>
      </c>
      <c r="S3251" s="5" t="e">
        <f>VLOOKUP(A3251,#REF!,6,0)</f>
        <v>#REF!</v>
      </c>
    </row>
    <row r="3252" ht="25.5" spans="1:19">
      <c r="A3252" s="10" t="s">
        <v>13040</v>
      </c>
      <c r="B3252" s="9" t="s">
        <v>13041</v>
      </c>
      <c r="C3252" s="9" t="s">
        <v>13042</v>
      </c>
      <c r="D3252" s="9" t="s">
        <v>13043</v>
      </c>
      <c r="E3252" s="9" t="s">
        <v>21</v>
      </c>
      <c r="F3252" s="9" t="s">
        <v>339</v>
      </c>
      <c r="G3252" s="9" t="s">
        <v>12977</v>
      </c>
      <c r="H3252" s="9" t="s">
        <v>12692</v>
      </c>
      <c r="I3252" s="9" t="s">
        <v>12933</v>
      </c>
      <c r="J3252" s="9" t="s">
        <v>167</v>
      </c>
      <c r="K3252" s="9" t="s">
        <v>13040</v>
      </c>
      <c r="L3252" s="5" t="s">
        <v>13041</v>
      </c>
      <c r="M3252" s="5" t="b">
        <v>1</v>
      </c>
      <c r="N3252" s="5">
        <v>82.9</v>
      </c>
      <c r="O3252" s="5">
        <v>5</v>
      </c>
      <c r="P3252" s="5">
        <f t="shared" si="172"/>
        <v>15</v>
      </c>
      <c r="Q3252" s="5">
        <f t="shared" si="175"/>
        <v>14</v>
      </c>
      <c r="R3252" s="5" t="str">
        <f t="shared" si="173"/>
        <v>进入面试范围</v>
      </c>
      <c r="S3252" s="5" t="e">
        <f>VLOOKUP(A3252,#REF!,6,0)</f>
        <v>#REF!</v>
      </c>
    </row>
    <row r="3253" ht="25.5" spans="1:19">
      <c r="A3253" s="10" t="s">
        <v>13044</v>
      </c>
      <c r="B3253" s="9" t="s">
        <v>13045</v>
      </c>
      <c r="C3253" s="9" t="s">
        <v>13046</v>
      </c>
      <c r="D3253" s="9" t="s">
        <v>13047</v>
      </c>
      <c r="E3253" s="9" t="s">
        <v>21</v>
      </c>
      <c r="F3253" s="9" t="s">
        <v>339</v>
      </c>
      <c r="G3253" s="9" t="s">
        <v>12977</v>
      </c>
      <c r="H3253" s="9" t="s">
        <v>12692</v>
      </c>
      <c r="I3253" s="9" t="s">
        <v>12933</v>
      </c>
      <c r="J3253" s="9" t="s">
        <v>172</v>
      </c>
      <c r="K3253" s="9" t="s">
        <v>13044</v>
      </c>
      <c r="L3253" s="5" t="s">
        <v>13045</v>
      </c>
      <c r="M3253" s="5" t="b">
        <v>1</v>
      </c>
      <c r="N3253" s="5">
        <v>87.2</v>
      </c>
      <c r="O3253" s="5">
        <v>5</v>
      </c>
      <c r="P3253" s="5">
        <f t="shared" si="172"/>
        <v>15</v>
      </c>
      <c r="Q3253" s="5">
        <f t="shared" si="175"/>
        <v>5</v>
      </c>
      <c r="R3253" s="5" t="str">
        <f t="shared" si="173"/>
        <v>进入面试范围</v>
      </c>
      <c r="S3253" s="5" t="e">
        <f>VLOOKUP(A3253,#REF!,6,0)</f>
        <v>#REF!</v>
      </c>
    </row>
    <row r="3254" ht="25.5" spans="1:19">
      <c r="A3254" s="10" t="s">
        <v>13048</v>
      </c>
      <c r="B3254" s="9" t="s">
        <v>13049</v>
      </c>
      <c r="C3254" s="9" t="s">
        <v>13050</v>
      </c>
      <c r="D3254" s="9" t="s">
        <v>13051</v>
      </c>
      <c r="E3254" s="9" t="s">
        <v>21</v>
      </c>
      <c r="F3254" s="9" t="s">
        <v>339</v>
      </c>
      <c r="G3254" s="9" t="s">
        <v>12977</v>
      </c>
      <c r="H3254" s="9" t="s">
        <v>12692</v>
      </c>
      <c r="I3254" s="9" t="s">
        <v>13052</v>
      </c>
      <c r="J3254" s="9" t="s">
        <v>26</v>
      </c>
      <c r="K3254" s="9" t="s">
        <v>13048</v>
      </c>
      <c r="L3254" s="5" t="s">
        <v>13049</v>
      </c>
      <c r="M3254" s="5" t="b">
        <v>1</v>
      </c>
      <c r="N3254" s="5">
        <v>84.3</v>
      </c>
      <c r="O3254" s="5">
        <v>5</v>
      </c>
      <c r="P3254" s="5">
        <f t="shared" si="172"/>
        <v>15</v>
      </c>
      <c r="Q3254" s="5">
        <f t="shared" si="175"/>
        <v>10</v>
      </c>
      <c r="R3254" s="5" t="str">
        <f t="shared" si="173"/>
        <v>进入面试范围</v>
      </c>
      <c r="S3254" s="5" t="e">
        <f>VLOOKUP(A3254,#REF!,6,0)</f>
        <v>#REF!</v>
      </c>
    </row>
    <row r="3255" ht="25.5" spans="1:19">
      <c r="A3255" s="10" t="s">
        <v>13053</v>
      </c>
      <c r="B3255" s="9" t="s">
        <v>13054</v>
      </c>
      <c r="C3255" s="9" t="s">
        <v>13055</v>
      </c>
      <c r="D3255" s="9" t="s">
        <v>13056</v>
      </c>
      <c r="E3255" s="9" t="s">
        <v>21</v>
      </c>
      <c r="F3255" s="9" t="s">
        <v>339</v>
      </c>
      <c r="G3255" s="9" t="s">
        <v>12977</v>
      </c>
      <c r="H3255" s="9" t="s">
        <v>12692</v>
      </c>
      <c r="I3255" s="9" t="s">
        <v>13052</v>
      </c>
      <c r="J3255" s="9" t="s">
        <v>31</v>
      </c>
      <c r="K3255" s="9" t="s">
        <v>13053</v>
      </c>
      <c r="L3255" s="5" t="s">
        <v>13054</v>
      </c>
      <c r="M3255" s="5" t="b">
        <v>1</v>
      </c>
      <c r="N3255" s="5" t="s">
        <v>92</v>
      </c>
      <c r="O3255" s="5">
        <v>5</v>
      </c>
      <c r="P3255" s="5">
        <f t="shared" si="172"/>
        <v>15</v>
      </c>
      <c r="Q3255" s="5" t="e">
        <f t="shared" si="175"/>
        <v>#VALUE!</v>
      </c>
      <c r="R3255" s="5" t="e">
        <f t="shared" si="173"/>
        <v>#VALUE!</v>
      </c>
      <c r="S3255" s="5" t="e">
        <f>VLOOKUP(A3255,#REF!,6,0)</f>
        <v>#REF!</v>
      </c>
    </row>
    <row r="3256" ht="25.5" spans="1:19">
      <c r="A3256" s="10" t="s">
        <v>13057</v>
      </c>
      <c r="B3256" s="9" t="s">
        <v>13058</v>
      </c>
      <c r="C3256" s="9" t="s">
        <v>13059</v>
      </c>
      <c r="D3256" s="9" t="s">
        <v>13060</v>
      </c>
      <c r="E3256" s="9" t="s">
        <v>21</v>
      </c>
      <c r="F3256" s="9" t="s">
        <v>339</v>
      </c>
      <c r="G3256" s="9" t="s">
        <v>12977</v>
      </c>
      <c r="H3256" s="9" t="s">
        <v>12692</v>
      </c>
      <c r="I3256" s="9" t="s">
        <v>13052</v>
      </c>
      <c r="J3256" s="9" t="s">
        <v>36</v>
      </c>
      <c r="K3256" s="9" t="s">
        <v>13057</v>
      </c>
      <c r="L3256" s="5" t="s">
        <v>13058</v>
      </c>
      <c r="M3256" s="5" t="b">
        <v>1</v>
      </c>
      <c r="N3256" s="5">
        <v>78.7</v>
      </c>
      <c r="O3256" s="5">
        <v>5</v>
      </c>
      <c r="P3256" s="5">
        <f t="shared" si="172"/>
        <v>15</v>
      </c>
      <c r="Q3256" s="5">
        <f t="shared" si="175"/>
        <v>20</v>
      </c>
      <c r="R3256" s="5" t="str">
        <f t="shared" si="173"/>
        <v> </v>
      </c>
      <c r="S3256" s="5" t="e">
        <f>VLOOKUP(A3256,#REF!,6,0)</f>
        <v>#REF!</v>
      </c>
    </row>
    <row r="3257" ht="25.5" spans="1:19">
      <c r="A3257" s="10" t="s">
        <v>13061</v>
      </c>
      <c r="B3257" s="9" t="s">
        <v>13062</v>
      </c>
      <c r="C3257" s="9" t="s">
        <v>13063</v>
      </c>
      <c r="D3257" s="9" t="s">
        <v>13064</v>
      </c>
      <c r="E3257" s="9" t="s">
        <v>21</v>
      </c>
      <c r="F3257" s="9" t="s">
        <v>339</v>
      </c>
      <c r="G3257" s="9" t="s">
        <v>12977</v>
      </c>
      <c r="H3257" s="9" t="s">
        <v>12692</v>
      </c>
      <c r="I3257" s="9" t="s">
        <v>13052</v>
      </c>
      <c r="J3257" s="9" t="s">
        <v>41</v>
      </c>
      <c r="K3257" s="9" t="s">
        <v>13061</v>
      </c>
      <c r="L3257" s="5" t="s">
        <v>13062</v>
      </c>
      <c r="M3257" s="5" t="b">
        <v>1</v>
      </c>
      <c r="N3257" s="5">
        <v>88.9</v>
      </c>
      <c r="O3257" s="5">
        <v>5</v>
      </c>
      <c r="P3257" s="5">
        <f t="shared" si="172"/>
        <v>15</v>
      </c>
      <c r="Q3257" s="5">
        <f t="shared" si="175"/>
        <v>3</v>
      </c>
      <c r="R3257" s="5" t="str">
        <f t="shared" si="173"/>
        <v>进入面试范围</v>
      </c>
      <c r="S3257" s="5" t="e">
        <f>VLOOKUP(A3257,#REF!,6,0)</f>
        <v>#REF!</v>
      </c>
    </row>
    <row r="3258" ht="25.5" spans="1:19">
      <c r="A3258" s="10" t="s">
        <v>13065</v>
      </c>
      <c r="B3258" s="9" t="s">
        <v>5555</v>
      </c>
      <c r="C3258" s="9" t="s">
        <v>13066</v>
      </c>
      <c r="D3258" s="9" t="s">
        <v>13067</v>
      </c>
      <c r="E3258" s="9" t="s">
        <v>21</v>
      </c>
      <c r="F3258" s="9" t="s">
        <v>339</v>
      </c>
      <c r="G3258" s="9" t="s">
        <v>12977</v>
      </c>
      <c r="H3258" s="9" t="s">
        <v>12692</v>
      </c>
      <c r="I3258" s="9" t="s">
        <v>13052</v>
      </c>
      <c r="J3258" s="9" t="s">
        <v>46</v>
      </c>
      <c r="K3258" s="9" t="s">
        <v>13065</v>
      </c>
      <c r="L3258" s="5" t="s">
        <v>5555</v>
      </c>
      <c r="M3258" s="5" t="b">
        <v>1</v>
      </c>
      <c r="N3258" s="5">
        <v>90.6</v>
      </c>
      <c r="O3258" s="5">
        <v>5</v>
      </c>
      <c r="P3258" s="5">
        <f t="shared" si="172"/>
        <v>15</v>
      </c>
      <c r="Q3258" s="5">
        <f t="shared" si="175"/>
        <v>2</v>
      </c>
      <c r="R3258" s="5" t="str">
        <f t="shared" si="173"/>
        <v>进入面试范围</v>
      </c>
      <c r="S3258" s="5" t="e">
        <f>VLOOKUP(A3258,#REF!,6,0)</f>
        <v>#REF!</v>
      </c>
    </row>
    <row r="3259" ht="25.5" spans="1:19">
      <c r="A3259" s="10" t="s">
        <v>13068</v>
      </c>
      <c r="B3259" s="9" t="s">
        <v>13069</v>
      </c>
      <c r="C3259" s="9" t="s">
        <v>13070</v>
      </c>
      <c r="D3259" s="9" t="s">
        <v>13071</v>
      </c>
      <c r="E3259" s="9" t="s">
        <v>21</v>
      </c>
      <c r="F3259" s="9" t="s">
        <v>339</v>
      </c>
      <c r="G3259" s="9" t="s">
        <v>12977</v>
      </c>
      <c r="H3259" s="9" t="s">
        <v>12692</v>
      </c>
      <c r="I3259" s="9" t="s">
        <v>13052</v>
      </c>
      <c r="J3259" s="9" t="s">
        <v>51</v>
      </c>
      <c r="K3259" s="9" t="s">
        <v>13068</v>
      </c>
      <c r="L3259" s="5" t="s">
        <v>13069</v>
      </c>
      <c r="M3259" s="5" t="b">
        <v>1</v>
      </c>
      <c r="N3259" s="5">
        <v>92.3</v>
      </c>
      <c r="O3259" s="5">
        <v>5</v>
      </c>
      <c r="P3259" s="5">
        <f t="shared" si="172"/>
        <v>15</v>
      </c>
      <c r="Q3259" s="5">
        <f t="shared" si="175"/>
        <v>1</v>
      </c>
      <c r="R3259" s="5" t="str">
        <f t="shared" si="173"/>
        <v>进入面试范围</v>
      </c>
      <c r="S3259" s="5" t="e">
        <f>VLOOKUP(A3259,#REF!,6,0)</f>
        <v>#REF!</v>
      </c>
    </row>
    <row r="3260" ht="25.5" spans="1:19">
      <c r="A3260" s="10" t="s">
        <v>13072</v>
      </c>
      <c r="B3260" s="9" t="s">
        <v>13073</v>
      </c>
      <c r="C3260" s="9" t="s">
        <v>13074</v>
      </c>
      <c r="D3260" s="9" t="s">
        <v>13075</v>
      </c>
      <c r="E3260" s="9" t="s">
        <v>21</v>
      </c>
      <c r="F3260" s="9" t="s">
        <v>339</v>
      </c>
      <c r="G3260" s="9" t="s">
        <v>12977</v>
      </c>
      <c r="H3260" s="9" t="s">
        <v>12692</v>
      </c>
      <c r="I3260" s="9" t="s">
        <v>13052</v>
      </c>
      <c r="J3260" s="9" t="s">
        <v>56</v>
      </c>
      <c r="K3260" s="9" t="s">
        <v>13072</v>
      </c>
      <c r="L3260" s="5" t="s">
        <v>13073</v>
      </c>
      <c r="M3260" s="5" t="b">
        <v>1</v>
      </c>
      <c r="N3260" s="5" t="s">
        <v>92</v>
      </c>
      <c r="O3260" s="5">
        <v>5</v>
      </c>
      <c r="P3260" s="5">
        <f t="shared" si="172"/>
        <v>15</v>
      </c>
      <c r="Q3260" s="5" t="e">
        <f t="shared" si="175"/>
        <v>#VALUE!</v>
      </c>
      <c r="R3260" s="5" t="e">
        <f t="shared" si="173"/>
        <v>#VALUE!</v>
      </c>
      <c r="S3260" s="5" t="e">
        <f>VLOOKUP(A3260,#REF!,6,0)</f>
        <v>#REF!</v>
      </c>
    </row>
    <row r="3261" ht="25.5" spans="1:19">
      <c r="A3261" s="10" t="s">
        <v>13076</v>
      </c>
      <c r="B3261" s="9" t="s">
        <v>13077</v>
      </c>
      <c r="C3261" s="9" t="s">
        <v>13078</v>
      </c>
      <c r="D3261" s="9" t="s">
        <v>13079</v>
      </c>
      <c r="E3261" s="9" t="s">
        <v>21</v>
      </c>
      <c r="F3261" s="9" t="s">
        <v>339</v>
      </c>
      <c r="G3261" s="9" t="s">
        <v>12977</v>
      </c>
      <c r="H3261" s="9" t="s">
        <v>12692</v>
      </c>
      <c r="I3261" s="9" t="s">
        <v>13052</v>
      </c>
      <c r="J3261" s="9" t="s">
        <v>61</v>
      </c>
      <c r="K3261" s="9" t="s">
        <v>13076</v>
      </c>
      <c r="L3261" s="5" t="s">
        <v>13077</v>
      </c>
      <c r="M3261" s="5" t="b">
        <v>1</v>
      </c>
      <c r="N3261" s="5">
        <v>81</v>
      </c>
      <c r="O3261" s="5">
        <v>5</v>
      </c>
      <c r="P3261" s="5">
        <f t="shared" si="172"/>
        <v>15</v>
      </c>
      <c r="Q3261" s="5">
        <f t="shared" si="175"/>
        <v>17</v>
      </c>
      <c r="R3261" s="5" t="str">
        <f t="shared" si="173"/>
        <v> </v>
      </c>
      <c r="S3261" s="5" t="e">
        <f>VLOOKUP(A3261,#REF!,6,0)</f>
        <v>#REF!</v>
      </c>
    </row>
    <row r="3262" ht="25.5" spans="1:19">
      <c r="A3262" s="10" t="s">
        <v>13080</v>
      </c>
      <c r="B3262" s="9" t="s">
        <v>13081</v>
      </c>
      <c r="C3262" s="9" t="s">
        <v>13082</v>
      </c>
      <c r="D3262" s="9" t="s">
        <v>13083</v>
      </c>
      <c r="E3262" s="9" t="s">
        <v>21</v>
      </c>
      <c r="F3262" s="9" t="s">
        <v>339</v>
      </c>
      <c r="G3262" s="9" t="s">
        <v>12977</v>
      </c>
      <c r="H3262" s="9" t="s">
        <v>12692</v>
      </c>
      <c r="I3262" s="9" t="s">
        <v>13052</v>
      </c>
      <c r="J3262" s="9" t="s">
        <v>66</v>
      </c>
      <c r="K3262" s="9" t="s">
        <v>13080</v>
      </c>
      <c r="L3262" s="5" t="s">
        <v>13081</v>
      </c>
      <c r="M3262" s="5" t="b">
        <v>1</v>
      </c>
      <c r="N3262" s="5">
        <v>67.2</v>
      </c>
      <c r="O3262" s="5">
        <v>5</v>
      </c>
      <c r="P3262" s="5">
        <f t="shared" si="172"/>
        <v>15</v>
      </c>
      <c r="Q3262" s="5">
        <f t="shared" si="175"/>
        <v>29</v>
      </c>
      <c r="R3262" s="5" t="str">
        <f t="shared" si="173"/>
        <v> </v>
      </c>
      <c r="S3262" s="5" t="e">
        <f>VLOOKUP(A3262,#REF!,6,0)</f>
        <v>#REF!</v>
      </c>
    </row>
    <row r="3263" ht="25.5" spans="1:19">
      <c r="A3263" s="10" t="s">
        <v>13084</v>
      </c>
      <c r="B3263" s="9" t="s">
        <v>13085</v>
      </c>
      <c r="C3263" s="9" t="s">
        <v>13086</v>
      </c>
      <c r="D3263" s="9" t="s">
        <v>13087</v>
      </c>
      <c r="E3263" s="9" t="s">
        <v>21</v>
      </c>
      <c r="F3263" s="9" t="s">
        <v>339</v>
      </c>
      <c r="G3263" s="9" t="s">
        <v>12977</v>
      </c>
      <c r="H3263" s="9" t="s">
        <v>12692</v>
      </c>
      <c r="I3263" s="9" t="s">
        <v>13052</v>
      </c>
      <c r="J3263" s="9" t="s">
        <v>71</v>
      </c>
      <c r="K3263" s="9" t="s">
        <v>13084</v>
      </c>
      <c r="L3263" s="5" t="s">
        <v>13085</v>
      </c>
      <c r="M3263" s="5" t="b">
        <v>1</v>
      </c>
      <c r="N3263" s="5" t="s">
        <v>92</v>
      </c>
      <c r="O3263" s="5">
        <v>5</v>
      </c>
      <c r="P3263" s="5">
        <f t="shared" si="172"/>
        <v>15</v>
      </c>
      <c r="Q3263" s="5" t="e">
        <f t="shared" si="175"/>
        <v>#VALUE!</v>
      </c>
      <c r="R3263" s="5" t="e">
        <f t="shared" si="173"/>
        <v>#VALUE!</v>
      </c>
      <c r="S3263" s="5" t="e">
        <f>VLOOKUP(A3263,#REF!,6,0)</f>
        <v>#REF!</v>
      </c>
    </row>
    <row r="3264" ht="25.5" spans="1:19">
      <c r="A3264" s="10" t="s">
        <v>13088</v>
      </c>
      <c r="B3264" s="9" t="s">
        <v>13089</v>
      </c>
      <c r="C3264" s="9" t="s">
        <v>13090</v>
      </c>
      <c r="D3264" s="9" t="s">
        <v>13091</v>
      </c>
      <c r="E3264" s="9" t="s">
        <v>21</v>
      </c>
      <c r="F3264" s="9" t="s">
        <v>339</v>
      </c>
      <c r="G3264" s="9" t="s">
        <v>12977</v>
      </c>
      <c r="H3264" s="9" t="s">
        <v>12692</v>
      </c>
      <c r="I3264" s="9" t="s">
        <v>13052</v>
      </c>
      <c r="J3264" s="9" t="s">
        <v>76</v>
      </c>
      <c r="K3264" s="9" t="s">
        <v>13088</v>
      </c>
      <c r="L3264" s="5" t="s">
        <v>13089</v>
      </c>
      <c r="M3264" s="5" t="b">
        <v>1</v>
      </c>
      <c r="N3264" s="5">
        <v>69.9</v>
      </c>
      <c r="O3264" s="5">
        <v>5</v>
      </c>
      <c r="P3264" s="5">
        <f t="shared" si="172"/>
        <v>15</v>
      </c>
      <c r="Q3264" s="5">
        <f t="shared" si="175"/>
        <v>27</v>
      </c>
      <c r="R3264" s="5" t="str">
        <f t="shared" si="173"/>
        <v> </v>
      </c>
      <c r="S3264" s="5" t="e">
        <f>VLOOKUP(A3264,#REF!,6,0)</f>
        <v>#REF!</v>
      </c>
    </row>
    <row r="3265" ht="25.5" spans="1:19">
      <c r="A3265" s="10" t="s">
        <v>13092</v>
      </c>
      <c r="B3265" s="9" t="s">
        <v>13093</v>
      </c>
      <c r="C3265" s="9" t="s">
        <v>13094</v>
      </c>
      <c r="D3265" s="9" t="s">
        <v>13095</v>
      </c>
      <c r="E3265" s="9" t="s">
        <v>21</v>
      </c>
      <c r="F3265" s="9" t="s">
        <v>339</v>
      </c>
      <c r="G3265" s="9" t="s">
        <v>12977</v>
      </c>
      <c r="H3265" s="9" t="s">
        <v>12692</v>
      </c>
      <c r="I3265" s="9" t="s">
        <v>13052</v>
      </c>
      <c r="J3265" s="9" t="s">
        <v>81</v>
      </c>
      <c r="K3265" s="9" t="s">
        <v>13092</v>
      </c>
      <c r="L3265" s="5" t="s">
        <v>13093</v>
      </c>
      <c r="M3265" s="5" t="b">
        <v>1</v>
      </c>
      <c r="N3265" s="5">
        <v>82.9</v>
      </c>
      <c r="O3265" s="5">
        <v>5</v>
      </c>
      <c r="P3265" s="5">
        <f t="shared" si="172"/>
        <v>15</v>
      </c>
      <c r="Q3265" s="5">
        <f t="shared" si="175"/>
        <v>14</v>
      </c>
      <c r="R3265" s="5" t="str">
        <f t="shared" si="173"/>
        <v>进入面试范围</v>
      </c>
      <c r="S3265" s="5" t="e">
        <f>VLOOKUP(A3265,#REF!,6,0)</f>
        <v>#REF!</v>
      </c>
    </row>
    <row r="3266" ht="25.5" spans="1:19">
      <c r="A3266" s="10" t="s">
        <v>13096</v>
      </c>
      <c r="B3266" s="9" t="s">
        <v>2950</v>
      </c>
      <c r="C3266" s="9" t="s">
        <v>13097</v>
      </c>
      <c r="D3266" s="9" t="s">
        <v>13098</v>
      </c>
      <c r="E3266" s="9" t="s">
        <v>21</v>
      </c>
      <c r="F3266" s="9" t="s">
        <v>339</v>
      </c>
      <c r="G3266" s="9" t="s">
        <v>12977</v>
      </c>
      <c r="H3266" s="9" t="s">
        <v>12692</v>
      </c>
      <c r="I3266" s="9" t="s">
        <v>13052</v>
      </c>
      <c r="J3266" s="9" t="s">
        <v>86</v>
      </c>
      <c r="K3266" s="9" t="s">
        <v>13096</v>
      </c>
      <c r="L3266" s="5" t="s">
        <v>2950</v>
      </c>
      <c r="M3266" s="5" t="b">
        <v>1</v>
      </c>
      <c r="N3266" s="5">
        <v>76.4</v>
      </c>
      <c r="O3266" s="5">
        <v>5</v>
      </c>
      <c r="P3266" s="5">
        <f t="shared" si="172"/>
        <v>15</v>
      </c>
      <c r="Q3266" s="5">
        <f t="shared" si="175"/>
        <v>23</v>
      </c>
      <c r="R3266" s="5" t="str">
        <f t="shared" si="173"/>
        <v> </v>
      </c>
      <c r="S3266" s="5" t="e">
        <f>VLOOKUP(A3266,#REF!,6,0)</f>
        <v>#REF!</v>
      </c>
    </row>
    <row r="3267" ht="25.5" spans="1:19">
      <c r="A3267" s="10" t="s">
        <v>13099</v>
      </c>
      <c r="B3267" s="9" t="s">
        <v>9107</v>
      </c>
      <c r="C3267" s="9" t="s">
        <v>13100</v>
      </c>
      <c r="D3267" s="9" t="s">
        <v>13101</v>
      </c>
      <c r="E3267" s="9" t="s">
        <v>21</v>
      </c>
      <c r="F3267" s="9" t="s">
        <v>339</v>
      </c>
      <c r="G3267" s="9" t="s">
        <v>12977</v>
      </c>
      <c r="H3267" s="9" t="s">
        <v>12692</v>
      </c>
      <c r="I3267" s="9" t="s">
        <v>13052</v>
      </c>
      <c r="J3267" s="9" t="s">
        <v>91</v>
      </c>
      <c r="K3267" s="9" t="s">
        <v>13099</v>
      </c>
      <c r="L3267" s="5" t="s">
        <v>9107</v>
      </c>
      <c r="M3267" s="5" t="b">
        <v>1</v>
      </c>
      <c r="N3267" s="5">
        <v>84.9</v>
      </c>
      <c r="O3267" s="5">
        <v>5</v>
      </c>
      <c r="P3267" s="5">
        <f t="shared" ref="P3267:P3330" si="176">O3267*3</f>
        <v>15</v>
      </c>
      <c r="Q3267" s="5">
        <f t="shared" si="175"/>
        <v>8</v>
      </c>
      <c r="R3267" s="5" t="str">
        <f t="shared" ref="R3267:R3330" si="177">IF(Q3267&lt;=P3267,"进入面试范围"," ")</f>
        <v>进入面试范围</v>
      </c>
      <c r="S3267" s="5" t="e">
        <f>VLOOKUP(A3267,#REF!,6,0)</f>
        <v>#REF!</v>
      </c>
    </row>
    <row r="3268" ht="25.5" spans="1:19">
      <c r="A3268" s="10" t="s">
        <v>13102</v>
      </c>
      <c r="B3268" s="9" t="s">
        <v>13103</v>
      </c>
      <c r="C3268" s="9" t="s">
        <v>13104</v>
      </c>
      <c r="D3268" s="9" t="s">
        <v>13105</v>
      </c>
      <c r="E3268" s="9" t="s">
        <v>21</v>
      </c>
      <c r="F3268" s="9" t="s">
        <v>339</v>
      </c>
      <c r="G3268" s="9" t="s">
        <v>12977</v>
      </c>
      <c r="H3268" s="9" t="s">
        <v>12692</v>
      </c>
      <c r="I3268" s="9" t="s">
        <v>13052</v>
      </c>
      <c r="J3268" s="9" t="s">
        <v>97</v>
      </c>
      <c r="K3268" s="9" t="s">
        <v>13102</v>
      </c>
      <c r="L3268" s="5" t="s">
        <v>13103</v>
      </c>
      <c r="M3268" s="5" t="b">
        <v>1</v>
      </c>
      <c r="N3268" s="5">
        <v>78.9</v>
      </c>
      <c r="O3268" s="5">
        <v>5</v>
      </c>
      <c r="P3268" s="5">
        <f t="shared" si="176"/>
        <v>15</v>
      </c>
      <c r="Q3268" s="5">
        <f t="shared" si="175"/>
        <v>19</v>
      </c>
      <c r="R3268" s="5" t="str">
        <f t="shared" si="177"/>
        <v> </v>
      </c>
      <c r="S3268" s="5" t="e">
        <f>VLOOKUP(A3268,#REF!,6,0)</f>
        <v>#REF!</v>
      </c>
    </row>
    <row r="3269" ht="25.5" spans="1:19">
      <c r="A3269" s="10" t="s">
        <v>13106</v>
      </c>
      <c r="B3269" s="9" t="s">
        <v>13107</v>
      </c>
      <c r="C3269" s="9" t="s">
        <v>13108</v>
      </c>
      <c r="D3269" s="9" t="s">
        <v>13109</v>
      </c>
      <c r="E3269" s="9" t="s">
        <v>21</v>
      </c>
      <c r="F3269" s="9" t="s">
        <v>339</v>
      </c>
      <c r="G3269" s="9" t="s">
        <v>12977</v>
      </c>
      <c r="H3269" s="9" t="s">
        <v>12692</v>
      </c>
      <c r="I3269" s="9" t="s">
        <v>13052</v>
      </c>
      <c r="J3269" s="9" t="s">
        <v>102</v>
      </c>
      <c r="K3269" s="9" t="s">
        <v>13106</v>
      </c>
      <c r="L3269" s="5" t="s">
        <v>13107</v>
      </c>
      <c r="M3269" s="5" t="b">
        <v>1</v>
      </c>
      <c r="N3269" s="5" t="s">
        <v>92</v>
      </c>
      <c r="O3269" s="5">
        <v>5</v>
      </c>
      <c r="P3269" s="5">
        <f t="shared" si="176"/>
        <v>15</v>
      </c>
      <c r="Q3269" s="5" t="e">
        <f t="shared" si="175"/>
        <v>#VALUE!</v>
      </c>
      <c r="R3269" s="5" t="e">
        <f t="shared" si="177"/>
        <v>#VALUE!</v>
      </c>
      <c r="S3269" s="5" t="e">
        <f>VLOOKUP(A3269,#REF!,6,0)</f>
        <v>#REF!</v>
      </c>
    </row>
    <row r="3270" ht="25.5" spans="1:19">
      <c r="A3270" s="10" t="s">
        <v>13110</v>
      </c>
      <c r="B3270" s="9" t="s">
        <v>13111</v>
      </c>
      <c r="C3270" s="9" t="s">
        <v>13112</v>
      </c>
      <c r="D3270" s="9" t="s">
        <v>13113</v>
      </c>
      <c r="E3270" s="9" t="s">
        <v>21</v>
      </c>
      <c r="F3270" s="9" t="s">
        <v>339</v>
      </c>
      <c r="G3270" s="9" t="s">
        <v>12977</v>
      </c>
      <c r="H3270" s="9" t="s">
        <v>12692</v>
      </c>
      <c r="I3270" s="9" t="s">
        <v>13052</v>
      </c>
      <c r="J3270" s="9" t="s">
        <v>107</v>
      </c>
      <c r="K3270" s="9" t="s">
        <v>13110</v>
      </c>
      <c r="L3270" s="5" t="s">
        <v>13111</v>
      </c>
      <c r="M3270" s="5" t="b">
        <v>1</v>
      </c>
      <c r="N3270" s="5">
        <v>77.8</v>
      </c>
      <c r="O3270" s="5">
        <v>5</v>
      </c>
      <c r="P3270" s="5">
        <f t="shared" si="176"/>
        <v>15</v>
      </c>
      <c r="Q3270" s="5">
        <f t="shared" si="175"/>
        <v>21</v>
      </c>
      <c r="R3270" s="5" t="str">
        <f t="shared" si="177"/>
        <v> </v>
      </c>
      <c r="S3270" s="5" t="e">
        <f>VLOOKUP(A3270,#REF!,6,0)</f>
        <v>#REF!</v>
      </c>
    </row>
    <row r="3271" ht="25.5" spans="1:19">
      <c r="A3271" s="10" t="s">
        <v>13114</v>
      </c>
      <c r="B3271" s="9" t="s">
        <v>13115</v>
      </c>
      <c r="C3271" s="9" t="s">
        <v>13116</v>
      </c>
      <c r="D3271" s="9" t="s">
        <v>13117</v>
      </c>
      <c r="E3271" s="9" t="s">
        <v>21</v>
      </c>
      <c r="F3271" s="9" t="s">
        <v>339</v>
      </c>
      <c r="G3271" s="9" t="s">
        <v>13118</v>
      </c>
      <c r="H3271" s="9" t="s">
        <v>12692</v>
      </c>
      <c r="I3271" s="9" t="s">
        <v>13052</v>
      </c>
      <c r="J3271" s="9" t="s">
        <v>112</v>
      </c>
      <c r="K3271" s="9" t="s">
        <v>13114</v>
      </c>
      <c r="L3271" s="5" t="s">
        <v>13115</v>
      </c>
      <c r="M3271" s="5" t="b">
        <v>1</v>
      </c>
      <c r="N3271" s="5">
        <v>65.9</v>
      </c>
      <c r="O3271" s="5">
        <v>5</v>
      </c>
      <c r="P3271" s="5">
        <f t="shared" si="176"/>
        <v>15</v>
      </c>
      <c r="Q3271" s="5">
        <f>RANK(N3271,$N$3271:$N$3327)</f>
        <v>50</v>
      </c>
      <c r="R3271" s="5" t="str">
        <f t="shared" si="177"/>
        <v> </v>
      </c>
      <c r="S3271" s="5" t="e">
        <f>VLOOKUP(A3271,#REF!,6,0)</f>
        <v>#REF!</v>
      </c>
    </row>
    <row r="3272" ht="25.5" spans="1:19">
      <c r="A3272" s="10" t="s">
        <v>13119</v>
      </c>
      <c r="B3272" s="9" t="s">
        <v>13120</v>
      </c>
      <c r="C3272" s="9" t="s">
        <v>13121</v>
      </c>
      <c r="D3272" s="9" t="s">
        <v>13122</v>
      </c>
      <c r="E3272" s="9" t="s">
        <v>21</v>
      </c>
      <c r="F3272" s="9" t="s">
        <v>339</v>
      </c>
      <c r="G3272" s="9" t="s">
        <v>13118</v>
      </c>
      <c r="H3272" s="9" t="s">
        <v>12692</v>
      </c>
      <c r="I3272" s="9" t="s">
        <v>13052</v>
      </c>
      <c r="J3272" s="9" t="s">
        <v>117</v>
      </c>
      <c r="K3272" s="9" t="s">
        <v>13119</v>
      </c>
      <c r="L3272" s="5" t="s">
        <v>13120</v>
      </c>
      <c r="M3272" s="5" t="b">
        <v>1</v>
      </c>
      <c r="N3272" s="5">
        <v>73.3</v>
      </c>
      <c r="O3272" s="5">
        <v>5</v>
      </c>
      <c r="P3272" s="5">
        <f t="shared" si="176"/>
        <v>15</v>
      </c>
      <c r="Q3272" s="5">
        <f t="shared" ref="Q3272:Q3327" si="178">RANK(N3272,$N$3271:$N$3327)</f>
        <v>42</v>
      </c>
      <c r="R3272" s="5" t="str">
        <f t="shared" si="177"/>
        <v> </v>
      </c>
      <c r="S3272" s="5" t="e">
        <f>VLOOKUP(A3272,#REF!,6,0)</f>
        <v>#REF!</v>
      </c>
    </row>
    <row r="3273" ht="25.5" spans="1:19">
      <c r="A3273" s="10" t="s">
        <v>13123</v>
      </c>
      <c r="B3273" s="9" t="s">
        <v>13124</v>
      </c>
      <c r="C3273" s="9" t="s">
        <v>13125</v>
      </c>
      <c r="D3273" s="9" t="s">
        <v>13126</v>
      </c>
      <c r="E3273" s="9" t="s">
        <v>21</v>
      </c>
      <c r="F3273" s="9" t="s">
        <v>339</v>
      </c>
      <c r="G3273" s="9" t="s">
        <v>13118</v>
      </c>
      <c r="H3273" s="9" t="s">
        <v>12692</v>
      </c>
      <c r="I3273" s="9" t="s">
        <v>13052</v>
      </c>
      <c r="J3273" s="9" t="s">
        <v>122</v>
      </c>
      <c r="K3273" s="9" t="s">
        <v>13123</v>
      </c>
      <c r="L3273" s="5" t="s">
        <v>13124</v>
      </c>
      <c r="M3273" s="5" t="b">
        <v>1</v>
      </c>
      <c r="N3273" s="5">
        <v>83.5</v>
      </c>
      <c r="O3273" s="5">
        <v>5</v>
      </c>
      <c r="P3273" s="5">
        <f t="shared" si="176"/>
        <v>15</v>
      </c>
      <c r="Q3273" s="5">
        <f t="shared" si="178"/>
        <v>19</v>
      </c>
      <c r="R3273" s="5" t="str">
        <f t="shared" si="177"/>
        <v> </v>
      </c>
      <c r="S3273" s="5" t="e">
        <f>VLOOKUP(A3273,#REF!,6,0)</f>
        <v>#REF!</v>
      </c>
    </row>
    <row r="3274" ht="25.5" spans="1:19">
      <c r="A3274" s="10" t="s">
        <v>13127</v>
      </c>
      <c r="B3274" s="9" t="s">
        <v>13128</v>
      </c>
      <c r="C3274" s="9" t="s">
        <v>13129</v>
      </c>
      <c r="D3274" s="9" t="s">
        <v>13130</v>
      </c>
      <c r="E3274" s="9" t="s">
        <v>21</v>
      </c>
      <c r="F3274" s="9" t="s">
        <v>339</v>
      </c>
      <c r="G3274" s="9" t="s">
        <v>13118</v>
      </c>
      <c r="H3274" s="9" t="s">
        <v>12692</v>
      </c>
      <c r="I3274" s="9" t="s">
        <v>13052</v>
      </c>
      <c r="J3274" s="9" t="s">
        <v>127</v>
      </c>
      <c r="K3274" s="9" t="s">
        <v>13127</v>
      </c>
      <c r="L3274" s="5" t="s">
        <v>13128</v>
      </c>
      <c r="M3274" s="5" t="b">
        <v>1</v>
      </c>
      <c r="N3274" s="5">
        <v>79.2</v>
      </c>
      <c r="O3274" s="5">
        <v>5</v>
      </c>
      <c r="P3274" s="5">
        <f t="shared" si="176"/>
        <v>15</v>
      </c>
      <c r="Q3274" s="5">
        <f t="shared" si="178"/>
        <v>27</v>
      </c>
      <c r="R3274" s="5" t="str">
        <f t="shared" si="177"/>
        <v> </v>
      </c>
      <c r="S3274" s="5" t="e">
        <f>VLOOKUP(A3274,#REF!,6,0)</f>
        <v>#REF!</v>
      </c>
    </row>
    <row r="3275" ht="25.5" spans="1:19">
      <c r="A3275" s="10" t="s">
        <v>13131</v>
      </c>
      <c r="B3275" s="9" t="s">
        <v>13132</v>
      </c>
      <c r="C3275" s="9" t="s">
        <v>13133</v>
      </c>
      <c r="D3275" s="9" t="s">
        <v>13134</v>
      </c>
      <c r="E3275" s="9" t="s">
        <v>21</v>
      </c>
      <c r="F3275" s="9" t="s">
        <v>339</v>
      </c>
      <c r="G3275" s="9" t="s">
        <v>13118</v>
      </c>
      <c r="H3275" s="9" t="s">
        <v>12692</v>
      </c>
      <c r="I3275" s="9" t="s">
        <v>13052</v>
      </c>
      <c r="J3275" s="9" t="s">
        <v>132</v>
      </c>
      <c r="K3275" s="9" t="s">
        <v>13131</v>
      </c>
      <c r="L3275" s="5" t="s">
        <v>13132</v>
      </c>
      <c r="M3275" s="5" t="b">
        <v>1</v>
      </c>
      <c r="N3275" s="5">
        <v>82.6</v>
      </c>
      <c r="O3275" s="5">
        <v>5</v>
      </c>
      <c r="P3275" s="5">
        <f t="shared" si="176"/>
        <v>15</v>
      </c>
      <c r="Q3275" s="5">
        <f t="shared" si="178"/>
        <v>22</v>
      </c>
      <c r="R3275" s="5" t="str">
        <f t="shared" si="177"/>
        <v> </v>
      </c>
      <c r="S3275" s="5" t="e">
        <f>VLOOKUP(A3275,#REF!,6,0)</f>
        <v>#REF!</v>
      </c>
    </row>
    <row r="3276" ht="25.5" spans="1:19">
      <c r="A3276" s="10" t="s">
        <v>13135</v>
      </c>
      <c r="B3276" s="9" t="s">
        <v>13136</v>
      </c>
      <c r="C3276" s="9" t="s">
        <v>13137</v>
      </c>
      <c r="D3276" s="9" t="s">
        <v>13138</v>
      </c>
      <c r="E3276" s="9" t="s">
        <v>21</v>
      </c>
      <c r="F3276" s="9" t="s">
        <v>339</v>
      </c>
      <c r="G3276" s="9" t="s">
        <v>13118</v>
      </c>
      <c r="H3276" s="9" t="s">
        <v>12692</v>
      </c>
      <c r="I3276" s="9" t="s">
        <v>13052</v>
      </c>
      <c r="J3276" s="9" t="s">
        <v>137</v>
      </c>
      <c r="K3276" s="9" t="s">
        <v>13135</v>
      </c>
      <c r="L3276" s="5" t="s">
        <v>13136</v>
      </c>
      <c r="M3276" s="5" t="b">
        <v>1</v>
      </c>
      <c r="N3276" s="5">
        <v>84.7</v>
      </c>
      <c r="O3276" s="5">
        <v>5</v>
      </c>
      <c r="P3276" s="5">
        <f t="shared" si="176"/>
        <v>15</v>
      </c>
      <c r="Q3276" s="5">
        <f t="shared" si="178"/>
        <v>16</v>
      </c>
      <c r="R3276" s="5" t="str">
        <f t="shared" si="177"/>
        <v> </v>
      </c>
      <c r="S3276" s="5" t="e">
        <f>VLOOKUP(A3276,#REF!,6,0)</f>
        <v>#REF!</v>
      </c>
    </row>
    <row r="3277" ht="25.5" spans="1:19">
      <c r="A3277" s="10" t="s">
        <v>13139</v>
      </c>
      <c r="B3277" s="9" t="s">
        <v>4553</v>
      </c>
      <c r="C3277" s="9" t="s">
        <v>13140</v>
      </c>
      <c r="D3277" s="9" t="s">
        <v>13141</v>
      </c>
      <c r="E3277" s="9" t="s">
        <v>21</v>
      </c>
      <c r="F3277" s="9" t="s">
        <v>339</v>
      </c>
      <c r="G3277" s="9" t="s">
        <v>13118</v>
      </c>
      <c r="H3277" s="9" t="s">
        <v>12692</v>
      </c>
      <c r="I3277" s="9" t="s">
        <v>13052</v>
      </c>
      <c r="J3277" s="9" t="s">
        <v>142</v>
      </c>
      <c r="K3277" s="9" t="s">
        <v>13139</v>
      </c>
      <c r="L3277" s="5" t="s">
        <v>4553</v>
      </c>
      <c r="M3277" s="5" t="b">
        <v>1</v>
      </c>
      <c r="N3277" s="5">
        <v>76.2</v>
      </c>
      <c r="O3277" s="5">
        <v>5</v>
      </c>
      <c r="P3277" s="5">
        <f t="shared" si="176"/>
        <v>15</v>
      </c>
      <c r="Q3277" s="5">
        <f t="shared" si="178"/>
        <v>36</v>
      </c>
      <c r="R3277" s="5" t="str">
        <f t="shared" si="177"/>
        <v> </v>
      </c>
      <c r="S3277" s="5" t="e">
        <f>VLOOKUP(A3277,#REF!,6,0)</f>
        <v>#REF!</v>
      </c>
    </row>
    <row r="3278" ht="25.5" spans="1:19">
      <c r="A3278" s="10" t="s">
        <v>13142</v>
      </c>
      <c r="B3278" s="9" t="s">
        <v>13143</v>
      </c>
      <c r="C3278" s="9" t="s">
        <v>13144</v>
      </c>
      <c r="D3278" s="9" t="s">
        <v>13145</v>
      </c>
      <c r="E3278" s="9" t="s">
        <v>21</v>
      </c>
      <c r="F3278" s="9" t="s">
        <v>339</v>
      </c>
      <c r="G3278" s="9" t="s">
        <v>13118</v>
      </c>
      <c r="H3278" s="9" t="s">
        <v>12692</v>
      </c>
      <c r="I3278" s="9" t="s">
        <v>13052</v>
      </c>
      <c r="J3278" s="9" t="s">
        <v>147</v>
      </c>
      <c r="K3278" s="9" t="s">
        <v>13142</v>
      </c>
      <c r="L3278" s="5" t="s">
        <v>13143</v>
      </c>
      <c r="M3278" s="5" t="b">
        <v>1</v>
      </c>
      <c r="N3278" s="5">
        <v>83.1</v>
      </c>
      <c r="O3278" s="5">
        <v>5</v>
      </c>
      <c r="P3278" s="5">
        <f t="shared" si="176"/>
        <v>15</v>
      </c>
      <c r="Q3278" s="5">
        <f t="shared" si="178"/>
        <v>20</v>
      </c>
      <c r="R3278" s="5" t="str">
        <f t="shared" si="177"/>
        <v> </v>
      </c>
      <c r="S3278" s="5" t="e">
        <f>VLOOKUP(A3278,#REF!,6,0)</f>
        <v>#REF!</v>
      </c>
    </row>
    <row r="3279" ht="25.5" spans="1:19">
      <c r="A3279" s="10" t="s">
        <v>13146</v>
      </c>
      <c r="B3279" s="9" t="s">
        <v>13147</v>
      </c>
      <c r="C3279" s="9" t="s">
        <v>13148</v>
      </c>
      <c r="D3279" s="9" t="s">
        <v>13149</v>
      </c>
      <c r="E3279" s="9" t="s">
        <v>21</v>
      </c>
      <c r="F3279" s="9" t="s">
        <v>339</v>
      </c>
      <c r="G3279" s="9" t="s">
        <v>13118</v>
      </c>
      <c r="H3279" s="9" t="s">
        <v>12692</v>
      </c>
      <c r="I3279" s="9" t="s">
        <v>13052</v>
      </c>
      <c r="J3279" s="9" t="s">
        <v>152</v>
      </c>
      <c r="K3279" s="9" t="s">
        <v>13146</v>
      </c>
      <c r="L3279" s="5" t="s">
        <v>13147</v>
      </c>
      <c r="M3279" s="5" t="b">
        <v>1</v>
      </c>
      <c r="N3279" s="5">
        <v>87.7</v>
      </c>
      <c r="O3279" s="5">
        <v>5</v>
      </c>
      <c r="P3279" s="5">
        <f t="shared" si="176"/>
        <v>15</v>
      </c>
      <c r="Q3279" s="5">
        <f t="shared" si="178"/>
        <v>7</v>
      </c>
      <c r="R3279" s="5" t="str">
        <f t="shared" si="177"/>
        <v>进入面试范围</v>
      </c>
      <c r="S3279" s="5" t="e">
        <f>VLOOKUP(A3279,#REF!,6,0)</f>
        <v>#REF!</v>
      </c>
    </row>
    <row r="3280" ht="25.5" spans="1:19">
      <c r="A3280" s="10" t="s">
        <v>13150</v>
      </c>
      <c r="B3280" s="9" t="s">
        <v>13151</v>
      </c>
      <c r="C3280" s="9" t="s">
        <v>13152</v>
      </c>
      <c r="D3280" s="9" t="s">
        <v>13153</v>
      </c>
      <c r="E3280" s="9" t="s">
        <v>21</v>
      </c>
      <c r="F3280" s="9" t="s">
        <v>339</v>
      </c>
      <c r="G3280" s="9" t="s">
        <v>13118</v>
      </c>
      <c r="H3280" s="9" t="s">
        <v>12692</v>
      </c>
      <c r="I3280" s="9" t="s">
        <v>13052</v>
      </c>
      <c r="J3280" s="9" t="s">
        <v>157</v>
      </c>
      <c r="K3280" s="9" t="s">
        <v>13150</v>
      </c>
      <c r="L3280" s="5" t="s">
        <v>13151</v>
      </c>
      <c r="M3280" s="5" t="b">
        <v>1</v>
      </c>
      <c r="N3280" s="5">
        <v>77.4</v>
      </c>
      <c r="O3280" s="5">
        <v>5</v>
      </c>
      <c r="P3280" s="5">
        <f t="shared" si="176"/>
        <v>15</v>
      </c>
      <c r="Q3280" s="5">
        <f t="shared" si="178"/>
        <v>35</v>
      </c>
      <c r="R3280" s="5" t="str">
        <f t="shared" si="177"/>
        <v> </v>
      </c>
      <c r="S3280" s="5" t="e">
        <f>VLOOKUP(A3280,#REF!,6,0)</f>
        <v>#REF!</v>
      </c>
    </row>
    <row r="3281" ht="25.5" spans="1:19">
      <c r="A3281" s="10" t="s">
        <v>13154</v>
      </c>
      <c r="B3281" s="9" t="s">
        <v>13155</v>
      </c>
      <c r="C3281" s="9" t="s">
        <v>13156</v>
      </c>
      <c r="D3281" s="9" t="s">
        <v>13157</v>
      </c>
      <c r="E3281" s="9" t="s">
        <v>21</v>
      </c>
      <c r="F3281" s="9" t="s">
        <v>339</v>
      </c>
      <c r="G3281" s="9" t="s">
        <v>13118</v>
      </c>
      <c r="H3281" s="9" t="s">
        <v>12692</v>
      </c>
      <c r="I3281" s="9" t="s">
        <v>13052</v>
      </c>
      <c r="J3281" s="9" t="s">
        <v>162</v>
      </c>
      <c r="K3281" s="9" t="s">
        <v>13154</v>
      </c>
      <c r="L3281" s="5" t="s">
        <v>13155</v>
      </c>
      <c r="M3281" s="5" t="b">
        <v>1</v>
      </c>
      <c r="N3281" s="5">
        <v>85.6</v>
      </c>
      <c r="O3281" s="5">
        <v>5</v>
      </c>
      <c r="P3281" s="5">
        <f t="shared" si="176"/>
        <v>15</v>
      </c>
      <c r="Q3281" s="5">
        <f t="shared" si="178"/>
        <v>11</v>
      </c>
      <c r="R3281" s="5" t="str">
        <f t="shared" si="177"/>
        <v>进入面试范围</v>
      </c>
      <c r="S3281" s="5" t="e">
        <f>VLOOKUP(A3281,#REF!,6,0)</f>
        <v>#REF!</v>
      </c>
    </row>
    <row r="3282" ht="25.5" spans="1:19">
      <c r="A3282" s="10" t="s">
        <v>13158</v>
      </c>
      <c r="B3282" s="9" t="s">
        <v>13159</v>
      </c>
      <c r="C3282" s="9" t="s">
        <v>13160</v>
      </c>
      <c r="D3282" s="9" t="s">
        <v>13161</v>
      </c>
      <c r="E3282" s="9" t="s">
        <v>21</v>
      </c>
      <c r="F3282" s="9" t="s">
        <v>339</v>
      </c>
      <c r="G3282" s="9" t="s">
        <v>13118</v>
      </c>
      <c r="H3282" s="9" t="s">
        <v>12692</v>
      </c>
      <c r="I3282" s="9" t="s">
        <v>13052</v>
      </c>
      <c r="J3282" s="9" t="s">
        <v>167</v>
      </c>
      <c r="K3282" s="9" t="s">
        <v>13158</v>
      </c>
      <c r="L3282" s="5" t="s">
        <v>13159</v>
      </c>
      <c r="M3282" s="5" t="b">
        <v>1</v>
      </c>
      <c r="N3282" s="5">
        <v>77.6</v>
      </c>
      <c r="O3282" s="5">
        <v>5</v>
      </c>
      <c r="P3282" s="5">
        <f t="shared" si="176"/>
        <v>15</v>
      </c>
      <c r="Q3282" s="5">
        <f t="shared" si="178"/>
        <v>32</v>
      </c>
      <c r="R3282" s="5" t="str">
        <f t="shared" si="177"/>
        <v> </v>
      </c>
      <c r="S3282" s="5" t="e">
        <f>VLOOKUP(A3282,#REF!,6,0)</f>
        <v>#REF!</v>
      </c>
    </row>
    <row r="3283" ht="25.5" spans="1:19">
      <c r="A3283" s="10" t="s">
        <v>13162</v>
      </c>
      <c r="B3283" s="9" t="s">
        <v>13163</v>
      </c>
      <c r="C3283" s="9" t="s">
        <v>13164</v>
      </c>
      <c r="D3283" s="9" t="s">
        <v>13165</v>
      </c>
      <c r="E3283" s="9" t="s">
        <v>21</v>
      </c>
      <c r="F3283" s="9" t="s">
        <v>339</v>
      </c>
      <c r="G3283" s="9" t="s">
        <v>13118</v>
      </c>
      <c r="H3283" s="9" t="s">
        <v>12692</v>
      </c>
      <c r="I3283" s="9" t="s">
        <v>13052</v>
      </c>
      <c r="J3283" s="9" t="s">
        <v>172</v>
      </c>
      <c r="K3283" s="9" t="s">
        <v>13162</v>
      </c>
      <c r="L3283" s="5" t="s">
        <v>13163</v>
      </c>
      <c r="M3283" s="5" t="b">
        <v>1</v>
      </c>
      <c r="N3283" s="5">
        <v>91.1</v>
      </c>
      <c r="O3283" s="5">
        <v>5</v>
      </c>
      <c r="P3283" s="5">
        <f t="shared" si="176"/>
        <v>15</v>
      </c>
      <c r="Q3283" s="5">
        <f t="shared" si="178"/>
        <v>2</v>
      </c>
      <c r="R3283" s="5" t="str">
        <f t="shared" si="177"/>
        <v>进入面试范围</v>
      </c>
      <c r="S3283" s="5" t="e">
        <f>VLOOKUP(A3283,#REF!,6,0)</f>
        <v>#REF!</v>
      </c>
    </row>
    <row r="3284" ht="25.5" spans="1:19">
      <c r="A3284" s="10" t="s">
        <v>13166</v>
      </c>
      <c r="B3284" s="9" t="s">
        <v>13167</v>
      </c>
      <c r="C3284" s="9" t="s">
        <v>13168</v>
      </c>
      <c r="D3284" s="9" t="s">
        <v>13169</v>
      </c>
      <c r="E3284" s="9" t="s">
        <v>21</v>
      </c>
      <c r="F3284" s="9" t="s">
        <v>339</v>
      </c>
      <c r="G3284" s="9" t="s">
        <v>13118</v>
      </c>
      <c r="H3284" s="9" t="s">
        <v>12692</v>
      </c>
      <c r="I3284" s="9" t="s">
        <v>13170</v>
      </c>
      <c r="J3284" s="9" t="s">
        <v>26</v>
      </c>
      <c r="K3284" s="9" t="s">
        <v>13166</v>
      </c>
      <c r="L3284" s="5" t="s">
        <v>13167</v>
      </c>
      <c r="M3284" s="5" t="b">
        <v>1</v>
      </c>
      <c r="N3284" s="5">
        <v>66.9</v>
      </c>
      <c r="O3284" s="5">
        <v>5</v>
      </c>
      <c r="P3284" s="5">
        <f t="shared" si="176"/>
        <v>15</v>
      </c>
      <c r="Q3284" s="5">
        <f t="shared" si="178"/>
        <v>48</v>
      </c>
      <c r="R3284" s="5" t="str">
        <f t="shared" si="177"/>
        <v> </v>
      </c>
      <c r="S3284" s="5" t="e">
        <f>VLOOKUP(A3284,#REF!,6,0)</f>
        <v>#REF!</v>
      </c>
    </row>
    <row r="3285" ht="25.5" spans="1:19">
      <c r="A3285" s="10" t="s">
        <v>13171</v>
      </c>
      <c r="B3285" s="9" t="s">
        <v>13172</v>
      </c>
      <c r="C3285" s="9" t="s">
        <v>13173</v>
      </c>
      <c r="D3285" s="9" t="s">
        <v>13174</v>
      </c>
      <c r="E3285" s="9" t="s">
        <v>21</v>
      </c>
      <c r="F3285" s="9" t="s">
        <v>339</v>
      </c>
      <c r="G3285" s="9" t="s">
        <v>13118</v>
      </c>
      <c r="H3285" s="9" t="s">
        <v>12692</v>
      </c>
      <c r="I3285" s="9" t="s">
        <v>13170</v>
      </c>
      <c r="J3285" s="9" t="s">
        <v>31</v>
      </c>
      <c r="K3285" s="9" t="s">
        <v>13171</v>
      </c>
      <c r="L3285" s="5" t="s">
        <v>13172</v>
      </c>
      <c r="M3285" s="5" t="b">
        <v>1</v>
      </c>
      <c r="N3285" s="5" t="s">
        <v>92</v>
      </c>
      <c r="O3285" s="5">
        <v>5</v>
      </c>
      <c r="P3285" s="5">
        <f t="shared" si="176"/>
        <v>15</v>
      </c>
      <c r="Q3285" s="5" t="e">
        <f t="shared" si="178"/>
        <v>#VALUE!</v>
      </c>
      <c r="R3285" s="5" t="e">
        <f t="shared" si="177"/>
        <v>#VALUE!</v>
      </c>
      <c r="S3285" s="5" t="e">
        <f>VLOOKUP(A3285,#REF!,6,0)</f>
        <v>#REF!</v>
      </c>
    </row>
    <row r="3286" ht="25.5" spans="1:19">
      <c r="A3286" s="10" t="s">
        <v>13175</v>
      </c>
      <c r="B3286" s="9" t="s">
        <v>13176</v>
      </c>
      <c r="C3286" s="9" t="s">
        <v>13177</v>
      </c>
      <c r="D3286" s="9" t="s">
        <v>13178</v>
      </c>
      <c r="E3286" s="9" t="s">
        <v>21</v>
      </c>
      <c r="F3286" s="9" t="s">
        <v>339</v>
      </c>
      <c r="G3286" s="9" t="s">
        <v>13118</v>
      </c>
      <c r="H3286" s="9" t="s">
        <v>12692</v>
      </c>
      <c r="I3286" s="9" t="s">
        <v>13170</v>
      </c>
      <c r="J3286" s="9" t="s">
        <v>36</v>
      </c>
      <c r="K3286" s="9" t="s">
        <v>13175</v>
      </c>
      <c r="L3286" s="5" t="s">
        <v>13176</v>
      </c>
      <c r="M3286" s="5" t="b">
        <v>1</v>
      </c>
      <c r="N3286" s="5">
        <v>75.7</v>
      </c>
      <c r="O3286" s="5">
        <v>5</v>
      </c>
      <c r="P3286" s="5">
        <f t="shared" si="176"/>
        <v>15</v>
      </c>
      <c r="Q3286" s="5">
        <f t="shared" si="178"/>
        <v>37</v>
      </c>
      <c r="R3286" s="5" t="str">
        <f t="shared" si="177"/>
        <v> </v>
      </c>
      <c r="S3286" s="5" t="e">
        <f>VLOOKUP(A3286,#REF!,6,0)</f>
        <v>#REF!</v>
      </c>
    </row>
    <row r="3287" ht="25.5" spans="1:19">
      <c r="A3287" s="10" t="s">
        <v>13179</v>
      </c>
      <c r="B3287" s="9" t="s">
        <v>13180</v>
      </c>
      <c r="C3287" s="9" t="s">
        <v>13181</v>
      </c>
      <c r="D3287" s="9" t="s">
        <v>13182</v>
      </c>
      <c r="E3287" s="9" t="s">
        <v>21</v>
      </c>
      <c r="F3287" s="9" t="s">
        <v>339</v>
      </c>
      <c r="G3287" s="9" t="s">
        <v>13118</v>
      </c>
      <c r="H3287" s="9" t="s">
        <v>12692</v>
      </c>
      <c r="I3287" s="9" t="s">
        <v>13170</v>
      </c>
      <c r="J3287" s="9" t="s">
        <v>41</v>
      </c>
      <c r="K3287" s="9" t="s">
        <v>13179</v>
      </c>
      <c r="L3287" s="5" t="s">
        <v>13180</v>
      </c>
      <c r="M3287" s="5" t="b">
        <v>1</v>
      </c>
      <c r="N3287" s="5">
        <v>88.7</v>
      </c>
      <c r="O3287" s="5">
        <v>5</v>
      </c>
      <c r="P3287" s="5">
        <f t="shared" si="176"/>
        <v>15</v>
      </c>
      <c r="Q3287" s="5">
        <f t="shared" si="178"/>
        <v>4</v>
      </c>
      <c r="R3287" s="5" t="str">
        <f t="shared" si="177"/>
        <v>进入面试范围</v>
      </c>
      <c r="S3287" s="5" t="e">
        <f>VLOOKUP(A3287,#REF!,6,0)</f>
        <v>#REF!</v>
      </c>
    </row>
    <row r="3288" ht="25.5" spans="1:19">
      <c r="A3288" s="10" t="s">
        <v>13183</v>
      </c>
      <c r="B3288" s="9" t="s">
        <v>13184</v>
      </c>
      <c r="C3288" s="9" t="s">
        <v>13185</v>
      </c>
      <c r="D3288" s="9" t="s">
        <v>13186</v>
      </c>
      <c r="E3288" s="9" t="s">
        <v>21</v>
      </c>
      <c r="F3288" s="9" t="s">
        <v>339</v>
      </c>
      <c r="G3288" s="9" t="s">
        <v>13118</v>
      </c>
      <c r="H3288" s="9" t="s">
        <v>12692</v>
      </c>
      <c r="I3288" s="9" t="s">
        <v>13170</v>
      </c>
      <c r="J3288" s="9" t="s">
        <v>46</v>
      </c>
      <c r="K3288" s="9" t="s">
        <v>13183</v>
      </c>
      <c r="L3288" s="5" t="s">
        <v>13184</v>
      </c>
      <c r="M3288" s="5" t="b">
        <v>1</v>
      </c>
      <c r="N3288" s="5" t="s">
        <v>92</v>
      </c>
      <c r="O3288" s="5">
        <v>5</v>
      </c>
      <c r="P3288" s="5">
        <f t="shared" si="176"/>
        <v>15</v>
      </c>
      <c r="Q3288" s="5" t="e">
        <f t="shared" si="178"/>
        <v>#VALUE!</v>
      </c>
      <c r="R3288" s="5" t="e">
        <f t="shared" si="177"/>
        <v>#VALUE!</v>
      </c>
      <c r="S3288" s="5" t="e">
        <f>VLOOKUP(A3288,#REF!,6,0)</f>
        <v>#REF!</v>
      </c>
    </row>
    <row r="3289" ht="25.5" spans="1:19">
      <c r="A3289" s="10" t="s">
        <v>13187</v>
      </c>
      <c r="B3289" s="9" t="s">
        <v>13188</v>
      </c>
      <c r="C3289" s="9" t="s">
        <v>13189</v>
      </c>
      <c r="D3289" s="9" t="s">
        <v>13190</v>
      </c>
      <c r="E3289" s="9" t="s">
        <v>21</v>
      </c>
      <c r="F3289" s="9" t="s">
        <v>339</v>
      </c>
      <c r="G3289" s="9" t="s">
        <v>13118</v>
      </c>
      <c r="H3289" s="9" t="s">
        <v>12692</v>
      </c>
      <c r="I3289" s="9" t="s">
        <v>13170</v>
      </c>
      <c r="J3289" s="9" t="s">
        <v>51</v>
      </c>
      <c r="K3289" s="9" t="s">
        <v>13187</v>
      </c>
      <c r="L3289" s="5" t="s">
        <v>13188</v>
      </c>
      <c r="M3289" s="5" t="b">
        <v>1</v>
      </c>
      <c r="N3289" s="5">
        <v>88.5</v>
      </c>
      <c r="O3289" s="5">
        <v>5</v>
      </c>
      <c r="P3289" s="5">
        <f t="shared" si="176"/>
        <v>15</v>
      </c>
      <c r="Q3289" s="5">
        <f t="shared" si="178"/>
        <v>5</v>
      </c>
      <c r="R3289" s="5" t="str">
        <f t="shared" si="177"/>
        <v>进入面试范围</v>
      </c>
      <c r="S3289" s="5" t="e">
        <f>VLOOKUP(A3289,#REF!,6,0)</f>
        <v>#REF!</v>
      </c>
    </row>
    <row r="3290" ht="25.5" spans="1:19">
      <c r="A3290" s="10" t="s">
        <v>13191</v>
      </c>
      <c r="B3290" s="9" t="s">
        <v>13192</v>
      </c>
      <c r="C3290" s="9" t="s">
        <v>13193</v>
      </c>
      <c r="D3290" s="9" t="s">
        <v>13194</v>
      </c>
      <c r="E3290" s="9" t="s">
        <v>21</v>
      </c>
      <c r="F3290" s="9" t="s">
        <v>339</v>
      </c>
      <c r="G3290" s="9" t="s">
        <v>13118</v>
      </c>
      <c r="H3290" s="9" t="s">
        <v>12692</v>
      </c>
      <c r="I3290" s="9" t="s">
        <v>13170</v>
      </c>
      <c r="J3290" s="9" t="s">
        <v>56</v>
      </c>
      <c r="K3290" s="9" t="s">
        <v>13191</v>
      </c>
      <c r="L3290" s="5" t="s">
        <v>13192</v>
      </c>
      <c r="M3290" s="5" t="b">
        <v>1</v>
      </c>
      <c r="N3290" s="5" t="s">
        <v>92</v>
      </c>
      <c r="O3290" s="5">
        <v>5</v>
      </c>
      <c r="P3290" s="5">
        <f t="shared" si="176"/>
        <v>15</v>
      </c>
      <c r="Q3290" s="5" t="e">
        <f t="shared" si="178"/>
        <v>#VALUE!</v>
      </c>
      <c r="R3290" s="5" t="e">
        <f t="shared" si="177"/>
        <v>#VALUE!</v>
      </c>
      <c r="S3290" s="5" t="e">
        <f>VLOOKUP(A3290,#REF!,6,0)</f>
        <v>#REF!</v>
      </c>
    </row>
    <row r="3291" ht="25.5" spans="1:19">
      <c r="A3291" s="10" t="s">
        <v>13195</v>
      </c>
      <c r="B3291" s="9" t="s">
        <v>13196</v>
      </c>
      <c r="C3291" s="9" t="s">
        <v>13197</v>
      </c>
      <c r="D3291" s="9" t="s">
        <v>13198</v>
      </c>
      <c r="E3291" s="9" t="s">
        <v>21</v>
      </c>
      <c r="F3291" s="9" t="s">
        <v>339</v>
      </c>
      <c r="G3291" s="9" t="s">
        <v>13118</v>
      </c>
      <c r="H3291" s="9" t="s">
        <v>12692</v>
      </c>
      <c r="I3291" s="9" t="s">
        <v>13170</v>
      </c>
      <c r="J3291" s="9" t="s">
        <v>61</v>
      </c>
      <c r="K3291" s="9" t="s">
        <v>13195</v>
      </c>
      <c r="L3291" s="5" t="s">
        <v>13196</v>
      </c>
      <c r="M3291" s="5" t="b">
        <v>1</v>
      </c>
      <c r="N3291" s="5">
        <v>84.2</v>
      </c>
      <c r="O3291" s="5">
        <v>5</v>
      </c>
      <c r="P3291" s="5">
        <f t="shared" si="176"/>
        <v>15</v>
      </c>
      <c r="Q3291" s="5">
        <f t="shared" si="178"/>
        <v>18</v>
      </c>
      <c r="R3291" s="5" t="str">
        <f t="shared" si="177"/>
        <v> </v>
      </c>
      <c r="S3291" s="5" t="e">
        <f>VLOOKUP(A3291,#REF!,6,0)</f>
        <v>#REF!</v>
      </c>
    </row>
    <row r="3292" ht="25.5" spans="1:19">
      <c r="A3292" s="10" t="s">
        <v>13199</v>
      </c>
      <c r="B3292" s="9" t="s">
        <v>13200</v>
      </c>
      <c r="C3292" s="9" t="s">
        <v>13201</v>
      </c>
      <c r="D3292" s="9" t="s">
        <v>13202</v>
      </c>
      <c r="E3292" s="9" t="s">
        <v>21</v>
      </c>
      <c r="F3292" s="9" t="s">
        <v>339</v>
      </c>
      <c r="G3292" s="9" t="s">
        <v>13118</v>
      </c>
      <c r="H3292" s="9" t="s">
        <v>12692</v>
      </c>
      <c r="I3292" s="9" t="s">
        <v>13170</v>
      </c>
      <c r="J3292" s="9" t="s">
        <v>66</v>
      </c>
      <c r="K3292" s="9" t="s">
        <v>13199</v>
      </c>
      <c r="L3292" s="5" t="s">
        <v>13200</v>
      </c>
      <c r="M3292" s="5" t="b">
        <v>1</v>
      </c>
      <c r="N3292" s="5" t="s">
        <v>92</v>
      </c>
      <c r="O3292" s="5">
        <v>5</v>
      </c>
      <c r="P3292" s="5">
        <f t="shared" si="176"/>
        <v>15</v>
      </c>
      <c r="Q3292" s="5" t="e">
        <f t="shared" si="178"/>
        <v>#VALUE!</v>
      </c>
      <c r="R3292" s="5" t="e">
        <f t="shared" si="177"/>
        <v>#VALUE!</v>
      </c>
      <c r="S3292" s="5" t="e">
        <f>VLOOKUP(A3292,#REF!,6,0)</f>
        <v>#REF!</v>
      </c>
    </row>
    <row r="3293" ht="25.5" spans="1:19">
      <c r="A3293" s="10" t="s">
        <v>13203</v>
      </c>
      <c r="B3293" s="9" t="s">
        <v>13204</v>
      </c>
      <c r="C3293" s="9" t="s">
        <v>13205</v>
      </c>
      <c r="D3293" s="9" t="s">
        <v>13206</v>
      </c>
      <c r="E3293" s="9" t="s">
        <v>21</v>
      </c>
      <c r="F3293" s="9" t="s">
        <v>339</v>
      </c>
      <c r="G3293" s="9" t="s">
        <v>13118</v>
      </c>
      <c r="H3293" s="9" t="s">
        <v>12692</v>
      </c>
      <c r="I3293" s="9" t="s">
        <v>13170</v>
      </c>
      <c r="J3293" s="9" t="s">
        <v>71</v>
      </c>
      <c r="K3293" s="9" t="s">
        <v>13203</v>
      </c>
      <c r="L3293" s="5" t="s">
        <v>13204</v>
      </c>
      <c r="M3293" s="5" t="b">
        <v>1</v>
      </c>
      <c r="N3293" s="5">
        <v>85.2</v>
      </c>
      <c r="O3293" s="5">
        <v>5</v>
      </c>
      <c r="P3293" s="5">
        <f t="shared" si="176"/>
        <v>15</v>
      </c>
      <c r="Q3293" s="5">
        <f t="shared" si="178"/>
        <v>15</v>
      </c>
      <c r="R3293" s="5" t="str">
        <f t="shared" si="177"/>
        <v>进入面试范围</v>
      </c>
      <c r="S3293" s="5" t="e">
        <f>VLOOKUP(A3293,#REF!,6,0)</f>
        <v>#REF!</v>
      </c>
    </row>
    <row r="3294" ht="25.5" spans="1:19">
      <c r="A3294" s="10" t="s">
        <v>13207</v>
      </c>
      <c r="B3294" s="9" t="s">
        <v>13208</v>
      </c>
      <c r="C3294" s="9" t="s">
        <v>13209</v>
      </c>
      <c r="D3294" s="9" t="s">
        <v>13210</v>
      </c>
      <c r="E3294" s="9" t="s">
        <v>21</v>
      </c>
      <c r="F3294" s="9" t="s">
        <v>339</v>
      </c>
      <c r="G3294" s="9" t="s">
        <v>13118</v>
      </c>
      <c r="H3294" s="9" t="s">
        <v>12692</v>
      </c>
      <c r="I3294" s="9" t="s">
        <v>13170</v>
      </c>
      <c r="J3294" s="9" t="s">
        <v>76</v>
      </c>
      <c r="K3294" s="9" t="s">
        <v>13207</v>
      </c>
      <c r="L3294" s="5" t="s">
        <v>13208</v>
      </c>
      <c r="M3294" s="5" t="b">
        <v>1</v>
      </c>
      <c r="N3294" s="5">
        <v>87.1</v>
      </c>
      <c r="O3294" s="5">
        <v>5</v>
      </c>
      <c r="P3294" s="5">
        <f t="shared" si="176"/>
        <v>15</v>
      </c>
      <c r="Q3294" s="5">
        <f t="shared" si="178"/>
        <v>9</v>
      </c>
      <c r="R3294" s="5" t="str">
        <f t="shared" si="177"/>
        <v>进入面试范围</v>
      </c>
      <c r="S3294" s="5" t="e">
        <f>VLOOKUP(A3294,#REF!,6,0)</f>
        <v>#REF!</v>
      </c>
    </row>
    <row r="3295" ht="25.5" spans="1:19">
      <c r="A3295" s="10" t="s">
        <v>13211</v>
      </c>
      <c r="B3295" s="9" t="s">
        <v>13212</v>
      </c>
      <c r="C3295" s="9" t="s">
        <v>13213</v>
      </c>
      <c r="D3295" s="9" t="s">
        <v>13214</v>
      </c>
      <c r="E3295" s="9" t="s">
        <v>21</v>
      </c>
      <c r="F3295" s="9" t="s">
        <v>339</v>
      </c>
      <c r="G3295" s="9" t="s">
        <v>13118</v>
      </c>
      <c r="H3295" s="9" t="s">
        <v>12692</v>
      </c>
      <c r="I3295" s="9" t="s">
        <v>13170</v>
      </c>
      <c r="J3295" s="9" t="s">
        <v>81</v>
      </c>
      <c r="K3295" s="9" t="s">
        <v>13211</v>
      </c>
      <c r="L3295" s="5" t="s">
        <v>13212</v>
      </c>
      <c r="M3295" s="5" t="b">
        <v>1</v>
      </c>
      <c r="N3295" s="5">
        <v>92</v>
      </c>
      <c r="O3295" s="5">
        <v>5</v>
      </c>
      <c r="P3295" s="5">
        <f t="shared" si="176"/>
        <v>15</v>
      </c>
      <c r="Q3295" s="5">
        <f t="shared" si="178"/>
        <v>1</v>
      </c>
      <c r="R3295" s="5" t="str">
        <f t="shared" si="177"/>
        <v>进入面试范围</v>
      </c>
      <c r="S3295" s="5" t="e">
        <f>VLOOKUP(A3295,#REF!,6,0)</f>
        <v>#REF!</v>
      </c>
    </row>
    <row r="3296" ht="25.5" spans="1:19">
      <c r="A3296" s="10" t="s">
        <v>13215</v>
      </c>
      <c r="B3296" s="9" t="s">
        <v>13216</v>
      </c>
      <c r="C3296" s="9" t="s">
        <v>13217</v>
      </c>
      <c r="D3296" s="9" t="s">
        <v>13218</v>
      </c>
      <c r="E3296" s="9" t="s">
        <v>21</v>
      </c>
      <c r="F3296" s="9" t="s">
        <v>339</v>
      </c>
      <c r="G3296" s="9" t="s">
        <v>13118</v>
      </c>
      <c r="H3296" s="9" t="s">
        <v>12692</v>
      </c>
      <c r="I3296" s="9" t="s">
        <v>13170</v>
      </c>
      <c r="J3296" s="9" t="s">
        <v>86</v>
      </c>
      <c r="K3296" s="9" t="s">
        <v>13215</v>
      </c>
      <c r="L3296" s="5" t="s">
        <v>13216</v>
      </c>
      <c r="M3296" s="5" t="b">
        <v>1</v>
      </c>
      <c r="N3296" s="5">
        <v>75.4</v>
      </c>
      <c r="O3296" s="5">
        <v>5</v>
      </c>
      <c r="P3296" s="5">
        <f t="shared" si="176"/>
        <v>15</v>
      </c>
      <c r="Q3296" s="5">
        <f t="shared" si="178"/>
        <v>38</v>
      </c>
      <c r="R3296" s="5" t="str">
        <f t="shared" si="177"/>
        <v> </v>
      </c>
      <c r="S3296" s="5" t="e">
        <f>VLOOKUP(A3296,#REF!,6,0)</f>
        <v>#REF!</v>
      </c>
    </row>
    <row r="3297" ht="25.5" spans="1:19">
      <c r="A3297" s="10" t="s">
        <v>13219</v>
      </c>
      <c r="B3297" s="9" t="s">
        <v>13220</v>
      </c>
      <c r="C3297" s="9" t="s">
        <v>13221</v>
      </c>
      <c r="D3297" s="9" t="s">
        <v>13222</v>
      </c>
      <c r="E3297" s="9" t="s">
        <v>21</v>
      </c>
      <c r="F3297" s="9" t="s">
        <v>339</v>
      </c>
      <c r="G3297" s="9" t="s">
        <v>13118</v>
      </c>
      <c r="H3297" s="9" t="s">
        <v>12692</v>
      </c>
      <c r="I3297" s="9" t="s">
        <v>13170</v>
      </c>
      <c r="J3297" s="9" t="s">
        <v>91</v>
      </c>
      <c r="K3297" s="9" t="s">
        <v>13219</v>
      </c>
      <c r="L3297" s="5" t="s">
        <v>13220</v>
      </c>
      <c r="M3297" s="5" t="b">
        <v>1</v>
      </c>
      <c r="N3297" s="5">
        <v>77.7</v>
      </c>
      <c r="O3297" s="5">
        <v>5</v>
      </c>
      <c r="P3297" s="5">
        <f t="shared" si="176"/>
        <v>15</v>
      </c>
      <c r="Q3297" s="5">
        <f t="shared" si="178"/>
        <v>31</v>
      </c>
      <c r="R3297" s="5" t="str">
        <f t="shared" si="177"/>
        <v> </v>
      </c>
      <c r="S3297" s="5" t="e">
        <f>VLOOKUP(A3297,#REF!,6,0)</f>
        <v>#REF!</v>
      </c>
    </row>
    <row r="3298" ht="25.5" spans="1:19">
      <c r="A3298" s="10" t="s">
        <v>13223</v>
      </c>
      <c r="B3298" s="9" t="s">
        <v>13224</v>
      </c>
      <c r="C3298" s="9" t="s">
        <v>13225</v>
      </c>
      <c r="D3298" s="9" t="s">
        <v>13226</v>
      </c>
      <c r="E3298" s="9" t="s">
        <v>21</v>
      </c>
      <c r="F3298" s="9" t="s">
        <v>339</v>
      </c>
      <c r="G3298" s="9" t="s">
        <v>13118</v>
      </c>
      <c r="H3298" s="9" t="s">
        <v>12692</v>
      </c>
      <c r="I3298" s="9" t="s">
        <v>13170</v>
      </c>
      <c r="J3298" s="9" t="s">
        <v>97</v>
      </c>
      <c r="K3298" s="9" t="s">
        <v>13223</v>
      </c>
      <c r="L3298" s="5" t="s">
        <v>13224</v>
      </c>
      <c r="M3298" s="5" t="b">
        <v>1</v>
      </c>
      <c r="N3298" s="5">
        <v>74.8</v>
      </c>
      <c r="O3298" s="5">
        <v>5</v>
      </c>
      <c r="P3298" s="5">
        <f t="shared" si="176"/>
        <v>15</v>
      </c>
      <c r="Q3298" s="5">
        <f t="shared" si="178"/>
        <v>40</v>
      </c>
      <c r="R3298" s="5" t="str">
        <f t="shared" si="177"/>
        <v> </v>
      </c>
      <c r="S3298" s="5" t="e">
        <f>VLOOKUP(A3298,#REF!,6,0)</f>
        <v>#REF!</v>
      </c>
    </row>
    <row r="3299" ht="25.5" spans="1:19">
      <c r="A3299" s="10" t="s">
        <v>13227</v>
      </c>
      <c r="B3299" s="9" t="s">
        <v>13228</v>
      </c>
      <c r="C3299" s="9" t="s">
        <v>13229</v>
      </c>
      <c r="D3299" s="9" t="s">
        <v>13230</v>
      </c>
      <c r="E3299" s="9" t="s">
        <v>21</v>
      </c>
      <c r="F3299" s="9" t="s">
        <v>339</v>
      </c>
      <c r="G3299" s="9" t="s">
        <v>13118</v>
      </c>
      <c r="H3299" s="9" t="s">
        <v>12692</v>
      </c>
      <c r="I3299" s="9" t="s">
        <v>13170</v>
      </c>
      <c r="J3299" s="9" t="s">
        <v>102</v>
      </c>
      <c r="K3299" s="9" t="s">
        <v>13227</v>
      </c>
      <c r="L3299" s="5" t="s">
        <v>13228</v>
      </c>
      <c r="M3299" s="5" t="b">
        <v>1</v>
      </c>
      <c r="N3299" s="5">
        <v>88.1</v>
      </c>
      <c r="O3299" s="5">
        <v>5</v>
      </c>
      <c r="P3299" s="5">
        <f t="shared" si="176"/>
        <v>15</v>
      </c>
      <c r="Q3299" s="5">
        <f t="shared" si="178"/>
        <v>6</v>
      </c>
      <c r="R3299" s="5" t="str">
        <f t="shared" si="177"/>
        <v>进入面试范围</v>
      </c>
      <c r="S3299" s="5" t="e">
        <f>VLOOKUP(A3299,#REF!,6,0)</f>
        <v>#REF!</v>
      </c>
    </row>
    <row r="3300" ht="25.5" spans="1:19">
      <c r="A3300" s="10" t="s">
        <v>13231</v>
      </c>
      <c r="B3300" s="9" t="s">
        <v>13232</v>
      </c>
      <c r="C3300" s="9" t="s">
        <v>13233</v>
      </c>
      <c r="D3300" s="9" t="s">
        <v>13234</v>
      </c>
      <c r="E3300" s="9" t="s">
        <v>21</v>
      </c>
      <c r="F3300" s="9" t="s">
        <v>339</v>
      </c>
      <c r="G3300" s="9" t="s">
        <v>13118</v>
      </c>
      <c r="H3300" s="9" t="s">
        <v>12692</v>
      </c>
      <c r="I3300" s="9" t="s">
        <v>13170</v>
      </c>
      <c r="J3300" s="9" t="s">
        <v>107</v>
      </c>
      <c r="K3300" s="9" t="s">
        <v>13231</v>
      </c>
      <c r="L3300" s="5" t="s">
        <v>13232</v>
      </c>
      <c r="M3300" s="5" t="b">
        <v>1</v>
      </c>
      <c r="N3300" s="5">
        <v>67.7</v>
      </c>
      <c r="O3300" s="5">
        <v>5</v>
      </c>
      <c r="P3300" s="5">
        <f t="shared" si="176"/>
        <v>15</v>
      </c>
      <c r="Q3300" s="5">
        <f t="shared" si="178"/>
        <v>47</v>
      </c>
      <c r="R3300" s="5" t="str">
        <f t="shared" si="177"/>
        <v> </v>
      </c>
      <c r="S3300" s="5" t="e">
        <f>VLOOKUP(A3300,#REF!,6,0)</f>
        <v>#REF!</v>
      </c>
    </row>
    <row r="3301" ht="25.5" spans="1:19">
      <c r="A3301" s="10" t="s">
        <v>13235</v>
      </c>
      <c r="B3301" s="9" t="s">
        <v>13236</v>
      </c>
      <c r="C3301" s="9" t="s">
        <v>13237</v>
      </c>
      <c r="D3301" s="9" t="s">
        <v>13238</v>
      </c>
      <c r="E3301" s="9" t="s">
        <v>21</v>
      </c>
      <c r="F3301" s="9" t="s">
        <v>339</v>
      </c>
      <c r="G3301" s="9" t="s">
        <v>13118</v>
      </c>
      <c r="H3301" s="9" t="s">
        <v>12692</v>
      </c>
      <c r="I3301" s="9" t="s">
        <v>13170</v>
      </c>
      <c r="J3301" s="9" t="s">
        <v>112</v>
      </c>
      <c r="K3301" s="9" t="s">
        <v>13235</v>
      </c>
      <c r="L3301" s="5" t="s">
        <v>13236</v>
      </c>
      <c r="M3301" s="5" t="b">
        <v>1</v>
      </c>
      <c r="N3301" s="5">
        <v>71.3</v>
      </c>
      <c r="O3301" s="5">
        <v>5</v>
      </c>
      <c r="P3301" s="5">
        <f t="shared" si="176"/>
        <v>15</v>
      </c>
      <c r="Q3301" s="5">
        <f t="shared" si="178"/>
        <v>44</v>
      </c>
      <c r="R3301" s="5" t="str">
        <f t="shared" si="177"/>
        <v> </v>
      </c>
      <c r="S3301" s="5" t="e">
        <f>VLOOKUP(A3301,#REF!,6,0)</f>
        <v>#REF!</v>
      </c>
    </row>
    <row r="3302" ht="25.5" spans="1:19">
      <c r="A3302" s="10" t="s">
        <v>13239</v>
      </c>
      <c r="B3302" s="9" t="s">
        <v>3801</v>
      </c>
      <c r="C3302" s="9" t="s">
        <v>13240</v>
      </c>
      <c r="D3302" s="9" t="s">
        <v>13241</v>
      </c>
      <c r="E3302" s="9" t="s">
        <v>21</v>
      </c>
      <c r="F3302" s="9" t="s">
        <v>339</v>
      </c>
      <c r="G3302" s="9" t="s">
        <v>13118</v>
      </c>
      <c r="H3302" s="9" t="s">
        <v>12692</v>
      </c>
      <c r="I3302" s="9" t="s">
        <v>13170</v>
      </c>
      <c r="J3302" s="9" t="s">
        <v>117</v>
      </c>
      <c r="K3302" s="9" t="s">
        <v>13239</v>
      </c>
      <c r="L3302" s="5" t="s">
        <v>3801</v>
      </c>
      <c r="M3302" s="5" t="b">
        <v>1</v>
      </c>
      <c r="N3302" s="5">
        <v>90.6</v>
      </c>
      <c r="O3302" s="5">
        <v>5</v>
      </c>
      <c r="P3302" s="5">
        <f t="shared" si="176"/>
        <v>15</v>
      </c>
      <c r="Q3302" s="5">
        <f t="shared" si="178"/>
        <v>3</v>
      </c>
      <c r="R3302" s="5" t="str">
        <f t="shared" si="177"/>
        <v>进入面试范围</v>
      </c>
      <c r="S3302" s="5" t="e">
        <f>VLOOKUP(A3302,#REF!,6,0)</f>
        <v>#REF!</v>
      </c>
    </row>
    <row r="3303" ht="25.5" spans="1:19">
      <c r="A3303" s="10" t="s">
        <v>13242</v>
      </c>
      <c r="B3303" s="9" t="s">
        <v>13243</v>
      </c>
      <c r="C3303" s="9" t="s">
        <v>13244</v>
      </c>
      <c r="D3303" s="9" t="s">
        <v>13245</v>
      </c>
      <c r="E3303" s="9" t="s">
        <v>21</v>
      </c>
      <c r="F3303" s="9" t="s">
        <v>339</v>
      </c>
      <c r="G3303" s="9" t="s">
        <v>13118</v>
      </c>
      <c r="H3303" s="9" t="s">
        <v>12692</v>
      </c>
      <c r="I3303" s="9" t="s">
        <v>13170</v>
      </c>
      <c r="J3303" s="9" t="s">
        <v>122</v>
      </c>
      <c r="K3303" s="9" t="s">
        <v>13242</v>
      </c>
      <c r="L3303" s="5" t="s">
        <v>13243</v>
      </c>
      <c r="M3303" s="5" t="b">
        <v>1</v>
      </c>
      <c r="N3303" s="5">
        <v>85.3</v>
      </c>
      <c r="O3303" s="5">
        <v>5</v>
      </c>
      <c r="P3303" s="5">
        <f t="shared" si="176"/>
        <v>15</v>
      </c>
      <c r="Q3303" s="5">
        <f t="shared" si="178"/>
        <v>12</v>
      </c>
      <c r="R3303" s="5" t="str">
        <f t="shared" si="177"/>
        <v>进入面试范围</v>
      </c>
      <c r="S3303" s="5" t="e">
        <f>VLOOKUP(A3303,#REF!,6,0)</f>
        <v>#REF!</v>
      </c>
    </row>
    <row r="3304" ht="25.5" spans="1:19">
      <c r="A3304" s="10" t="s">
        <v>13246</v>
      </c>
      <c r="B3304" s="9" t="s">
        <v>5491</v>
      </c>
      <c r="C3304" s="9" t="s">
        <v>13247</v>
      </c>
      <c r="D3304" s="9" t="s">
        <v>13248</v>
      </c>
      <c r="E3304" s="9" t="s">
        <v>21</v>
      </c>
      <c r="F3304" s="9" t="s">
        <v>339</v>
      </c>
      <c r="G3304" s="9" t="s">
        <v>13118</v>
      </c>
      <c r="H3304" s="9" t="s">
        <v>12692</v>
      </c>
      <c r="I3304" s="9" t="s">
        <v>13170</v>
      </c>
      <c r="J3304" s="9" t="s">
        <v>127</v>
      </c>
      <c r="K3304" s="9" t="s">
        <v>13246</v>
      </c>
      <c r="L3304" s="5" t="s">
        <v>5491</v>
      </c>
      <c r="M3304" s="5" t="b">
        <v>1</v>
      </c>
      <c r="N3304" s="5">
        <v>81.8</v>
      </c>
      <c r="O3304" s="5">
        <v>5</v>
      </c>
      <c r="P3304" s="5">
        <f t="shared" si="176"/>
        <v>15</v>
      </c>
      <c r="Q3304" s="5">
        <f t="shared" si="178"/>
        <v>25</v>
      </c>
      <c r="R3304" s="5" t="str">
        <f t="shared" si="177"/>
        <v> </v>
      </c>
      <c r="S3304" s="5" t="e">
        <f>VLOOKUP(A3304,#REF!,6,0)</f>
        <v>#REF!</v>
      </c>
    </row>
    <row r="3305" ht="25.5" spans="1:19">
      <c r="A3305" s="10" t="s">
        <v>13249</v>
      </c>
      <c r="B3305" s="9" t="s">
        <v>13250</v>
      </c>
      <c r="C3305" s="9" t="s">
        <v>13251</v>
      </c>
      <c r="D3305" s="9" t="s">
        <v>13252</v>
      </c>
      <c r="E3305" s="9" t="s">
        <v>21</v>
      </c>
      <c r="F3305" s="9" t="s">
        <v>339</v>
      </c>
      <c r="G3305" s="9" t="s">
        <v>13118</v>
      </c>
      <c r="H3305" s="9" t="s">
        <v>12692</v>
      </c>
      <c r="I3305" s="9" t="s">
        <v>13170</v>
      </c>
      <c r="J3305" s="9" t="s">
        <v>132</v>
      </c>
      <c r="K3305" s="9" t="s">
        <v>13249</v>
      </c>
      <c r="L3305" s="5" t="s">
        <v>13250</v>
      </c>
      <c r="M3305" s="5" t="b">
        <v>1</v>
      </c>
      <c r="N3305" s="5">
        <v>78.3</v>
      </c>
      <c r="O3305" s="5">
        <v>5</v>
      </c>
      <c r="P3305" s="5">
        <f t="shared" si="176"/>
        <v>15</v>
      </c>
      <c r="Q3305" s="5">
        <f t="shared" si="178"/>
        <v>29</v>
      </c>
      <c r="R3305" s="5" t="str">
        <f t="shared" si="177"/>
        <v> </v>
      </c>
      <c r="S3305" s="5" t="e">
        <f>VLOOKUP(A3305,#REF!,6,0)</f>
        <v>#REF!</v>
      </c>
    </row>
    <row r="3306" ht="25.5" spans="1:19">
      <c r="A3306" s="10" t="s">
        <v>13253</v>
      </c>
      <c r="B3306" s="9" t="s">
        <v>4454</v>
      </c>
      <c r="C3306" s="9" t="s">
        <v>13254</v>
      </c>
      <c r="D3306" s="9" t="s">
        <v>13255</v>
      </c>
      <c r="E3306" s="9" t="s">
        <v>21</v>
      </c>
      <c r="F3306" s="9" t="s">
        <v>339</v>
      </c>
      <c r="G3306" s="9" t="s">
        <v>13118</v>
      </c>
      <c r="H3306" s="9" t="s">
        <v>12692</v>
      </c>
      <c r="I3306" s="9" t="s">
        <v>13170</v>
      </c>
      <c r="J3306" s="9" t="s">
        <v>137</v>
      </c>
      <c r="K3306" s="9" t="s">
        <v>13253</v>
      </c>
      <c r="L3306" s="5" t="s">
        <v>4454</v>
      </c>
      <c r="M3306" s="5" t="b">
        <v>1</v>
      </c>
      <c r="N3306" s="5">
        <v>60.7</v>
      </c>
      <c r="O3306" s="5">
        <v>5</v>
      </c>
      <c r="P3306" s="5">
        <f t="shared" si="176"/>
        <v>15</v>
      </c>
      <c r="Q3306" s="5">
        <f t="shared" si="178"/>
        <v>51</v>
      </c>
      <c r="R3306" s="5" t="str">
        <f t="shared" si="177"/>
        <v> </v>
      </c>
      <c r="S3306" s="5" t="e">
        <f>VLOOKUP(A3306,#REF!,6,0)</f>
        <v>#REF!</v>
      </c>
    </row>
    <row r="3307" ht="25.5" spans="1:19">
      <c r="A3307" s="10" t="s">
        <v>13256</v>
      </c>
      <c r="B3307" s="9" t="s">
        <v>13257</v>
      </c>
      <c r="C3307" s="9" t="s">
        <v>13258</v>
      </c>
      <c r="D3307" s="9" t="s">
        <v>13259</v>
      </c>
      <c r="E3307" s="9" t="s">
        <v>21</v>
      </c>
      <c r="F3307" s="9" t="s">
        <v>339</v>
      </c>
      <c r="G3307" s="9" t="s">
        <v>13118</v>
      </c>
      <c r="H3307" s="9" t="s">
        <v>12692</v>
      </c>
      <c r="I3307" s="9" t="s">
        <v>13170</v>
      </c>
      <c r="J3307" s="9" t="s">
        <v>142</v>
      </c>
      <c r="K3307" s="9" t="s">
        <v>13256</v>
      </c>
      <c r="L3307" s="5" t="s">
        <v>13257</v>
      </c>
      <c r="M3307" s="5" t="b">
        <v>1</v>
      </c>
      <c r="N3307" s="5">
        <v>79.2</v>
      </c>
      <c r="O3307" s="5">
        <v>5</v>
      </c>
      <c r="P3307" s="5">
        <f t="shared" si="176"/>
        <v>15</v>
      </c>
      <c r="Q3307" s="5">
        <f t="shared" si="178"/>
        <v>27</v>
      </c>
      <c r="R3307" s="5" t="str">
        <f t="shared" si="177"/>
        <v> </v>
      </c>
      <c r="S3307" s="5" t="e">
        <f>VLOOKUP(A3307,#REF!,6,0)</f>
        <v>#REF!</v>
      </c>
    </row>
    <row r="3308" ht="25.5" spans="1:19">
      <c r="A3308" s="10" t="s">
        <v>13260</v>
      </c>
      <c r="B3308" s="9" t="s">
        <v>13261</v>
      </c>
      <c r="C3308" s="9" t="s">
        <v>13262</v>
      </c>
      <c r="D3308" s="9" t="s">
        <v>13263</v>
      </c>
      <c r="E3308" s="9" t="s">
        <v>21</v>
      </c>
      <c r="F3308" s="9" t="s">
        <v>339</v>
      </c>
      <c r="G3308" s="9" t="s">
        <v>13118</v>
      </c>
      <c r="H3308" s="9" t="s">
        <v>12692</v>
      </c>
      <c r="I3308" s="9" t="s">
        <v>13170</v>
      </c>
      <c r="J3308" s="9" t="s">
        <v>147</v>
      </c>
      <c r="K3308" s="9" t="s">
        <v>13260</v>
      </c>
      <c r="L3308" s="5" t="s">
        <v>13261</v>
      </c>
      <c r="M3308" s="5" t="b">
        <v>1</v>
      </c>
      <c r="N3308" s="5">
        <v>82</v>
      </c>
      <c r="O3308" s="5">
        <v>5</v>
      </c>
      <c r="P3308" s="5">
        <f t="shared" si="176"/>
        <v>15</v>
      </c>
      <c r="Q3308" s="5">
        <f t="shared" si="178"/>
        <v>23</v>
      </c>
      <c r="R3308" s="5" t="str">
        <f t="shared" si="177"/>
        <v> </v>
      </c>
      <c r="S3308" s="5" t="e">
        <f>VLOOKUP(A3308,#REF!,6,0)</f>
        <v>#REF!</v>
      </c>
    </row>
    <row r="3309" ht="25.5" spans="1:19">
      <c r="A3309" s="10" t="s">
        <v>13264</v>
      </c>
      <c r="B3309" s="9" t="s">
        <v>13265</v>
      </c>
      <c r="C3309" s="9" t="s">
        <v>13266</v>
      </c>
      <c r="D3309" s="9" t="s">
        <v>13267</v>
      </c>
      <c r="E3309" s="9" t="s">
        <v>21</v>
      </c>
      <c r="F3309" s="9" t="s">
        <v>339</v>
      </c>
      <c r="G3309" s="9" t="s">
        <v>13118</v>
      </c>
      <c r="H3309" s="9" t="s">
        <v>12692</v>
      </c>
      <c r="I3309" s="9" t="s">
        <v>13170</v>
      </c>
      <c r="J3309" s="9" t="s">
        <v>152</v>
      </c>
      <c r="K3309" s="9" t="s">
        <v>13264</v>
      </c>
      <c r="L3309" s="5" t="s">
        <v>13265</v>
      </c>
      <c r="M3309" s="5" t="b">
        <v>1</v>
      </c>
      <c r="N3309" s="5">
        <v>68.7</v>
      </c>
      <c r="O3309" s="5">
        <v>5</v>
      </c>
      <c r="P3309" s="5">
        <f t="shared" si="176"/>
        <v>15</v>
      </c>
      <c r="Q3309" s="5">
        <f t="shared" si="178"/>
        <v>46</v>
      </c>
      <c r="R3309" s="5" t="str">
        <f t="shared" si="177"/>
        <v> </v>
      </c>
      <c r="S3309" s="5" t="e">
        <f>VLOOKUP(A3309,#REF!,6,0)</f>
        <v>#REF!</v>
      </c>
    </row>
    <row r="3310" ht="25.5" spans="1:19">
      <c r="A3310" s="10" t="s">
        <v>13268</v>
      </c>
      <c r="B3310" s="9" t="s">
        <v>13269</v>
      </c>
      <c r="C3310" s="9" t="s">
        <v>13270</v>
      </c>
      <c r="D3310" s="9" t="s">
        <v>13271</v>
      </c>
      <c r="E3310" s="9" t="s">
        <v>21</v>
      </c>
      <c r="F3310" s="9" t="s">
        <v>339</v>
      </c>
      <c r="G3310" s="9" t="s">
        <v>13118</v>
      </c>
      <c r="H3310" s="9" t="s">
        <v>12692</v>
      </c>
      <c r="I3310" s="9" t="s">
        <v>13170</v>
      </c>
      <c r="J3310" s="9" t="s">
        <v>157</v>
      </c>
      <c r="K3310" s="9" t="s">
        <v>13268</v>
      </c>
      <c r="L3310" s="5" t="s">
        <v>13269</v>
      </c>
      <c r="M3310" s="5" t="b">
        <v>1</v>
      </c>
      <c r="N3310" s="5">
        <v>78</v>
      </c>
      <c r="O3310" s="5">
        <v>5</v>
      </c>
      <c r="P3310" s="5">
        <f t="shared" si="176"/>
        <v>15</v>
      </c>
      <c r="Q3310" s="5">
        <f t="shared" si="178"/>
        <v>30</v>
      </c>
      <c r="R3310" s="5" t="str">
        <f t="shared" si="177"/>
        <v> </v>
      </c>
      <c r="S3310" s="5" t="e">
        <f>VLOOKUP(A3310,#REF!,6,0)</f>
        <v>#REF!</v>
      </c>
    </row>
    <row r="3311" ht="25.5" spans="1:19">
      <c r="A3311" s="10" t="s">
        <v>13272</v>
      </c>
      <c r="B3311" s="9" t="s">
        <v>13273</v>
      </c>
      <c r="C3311" s="9" t="s">
        <v>13274</v>
      </c>
      <c r="D3311" s="9" t="s">
        <v>13275</v>
      </c>
      <c r="E3311" s="9" t="s">
        <v>21</v>
      </c>
      <c r="F3311" s="9" t="s">
        <v>339</v>
      </c>
      <c r="G3311" s="9" t="s">
        <v>13118</v>
      </c>
      <c r="H3311" s="9" t="s">
        <v>12692</v>
      </c>
      <c r="I3311" s="9" t="s">
        <v>13170</v>
      </c>
      <c r="J3311" s="9" t="s">
        <v>162</v>
      </c>
      <c r="K3311" s="9" t="s">
        <v>13272</v>
      </c>
      <c r="L3311" s="5" t="s">
        <v>13273</v>
      </c>
      <c r="M3311" s="5" t="b">
        <v>1</v>
      </c>
      <c r="N3311" s="5">
        <v>85.3</v>
      </c>
      <c r="O3311" s="5">
        <v>5</v>
      </c>
      <c r="P3311" s="5">
        <f t="shared" si="176"/>
        <v>15</v>
      </c>
      <c r="Q3311" s="5">
        <f t="shared" si="178"/>
        <v>12</v>
      </c>
      <c r="R3311" s="5" t="str">
        <f t="shared" si="177"/>
        <v>进入面试范围</v>
      </c>
      <c r="S3311" s="5" t="e">
        <f>VLOOKUP(A3311,#REF!,6,0)</f>
        <v>#REF!</v>
      </c>
    </row>
    <row r="3312" ht="25.5" spans="1:19">
      <c r="A3312" s="10" t="s">
        <v>13276</v>
      </c>
      <c r="B3312" s="9" t="s">
        <v>2176</v>
      </c>
      <c r="C3312" s="9" t="s">
        <v>13277</v>
      </c>
      <c r="D3312" s="9" t="s">
        <v>13278</v>
      </c>
      <c r="E3312" s="9" t="s">
        <v>21</v>
      </c>
      <c r="F3312" s="9" t="s">
        <v>339</v>
      </c>
      <c r="G3312" s="9" t="s">
        <v>13118</v>
      </c>
      <c r="H3312" s="9" t="s">
        <v>12692</v>
      </c>
      <c r="I3312" s="9" t="s">
        <v>13170</v>
      </c>
      <c r="J3312" s="9" t="s">
        <v>167</v>
      </c>
      <c r="K3312" s="9" t="s">
        <v>13276</v>
      </c>
      <c r="L3312" s="5" t="s">
        <v>2176</v>
      </c>
      <c r="M3312" s="5" t="b">
        <v>1</v>
      </c>
      <c r="N3312" s="5">
        <v>81.7</v>
      </c>
      <c r="O3312" s="5">
        <v>5</v>
      </c>
      <c r="P3312" s="5">
        <f t="shared" si="176"/>
        <v>15</v>
      </c>
      <c r="Q3312" s="5">
        <f t="shared" si="178"/>
        <v>26</v>
      </c>
      <c r="R3312" s="5" t="str">
        <f t="shared" si="177"/>
        <v> </v>
      </c>
      <c r="S3312" s="5" t="e">
        <f>VLOOKUP(A3312,#REF!,6,0)</f>
        <v>#REF!</v>
      </c>
    </row>
    <row r="3313" ht="25.5" spans="1:19">
      <c r="A3313" s="10" t="s">
        <v>13279</v>
      </c>
      <c r="B3313" s="9" t="s">
        <v>13280</v>
      </c>
      <c r="C3313" s="9" t="s">
        <v>13281</v>
      </c>
      <c r="D3313" s="9" t="s">
        <v>13282</v>
      </c>
      <c r="E3313" s="9" t="s">
        <v>21</v>
      </c>
      <c r="F3313" s="9" t="s">
        <v>339</v>
      </c>
      <c r="G3313" s="9" t="s">
        <v>13118</v>
      </c>
      <c r="H3313" s="9" t="s">
        <v>12692</v>
      </c>
      <c r="I3313" s="9" t="s">
        <v>13170</v>
      </c>
      <c r="J3313" s="9" t="s">
        <v>172</v>
      </c>
      <c r="K3313" s="9" t="s">
        <v>13279</v>
      </c>
      <c r="L3313" s="5" t="s">
        <v>13280</v>
      </c>
      <c r="M3313" s="5" t="b">
        <v>1</v>
      </c>
      <c r="N3313" s="5" t="s">
        <v>92</v>
      </c>
      <c r="O3313" s="5">
        <v>5</v>
      </c>
      <c r="P3313" s="5">
        <f t="shared" si="176"/>
        <v>15</v>
      </c>
      <c r="Q3313" s="5" t="e">
        <f t="shared" si="178"/>
        <v>#VALUE!</v>
      </c>
      <c r="R3313" s="5" t="e">
        <f t="shared" si="177"/>
        <v>#VALUE!</v>
      </c>
      <c r="S3313" s="5" t="e">
        <f>VLOOKUP(A3313,#REF!,6,0)</f>
        <v>#REF!</v>
      </c>
    </row>
    <row r="3314" ht="25.5" spans="1:19">
      <c r="A3314" s="10" t="s">
        <v>13283</v>
      </c>
      <c r="B3314" s="9" t="s">
        <v>13284</v>
      </c>
      <c r="C3314" s="9" t="s">
        <v>13285</v>
      </c>
      <c r="D3314" s="9" t="s">
        <v>13286</v>
      </c>
      <c r="E3314" s="9" t="s">
        <v>21</v>
      </c>
      <c r="F3314" s="9" t="s">
        <v>339</v>
      </c>
      <c r="G3314" s="9" t="s">
        <v>13118</v>
      </c>
      <c r="H3314" s="9" t="s">
        <v>12692</v>
      </c>
      <c r="I3314" s="9" t="s">
        <v>13287</v>
      </c>
      <c r="J3314" s="9" t="s">
        <v>26</v>
      </c>
      <c r="K3314" s="9" t="s">
        <v>13283</v>
      </c>
      <c r="L3314" s="5" t="s">
        <v>13284</v>
      </c>
      <c r="M3314" s="5" t="b">
        <v>1</v>
      </c>
      <c r="N3314" s="5">
        <v>85.3</v>
      </c>
      <c r="O3314" s="5">
        <v>5</v>
      </c>
      <c r="P3314" s="5">
        <f t="shared" si="176"/>
        <v>15</v>
      </c>
      <c r="Q3314" s="5">
        <f t="shared" si="178"/>
        <v>12</v>
      </c>
      <c r="R3314" s="5" t="str">
        <f t="shared" si="177"/>
        <v>进入面试范围</v>
      </c>
      <c r="S3314" s="5" t="e">
        <f>VLOOKUP(A3314,#REF!,6,0)</f>
        <v>#REF!</v>
      </c>
    </row>
    <row r="3315" ht="25.5" spans="1:19">
      <c r="A3315" s="10" t="s">
        <v>13288</v>
      </c>
      <c r="B3315" s="9" t="s">
        <v>13289</v>
      </c>
      <c r="C3315" s="9" t="s">
        <v>13290</v>
      </c>
      <c r="D3315" s="9" t="s">
        <v>13291</v>
      </c>
      <c r="E3315" s="9" t="s">
        <v>21</v>
      </c>
      <c r="F3315" s="9" t="s">
        <v>339</v>
      </c>
      <c r="G3315" s="9" t="s">
        <v>13118</v>
      </c>
      <c r="H3315" s="9" t="s">
        <v>12692</v>
      </c>
      <c r="I3315" s="9" t="s">
        <v>13287</v>
      </c>
      <c r="J3315" s="9" t="s">
        <v>31</v>
      </c>
      <c r="K3315" s="9" t="s">
        <v>13288</v>
      </c>
      <c r="L3315" s="5" t="s">
        <v>13289</v>
      </c>
      <c r="M3315" s="5" t="b">
        <v>1</v>
      </c>
      <c r="N3315" s="5">
        <v>70.5</v>
      </c>
      <c r="O3315" s="5">
        <v>5</v>
      </c>
      <c r="P3315" s="5">
        <f t="shared" si="176"/>
        <v>15</v>
      </c>
      <c r="Q3315" s="5">
        <f t="shared" si="178"/>
        <v>45</v>
      </c>
      <c r="R3315" s="5" t="str">
        <f t="shared" si="177"/>
        <v> </v>
      </c>
      <c r="S3315" s="5" t="e">
        <f>VLOOKUP(A3315,#REF!,6,0)</f>
        <v>#REF!</v>
      </c>
    </row>
    <row r="3316" ht="25.5" spans="1:19">
      <c r="A3316" s="10" t="s">
        <v>13292</v>
      </c>
      <c r="B3316" s="9" t="s">
        <v>13293</v>
      </c>
      <c r="C3316" s="9" t="s">
        <v>13294</v>
      </c>
      <c r="D3316" s="9" t="s">
        <v>13295</v>
      </c>
      <c r="E3316" s="9" t="s">
        <v>21</v>
      </c>
      <c r="F3316" s="9" t="s">
        <v>339</v>
      </c>
      <c r="G3316" s="9" t="s">
        <v>13118</v>
      </c>
      <c r="H3316" s="9" t="s">
        <v>12692</v>
      </c>
      <c r="I3316" s="9" t="s">
        <v>13287</v>
      </c>
      <c r="J3316" s="9" t="s">
        <v>36</v>
      </c>
      <c r="K3316" s="9" t="s">
        <v>13292</v>
      </c>
      <c r="L3316" s="5" t="s">
        <v>13293</v>
      </c>
      <c r="M3316" s="5" t="b">
        <v>1</v>
      </c>
      <c r="N3316" s="5">
        <v>74</v>
      </c>
      <c r="O3316" s="5">
        <v>5</v>
      </c>
      <c r="P3316" s="5">
        <f t="shared" si="176"/>
        <v>15</v>
      </c>
      <c r="Q3316" s="5">
        <f t="shared" si="178"/>
        <v>41</v>
      </c>
      <c r="R3316" s="5" t="str">
        <f t="shared" si="177"/>
        <v> </v>
      </c>
      <c r="S3316" s="5" t="e">
        <f>VLOOKUP(A3316,#REF!,6,0)</f>
        <v>#REF!</v>
      </c>
    </row>
    <row r="3317" ht="25.5" spans="1:19">
      <c r="A3317" s="10" t="s">
        <v>13296</v>
      </c>
      <c r="B3317" s="9" t="s">
        <v>13297</v>
      </c>
      <c r="C3317" s="9" t="s">
        <v>13298</v>
      </c>
      <c r="D3317" s="9" t="s">
        <v>13299</v>
      </c>
      <c r="E3317" s="9" t="s">
        <v>21</v>
      </c>
      <c r="F3317" s="9" t="s">
        <v>339</v>
      </c>
      <c r="G3317" s="9" t="s">
        <v>13118</v>
      </c>
      <c r="H3317" s="9" t="s">
        <v>12692</v>
      </c>
      <c r="I3317" s="9" t="s">
        <v>13287</v>
      </c>
      <c r="J3317" s="9" t="s">
        <v>41</v>
      </c>
      <c r="K3317" s="9" t="s">
        <v>13296</v>
      </c>
      <c r="L3317" s="5" t="s">
        <v>13297</v>
      </c>
      <c r="M3317" s="5" t="b">
        <v>1</v>
      </c>
      <c r="N3317" s="5">
        <v>77.5</v>
      </c>
      <c r="O3317" s="5">
        <v>5</v>
      </c>
      <c r="P3317" s="5">
        <f t="shared" si="176"/>
        <v>15</v>
      </c>
      <c r="Q3317" s="5">
        <f t="shared" si="178"/>
        <v>34</v>
      </c>
      <c r="R3317" s="5" t="str">
        <f t="shared" si="177"/>
        <v> </v>
      </c>
      <c r="S3317" s="5" t="e">
        <f>VLOOKUP(A3317,#REF!,6,0)</f>
        <v>#REF!</v>
      </c>
    </row>
    <row r="3318" ht="25.5" spans="1:19">
      <c r="A3318" s="10" t="s">
        <v>13300</v>
      </c>
      <c r="B3318" s="9" t="s">
        <v>13301</v>
      </c>
      <c r="C3318" s="9" t="s">
        <v>13302</v>
      </c>
      <c r="D3318" s="9" t="s">
        <v>13303</v>
      </c>
      <c r="E3318" s="9" t="s">
        <v>21</v>
      </c>
      <c r="F3318" s="9" t="s">
        <v>339</v>
      </c>
      <c r="G3318" s="9" t="s">
        <v>13118</v>
      </c>
      <c r="H3318" s="9" t="s">
        <v>12692</v>
      </c>
      <c r="I3318" s="9" t="s">
        <v>13287</v>
      </c>
      <c r="J3318" s="9" t="s">
        <v>46</v>
      </c>
      <c r="K3318" s="9" t="s">
        <v>13300</v>
      </c>
      <c r="L3318" s="5" t="s">
        <v>13301</v>
      </c>
      <c r="M3318" s="5" t="b">
        <v>1</v>
      </c>
      <c r="N3318" s="5">
        <v>66.9</v>
      </c>
      <c r="O3318" s="5">
        <v>5</v>
      </c>
      <c r="P3318" s="5">
        <f t="shared" si="176"/>
        <v>15</v>
      </c>
      <c r="Q3318" s="5">
        <f t="shared" si="178"/>
        <v>48</v>
      </c>
      <c r="R3318" s="5" t="str">
        <f t="shared" si="177"/>
        <v> </v>
      </c>
      <c r="S3318" s="5" t="e">
        <f>VLOOKUP(A3318,#REF!,6,0)</f>
        <v>#REF!</v>
      </c>
    </row>
    <row r="3319" ht="25.5" spans="1:19">
      <c r="A3319" s="10" t="s">
        <v>13304</v>
      </c>
      <c r="B3319" s="9" t="s">
        <v>13305</v>
      </c>
      <c r="C3319" s="9" t="s">
        <v>13306</v>
      </c>
      <c r="D3319" s="9" t="s">
        <v>13307</v>
      </c>
      <c r="E3319" s="9" t="s">
        <v>21</v>
      </c>
      <c r="F3319" s="9" t="s">
        <v>339</v>
      </c>
      <c r="G3319" s="9" t="s">
        <v>13118</v>
      </c>
      <c r="H3319" s="9" t="s">
        <v>12692</v>
      </c>
      <c r="I3319" s="9" t="s">
        <v>13287</v>
      </c>
      <c r="J3319" s="9" t="s">
        <v>51</v>
      </c>
      <c r="K3319" s="9" t="s">
        <v>13304</v>
      </c>
      <c r="L3319" s="5" t="s">
        <v>13305</v>
      </c>
      <c r="M3319" s="5" t="b">
        <v>1</v>
      </c>
      <c r="N3319" s="5">
        <v>84.7</v>
      </c>
      <c r="O3319" s="5">
        <v>5</v>
      </c>
      <c r="P3319" s="5">
        <f t="shared" si="176"/>
        <v>15</v>
      </c>
      <c r="Q3319" s="5">
        <f t="shared" si="178"/>
        <v>16</v>
      </c>
      <c r="R3319" s="5" t="str">
        <f t="shared" si="177"/>
        <v> </v>
      </c>
      <c r="S3319" s="5" t="e">
        <f>VLOOKUP(A3319,#REF!,6,0)</f>
        <v>#REF!</v>
      </c>
    </row>
    <row r="3320" ht="25.5" spans="1:19">
      <c r="A3320" s="10" t="s">
        <v>13308</v>
      </c>
      <c r="B3320" s="9" t="s">
        <v>13309</v>
      </c>
      <c r="C3320" s="9" t="s">
        <v>13310</v>
      </c>
      <c r="D3320" s="9" t="s">
        <v>13311</v>
      </c>
      <c r="E3320" s="9" t="s">
        <v>21</v>
      </c>
      <c r="F3320" s="9" t="s">
        <v>339</v>
      </c>
      <c r="G3320" s="9" t="s">
        <v>13118</v>
      </c>
      <c r="H3320" s="9" t="s">
        <v>12692</v>
      </c>
      <c r="I3320" s="9" t="s">
        <v>13287</v>
      </c>
      <c r="J3320" s="9" t="s">
        <v>56</v>
      </c>
      <c r="K3320" s="9" t="s">
        <v>13308</v>
      </c>
      <c r="L3320" s="5" t="s">
        <v>13309</v>
      </c>
      <c r="M3320" s="5" t="b">
        <v>1</v>
      </c>
      <c r="N3320" s="5">
        <v>87.5</v>
      </c>
      <c r="O3320" s="5">
        <v>5</v>
      </c>
      <c r="P3320" s="5">
        <f t="shared" si="176"/>
        <v>15</v>
      </c>
      <c r="Q3320" s="5">
        <f t="shared" si="178"/>
        <v>8</v>
      </c>
      <c r="R3320" s="5" t="str">
        <f t="shared" si="177"/>
        <v>进入面试范围</v>
      </c>
      <c r="S3320" s="5" t="e">
        <f>VLOOKUP(A3320,#REF!,6,0)</f>
        <v>#REF!</v>
      </c>
    </row>
    <row r="3321" ht="25.5" spans="1:19">
      <c r="A3321" s="10" t="s">
        <v>13312</v>
      </c>
      <c r="B3321" s="9" t="s">
        <v>13313</v>
      </c>
      <c r="C3321" s="9" t="s">
        <v>13314</v>
      </c>
      <c r="D3321" s="9" t="s">
        <v>13315</v>
      </c>
      <c r="E3321" s="9" t="s">
        <v>21</v>
      </c>
      <c r="F3321" s="9" t="s">
        <v>339</v>
      </c>
      <c r="G3321" s="9" t="s">
        <v>13118</v>
      </c>
      <c r="H3321" s="9" t="s">
        <v>12692</v>
      </c>
      <c r="I3321" s="9" t="s">
        <v>13287</v>
      </c>
      <c r="J3321" s="9" t="s">
        <v>61</v>
      </c>
      <c r="K3321" s="9" t="s">
        <v>13312</v>
      </c>
      <c r="L3321" s="5" t="s">
        <v>13313</v>
      </c>
      <c r="M3321" s="5" t="b">
        <v>1</v>
      </c>
      <c r="N3321" s="5">
        <v>75.1</v>
      </c>
      <c r="O3321" s="5">
        <v>5</v>
      </c>
      <c r="P3321" s="5">
        <f t="shared" si="176"/>
        <v>15</v>
      </c>
      <c r="Q3321" s="5">
        <f t="shared" si="178"/>
        <v>39</v>
      </c>
      <c r="R3321" s="5" t="str">
        <f t="shared" si="177"/>
        <v> </v>
      </c>
      <c r="S3321" s="5" t="e">
        <f>VLOOKUP(A3321,#REF!,6,0)</f>
        <v>#REF!</v>
      </c>
    </row>
    <row r="3322" ht="25.5" spans="1:19">
      <c r="A3322" s="10" t="s">
        <v>13316</v>
      </c>
      <c r="B3322" s="9" t="s">
        <v>13317</v>
      </c>
      <c r="C3322" s="9" t="s">
        <v>13318</v>
      </c>
      <c r="D3322" s="9" t="s">
        <v>13319</v>
      </c>
      <c r="E3322" s="9" t="s">
        <v>21</v>
      </c>
      <c r="F3322" s="9" t="s">
        <v>339</v>
      </c>
      <c r="G3322" s="9" t="s">
        <v>13118</v>
      </c>
      <c r="H3322" s="9" t="s">
        <v>12692</v>
      </c>
      <c r="I3322" s="9" t="s">
        <v>13287</v>
      </c>
      <c r="J3322" s="9" t="s">
        <v>66</v>
      </c>
      <c r="K3322" s="9" t="s">
        <v>13316</v>
      </c>
      <c r="L3322" s="5" t="s">
        <v>13317</v>
      </c>
      <c r="M3322" s="5" t="b">
        <v>1</v>
      </c>
      <c r="N3322" s="5">
        <v>77.6</v>
      </c>
      <c r="O3322" s="5">
        <v>5</v>
      </c>
      <c r="P3322" s="5">
        <f t="shared" si="176"/>
        <v>15</v>
      </c>
      <c r="Q3322" s="5">
        <f t="shared" si="178"/>
        <v>32</v>
      </c>
      <c r="R3322" s="5" t="str">
        <f t="shared" si="177"/>
        <v> </v>
      </c>
      <c r="S3322" s="5" t="e">
        <f>VLOOKUP(A3322,#REF!,6,0)</f>
        <v>#REF!</v>
      </c>
    </row>
    <row r="3323" ht="25.5" spans="1:19">
      <c r="A3323" s="10" t="s">
        <v>13320</v>
      </c>
      <c r="B3323" s="9" t="s">
        <v>4068</v>
      </c>
      <c r="C3323" s="9" t="s">
        <v>13321</v>
      </c>
      <c r="D3323" s="9" t="s">
        <v>13322</v>
      </c>
      <c r="E3323" s="9" t="s">
        <v>21</v>
      </c>
      <c r="F3323" s="9" t="s">
        <v>339</v>
      </c>
      <c r="G3323" s="9" t="s">
        <v>13118</v>
      </c>
      <c r="H3323" s="9" t="s">
        <v>12692</v>
      </c>
      <c r="I3323" s="9" t="s">
        <v>13287</v>
      </c>
      <c r="J3323" s="9" t="s">
        <v>71</v>
      </c>
      <c r="K3323" s="9" t="s">
        <v>13320</v>
      </c>
      <c r="L3323" s="5" t="s">
        <v>4068</v>
      </c>
      <c r="M3323" s="5" t="b">
        <v>1</v>
      </c>
      <c r="N3323" s="5">
        <v>82</v>
      </c>
      <c r="O3323" s="5">
        <v>5</v>
      </c>
      <c r="P3323" s="5">
        <f t="shared" si="176"/>
        <v>15</v>
      </c>
      <c r="Q3323" s="5">
        <f t="shared" si="178"/>
        <v>23</v>
      </c>
      <c r="R3323" s="5" t="str">
        <f t="shared" si="177"/>
        <v> </v>
      </c>
      <c r="S3323" s="5" t="e">
        <f>VLOOKUP(A3323,#REF!,6,0)</f>
        <v>#REF!</v>
      </c>
    </row>
    <row r="3324" ht="25.5" spans="1:19">
      <c r="A3324" s="10" t="s">
        <v>13323</v>
      </c>
      <c r="B3324" s="9" t="s">
        <v>13324</v>
      </c>
      <c r="C3324" s="9" t="s">
        <v>13325</v>
      </c>
      <c r="D3324" s="9" t="s">
        <v>13326</v>
      </c>
      <c r="E3324" s="9" t="s">
        <v>21</v>
      </c>
      <c r="F3324" s="9" t="s">
        <v>339</v>
      </c>
      <c r="G3324" s="9" t="s">
        <v>13118</v>
      </c>
      <c r="H3324" s="9" t="s">
        <v>12692</v>
      </c>
      <c r="I3324" s="9" t="s">
        <v>13287</v>
      </c>
      <c r="J3324" s="9" t="s">
        <v>76</v>
      </c>
      <c r="K3324" s="9" t="s">
        <v>13323</v>
      </c>
      <c r="L3324" s="5" t="s">
        <v>13324</v>
      </c>
      <c r="M3324" s="5" t="b">
        <v>1</v>
      </c>
      <c r="N3324" s="5">
        <v>83.1</v>
      </c>
      <c r="O3324" s="5">
        <v>5</v>
      </c>
      <c r="P3324" s="5">
        <f t="shared" si="176"/>
        <v>15</v>
      </c>
      <c r="Q3324" s="5">
        <f t="shared" si="178"/>
        <v>20</v>
      </c>
      <c r="R3324" s="5" t="str">
        <f t="shared" si="177"/>
        <v> </v>
      </c>
      <c r="S3324" s="5" t="e">
        <f>VLOOKUP(A3324,#REF!,6,0)</f>
        <v>#REF!</v>
      </c>
    </row>
    <row r="3325" ht="25.5" spans="1:19">
      <c r="A3325" s="10" t="s">
        <v>13327</v>
      </c>
      <c r="B3325" s="9" t="s">
        <v>13328</v>
      </c>
      <c r="C3325" s="9" t="s">
        <v>13329</v>
      </c>
      <c r="D3325" s="9" t="s">
        <v>13330</v>
      </c>
      <c r="E3325" s="9" t="s">
        <v>21</v>
      </c>
      <c r="F3325" s="9" t="s">
        <v>339</v>
      </c>
      <c r="G3325" s="9" t="s">
        <v>13118</v>
      </c>
      <c r="H3325" s="9" t="s">
        <v>12692</v>
      </c>
      <c r="I3325" s="9" t="s">
        <v>13287</v>
      </c>
      <c r="J3325" s="9" t="s">
        <v>81</v>
      </c>
      <c r="K3325" s="9" t="s">
        <v>13327</v>
      </c>
      <c r="L3325" s="5" t="s">
        <v>13328</v>
      </c>
      <c r="M3325" s="5" t="b">
        <v>1</v>
      </c>
      <c r="N3325" s="5">
        <v>72.2</v>
      </c>
      <c r="O3325" s="5">
        <v>5</v>
      </c>
      <c r="P3325" s="5">
        <f t="shared" si="176"/>
        <v>15</v>
      </c>
      <c r="Q3325" s="5">
        <f t="shared" si="178"/>
        <v>43</v>
      </c>
      <c r="R3325" s="5" t="str">
        <f t="shared" si="177"/>
        <v> </v>
      </c>
      <c r="S3325" s="5" t="e">
        <f>VLOOKUP(A3325,#REF!,6,0)</f>
        <v>#REF!</v>
      </c>
    </row>
    <row r="3326" ht="25.5" spans="1:19">
      <c r="A3326" s="10" t="s">
        <v>13331</v>
      </c>
      <c r="B3326" s="9" t="s">
        <v>13332</v>
      </c>
      <c r="C3326" s="9" t="s">
        <v>13333</v>
      </c>
      <c r="D3326" s="9" t="s">
        <v>13334</v>
      </c>
      <c r="E3326" s="9" t="s">
        <v>21</v>
      </c>
      <c r="F3326" s="9" t="s">
        <v>339</v>
      </c>
      <c r="G3326" s="9" t="s">
        <v>13118</v>
      </c>
      <c r="H3326" s="9" t="s">
        <v>12692</v>
      </c>
      <c r="I3326" s="9" t="s">
        <v>13287</v>
      </c>
      <c r="J3326" s="9" t="s">
        <v>86</v>
      </c>
      <c r="K3326" s="9" t="s">
        <v>13331</v>
      </c>
      <c r="L3326" s="5" t="s">
        <v>13332</v>
      </c>
      <c r="M3326" s="5" t="b">
        <v>1</v>
      </c>
      <c r="N3326" s="5" t="s">
        <v>92</v>
      </c>
      <c r="O3326" s="5">
        <v>5</v>
      </c>
      <c r="P3326" s="5">
        <f t="shared" si="176"/>
        <v>15</v>
      </c>
      <c r="Q3326" s="5" t="e">
        <f t="shared" si="178"/>
        <v>#VALUE!</v>
      </c>
      <c r="R3326" s="5" t="e">
        <f t="shared" si="177"/>
        <v>#VALUE!</v>
      </c>
      <c r="S3326" s="5" t="e">
        <f>VLOOKUP(A3326,#REF!,6,0)</f>
        <v>#REF!</v>
      </c>
    </row>
    <row r="3327" ht="25.5" spans="1:19">
      <c r="A3327" s="10" t="s">
        <v>13335</v>
      </c>
      <c r="B3327" s="9" t="s">
        <v>4168</v>
      </c>
      <c r="C3327" s="9" t="s">
        <v>13336</v>
      </c>
      <c r="D3327" s="9" t="s">
        <v>13337</v>
      </c>
      <c r="E3327" s="9" t="s">
        <v>21</v>
      </c>
      <c r="F3327" s="9" t="s">
        <v>339</v>
      </c>
      <c r="G3327" s="9" t="s">
        <v>13118</v>
      </c>
      <c r="H3327" s="9" t="s">
        <v>12692</v>
      </c>
      <c r="I3327" s="9" t="s">
        <v>13287</v>
      </c>
      <c r="J3327" s="9" t="s">
        <v>91</v>
      </c>
      <c r="K3327" s="9" t="s">
        <v>13335</v>
      </c>
      <c r="L3327" s="5" t="s">
        <v>4168</v>
      </c>
      <c r="M3327" s="5" t="b">
        <v>1</v>
      </c>
      <c r="N3327" s="5">
        <v>85.8</v>
      </c>
      <c r="O3327" s="5">
        <v>5</v>
      </c>
      <c r="P3327" s="5">
        <f t="shared" si="176"/>
        <v>15</v>
      </c>
      <c r="Q3327" s="5">
        <f t="shared" si="178"/>
        <v>10</v>
      </c>
      <c r="R3327" s="5" t="str">
        <f t="shared" si="177"/>
        <v>进入面试范围</v>
      </c>
      <c r="S3327" s="5" t="e">
        <f>VLOOKUP(A3327,#REF!,6,0)</f>
        <v>#REF!</v>
      </c>
    </row>
    <row r="3328" ht="25.5" spans="1:19">
      <c r="A3328" s="10" t="s">
        <v>13338</v>
      </c>
      <c r="B3328" s="9" t="s">
        <v>13339</v>
      </c>
      <c r="C3328" s="9" t="s">
        <v>13340</v>
      </c>
      <c r="D3328" s="9" t="s">
        <v>13341</v>
      </c>
      <c r="E3328" s="9" t="s">
        <v>21</v>
      </c>
      <c r="F3328" s="9" t="s">
        <v>1088</v>
      </c>
      <c r="G3328" s="9" t="s">
        <v>13342</v>
      </c>
      <c r="H3328" s="9" t="s">
        <v>12692</v>
      </c>
      <c r="I3328" s="9" t="s">
        <v>13287</v>
      </c>
      <c r="J3328" s="9" t="s">
        <v>97</v>
      </c>
      <c r="K3328" s="9" t="s">
        <v>13338</v>
      </c>
      <c r="L3328" s="5" t="s">
        <v>13339</v>
      </c>
      <c r="M3328" s="5" t="b">
        <v>1</v>
      </c>
      <c r="N3328" s="5">
        <v>74.8</v>
      </c>
      <c r="O3328" s="5">
        <v>5</v>
      </c>
      <c r="P3328" s="5">
        <f t="shared" si="176"/>
        <v>15</v>
      </c>
      <c r="Q3328" s="5">
        <f>RANK(N3328,$N$3328:$N$3361)</f>
        <v>23</v>
      </c>
      <c r="R3328" s="5" t="str">
        <f t="shared" si="177"/>
        <v> </v>
      </c>
      <c r="S3328" s="5" t="e">
        <f>VLOOKUP(A3328,#REF!,6,0)</f>
        <v>#REF!</v>
      </c>
    </row>
    <row r="3329" ht="25.5" spans="1:19">
      <c r="A3329" s="10" t="s">
        <v>13343</v>
      </c>
      <c r="B3329" s="9" t="s">
        <v>13344</v>
      </c>
      <c r="C3329" s="9" t="s">
        <v>13345</v>
      </c>
      <c r="D3329" s="9" t="s">
        <v>13346</v>
      </c>
      <c r="E3329" s="9" t="s">
        <v>21</v>
      </c>
      <c r="F3329" s="9" t="s">
        <v>1088</v>
      </c>
      <c r="G3329" s="9" t="s">
        <v>13342</v>
      </c>
      <c r="H3329" s="9" t="s">
        <v>12692</v>
      </c>
      <c r="I3329" s="9" t="s">
        <v>13287</v>
      </c>
      <c r="J3329" s="9" t="s">
        <v>102</v>
      </c>
      <c r="K3329" s="9" t="s">
        <v>13343</v>
      </c>
      <c r="L3329" s="5" t="s">
        <v>13344</v>
      </c>
      <c r="M3329" s="5" t="b">
        <v>1</v>
      </c>
      <c r="N3329" s="5">
        <v>78.9</v>
      </c>
      <c r="O3329" s="5">
        <v>5</v>
      </c>
      <c r="P3329" s="5">
        <f t="shared" si="176"/>
        <v>15</v>
      </c>
      <c r="Q3329" s="5">
        <f t="shared" ref="Q3329:Q3361" si="179">RANK(N3329,$N$3328:$N$3361)</f>
        <v>13</v>
      </c>
      <c r="R3329" s="5" t="str">
        <f t="shared" si="177"/>
        <v>进入面试范围</v>
      </c>
      <c r="S3329" s="5" t="e">
        <f>VLOOKUP(A3329,#REF!,6,0)</f>
        <v>#REF!</v>
      </c>
    </row>
    <row r="3330" ht="25.5" spans="1:19">
      <c r="A3330" s="10" t="s">
        <v>13347</v>
      </c>
      <c r="B3330" s="9" t="s">
        <v>13348</v>
      </c>
      <c r="C3330" s="9" t="s">
        <v>13349</v>
      </c>
      <c r="D3330" s="9" t="s">
        <v>13350</v>
      </c>
      <c r="E3330" s="9" t="s">
        <v>21</v>
      </c>
      <c r="F3330" s="9" t="s">
        <v>1088</v>
      </c>
      <c r="G3330" s="9" t="s">
        <v>13342</v>
      </c>
      <c r="H3330" s="9" t="s">
        <v>12692</v>
      </c>
      <c r="I3330" s="9" t="s">
        <v>13287</v>
      </c>
      <c r="J3330" s="9" t="s">
        <v>107</v>
      </c>
      <c r="K3330" s="9" t="s">
        <v>13347</v>
      </c>
      <c r="L3330" s="5" t="s">
        <v>13348</v>
      </c>
      <c r="M3330" s="5" t="b">
        <v>1</v>
      </c>
      <c r="N3330" s="5">
        <v>76.2</v>
      </c>
      <c r="O3330" s="5">
        <v>5</v>
      </c>
      <c r="P3330" s="5">
        <f t="shared" si="176"/>
        <v>15</v>
      </c>
      <c r="Q3330" s="5">
        <f t="shared" si="179"/>
        <v>19</v>
      </c>
      <c r="R3330" s="5" t="str">
        <f t="shared" si="177"/>
        <v> </v>
      </c>
      <c r="S3330" s="5" t="e">
        <f>VLOOKUP(A3330,#REF!,6,0)</f>
        <v>#REF!</v>
      </c>
    </row>
    <row r="3331" ht="25.5" spans="1:19">
      <c r="A3331" s="10" t="s">
        <v>13351</v>
      </c>
      <c r="B3331" s="9" t="s">
        <v>13352</v>
      </c>
      <c r="C3331" s="9" t="s">
        <v>13353</v>
      </c>
      <c r="D3331" s="9" t="s">
        <v>13354</v>
      </c>
      <c r="E3331" s="9" t="s">
        <v>21</v>
      </c>
      <c r="F3331" s="9" t="s">
        <v>1088</v>
      </c>
      <c r="G3331" s="9" t="s">
        <v>13342</v>
      </c>
      <c r="H3331" s="9" t="s">
        <v>12692</v>
      </c>
      <c r="I3331" s="9" t="s">
        <v>13287</v>
      </c>
      <c r="J3331" s="9" t="s">
        <v>112</v>
      </c>
      <c r="K3331" s="9" t="s">
        <v>13351</v>
      </c>
      <c r="L3331" s="5" t="s">
        <v>13352</v>
      </c>
      <c r="M3331" s="5" t="b">
        <v>1</v>
      </c>
      <c r="N3331" s="5" t="s">
        <v>92</v>
      </c>
      <c r="O3331" s="5">
        <v>5</v>
      </c>
      <c r="P3331" s="5">
        <f t="shared" ref="P3331:P3394" si="180">O3331*3</f>
        <v>15</v>
      </c>
      <c r="Q3331" s="5" t="e">
        <f t="shared" si="179"/>
        <v>#VALUE!</v>
      </c>
      <c r="R3331" s="5" t="e">
        <f t="shared" ref="R3331:R3394" si="181">IF(Q3331&lt;=P3331,"进入面试范围"," ")</f>
        <v>#VALUE!</v>
      </c>
      <c r="S3331" s="5" t="e">
        <f>VLOOKUP(A3331,#REF!,6,0)</f>
        <v>#REF!</v>
      </c>
    </row>
    <row r="3332" ht="25.5" spans="1:19">
      <c r="A3332" s="10" t="s">
        <v>13355</v>
      </c>
      <c r="B3332" s="9" t="s">
        <v>13356</v>
      </c>
      <c r="C3332" s="9" t="s">
        <v>13357</v>
      </c>
      <c r="D3332" s="9" t="s">
        <v>13358</v>
      </c>
      <c r="E3332" s="9" t="s">
        <v>21</v>
      </c>
      <c r="F3332" s="9" t="s">
        <v>1088</v>
      </c>
      <c r="G3332" s="9" t="s">
        <v>13342</v>
      </c>
      <c r="H3332" s="9" t="s">
        <v>12692</v>
      </c>
      <c r="I3332" s="9" t="s">
        <v>13287</v>
      </c>
      <c r="J3332" s="9" t="s">
        <v>117</v>
      </c>
      <c r="K3332" s="9" t="s">
        <v>13355</v>
      </c>
      <c r="L3332" s="5" t="s">
        <v>13356</v>
      </c>
      <c r="M3332" s="5" t="b">
        <v>1</v>
      </c>
      <c r="N3332" s="5">
        <v>83</v>
      </c>
      <c r="O3332" s="5">
        <v>5</v>
      </c>
      <c r="P3332" s="5">
        <f t="shared" si="180"/>
        <v>15</v>
      </c>
      <c r="Q3332" s="5">
        <f t="shared" si="179"/>
        <v>6</v>
      </c>
      <c r="R3332" s="5" t="str">
        <f t="shared" si="181"/>
        <v>进入面试范围</v>
      </c>
      <c r="S3332" s="5" t="e">
        <f>VLOOKUP(A3332,#REF!,6,0)</f>
        <v>#REF!</v>
      </c>
    </row>
    <row r="3333" ht="25.5" spans="1:19">
      <c r="A3333" s="10" t="s">
        <v>13359</v>
      </c>
      <c r="B3333" s="9" t="s">
        <v>13360</v>
      </c>
      <c r="C3333" s="9" t="s">
        <v>13361</v>
      </c>
      <c r="D3333" s="9" t="s">
        <v>13362</v>
      </c>
      <c r="E3333" s="9" t="s">
        <v>21</v>
      </c>
      <c r="F3333" s="9" t="s">
        <v>1088</v>
      </c>
      <c r="G3333" s="9" t="s">
        <v>13342</v>
      </c>
      <c r="H3333" s="9" t="s">
        <v>12692</v>
      </c>
      <c r="I3333" s="9" t="s">
        <v>13287</v>
      </c>
      <c r="J3333" s="9" t="s">
        <v>122</v>
      </c>
      <c r="K3333" s="9" t="s">
        <v>13359</v>
      </c>
      <c r="L3333" s="5" t="s">
        <v>13360</v>
      </c>
      <c r="M3333" s="5" t="b">
        <v>1</v>
      </c>
      <c r="N3333" s="5">
        <v>79</v>
      </c>
      <c r="O3333" s="5">
        <v>5</v>
      </c>
      <c r="P3333" s="5">
        <f t="shared" si="180"/>
        <v>15</v>
      </c>
      <c r="Q3333" s="5">
        <f t="shared" si="179"/>
        <v>11</v>
      </c>
      <c r="R3333" s="5" t="str">
        <f t="shared" si="181"/>
        <v>进入面试范围</v>
      </c>
      <c r="S3333" s="5" t="e">
        <f>VLOOKUP(A3333,#REF!,6,0)</f>
        <v>#REF!</v>
      </c>
    </row>
    <row r="3334" ht="25.5" spans="1:19">
      <c r="A3334" s="10" t="s">
        <v>13363</v>
      </c>
      <c r="B3334" s="9" t="s">
        <v>7858</v>
      </c>
      <c r="C3334" s="9" t="s">
        <v>13364</v>
      </c>
      <c r="D3334" s="9" t="s">
        <v>13365</v>
      </c>
      <c r="E3334" s="9" t="s">
        <v>21</v>
      </c>
      <c r="F3334" s="9" t="s">
        <v>1088</v>
      </c>
      <c r="G3334" s="9" t="s">
        <v>13342</v>
      </c>
      <c r="H3334" s="9" t="s">
        <v>12692</v>
      </c>
      <c r="I3334" s="9" t="s">
        <v>13287</v>
      </c>
      <c r="J3334" s="9" t="s">
        <v>127</v>
      </c>
      <c r="K3334" s="9" t="s">
        <v>13363</v>
      </c>
      <c r="L3334" s="5" t="s">
        <v>7858</v>
      </c>
      <c r="M3334" s="5" t="b">
        <v>1</v>
      </c>
      <c r="N3334" s="5">
        <v>84.1</v>
      </c>
      <c r="O3334" s="5">
        <v>5</v>
      </c>
      <c r="P3334" s="5">
        <f t="shared" si="180"/>
        <v>15</v>
      </c>
      <c r="Q3334" s="5">
        <f t="shared" si="179"/>
        <v>4</v>
      </c>
      <c r="R3334" s="5" t="str">
        <f t="shared" si="181"/>
        <v>进入面试范围</v>
      </c>
      <c r="S3334" s="5" t="e">
        <f>VLOOKUP(A3334,#REF!,6,0)</f>
        <v>#REF!</v>
      </c>
    </row>
    <row r="3335" ht="25.5" spans="1:19">
      <c r="A3335" s="10" t="s">
        <v>13366</v>
      </c>
      <c r="B3335" s="9" t="s">
        <v>13367</v>
      </c>
      <c r="C3335" s="9" t="s">
        <v>13368</v>
      </c>
      <c r="D3335" s="9" t="s">
        <v>13369</v>
      </c>
      <c r="E3335" s="9" t="s">
        <v>21</v>
      </c>
      <c r="F3335" s="9" t="s">
        <v>1088</v>
      </c>
      <c r="G3335" s="9" t="s">
        <v>13342</v>
      </c>
      <c r="H3335" s="9" t="s">
        <v>12692</v>
      </c>
      <c r="I3335" s="9" t="s">
        <v>13287</v>
      </c>
      <c r="J3335" s="9" t="s">
        <v>132</v>
      </c>
      <c r="K3335" s="9" t="s">
        <v>13366</v>
      </c>
      <c r="L3335" s="5" t="s">
        <v>13367</v>
      </c>
      <c r="M3335" s="5" t="b">
        <v>1</v>
      </c>
      <c r="N3335" s="5">
        <v>74.8</v>
      </c>
      <c r="O3335" s="5">
        <v>5</v>
      </c>
      <c r="P3335" s="5">
        <f t="shared" si="180"/>
        <v>15</v>
      </c>
      <c r="Q3335" s="5">
        <f t="shared" si="179"/>
        <v>23</v>
      </c>
      <c r="R3335" s="5" t="str">
        <f t="shared" si="181"/>
        <v> </v>
      </c>
      <c r="S3335" s="5" t="e">
        <f>VLOOKUP(A3335,#REF!,6,0)</f>
        <v>#REF!</v>
      </c>
    </row>
    <row r="3336" ht="25.5" spans="1:19">
      <c r="A3336" s="10" t="s">
        <v>13370</v>
      </c>
      <c r="B3336" s="9" t="s">
        <v>169</v>
      </c>
      <c r="C3336" s="9" t="s">
        <v>13371</v>
      </c>
      <c r="D3336" s="9" t="s">
        <v>13372</v>
      </c>
      <c r="E3336" s="9" t="s">
        <v>21</v>
      </c>
      <c r="F3336" s="9" t="s">
        <v>1088</v>
      </c>
      <c r="G3336" s="9" t="s">
        <v>13342</v>
      </c>
      <c r="H3336" s="9" t="s">
        <v>12692</v>
      </c>
      <c r="I3336" s="9" t="s">
        <v>13287</v>
      </c>
      <c r="J3336" s="9" t="s">
        <v>137</v>
      </c>
      <c r="K3336" s="9" t="s">
        <v>13370</v>
      </c>
      <c r="L3336" s="5" t="s">
        <v>169</v>
      </c>
      <c r="M3336" s="5" t="b">
        <v>1</v>
      </c>
      <c r="N3336" s="5">
        <v>76.2</v>
      </c>
      <c r="O3336" s="5">
        <v>5</v>
      </c>
      <c r="P3336" s="5">
        <f t="shared" si="180"/>
        <v>15</v>
      </c>
      <c r="Q3336" s="5">
        <f t="shared" si="179"/>
        <v>19</v>
      </c>
      <c r="R3336" s="5" t="str">
        <f t="shared" si="181"/>
        <v> </v>
      </c>
      <c r="S3336" s="5" t="e">
        <f>VLOOKUP(A3336,#REF!,6,0)</f>
        <v>#REF!</v>
      </c>
    </row>
    <row r="3337" ht="25.5" spans="1:19">
      <c r="A3337" s="10" t="s">
        <v>13373</v>
      </c>
      <c r="B3337" s="9" t="s">
        <v>13374</v>
      </c>
      <c r="C3337" s="9" t="s">
        <v>13375</v>
      </c>
      <c r="D3337" s="9" t="s">
        <v>13376</v>
      </c>
      <c r="E3337" s="9" t="s">
        <v>21</v>
      </c>
      <c r="F3337" s="9" t="s">
        <v>1088</v>
      </c>
      <c r="G3337" s="9" t="s">
        <v>13342</v>
      </c>
      <c r="H3337" s="9" t="s">
        <v>12692</v>
      </c>
      <c r="I3337" s="9" t="s">
        <v>13287</v>
      </c>
      <c r="J3337" s="9" t="s">
        <v>142</v>
      </c>
      <c r="K3337" s="9" t="s">
        <v>13373</v>
      </c>
      <c r="L3337" s="5" t="s">
        <v>13374</v>
      </c>
      <c r="M3337" s="5" t="b">
        <v>1</v>
      </c>
      <c r="N3337" s="5">
        <v>72.5</v>
      </c>
      <c r="O3337" s="5">
        <v>5</v>
      </c>
      <c r="P3337" s="5">
        <f t="shared" si="180"/>
        <v>15</v>
      </c>
      <c r="Q3337" s="5">
        <f t="shared" si="179"/>
        <v>26</v>
      </c>
      <c r="R3337" s="5" t="str">
        <f t="shared" si="181"/>
        <v> </v>
      </c>
      <c r="S3337" s="5" t="e">
        <f>VLOOKUP(A3337,#REF!,6,0)</f>
        <v>#REF!</v>
      </c>
    </row>
    <row r="3338" ht="25.5" spans="1:19">
      <c r="A3338" s="10" t="s">
        <v>13377</v>
      </c>
      <c r="B3338" s="9" t="s">
        <v>13378</v>
      </c>
      <c r="C3338" s="9" t="s">
        <v>13379</v>
      </c>
      <c r="D3338" s="9" t="s">
        <v>13380</v>
      </c>
      <c r="E3338" s="9" t="s">
        <v>21</v>
      </c>
      <c r="F3338" s="9" t="s">
        <v>1088</v>
      </c>
      <c r="G3338" s="9" t="s">
        <v>13342</v>
      </c>
      <c r="H3338" s="9" t="s">
        <v>12692</v>
      </c>
      <c r="I3338" s="9" t="s">
        <v>13287</v>
      </c>
      <c r="J3338" s="9" t="s">
        <v>147</v>
      </c>
      <c r="K3338" s="9" t="s">
        <v>13377</v>
      </c>
      <c r="L3338" s="5" t="s">
        <v>13378</v>
      </c>
      <c r="M3338" s="5" t="b">
        <v>1</v>
      </c>
      <c r="N3338" s="5">
        <v>89.3</v>
      </c>
      <c r="O3338" s="5">
        <v>5</v>
      </c>
      <c r="P3338" s="5">
        <f t="shared" si="180"/>
        <v>15</v>
      </c>
      <c r="Q3338" s="5">
        <f t="shared" si="179"/>
        <v>1</v>
      </c>
      <c r="R3338" s="5" t="str">
        <f t="shared" si="181"/>
        <v>进入面试范围</v>
      </c>
      <c r="S3338" s="5" t="e">
        <f>VLOOKUP(A3338,#REF!,6,0)</f>
        <v>#REF!</v>
      </c>
    </row>
    <row r="3339" ht="25.5" spans="1:19">
      <c r="A3339" s="10" t="s">
        <v>13381</v>
      </c>
      <c r="B3339" s="9" t="s">
        <v>13382</v>
      </c>
      <c r="C3339" s="9" t="s">
        <v>13383</v>
      </c>
      <c r="D3339" s="9" t="s">
        <v>13384</v>
      </c>
      <c r="E3339" s="9" t="s">
        <v>21</v>
      </c>
      <c r="F3339" s="9" t="s">
        <v>1088</v>
      </c>
      <c r="G3339" s="9" t="s">
        <v>13342</v>
      </c>
      <c r="H3339" s="9" t="s">
        <v>12692</v>
      </c>
      <c r="I3339" s="9" t="s">
        <v>13287</v>
      </c>
      <c r="J3339" s="9" t="s">
        <v>152</v>
      </c>
      <c r="K3339" s="9" t="s">
        <v>13381</v>
      </c>
      <c r="L3339" s="5" t="s">
        <v>13382</v>
      </c>
      <c r="M3339" s="5" t="b">
        <v>1</v>
      </c>
      <c r="N3339" s="5">
        <v>77.3</v>
      </c>
      <c r="O3339" s="5">
        <v>5</v>
      </c>
      <c r="P3339" s="5">
        <f t="shared" si="180"/>
        <v>15</v>
      </c>
      <c r="Q3339" s="5">
        <f t="shared" si="179"/>
        <v>16</v>
      </c>
      <c r="R3339" s="5" t="str">
        <f t="shared" si="181"/>
        <v> </v>
      </c>
      <c r="S3339" s="5" t="e">
        <f>VLOOKUP(A3339,#REF!,6,0)</f>
        <v>#REF!</v>
      </c>
    </row>
    <row r="3340" ht="25.5" spans="1:19">
      <c r="A3340" s="10" t="s">
        <v>13385</v>
      </c>
      <c r="B3340" s="9" t="s">
        <v>13386</v>
      </c>
      <c r="C3340" s="9" t="s">
        <v>13387</v>
      </c>
      <c r="D3340" s="9" t="s">
        <v>13388</v>
      </c>
      <c r="E3340" s="9" t="s">
        <v>21</v>
      </c>
      <c r="F3340" s="9" t="s">
        <v>1088</v>
      </c>
      <c r="G3340" s="9" t="s">
        <v>13342</v>
      </c>
      <c r="H3340" s="9" t="s">
        <v>12692</v>
      </c>
      <c r="I3340" s="9" t="s">
        <v>13287</v>
      </c>
      <c r="J3340" s="9" t="s">
        <v>157</v>
      </c>
      <c r="K3340" s="9" t="s">
        <v>13385</v>
      </c>
      <c r="L3340" s="5" t="s">
        <v>13386</v>
      </c>
      <c r="M3340" s="5" t="b">
        <v>1</v>
      </c>
      <c r="N3340" s="5">
        <v>74.1</v>
      </c>
      <c r="O3340" s="5">
        <v>5</v>
      </c>
      <c r="P3340" s="5">
        <f t="shared" si="180"/>
        <v>15</v>
      </c>
      <c r="Q3340" s="5">
        <f t="shared" si="179"/>
        <v>25</v>
      </c>
      <c r="R3340" s="5" t="str">
        <f t="shared" si="181"/>
        <v> </v>
      </c>
      <c r="S3340" s="5" t="e">
        <f>VLOOKUP(A3340,#REF!,6,0)</f>
        <v>#REF!</v>
      </c>
    </row>
    <row r="3341" ht="25.5" spans="1:19">
      <c r="A3341" s="10" t="s">
        <v>13389</v>
      </c>
      <c r="B3341" s="9" t="s">
        <v>2564</v>
      </c>
      <c r="C3341" s="9" t="s">
        <v>13390</v>
      </c>
      <c r="D3341" s="9" t="s">
        <v>13391</v>
      </c>
      <c r="E3341" s="9" t="s">
        <v>21</v>
      </c>
      <c r="F3341" s="9" t="s">
        <v>1088</v>
      </c>
      <c r="G3341" s="9" t="s">
        <v>13342</v>
      </c>
      <c r="H3341" s="9" t="s">
        <v>12692</v>
      </c>
      <c r="I3341" s="9" t="s">
        <v>13287</v>
      </c>
      <c r="J3341" s="9" t="s">
        <v>162</v>
      </c>
      <c r="K3341" s="9" t="s">
        <v>13389</v>
      </c>
      <c r="L3341" s="5" t="s">
        <v>2564</v>
      </c>
      <c r="M3341" s="5" t="b">
        <v>1</v>
      </c>
      <c r="N3341" s="5">
        <v>81.1</v>
      </c>
      <c r="O3341" s="5">
        <v>5</v>
      </c>
      <c r="P3341" s="5">
        <f t="shared" si="180"/>
        <v>15</v>
      </c>
      <c r="Q3341" s="5">
        <f t="shared" si="179"/>
        <v>7</v>
      </c>
      <c r="R3341" s="5" t="str">
        <f t="shared" si="181"/>
        <v>进入面试范围</v>
      </c>
      <c r="S3341" s="5" t="e">
        <f>VLOOKUP(A3341,#REF!,6,0)</f>
        <v>#REF!</v>
      </c>
    </row>
    <row r="3342" ht="25.5" spans="1:19">
      <c r="A3342" s="10" t="s">
        <v>13392</v>
      </c>
      <c r="B3342" s="9" t="s">
        <v>13393</v>
      </c>
      <c r="C3342" s="9" t="s">
        <v>13394</v>
      </c>
      <c r="D3342" s="9" t="s">
        <v>13395</v>
      </c>
      <c r="E3342" s="9" t="s">
        <v>21</v>
      </c>
      <c r="F3342" s="9" t="s">
        <v>1088</v>
      </c>
      <c r="G3342" s="9" t="s">
        <v>13342</v>
      </c>
      <c r="H3342" s="9" t="s">
        <v>12692</v>
      </c>
      <c r="I3342" s="9" t="s">
        <v>13287</v>
      </c>
      <c r="J3342" s="9" t="s">
        <v>167</v>
      </c>
      <c r="K3342" s="9" t="s">
        <v>13392</v>
      </c>
      <c r="L3342" s="5" t="s">
        <v>13393</v>
      </c>
      <c r="M3342" s="5" t="b">
        <v>1</v>
      </c>
      <c r="N3342" s="5">
        <v>79</v>
      </c>
      <c r="O3342" s="5">
        <v>5</v>
      </c>
      <c r="P3342" s="5">
        <f t="shared" si="180"/>
        <v>15</v>
      </c>
      <c r="Q3342" s="5">
        <f t="shared" si="179"/>
        <v>11</v>
      </c>
      <c r="R3342" s="5" t="str">
        <f t="shared" si="181"/>
        <v>进入面试范围</v>
      </c>
      <c r="S3342" s="5" t="e">
        <f>VLOOKUP(A3342,#REF!,6,0)</f>
        <v>#REF!</v>
      </c>
    </row>
    <row r="3343" ht="25.5" spans="1:19">
      <c r="A3343" s="10" t="s">
        <v>13396</v>
      </c>
      <c r="B3343" s="9" t="s">
        <v>13397</v>
      </c>
      <c r="C3343" s="9" t="s">
        <v>13398</v>
      </c>
      <c r="D3343" s="9" t="s">
        <v>13399</v>
      </c>
      <c r="E3343" s="9" t="s">
        <v>21</v>
      </c>
      <c r="F3343" s="9" t="s">
        <v>1088</v>
      </c>
      <c r="G3343" s="9" t="s">
        <v>13342</v>
      </c>
      <c r="H3343" s="9" t="s">
        <v>12692</v>
      </c>
      <c r="I3343" s="9" t="s">
        <v>13287</v>
      </c>
      <c r="J3343" s="9" t="s">
        <v>172</v>
      </c>
      <c r="K3343" s="9" t="s">
        <v>13396</v>
      </c>
      <c r="L3343" s="5" t="s">
        <v>13397</v>
      </c>
      <c r="M3343" s="5" t="b">
        <v>1</v>
      </c>
      <c r="N3343" s="5">
        <v>80</v>
      </c>
      <c r="O3343" s="5">
        <v>5</v>
      </c>
      <c r="P3343" s="5">
        <f t="shared" si="180"/>
        <v>15</v>
      </c>
      <c r="Q3343" s="5">
        <f t="shared" si="179"/>
        <v>9</v>
      </c>
      <c r="R3343" s="5" t="str">
        <f t="shared" si="181"/>
        <v>进入面试范围</v>
      </c>
      <c r="S3343" s="5" t="e">
        <f>VLOOKUP(A3343,#REF!,6,0)</f>
        <v>#REF!</v>
      </c>
    </row>
    <row r="3344" ht="25.5" spans="1:19">
      <c r="A3344" s="10" t="s">
        <v>13400</v>
      </c>
      <c r="B3344" s="9" t="s">
        <v>13401</v>
      </c>
      <c r="C3344" s="9" t="s">
        <v>13402</v>
      </c>
      <c r="D3344" s="9" t="s">
        <v>13403</v>
      </c>
      <c r="E3344" s="9" t="s">
        <v>21</v>
      </c>
      <c r="F3344" s="9" t="s">
        <v>1088</v>
      </c>
      <c r="G3344" s="9" t="s">
        <v>13342</v>
      </c>
      <c r="H3344" s="9" t="s">
        <v>12692</v>
      </c>
      <c r="I3344" s="9" t="s">
        <v>13404</v>
      </c>
      <c r="J3344" s="9" t="s">
        <v>26</v>
      </c>
      <c r="K3344" s="9" t="s">
        <v>13400</v>
      </c>
      <c r="L3344" s="5" t="s">
        <v>13401</v>
      </c>
      <c r="M3344" s="5" t="b">
        <v>1</v>
      </c>
      <c r="N3344" s="5">
        <v>78.8</v>
      </c>
      <c r="O3344" s="5">
        <v>5</v>
      </c>
      <c r="P3344" s="5">
        <f t="shared" si="180"/>
        <v>15</v>
      </c>
      <c r="Q3344" s="5">
        <f t="shared" si="179"/>
        <v>14</v>
      </c>
      <c r="R3344" s="5" t="str">
        <f t="shared" si="181"/>
        <v>进入面试范围</v>
      </c>
      <c r="S3344" s="5" t="e">
        <f>VLOOKUP(A3344,#REF!,6,0)</f>
        <v>#REF!</v>
      </c>
    </row>
    <row r="3345" ht="25.5" spans="1:19">
      <c r="A3345" s="10" t="s">
        <v>13405</v>
      </c>
      <c r="B3345" s="9" t="s">
        <v>13406</v>
      </c>
      <c r="C3345" s="9" t="s">
        <v>13407</v>
      </c>
      <c r="D3345" s="9" t="s">
        <v>13408</v>
      </c>
      <c r="E3345" s="9" t="s">
        <v>21</v>
      </c>
      <c r="F3345" s="9" t="s">
        <v>1088</v>
      </c>
      <c r="G3345" s="9" t="s">
        <v>13342</v>
      </c>
      <c r="H3345" s="9" t="s">
        <v>12692</v>
      </c>
      <c r="I3345" s="9" t="s">
        <v>13404</v>
      </c>
      <c r="J3345" s="9" t="s">
        <v>31</v>
      </c>
      <c r="K3345" s="9" t="s">
        <v>13405</v>
      </c>
      <c r="L3345" s="5" t="s">
        <v>13406</v>
      </c>
      <c r="M3345" s="5" t="b">
        <v>1</v>
      </c>
      <c r="N3345" s="5">
        <v>69.3</v>
      </c>
      <c r="O3345" s="5">
        <v>5</v>
      </c>
      <c r="P3345" s="5">
        <f t="shared" si="180"/>
        <v>15</v>
      </c>
      <c r="Q3345" s="5">
        <f t="shared" si="179"/>
        <v>28</v>
      </c>
      <c r="R3345" s="5" t="str">
        <f t="shared" si="181"/>
        <v> </v>
      </c>
      <c r="S3345" s="5" t="e">
        <f>VLOOKUP(A3345,#REF!,6,0)</f>
        <v>#REF!</v>
      </c>
    </row>
    <row r="3346" ht="25.5" spans="1:19">
      <c r="A3346" s="10" t="s">
        <v>13409</v>
      </c>
      <c r="B3346" s="9" t="s">
        <v>13410</v>
      </c>
      <c r="C3346" s="9" t="s">
        <v>13411</v>
      </c>
      <c r="D3346" s="9" t="s">
        <v>13412</v>
      </c>
      <c r="E3346" s="9" t="s">
        <v>21</v>
      </c>
      <c r="F3346" s="9" t="s">
        <v>1088</v>
      </c>
      <c r="G3346" s="9" t="s">
        <v>13342</v>
      </c>
      <c r="H3346" s="9" t="s">
        <v>12692</v>
      </c>
      <c r="I3346" s="9" t="s">
        <v>13404</v>
      </c>
      <c r="J3346" s="9" t="s">
        <v>36</v>
      </c>
      <c r="K3346" s="9" t="s">
        <v>13409</v>
      </c>
      <c r="L3346" s="5" t="s">
        <v>13410</v>
      </c>
      <c r="M3346" s="5" t="b">
        <v>1</v>
      </c>
      <c r="N3346" s="5">
        <v>83.8</v>
      </c>
      <c r="O3346" s="5">
        <v>5</v>
      </c>
      <c r="P3346" s="5">
        <f t="shared" si="180"/>
        <v>15</v>
      </c>
      <c r="Q3346" s="5">
        <f t="shared" si="179"/>
        <v>5</v>
      </c>
      <c r="R3346" s="5" t="str">
        <f t="shared" si="181"/>
        <v>进入面试范围</v>
      </c>
      <c r="S3346" s="5" t="e">
        <f>VLOOKUP(A3346,#REF!,6,0)</f>
        <v>#REF!</v>
      </c>
    </row>
    <row r="3347" ht="25.5" spans="1:19">
      <c r="A3347" s="10" t="s">
        <v>13413</v>
      </c>
      <c r="B3347" s="9" t="s">
        <v>13414</v>
      </c>
      <c r="C3347" s="9" t="s">
        <v>13415</v>
      </c>
      <c r="D3347" s="9" t="s">
        <v>13416</v>
      </c>
      <c r="E3347" s="9" t="s">
        <v>21</v>
      </c>
      <c r="F3347" s="9" t="s">
        <v>1088</v>
      </c>
      <c r="G3347" s="9" t="s">
        <v>13342</v>
      </c>
      <c r="H3347" s="9" t="s">
        <v>12692</v>
      </c>
      <c r="I3347" s="9" t="s">
        <v>13404</v>
      </c>
      <c r="J3347" s="9" t="s">
        <v>41</v>
      </c>
      <c r="K3347" s="9" t="s">
        <v>13413</v>
      </c>
      <c r="L3347" s="5" t="s">
        <v>13414</v>
      </c>
      <c r="M3347" s="5" t="b">
        <v>1</v>
      </c>
      <c r="N3347" s="5">
        <v>67.4</v>
      </c>
      <c r="O3347" s="5">
        <v>5</v>
      </c>
      <c r="P3347" s="5">
        <f t="shared" si="180"/>
        <v>15</v>
      </c>
      <c r="Q3347" s="5">
        <f t="shared" si="179"/>
        <v>30</v>
      </c>
      <c r="R3347" s="5" t="str">
        <f t="shared" si="181"/>
        <v> </v>
      </c>
      <c r="S3347" s="5" t="e">
        <f>VLOOKUP(A3347,#REF!,6,0)</f>
        <v>#REF!</v>
      </c>
    </row>
    <row r="3348" ht="25.5" spans="1:19">
      <c r="A3348" s="10" t="s">
        <v>13417</v>
      </c>
      <c r="B3348" s="9" t="s">
        <v>13418</v>
      </c>
      <c r="C3348" s="9" t="s">
        <v>13419</v>
      </c>
      <c r="D3348" s="9" t="s">
        <v>13420</v>
      </c>
      <c r="E3348" s="9" t="s">
        <v>21</v>
      </c>
      <c r="F3348" s="9" t="s">
        <v>1088</v>
      </c>
      <c r="G3348" s="9" t="s">
        <v>13342</v>
      </c>
      <c r="H3348" s="9" t="s">
        <v>12692</v>
      </c>
      <c r="I3348" s="9" t="s">
        <v>13404</v>
      </c>
      <c r="J3348" s="9" t="s">
        <v>46</v>
      </c>
      <c r="K3348" s="9" t="s">
        <v>13417</v>
      </c>
      <c r="L3348" s="5" t="s">
        <v>13418</v>
      </c>
      <c r="M3348" s="5" t="b">
        <v>1</v>
      </c>
      <c r="N3348" s="5" t="s">
        <v>92</v>
      </c>
      <c r="O3348" s="5">
        <v>5</v>
      </c>
      <c r="P3348" s="5">
        <f t="shared" si="180"/>
        <v>15</v>
      </c>
      <c r="Q3348" s="5" t="e">
        <f t="shared" si="179"/>
        <v>#VALUE!</v>
      </c>
      <c r="R3348" s="5" t="e">
        <f t="shared" si="181"/>
        <v>#VALUE!</v>
      </c>
      <c r="S3348" s="5" t="e">
        <f>VLOOKUP(A3348,#REF!,6,0)</f>
        <v>#REF!</v>
      </c>
    </row>
    <row r="3349" ht="25.5" spans="1:19">
      <c r="A3349" s="10" t="s">
        <v>13421</v>
      </c>
      <c r="B3349" s="9" t="s">
        <v>9702</v>
      </c>
      <c r="C3349" s="9" t="s">
        <v>13422</v>
      </c>
      <c r="D3349" s="9" t="s">
        <v>13423</v>
      </c>
      <c r="E3349" s="9" t="s">
        <v>21</v>
      </c>
      <c r="F3349" s="9" t="s">
        <v>1088</v>
      </c>
      <c r="G3349" s="9" t="s">
        <v>13342</v>
      </c>
      <c r="H3349" s="9" t="s">
        <v>12692</v>
      </c>
      <c r="I3349" s="9" t="s">
        <v>13404</v>
      </c>
      <c r="J3349" s="9" t="s">
        <v>51</v>
      </c>
      <c r="K3349" s="9" t="s">
        <v>13421</v>
      </c>
      <c r="L3349" s="5" t="s">
        <v>9702</v>
      </c>
      <c r="M3349" s="5" t="b">
        <v>1</v>
      </c>
      <c r="N3349" s="5">
        <v>87.4</v>
      </c>
      <c r="O3349" s="5">
        <v>5</v>
      </c>
      <c r="P3349" s="5">
        <f t="shared" si="180"/>
        <v>15</v>
      </c>
      <c r="Q3349" s="5">
        <f t="shared" si="179"/>
        <v>2</v>
      </c>
      <c r="R3349" s="5" t="str">
        <f t="shared" si="181"/>
        <v>进入面试范围</v>
      </c>
      <c r="S3349" s="5" t="e">
        <f>VLOOKUP(A3349,#REF!,6,0)</f>
        <v>#REF!</v>
      </c>
    </row>
    <row r="3350" ht="25.5" spans="1:19">
      <c r="A3350" s="10" t="s">
        <v>13424</v>
      </c>
      <c r="B3350" s="9" t="s">
        <v>13425</v>
      </c>
      <c r="C3350" s="9" t="s">
        <v>13426</v>
      </c>
      <c r="D3350" s="9" t="s">
        <v>13427</v>
      </c>
      <c r="E3350" s="9" t="s">
        <v>21</v>
      </c>
      <c r="F3350" s="9" t="s">
        <v>1088</v>
      </c>
      <c r="G3350" s="9" t="s">
        <v>13342</v>
      </c>
      <c r="H3350" s="9" t="s">
        <v>12692</v>
      </c>
      <c r="I3350" s="9" t="s">
        <v>13404</v>
      </c>
      <c r="J3350" s="9" t="s">
        <v>56</v>
      </c>
      <c r="K3350" s="9" t="s">
        <v>13424</v>
      </c>
      <c r="L3350" s="5" t="s">
        <v>13425</v>
      </c>
      <c r="M3350" s="5" t="b">
        <v>1</v>
      </c>
      <c r="N3350" s="5">
        <v>81</v>
      </c>
      <c r="O3350" s="5">
        <v>5</v>
      </c>
      <c r="P3350" s="5">
        <f t="shared" si="180"/>
        <v>15</v>
      </c>
      <c r="Q3350" s="5">
        <f t="shared" si="179"/>
        <v>8</v>
      </c>
      <c r="R3350" s="5" t="str">
        <f t="shared" si="181"/>
        <v>进入面试范围</v>
      </c>
      <c r="S3350" s="5" t="e">
        <f>VLOOKUP(A3350,#REF!,6,0)</f>
        <v>#REF!</v>
      </c>
    </row>
    <row r="3351" ht="25.5" spans="1:19">
      <c r="A3351" s="10" t="s">
        <v>13428</v>
      </c>
      <c r="B3351" s="9" t="s">
        <v>13429</v>
      </c>
      <c r="C3351" s="9" t="s">
        <v>13430</v>
      </c>
      <c r="D3351" s="9" t="s">
        <v>13431</v>
      </c>
      <c r="E3351" s="9" t="s">
        <v>21</v>
      </c>
      <c r="F3351" s="9" t="s">
        <v>1088</v>
      </c>
      <c r="G3351" s="9" t="s">
        <v>13342</v>
      </c>
      <c r="H3351" s="9" t="s">
        <v>12692</v>
      </c>
      <c r="I3351" s="9" t="s">
        <v>13404</v>
      </c>
      <c r="J3351" s="9" t="s">
        <v>61</v>
      </c>
      <c r="K3351" s="9" t="s">
        <v>13428</v>
      </c>
      <c r="L3351" s="5" t="s">
        <v>13429</v>
      </c>
      <c r="M3351" s="5" t="b">
        <v>1</v>
      </c>
      <c r="N3351" s="5">
        <v>77.4</v>
      </c>
      <c r="O3351" s="5">
        <v>5</v>
      </c>
      <c r="P3351" s="5">
        <f t="shared" si="180"/>
        <v>15</v>
      </c>
      <c r="Q3351" s="5">
        <f t="shared" si="179"/>
        <v>15</v>
      </c>
      <c r="R3351" s="5" t="str">
        <f t="shared" si="181"/>
        <v>进入面试范围</v>
      </c>
      <c r="S3351" s="5" t="e">
        <f>VLOOKUP(A3351,#REF!,6,0)</f>
        <v>#REF!</v>
      </c>
    </row>
    <row r="3352" ht="25.5" spans="1:19">
      <c r="A3352" s="10" t="s">
        <v>13432</v>
      </c>
      <c r="B3352" s="9" t="s">
        <v>13433</v>
      </c>
      <c r="C3352" s="9" t="s">
        <v>13434</v>
      </c>
      <c r="D3352" s="9" t="s">
        <v>13435</v>
      </c>
      <c r="E3352" s="9" t="s">
        <v>21</v>
      </c>
      <c r="F3352" s="9" t="s">
        <v>1088</v>
      </c>
      <c r="G3352" s="9" t="s">
        <v>13342</v>
      </c>
      <c r="H3352" s="9" t="s">
        <v>12692</v>
      </c>
      <c r="I3352" s="9" t="s">
        <v>13404</v>
      </c>
      <c r="J3352" s="9" t="s">
        <v>66</v>
      </c>
      <c r="K3352" s="9" t="s">
        <v>13432</v>
      </c>
      <c r="L3352" s="5" t="s">
        <v>13433</v>
      </c>
      <c r="M3352" s="5" t="b">
        <v>1</v>
      </c>
      <c r="N3352" s="5">
        <v>76</v>
      </c>
      <c r="O3352" s="5">
        <v>5</v>
      </c>
      <c r="P3352" s="5">
        <f t="shared" si="180"/>
        <v>15</v>
      </c>
      <c r="Q3352" s="5">
        <f t="shared" si="179"/>
        <v>21</v>
      </c>
      <c r="R3352" s="5" t="str">
        <f t="shared" si="181"/>
        <v> </v>
      </c>
      <c r="S3352" s="5" t="e">
        <f>VLOOKUP(A3352,#REF!,6,0)</f>
        <v>#REF!</v>
      </c>
    </row>
    <row r="3353" ht="25.5" spans="1:19">
      <c r="A3353" s="10" t="s">
        <v>13436</v>
      </c>
      <c r="B3353" s="9" t="s">
        <v>13437</v>
      </c>
      <c r="C3353" s="9" t="s">
        <v>13438</v>
      </c>
      <c r="D3353" s="9" t="s">
        <v>13439</v>
      </c>
      <c r="E3353" s="9" t="s">
        <v>21</v>
      </c>
      <c r="F3353" s="9" t="s">
        <v>1088</v>
      </c>
      <c r="G3353" s="9" t="s">
        <v>13342</v>
      </c>
      <c r="H3353" s="9" t="s">
        <v>12692</v>
      </c>
      <c r="I3353" s="9" t="s">
        <v>13404</v>
      </c>
      <c r="J3353" s="9" t="s">
        <v>71</v>
      </c>
      <c r="K3353" s="9" t="s">
        <v>13436</v>
      </c>
      <c r="L3353" s="5" t="s">
        <v>13437</v>
      </c>
      <c r="M3353" s="5" t="b">
        <v>1</v>
      </c>
      <c r="N3353" s="5">
        <v>67.4</v>
      </c>
      <c r="O3353" s="5">
        <v>5</v>
      </c>
      <c r="P3353" s="5">
        <f t="shared" si="180"/>
        <v>15</v>
      </c>
      <c r="Q3353" s="5">
        <f t="shared" si="179"/>
        <v>30</v>
      </c>
      <c r="R3353" s="5" t="str">
        <f t="shared" si="181"/>
        <v> </v>
      </c>
      <c r="S3353" s="5" t="e">
        <f>VLOOKUP(A3353,#REF!,6,0)</f>
        <v>#REF!</v>
      </c>
    </row>
    <row r="3354" ht="25.5" spans="1:19">
      <c r="A3354" s="10" t="s">
        <v>13440</v>
      </c>
      <c r="B3354" s="9" t="s">
        <v>13441</v>
      </c>
      <c r="C3354" s="9" t="s">
        <v>13442</v>
      </c>
      <c r="D3354" s="9" t="s">
        <v>13443</v>
      </c>
      <c r="E3354" s="9" t="s">
        <v>21</v>
      </c>
      <c r="F3354" s="9" t="s">
        <v>1088</v>
      </c>
      <c r="G3354" s="9" t="s">
        <v>13342</v>
      </c>
      <c r="H3354" s="9" t="s">
        <v>12692</v>
      </c>
      <c r="I3354" s="9" t="s">
        <v>13404</v>
      </c>
      <c r="J3354" s="9" t="s">
        <v>76</v>
      </c>
      <c r="K3354" s="9" t="s">
        <v>13440</v>
      </c>
      <c r="L3354" s="5" t="s">
        <v>13441</v>
      </c>
      <c r="M3354" s="5" t="b">
        <v>1</v>
      </c>
      <c r="N3354" s="5">
        <v>77.2</v>
      </c>
      <c r="O3354" s="5">
        <v>5</v>
      </c>
      <c r="P3354" s="5">
        <f t="shared" si="180"/>
        <v>15</v>
      </c>
      <c r="Q3354" s="5">
        <f t="shared" si="179"/>
        <v>17</v>
      </c>
      <c r="R3354" s="5" t="str">
        <f t="shared" si="181"/>
        <v> </v>
      </c>
      <c r="S3354" s="5" t="e">
        <f>VLOOKUP(A3354,#REF!,6,0)</f>
        <v>#REF!</v>
      </c>
    </row>
    <row r="3355" ht="25.5" spans="1:19">
      <c r="A3355" s="10" t="s">
        <v>13444</v>
      </c>
      <c r="B3355" s="9" t="s">
        <v>13445</v>
      </c>
      <c r="C3355" s="9" t="s">
        <v>13446</v>
      </c>
      <c r="D3355" s="9" t="s">
        <v>13447</v>
      </c>
      <c r="E3355" s="9" t="s">
        <v>21</v>
      </c>
      <c r="F3355" s="9" t="s">
        <v>1088</v>
      </c>
      <c r="G3355" s="9" t="s">
        <v>13342</v>
      </c>
      <c r="H3355" s="9" t="s">
        <v>12692</v>
      </c>
      <c r="I3355" s="9" t="s">
        <v>13404</v>
      </c>
      <c r="J3355" s="9" t="s">
        <v>81</v>
      </c>
      <c r="K3355" s="9" t="s">
        <v>13444</v>
      </c>
      <c r="L3355" s="5" t="s">
        <v>13445</v>
      </c>
      <c r="M3355" s="5" t="b">
        <v>1</v>
      </c>
      <c r="N3355" s="5">
        <v>68</v>
      </c>
      <c r="O3355" s="5">
        <v>5</v>
      </c>
      <c r="P3355" s="5">
        <f t="shared" si="180"/>
        <v>15</v>
      </c>
      <c r="Q3355" s="5">
        <f t="shared" si="179"/>
        <v>29</v>
      </c>
      <c r="R3355" s="5" t="str">
        <f t="shared" si="181"/>
        <v> </v>
      </c>
      <c r="S3355" s="5" t="e">
        <f>VLOOKUP(A3355,#REF!,6,0)</f>
        <v>#REF!</v>
      </c>
    </row>
    <row r="3356" ht="25.5" spans="1:19">
      <c r="A3356" s="10" t="s">
        <v>13448</v>
      </c>
      <c r="B3356" s="9" t="s">
        <v>13449</v>
      </c>
      <c r="C3356" s="9" t="s">
        <v>13450</v>
      </c>
      <c r="D3356" s="9" t="s">
        <v>13451</v>
      </c>
      <c r="E3356" s="9" t="s">
        <v>21</v>
      </c>
      <c r="F3356" s="9" t="s">
        <v>1088</v>
      </c>
      <c r="G3356" s="9" t="s">
        <v>13342</v>
      </c>
      <c r="H3356" s="9" t="s">
        <v>12692</v>
      </c>
      <c r="I3356" s="9" t="s">
        <v>13404</v>
      </c>
      <c r="J3356" s="9" t="s">
        <v>86</v>
      </c>
      <c r="K3356" s="9" t="s">
        <v>13448</v>
      </c>
      <c r="L3356" s="5" t="s">
        <v>13449</v>
      </c>
      <c r="M3356" s="5" t="b">
        <v>1</v>
      </c>
      <c r="N3356" s="5">
        <v>79.6</v>
      </c>
      <c r="O3356" s="5">
        <v>5</v>
      </c>
      <c r="P3356" s="5">
        <f t="shared" si="180"/>
        <v>15</v>
      </c>
      <c r="Q3356" s="5">
        <f t="shared" si="179"/>
        <v>10</v>
      </c>
      <c r="R3356" s="5" t="str">
        <f t="shared" si="181"/>
        <v>进入面试范围</v>
      </c>
      <c r="S3356" s="5" t="e">
        <f>VLOOKUP(A3356,#REF!,6,0)</f>
        <v>#REF!</v>
      </c>
    </row>
    <row r="3357" ht="25.5" spans="1:19">
      <c r="A3357" s="10" t="s">
        <v>13452</v>
      </c>
      <c r="B3357" s="9" t="s">
        <v>13453</v>
      </c>
      <c r="C3357" s="9" t="s">
        <v>13454</v>
      </c>
      <c r="D3357" s="9" t="s">
        <v>13455</v>
      </c>
      <c r="E3357" s="9" t="s">
        <v>21</v>
      </c>
      <c r="F3357" s="9" t="s">
        <v>1088</v>
      </c>
      <c r="G3357" s="9" t="s">
        <v>13342</v>
      </c>
      <c r="H3357" s="9" t="s">
        <v>12692</v>
      </c>
      <c r="I3357" s="9" t="s">
        <v>13404</v>
      </c>
      <c r="J3357" s="9" t="s">
        <v>91</v>
      </c>
      <c r="K3357" s="9" t="s">
        <v>13452</v>
      </c>
      <c r="L3357" s="5" t="s">
        <v>13453</v>
      </c>
      <c r="M3357" s="5" t="b">
        <v>1</v>
      </c>
      <c r="N3357" s="5">
        <v>66.7</v>
      </c>
      <c r="O3357" s="5">
        <v>5</v>
      </c>
      <c r="P3357" s="5">
        <f t="shared" si="180"/>
        <v>15</v>
      </c>
      <c r="Q3357" s="5">
        <f t="shared" si="179"/>
        <v>32</v>
      </c>
      <c r="R3357" s="5" t="str">
        <f t="shared" si="181"/>
        <v> </v>
      </c>
      <c r="S3357" s="5" t="e">
        <f>VLOOKUP(A3357,#REF!,6,0)</f>
        <v>#REF!</v>
      </c>
    </row>
    <row r="3358" ht="25.5" spans="1:19">
      <c r="A3358" s="10" t="s">
        <v>13456</v>
      </c>
      <c r="B3358" s="9" t="s">
        <v>13457</v>
      </c>
      <c r="C3358" s="9" t="s">
        <v>13458</v>
      </c>
      <c r="D3358" s="9" t="s">
        <v>13459</v>
      </c>
      <c r="E3358" s="9" t="s">
        <v>21</v>
      </c>
      <c r="F3358" s="9" t="s">
        <v>1088</v>
      </c>
      <c r="G3358" s="9" t="s">
        <v>13342</v>
      </c>
      <c r="H3358" s="9" t="s">
        <v>12692</v>
      </c>
      <c r="I3358" s="9" t="s">
        <v>13404</v>
      </c>
      <c r="J3358" s="9" t="s">
        <v>97</v>
      </c>
      <c r="K3358" s="9" t="s">
        <v>13456</v>
      </c>
      <c r="L3358" s="5" t="s">
        <v>13457</v>
      </c>
      <c r="M3358" s="5" t="b">
        <v>1</v>
      </c>
      <c r="N3358" s="5">
        <v>69.4</v>
      </c>
      <c r="O3358" s="5">
        <v>5</v>
      </c>
      <c r="P3358" s="5">
        <f t="shared" si="180"/>
        <v>15</v>
      </c>
      <c r="Q3358" s="5">
        <f t="shared" si="179"/>
        <v>27</v>
      </c>
      <c r="R3358" s="5" t="str">
        <f t="shared" si="181"/>
        <v> </v>
      </c>
      <c r="S3358" s="5" t="e">
        <f>VLOOKUP(A3358,#REF!,6,0)</f>
        <v>#REF!</v>
      </c>
    </row>
    <row r="3359" ht="25.5" spans="1:19">
      <c r="A3359" s="10" t="s">
        <v>13460</v>
      </c>
      <c r="B3359" s="9" t="s">
        <v>13461</v>
      </c>
      <c r="C3359" s="9" t="s">
        <v>13462</v>
      </c>
      <c r="D3359" s="9" t="s">
        <v>13463</v>
      </c>
      <c r="E3359" s="9" t="s">
        <v>21</v>
      </c>
      <c r="F3359" s="9" t="s">
        <v>1088</v>
      </c>
      <c r="G3359" s="9" t="s">
        <v>13342</v>
      </c>
      <c r="H3359" s="9" t="s">
        <v>12692</v>
      </c>
      <c r="I3359" s="9" t="s">
        <v>13404</v>
      </c>
      <c r="J3359" s="9" t="s">
        <v>102</v>
      </c>
      <c r="K3359" s="9" t="s">
        <v>13460</v>
      </c>
      <c r="L3359" s="5" t="s">
        <v>13461</v>
      </c>
      <c r="M3359" s="5" t="b">
        <v>1</v>
      </c>
      <c r="N3359" s="5">
        <v>85.4</v>
      </c>
      <c r="O3359" s="5">
        <v>5</v>
      </c>
      <c r="P3359" s="5">
        <f t="shared" si="180"/>
        <v>15</v>
      </c>
      <c r="Q3359" s="5">
        <f t="shared" si="179"/>
        <v>3</v>
      </c>
      <c r="R3359" s="5" t="str">
        <f t="shared" si="181"/>
        <v>进入面试范围</v>
      </c>
      <c r="S3359" s="5" t="e">
        <f>VLOOKUP(A3359,#REF!,6,0)</f>
        <v>#REF!</v>
      </c>
    </row>
    <row r="3360" ht="25.5" spans="1:19">
      <c r="A3360" s="10" t="s">
        <v>13464</v>
      </c>
      <c r="B3360" s="9" t="s">
        <v>13465</v>
      </c>
      <c r="C3360" s="9" t="s">
        <v>13466</v>
      </c>
      <c r="D3360" s="9" t="s">
        <v>13467</v>
      </c>
      <c r="E3360" s="9" t="s">
        <v>21</v>
      </c>
      <c r="F3360" s="9" t="s">
        <v>1088</v>
      </c>
      <c r="G3360" s="9" t="s">
        <v>13342</v>
      </c>
      <c r="H3360" s="9" t="s">
        <v>12692</v>
      </c>
      <c r="I3360" s="9" t="s">
        <v>13404</v>
      </c>
      <c r="J3360" s="9" t="s">
        <v>107</v>
      </c>
      <c r="K3360" s="9" t="s">
        <v>13464</v>
      </c>
      <c r="L3360" s="5" t="s">
        <v>13465</v>
      </c>
      <c r="M3360" s="5" t="b">
        <v>1</v>
      </c>
      <c r="N3360" s="5">
        <v>75.9</v>
      </c>
      <c r="O3360" s="5">
        <v>5</v>
      </c>
      <c r="P3360" s="5">
        <f t="shared" si="180"/>
        <v>15</v>
      </c>
      <c r="Q3360" s="5">
        <f t="shared" si="179"/>
        <v>22</v>
      </c>
      <c r="R3360" s="5" t="str">
        <f t="shared" si="181"/>
        <v> </v>
      </c>
      <c r="S3360" s="5" t="e">
        <f>VLOOKUP(A3360,#REF!,6,0)</f>
        <v>#REF!</v>
      </c>
    </row>
    <row r="3361" ht="25.5" spans="1:19">
      <c r="A3361" s="10" t="s">
        <v>13468</v>
      </c>
      <c r="B3361" s="9" t="s">
        <v>13469</v>
      </c>
      <c r="C3361" s="9" t="s">
        <v>13470</v>
      </c>
      <c r="D3361" s="9" t="s">
        <v>13471</v>
      </c>
      <c r="E3361" s="9" t="s">
        <v>21</v>
      </c>
      <c r="F3361" s="9" t="s">
        <v>1088</v>
      </c>
      <c r="G3361" s="9" t="s">
        <v>13342</v>
      </c>
      <c r="H3361" s="9" t="s">
        <v>12692</v>
      </c>
      <c r="I3361" s="9" t="s">
        <v>13404</v>
      </c>
      <c r="J3361" s="9" t="s">
        <v>112</v>
      </c>
      <c r="K3361" s="9" t="s">
        <v>13468</v>
      </c>
      <c r="L3361" s="5" t="s">
        <v>13469</v>
      </c>
      <c r="M3361" s="5" t="b">
        <v>1</v>
      </c>
      <c r="N3361" s="5">
        <v>77.1</v>
      </c>
      <c r="O3361" s="5">
        <v>5</v>
      </c>
      <c r="P3361" s="5">
        <f t="shared" si="180"/>
        <v>15</v>
      </c>
      <c r="Q3361" s="5">
        <f t="shared" si="179"/>
        <v>18</v>
      </c>
      <c r="R3361" s="5" t="str">
        <f t="shared" si="181"/>
        <v> </v>
      </c>
      <c r="S3361" s="5" t="e">
        <f>VLOOKUP(A3361,#REF!,6,0)</f>
        <v>#REF!</v>
      </c>
    </row>
    <row r="3362" ht="25.5" spans="1:19">
      <c r="A3362" s="10" t="s">
        <v>13472</v>
      </c>
      <c r="B3362" s="9" t="s">
        <v>13473</v>
      </c>
      <c r="C3362" s="9" t="s">
        <v>13474</v>
      </c>
      <c r="D3362" s="9" t="s">
        <v>13475</v>
      </c>
      <c r="E3362" s="9" t="s">
        <v>21</v>
      </c>
      <c r="F3362" s="9" t="s">
        <v>1088</v>
      </c>
      <c r="G3362" s="9" t="s">
        <v>13476</v>
      </c>
      <c r="H3362" s="9" t="s">
        <v>12692</v>
      </c>
      <c r="I3362" s="9" t="s">
        <v>13404</v>
      </c>
      <c r="J3362" s="9" t="s">
        <v>117</v>
      </c>
      <c r="K3362" s="9" t="s">
        <v>13472</v>
      </c>
      <c r="L3362" s="5" t="s">
        <v>13473</v>
      </c>
      <c r="M3362" s="5" t="b">
        <v>1</v>
      </c>
      <c r="N3362" s="5">
        <v>75.9</v>
      </c>
      <c r="O3362" s="5">
        <v>2</v>
      </c>
      <c r="P3362" s="5">
        <f t="shared" si="180"/>
        <v>6</v>
      </c>
      <c r="Q3362" s="5">
        <f>RANK(N3362,$N$3362:$N$3404)</f>
        <v>14</v>
      </c>
      <c r="R3362" s="5" t="str">
        <f t="shared" si="181"/>
        <v> </v>
      </c>
      <c r="S3362" s="5" t="e">
        <f>VLOOKUP(A3362,#REF!,6,0)</f>
        <v>#REF!</v>
      </c>
    </row>
    <row r="3363" ht="25.5" spans="1:19">
      <c r="A3363" s="10" t="s">
        <v>13477</v>
      </c>
      <c r="B3363" s="9" t="s">
        <v>13478</v>
      </c>
      <c r="C3363" s="9" t="s">
        <v>13479</v>
      </c>
      <c r="D3363" s="9" t="s">
        <v>13480</v>
      </c>
      <c r="E3363" s="9" t="s">
        <v>21</v>
      </c>
      <c r="F3363" s="9" t="s">
        <v>1088</v>
      </c>
      <c r="G3363" s="9" t="s">
        <v>13476</v>
      </c>
      <c r="H3363" s="9" t="s">
        <v>12692</v>
      </c>
      <c r="I3363" s="9" t="s">
        <v>13404</v>
      </c>
      <c r="J3363" s="9" t="s">
        <v>122</v>
      </c>
      <c r="K3363" s="9" t="s">
        <v>13477</v>
      </c>
      <c r="L3363" s="5" t="s">
        <v>13478</v>
      </c>
      <c r="M3363" s="5" t="b">
        <v>1</v>
      </c>
      <c r="N3363" s="5">
        <v>81.4</v>
      </c>
      <c r="O3363" s="5">
        <v>2</v>
      </c>
      <c r="P3363" s="5">
        <f t="shared" si="180"/>
        <v>6</v>
      </c>
      <c r="Q3363" s="5">
        <f t="shared" ref="Q3363:Q3404" si="182">RANK(N3363,$N$3362:$N$3404)</f>
        <v>4</v>
      </c>
      <c r="R3363" s="5" t="str">
        <f t="shared" si="181"/>
        <v>进入面试范围</v>
      </c>
      <c r="S3363" s="5" t="e">
        <f>VLOOKUP(A3363,#REF!,6,0)</f>
        <v>#REF!</v>
      </c>
    </row>
    <row r="3364" ht="25.5" spans="1:19">
      <c r="A3364" s="10" t="s">
        <v>13481</v>
      </c>
      <c r="B3364" s="9" t="s">
        <v>13482</v>
      </c>
      <c r="C3364" s="9" t="s">
        <v>13483</v>
      </c>
      <c r="D3364" s="9" t="s">
        <v>13484</v>
      </c>
      <c r="E3364" s="9" t="s">
        <v>21</v>
      </c>
      <c r="F3364" s="9" t="s">
        <v>1088</v>
      </c>
      <c r="G3364" s="9" t="s">
        <v>13476</v>
      </c>
      <c r="H3364" s="9" t="s">
        <v>12692</v>
      </c>
      <c r="I3364" s="9" t="s">
        <v>13404</v>
      </c>
      <c r="J3364" s="9" t="s">
        <v>127</v>
      </c>
      <c r="K3364" s="9" t="s">
        <v>13481</v>
      </c>
      <c r="L3364" s="5" t="s">
        <v>13482</v>
      </c>
      <c r="M3364" s="5" t="b">
        <v>1</v>
      </c>
      <c r="N3364" s="5">
        <v>76</v>
      </c>
      <c r="O3364" s="5">
        <v>2</v>
      </c>
      <c r="P3364" s="5">
        <f t="shared" si="180"/>
        <v>6</v>
      </c>
      <c r="Q3364" s="5">
        <f t="shared" si="182"/>
        <v>13</v>
      </c>
      <c r="R3364" s="5" t="str">
        <f t="shared" si="181"/>
        <v> </v>
      </c>
      <c r="S3364" s="5" t="e">
        <f>VLOOKUP(A3364,#REF!,6,0)</f>
        <v>#REF!</v>
      </c>
    </row>
    <row r="3365" ht="25.5" spans="1:19">
      <c r="A3365" s="10" t="s">
        <v>13485</v>
      </c>
      <c r="B3365" s="9" t="s">
        <v>13486</v>
      </c>
      <c r="C3365" s="9" t="s">
        <v>13487</v>
      </c>
      <c r="D3365" s="9" t="s">
        <v>13488</v>
      </c>
      <c r="E3365" s="9" t="s">
        <v>21</v>
      </c>
      <c r="F3365" s="9" t="s">
        <v>1088</v>
      </c>
      <c r="G3365" s="9" t="s">
        <v>13476</v>
      </c>
      <c r="H3365" s="9" t="s">
        <v>12692</v>
      </c>
      <c r="I3365" s="9" t="s">
        <v>13404</v>
      </c>
      <c r="J3365" s="9" t="s">
        <v>132</v>
      </c>
      <c r="K3365" s="9" t="s">
        <v>13485</v>
      </c>
      <c r="L3365" s="5" t="s">
        <v>13486</v>
      </c>
      <c r="M3365" s="5" t="b">
        <v>1</v>
      </c>
      <c r="N3365" s="5">
        <v>54.2</v>
      </c>
      <c r="O3365" s="5">
        <v>2</v>
      </c>
      <c r="P3365" s="5">
        <f t="shared" si="180"/>
        <v>6</v>
      </c>
      <c r="Q3365" s="5">
        <f t="shared" si="182"/>
        <v>35</v>
      </c>
      <c r="R3365" s="5" t="str">
        <f t="shared" si="181"/>
        <v> </v>
      </c>
      <c r="S3365" s="5" t="e">
        <f>VLOOKUP(A3365,#REF!,6,0)</f>
        <v>#REF!</v>
      </c>
    </row>
    <row r="3366" ht="25.5" spans="1:19">
      <c r="A3366" s="10" t="s">
        <v>13489</v>
      </c>
      <c r="B3366" s="9" t="s">
        <v>13490</v>
      </c>
      <c r="C3366" s="9" t="s">
        <v>13491</v>
      </c>
      <c r="D3366" s="9" t="s">
        <v>13492</v>
      </c>
      <c r="E3366" s="9" t="s">
        <v>21</v>
      </c>
      <c r="F3366" s="9" t="s">
        <v>1088</v>
      </c>
      <c r="G3366" s="9" t="s">
        <v>13476</v>
      </c>
      <c r="H3366" s="9" t="s">
        <v>12692</v>
      </c>
      <c r="I3366" s="9" t="s">
        <v>13404</v>
      </c>
      <c r="J3366" s="9" t="s">
        <v>137</v>
      </c>
      <c r="K3366" s="9" t="s">
        <v>13489</v>
      </c>
      <c r="L3366" s="5" t="s">
        <v>13490</v>
      </c>
      <c r="M3366" s="5" t="b">
        <v>1</v>
      </c>
      <c r="N3366" s="5">
        <v>79.8</v>
      </c>
      <c r="O3366" s="5">
        <v>2</v>
      </c>
      <c r="P3366" s="5">
        <f t="shared" si="180"/>
        <v>6</v>
      </c>
      <c r="Q3366" s="5">
        <f t="shared" si="182"/>
        <v>8</v>
      </c>
      <c r="R3366" s="5" t="str">
        <f t="shared" si="181"/>
        <v> </v>
      </c>
      <c r="S3366" s="5" t="e">
        <f>VLOOKUP(A3366,#REF!,6,0)</f>
        <v>#REF!</v>
      </c>
    </row>
    <row r="3367" ht="25.5" spans="1:19">
      <c r="A3367" s="10" t="s">
        <v>13493</v>
      </c>
      <c r="B3367" s="9" t="s">
        <v>13494</v>
      </c>
      <c r="C3367" s="9" t="s">
        <v>13495</v>
      </c>
      <c r="D3367" s="9" t="s">
        <v>13496</v>
      </c>
      <c r="E3367" s="9" t="s">
        <v>21</v>
      </c>
      <c r="F3367" s="9" t="s">
        <v>1088</v>
      </c>
      <c r="G3367" s="9" t="s">
        <v>13476</v>
      </c>
      <c r="H3367" s="9" t="s">
        <v>12692</v>
      </c>
      <c r="I3367" s="9" t="s">
        <v>13404</v>
      </c>
      <c r="J3367" s="9" t="s">
        <v>142</v>
      </c>
      <c r="K3367" s="9" t="s">
        <v>13493</v>
      </c>
      <c r="L3367" s="5" t="s">
        <v>13494</v>
      </c>
      <c r="M3367" s="5" t="b">
        <v>1</v>
      </c>
      <c r="N3367" s="5">
        <v>74.9</v>
      </c>
      <c r="O3367" s="5">
        <v>2</v>
      </c>
      <c r="P3367" s="5">
        <f t="shared" si="180"/>
        <v>6</v>
      </c>
      <c r="Q3367" s="5">
        <f t="shared" si="182"/>
        <v>18</v>
      </c>
      <c r="R3367" s="5" t="str">
        <f t="shared" si="181"/>
        <v> </v>
      </c>
      <c r="S3367" s="5" t="e">
        <f>VLOOKUP(A3367,#REF!,6,0)</f>
        <v>#REF!</v>
      </c>
    </row>
    <row r="3368" ht="25.5" spans="1:19">
      <c r="A3368" s="10" t="s">
        <v>13497</v>
      </c>
      <c r="B3368" s="9" t="s">
        <v>13498</v>
      </c>
      <c r="C3368" s="9" t="s">
        <v>13499</v>
      </c>
      <c r="D3368" s="9" t="s">
        <v>13500</v>
      </c>
      <c r="E3368" s="9" t="s">
        <v>21</v>
      </c>
      <c r="F3368" s="9" t="s">
        <v>1088</v>
      </c>
      <c r="G3368" s="9" t="s">
        <v>13476</v>
      </c>
      <c r="H3368" s="9" t="s">
        <v>12692</v>
      </c>
      <c r="I3368" s="9" t="s">
        <v>13404</v>
      </c>
      <c r="J3368" s="9" t="s">
        <v>147</v>
      </c>
      <c r="K3368" s="9" t="s">
        <v>13497</v>
      </c>
      <c r="L3368" s="5" t="s">
        <v>13498</v>
      </c>
      <c r="M3368" s="5" t="b">
        <v>1</v>
      </c>
      <c r="N3368" s="5">
        <v>79.6</v>
      </c>
      <c r="O3368" s="5">
        <v>2</v>
      </c>
      <c r="P3368" s="5">
        <f t="shared" si="180"/>
        <v>6</v>
      </c>
      <c r="Q3368" s="5">
        <f t="shared" si="182"/>
        <v>9</v>
      </c>
      <c r="R3368" s="5" t="str">
        <f t="shared" si="181"/>
        <v> </v>
      </c>
      <c r="S3368" s="5" t="e">
        <f>VLOOKUP(A3368,#REF!,6,0)</f>
        <v>#REF!</v>
      </c>
    </row>
    <row r="3369" ht="25.5" spans="1:19">
      <c r="A3369" s="10" t="s">
        <v>13501</v>
      </c>
      <c r="B3369" s="9" t="s">
        <v>13502</v>
      </c>
      <c r="C3369" s="9" t="s">
        <v>13503</v>
      </c>
      <c r="D3369" s="9" t="s">
        <v>13504</v>
      </c>
      <c r="E3369" s="9" t="s">
        <v>21</v>
      </c>
      <c r="F3369" s="9" t="s">
        <v>1088</v>
      </c>
      <c r="G3369" s="9" t="s">
        <v>13476</v>
      </c>
      <c r="H3369" s="9" t="s">
        <v>12692</v>
      </c>
      <c r="I3369" s="9" t="s">
        <v>13404</v>
      </c>
      <c r="J3369" s="9" t="s">
        <v>152</v>
      </c>
      <c r="K3369" s="9" t="s">
        <v>13501</v>
      </c>
      <c r="L3369" s="5" t="s">
        <v>13502</v>
      </c>
      <c r="M3369" s="5" t="b">
        <v>1</v>
      </c>
      <c r="N3369" s="5" t="s">
        <v>92</v>
      </c>
      <c r="O3369" s="5">
        <v>2</v>
      </c>
      <c r="P3369" s="5">
        <f t="shared" si="180"/>
        <v>6</v>
      </c>
      <c r="Q3369" s="5" t="e">
        <f t="shared" si="182"/>
        <v>#VALUE!</v>
      </c>
      <c r="R3369" s="5" t="e">
        <f t="shared" si="181"/>
        <v>#VALUE!</v>
      </c>
      <c r="S3369" s="5" t="e">
        <f>VLOOKUP(A3369,#REF!,6,0)</f>
        <v>#REF!</v>
      </c>
    </row>
    <row r="3370" ht="25.5" spans="1:19">
      <c r="A3370" s="10" t="s">
        <v>13505</v>
      </c>
      <c r="B3370" s="9" t="s">
        <v>13506</v>
      </c>
      <c r="C3370" s="9" t="s">
        <v>13507</v>
      </c>
      <c r="D3370" s="9" t="s">
        <v>13508</v>
      </c>
      <c r="E3370" s="9" t="s">
        <v>21</v>
      </c>
      <c r="F3370" s="9" t="s">
        <v>1088</v>
      </c>
      <c r="G3370" s="9" t="s">
        <v>13476</v>
      </c>
      <c r="H3370" s="9" t="s">
        <v>12692</v>
      </c>
      <c r="I3370" s="9" t="s">
        <v>13404</v>
      </c>
      <c r="J3370" s="9" t="s">
        <v>157</v>
      </c>
      <c r="K3370" s="9" t="s">
        <v>13505</v>
      </c>
      <c r="L3370" s="5" t="s">
        <v>13506</v>
      </c>
      <c r="M3370" s="5" t="b">
        <v>1</v>
      </c>
      <c r="N3370" s="5">
        <v>65.3</v>
      </c>
      <c r="O3370" s="5">
        <v>2</v>
      </c>
      <c r="P3370" s="5">
        <f t="shared" si="180"/>
        <v>6</v>
      </c>
      <c r="Q3370" s="5">
        <f t="shared" si="182"/>
        <v>27</v>
      </c>
      <c r="R3370" s="5" t="str">
        <f t="shared" si="181"/>
        <v> </v>
      </c>
      <c r="S3370" s="5" t="e">
        <f>VLOOKUP(A3370,#REF!,6,0)</f>
        <v>#REF!</v>
      </c>
    </row>
    <row r="3371" ht="25.5" spans="1:19">
      <c r="A3371" s="10" t="s">
        <v>13509</v>
      </c>
      <c r="B3371" s="9" t="s">
        <v>13510</v>
      </c>
      <c r="C3371" s="9" t="s">
        <v>13511</v>
      </c>
      <c r="D3371" s="9" t="s">
        <v>13512</v>
      </c>
      <c r="E3371" s="9" t="s">
        <v>21</v>
      </c>
      <c r="F3371" s="9" t="s">
        <v>1088</v>
      </c>
      <c r="G3371" s="9" t="s">
        <v>13476</v>
      </c>
      <c r="H3371" s="9" t="s">
        <v>12692</v>
      </c>
      <c r="I3371" s="9" t="s">
        <v>13404</v>
      </c>
      <c r="J3371" s="9" t="s">
        <v>162</v>
      </c>
      <c r="K3371" s="9" t="s">
        <v>13509</v>
      </c>
      <c r="L3371" s="5" t="s">
        <v>13510</v>
      </c>
      <c r="M3371" s="5" t="b">
        <v>1</v>
      </c>
      <c r="N3371" s="5">
        <v>75.8</v>
      </c>
      <c r="O3371" s="5">
        <v>2</v>
      </c>
      <c r="P3371" s="5">
        <f t="shared" si="180"/>
        <v>6</v>
      </c>
      <c r="Q3371" s="5">
        <f t="shared" si="182"/>
        <v>15</v>
      </c>
      <c r="R3371" s="5" t="str">
        <f t="shared" si="181"/>
        <v> </v>
      </c>
      <c r="S3371" s="5" t="e">
        <f>VLOOKUP(A3371,#REF!,6,0)</f>
        <v>#REF!</v>
      </c>
    </row>
    <row r="3372" ht="25.5" spans="1:19">
      <c r="A3372" s="10" t="s">
        <v>13513</v>
      </c>
      <c r="B3372" s="9" t="s">
        <v>13514</v>
      </c>
      <c r="C3372" s="9" t="s">
        <v>13515</v>
      </c>
      <c r="D3372" s="9" t="s">
        <v>13516</v>
      </c>
      <c r="E3372" s="9" t="s">
        <v>21</v>
      </c>
      <c r="F3372" s="9" t="s">
        <v>1088</v>
      </c>
      <c r="G3372" s="9" t="s">
        <v>13476</v>
      </c>
      <c r="H3372" s="9" t="s">
        <v>12692</v>
      </c>
      <c r="I3372" s="9" t="s">
        <v>13404</v>
      </c>
      <c r="J3372" s="9" t="s">
        <v>167</v>
      </c>
      <c r="K3372" s="9" t="s">
        <v>13513</v>
      </c>
      <c r="L3372" s="5" t="s">
        <v>13514</v>
      </c>
      <c r="M3372" s="5" t="b">
        <v>1</v>
      </c>
      <c r="N3372" s="5">
        <v>80.9</v>
      </c>
      <c r="O3372" s="5">
        <v>2</v>
      </c>
      <c r="P3372" s="5">
        <f t="shared" si="180"/>
        <v>6</v>
      </c>
      <c r="Q3372" s="5">
        <f t="shared" si="182"/>
        <v>7</v>
      </c>
      <c r="R3372" s="5" t="str">
        <f t="shared" si="181"/>
        <v> </v>
      </c>
      <c r="S3372" s="5" t="e">
        <f>VLOOKUP(A3372,#REF!,6,0)</f>
        <v>#REF!</v>
      </c>
    </row>
    <row r="3373" ht="25.5" spans="1:19">
      <c r="A3373" s="10" t="s">
        <v>13517</v>
      </c>
      <c r="B3373" s="9" t="s">
        <v>13518</v>
      </c>
      <c r="C3373" s="9" t="s">
        <v>13519</v>
      </c>
      <c r="D3373" s="9" t="s">
        <v>13520</v>
      </c>
      <c r="E3373" s="9" t="s">
        <v>21</v>
      </c>
      <c r="F3373" s="9" t="s">
        <v>1088</v>
      </c>
      <c r="G3373" s="9" t="s">
        <v>13476</v>
      </c>
      <c r="H3373" s="9" t="s">
        <v>12692</v>
      </c>
      <c r="I3373" s="9" t="s">
        <v>13404</v>
      </c>
      <c r="J3373" s="9" t="s">
        <v>172</v>
      </c>
      <c r="K3373" s="9" t="s">
        <v>13517</v>
      </c>
      <c r="L3373" s="5" t="s">
        <v>13518</v>
      </c>
      <c r="M3373" s="5" t="b">
        <v>1</v>
      </c>
      <c r="N3373" s="5">
        <v>87.3</v>
      </c>
      <c r="O3373" s="5">
        <v>2</v>
      </c>
      <c r="P3373" s="5">
        <f t="shared" si="180"/>
        <v>6</v>
      </c>
      <c r="Q3373" s="5">
        <f t="shared" si="182"/>
        <v>1</v>
      </c>
      <c r="R3373" s="5" t="str">
        <f t="shared" si="181"/>
        <v>进入面试范围</v>
      </c>
      <c r="S3373" s="5" t="e">
        <f>VLOOKUP(A3373,#REF!,6,0)</f>
        <v>#REF!</v>
      </c>
    </row>
    <row r="3374" ht="25.5" spans="1:19">
      <c r="A3374" s="10" t="s">
        <v>13521</v>
      </c>
      <c r="B3374" s="9" t="s">
        <v>13522</v>
      </c>
      <c r="C3374" s="9" t="s">
        <v>13523</v>
      </c>
      <c r="D3374" s="9" t="s">
        <v>13524</v>
      </c>
      <c r="E3374" s="9" t="s">
        <v>21</v>
      </c>
      <c r="F3374" s="9" t="s">
        <v>1088</v>
      </c>
      <c r="G3374" s="9" t="s">
        <v>13476</v>
      </c>
      <c r="H3374" s="9" t="s">
        <v>12692</v>
      </c>
      <c r="I3374" s="9" t="s">
        <v>13525</v>
      </c>
      <c r="J3374" s="9" t="s">
        <v>26</v>
      </c>
      <c r="K3374" s="9" t="s">
        <v>13521</v>
      </c>
      <c r="L3374" s="5" t="s">
        <v>13522</v>
      </c>
      <c r="M3374" s="5" t="b">
        <v>1</v>
      </c>
      <c r="N3374" s="5">
        <v>70.4</v>
      </c>
      <c r="O3374" s="5">
        <v>2</v>
      </c>
      <c r="P3374" s="5">
        <f t="shared" si="180"/>
        <v>6</v>
      </c>
      <c r="Q3374" s="5">
        <f t="shared" si="182"/>
        <v>21</v>
      </c>
      <c r="R3374" s="5" t="str">
        <f t="shared" si="181"/>
        <v> </v>
      </c>
      <c r="S3374" s="5" t="e">
        <f>VLOOKUP(A3374,#REF!,6,0)</f>
        <v>#REF!</v>
      </c>
    </row>
    <row r="3375" ht="25.5" spans="1:19">
      <c r="A3375" s="10" t="s">
        <v>13526</v>
      </c>
      <c r="B3375" s="9" t="s">
        <v>13527</v>
      </c>
      <c r="C3375" s="9" t="s">
        <v>13528</v>
      </c>
      <c r="D3375" s="9" t="s">
        <v>13529</v>
      </c>
      <c r="E3375" s="9" t="s">
        <v>21</v>
      </c>
      <c r="F3375" s="9" t="s">
        <v>1088</v>
      </c>
      <c r="G3375" s="9" t="s">
        <v>13476</v>
      </c>
      <c r="H3375" s="9" t="s">
        <v>12692</v>
      </c>
      <c r="I3375" s="9" t="s">
        <v>13525</v>
      </c>
      <c r="J3375" s="9" t="s">
        <v>31</v>
      </c>
      <c r="K3375" s="9" t="s">
        <v>13526</v>
      </c>
      <c r="L3375" s="5" t="s">
        <v>13527</v>
      </c>
      <c r="M3375" s="5" t="b">
        <v>1</v>
      </c>
      <c r="N3375" s="5">
        <v>75</v>
      </c>
      <c r="O3375" s="5">
        <v>2</v>
      </c>
      <c r="P3375" s="5">
        <f t="shared" si="180"/>
        <v>6</v>
      </c>
      <c r="Q3375" s="5">
        <f t="shared" si="182"/>
        <v>17</v>
      </c>
      <c r="R3375" s="5" t="str">
        <f t="shared" si="181"/>
        <v> </v>
      </c>
      <c r="S3375" s="5" t="e">
        <f>VLOOKUP(A3375,#REF!,6,0)</f>
        <v>#REF!</v>
      </c>
    </row>
    <row r="3376" ht="25.5" spans="1:19">
      <c r="A3376" s="10" t="s">
        <v>13530</v>
      </c>
      <c r="B3376" s="9" t="s">
        <v>13531</v>
      </c>
      <c r="C3376" s="9" t="s">
        <v>13532</v>
      </c>
      <c r="D3376" s="9" t="s">
        <v>13533</v>
      </c>
      <c r="E3376" s="9" t="s">
        <v>21</v>
      </c>
      <c r="F3376" s="9" t="s">
        <v>1088</v>
      </c>
      <c r="G3376" s="9" t="s">
        <v>13476</v>
      </c>
      <c r="H3376" s="9" t="s">
        <v>12692</v>
      </c>
      <c r="I3376" s="9" t="s">
        <v>13525</v>
      </c>
      <c r="J3376" s="9" t="s">
        <v>36</v>
      </c>
      <c r="K3376" s="9" t="s">
        <v>13530</v>
      </c>
      <c r="L3376" s="5" t="s">
        <v>13531</v>
      </c>
      <c r="M3376" s="5" t="b">
        <v>1</v>
      </c>
      <c r="N3376" s="5" t="s">
        <v>92</v>
      </c>
      <c r="O3376" s="5">
        <v>2</v>
      </c>
      <c r="P3376" s="5">
        <f t="shared" si="180"/>
        <v>6</v>
      </c>
      <c r="Q3376" s="5" t="e">
        <f t="shared" si="182"/>
        <v>#VALUE!</v>
      </c>
      <c r="R3376" s="5" t="e">
        <f t="shared" si="181"/>
        <v>#VALUE!</v>
      </c>
      <c r="S3376" s="5" t="e">
        <f>VLOOKUP(A3376,#REF!,6,0)</f>
        <v>#REF!</v>
      </c>
    </row>
    <row r="3377" ht="25.5" spans="1:19">
      <c r="A3377" s="10" t="s">
        <v>13534</v>
      </c>
      <c r="B3377" s="9" t="s">
        <v>13535</v>
      </c>
      <c r="C3377" s="9" t="s">
        <v>13536</v>
      </c>
      <c r="D3377" s="9" t="s">
        <v>13537</v>
      </c>
      <c r="E3377" s="9" t="s">
        <v>21</v>
      </c>
      <c r="F3377" s="9" t="s">
        <v>1088</v>
      </c>
      <c r="G3377" s="9" t="s">
        <v>13476</v>
      </c>
      <c r="H3377" s="9" t="s">
        <v>12692</v>
      </c>
      <c r="I3377" s="9" t="s">
        <v>13525</v>
      </c>
      <c r="J3377" s="9" t="s">
        <v>41</v>
      </c>
      <c r="K3377" s="9" t="s">
        <v>13534</v>
      </c>
      <c r="L3377" s="5" t="s">
        <v>13535</v>
      </c>
      <c r="M3377" s="5" t="b">
        <v>1</v>
      </c>
      <c r="N3377" s="5">
        <v>77.5</v>
      </c>
      <c r="O3377" s="5">
        <v>2</v>
      </c>
      <c r="P3377" s="5">
        <f t="shared" si="180"/>
        <v>6</v>
      </c>
      <c r="Q3377" s="5">
        <f t="shared" si="182"/>
        <v>10</v>
      </c>
      <c r="R3377" s="5" t="str">
        <f t="shared" si="181"/>
        <v> </v>
      </c>
      <c r="S3377" s="5" t="e">
        <f>VLOOKUP(A3377,#REF!,6,0)</f>
        <v>#REF!</v>
      </c>
    </row>
    <row r="3378" ht="25.5" spans="1:19">
      <c r="A3378" s="10" t="s">
        <v>13538</v>
      </c>
      <c r="B3378" s="9" t="s">
        <v>13539</v>
      </c>
      <c r="C3378" s="9" t="s">
        <v>13540</v>
      </c>
      <c r="D3378" s="9" t="s">
        <v>13541</v>
      </c>
      <c r="E3378" s="9" t="s">
        <v>21</v>
      </c>
      <c r="F3378" s="9" t="s">
        <v>1088</v>
      </c>
      <c r="G3378" s="9" t="s">
        <v>13476</v>
      </c>
      <c r="H3378" s="9" t="s">
        <v>12692</v>
      </c>
      <c r="I3378" s="9" t="s">
        <v>13525</v>
      </c>
      <c r="J3378" s="9" t="s">
        <v>46</v>
      </c>
      <c r="K3378" s="9" t="s">
        <v>13538</v>
      </c>
      <c r="L3378" s="5" t="s">
        <v>13539</v>
      </c>
      <c r="M3378" s="5" t="b">
        <v>1</v>
      </c>
      <c r="N3378" s="5">
        <v>77</v>
      </c>
      <c r="O3378" s="5">
        <v>2</v>
      </c>
      <c r="P3378" s="5">
        <f t="shared" si="180"/>
        <v>6</v>
      </c>
      <c r="Q3378" s="5">
        <f t="shared" si="182"/>
        <v>11</v>
      </c>
      <c r="R3378" s="5" t="str">
        <f t="shared" si="181"/>
        <v> </v>
      </c>
      <c r="S3378" s="5" t="e">
        <f>VLOOKUP(A3378,#REF!,6,0)</f>
        <v>#REF!</v>
      </c>
    </row>
    <row r="3379" ht="25.5" spans="1:19">
      <c r="A3379" s="10" t="s">
        <v>13542</v>
      </c>
      <c r="B3379" s="9" t="s">
        <v>13543</v>
      </c>
      <c r="C3379" s="9" t="s">
        <v>13544</v>
      </c>
      <c r="D3379" s="9" t="s">
        <v>13545</v>
      </c>
      <c r="E3379" s="9" t="s">
        <v>21</v>
      </c>
      <c r="F3379" s="9" t="s">
        <v>1088</v>
      </c>
      <c r="G3379" s="9" t="s">
        <v>13476</v>
      </c>
      <c r="H3379" s="9" t="s">
        <v>12692</v>
      </c>
      <c r="I3379" s="9" t="s">
        <v>13525</v>
      </c>
      <c r="J3379" s="9" t="s">
        <v>51</v>
      </c>
      <c r="K3379" s="9" t="s">
        <v>13542</v>
      </c>
      <c r="L3379" s="5" t="s">
        <v>13543</v>
      </c>
      <c r="M3379" s="5" t="b">
        <v>1</v>
      </c>
      <c r="N3379" s="5">
        <v>67.3</v>
      </c>
      <c r="O3379" s="5">
        <v>2</v>
      </c>
      <c r="P3379" s="5">
        <f t="shared" si="180"/>
        <v>6</v>
      </c>
      <c r="Q3379" s="5">
        <f t="shared" si="182"/>
        <v>23</v>
      </c>
      <c r="R3379" s="5" t="str">
        <f t="shared" si="181"/>
        <v> </v>
      </c>
      <c r="S3379" s="5" t="e">
        <f>VLOOKUP(A3379,#REF!,6,0)</f>
        <v>#REF!</v>
      </c>
    </row>
    <row r="3380" ht="25.5" spans="1:19">
      <c r="A3380" s="10" t="s">
        <v>13546</v>
      </c>
      <c r="B3380" s="9" t="s">
        <v>13547</v>
      </c>
      <c r="C3380" s="9" t="s">
        <v>13548</v>
      </c>
      <c r="D3380" s="9" t="s">
        <v>13549</v>
      </c>
      <c r="E3380" s="9" t="s">
        <v>21</v>
      </c>
      <c r="F3380" s="9" t="s">
        <v>1088</v>
      </c>
      <c r="G3380" s="9" t="s">
        <v>13476</v>
      </c>
      <c r="H3380" s="9" t="s">
        <v>12692</v>
      </c>
      <c r="I3380" s="9" t="s">
        <v>13525</v>
      </c>
      <c r="J3380" s="9" t="s">
        <v>56</v>
      </c>
      <c r="K3380" s="9" t="s">
        <v>13546</v>
      </c>
      <c r="L3380" s="5" t="s">
        <v>13547</v>
      </c>
      <c r="M3380" s="5" t="b">
        <v>1</v>
      </c>
      <c r="N3380" s="5">
        <v>61.6</v>
      </c>
      <c r="O3380" s="5">
        <v>2</v>
      </c>
      <c r="P3380" s="5">
        <f t="shared" si="180"/>
        <v>6</v>
      </c>
      <c r="Q3380" s="5">
        <f t="shared" si="182"/>
        <v>31</v>
      </c>
      <c r="R3380" s="5" t="str">
        <f t="shared" si="181"/>
        <v> </v>
      </c>
      <c r="S3380" s="5" t="e">
        <f>VLOOKUP(A3380,#REF!,6,0)</f>
        <v>#REF!</v>
      </c>
    </row>
    <row r="3381" ht="25.5" spans="1:19">
      <c r="A3381" s="10" t="s">
        <v>13550</v>
      </c>
      <c r="B3381" s="9" t="s">
        <v>13551</v>
      </c>
      <c r="C3381" s="9" t="s">
        <v>13552</v>
      </c>
      <c r="D3381" s="9" t="s">
        <v>13553</v>
      </c>
      <c r="E3381" s="9" t="s">
        <v>21</v>
      </c>
      <c r="F3381" s="9" t="s">
        <v>1088</v>
      </c>
      <c r="G3381" s="9" t="s">
        <v>13476</v>
      </c>
      <c r="H3381" s="9" t="s">
        <v>12692</v>
      </c>
      <c r="I3381" s="9" t="s">
        <v>13525</v>
      </c>
      <c r="J3381" s="9" t="s">
        <v>61</v>
      </c>
      <c r="K3381" s="9" t="s">
        <v>13550</v>
      </c>
      <c r="L3381" s="5" t="s">
        <v>13551</v>
      </c>
      <c r="M3381" s="5" t="b">
        <v>1</v>
      </c>
      <c r="N3381" s="5">
        <v>67.1</v>
      </c>
      <c r="O3381" s="5">
        <v>2</v>
      </c>
      <c r="P3381" s="5">
        <f t="shared" si="180"/>
        <v>6</v>
      </c>
      <c r="Q3381" s="5">
        <f t="shared" si="182"/>
        <v>24</v>
      </c>
      <c r="R3381" s="5" t="str">
        <f t="shared" si="181"/>
        <v> </v>
      </c>
      <c r="S3381" s="5" t="e">
        <f>VLOOKUP(A3381,#REF!,6,0)</f>
        <v>#REF!</v>
      </c>
    </row>
    <row r="3382" ht="25.5" spans="1:19">
      <c r="A3382" s="10" t="s">
        <v>13554</v>
      </c>
      <c r="B3382" s="9" t="s">
        <v>13555</v>
      </c>
      <c r="C3382" s="9" t="s">
        <v>13556</v>
      </c>
      <c r="D3382" s="9" t="s">
        <v>13557</v>
      </c>
      <c r="E3382" s="9" t="s">
        <v>21</v>
      </c>
      <c r="F3382" s="9" t="s">
        <v>1088</v>
      </c>
      <c r="G3382" s="9" t="s">
        <v>13476</v>
      </c>
      <c r="H3382" s="9" t="s">
        <v>12692</v>
      </c>
      <c r="I3382" s="9" t="s">
        <v>13525</v>
      </c>
      <c r="J3382" s="9" t="s">
        <v>66</v>
      </c>
      <c r="K3382" s="9" t="s">
        <v>13554</v>
      </c>
      <c r="L3382" s="5" t="s">
        <v>13555</v>
      </c>
      <c r="M3382" s="5" t="b">
        <v>1</v>
      </c>
      <c r="N3382" s="5">
        <v>59.3</v>
      </c>
      <c r="O3382" s="5">
        <v>2</v>
      </c>
      <c r="P3382" s="5">
        <f t="shared" si="180"/>
        <v>6</v>
      </c>
      <c r="Q3382" s="5">
        <f t="shared" si="182"/>
        <v>32</v>
      </c>
      <c r="R3382" s="5" t="str">
        <f t="shared" si="181"/>
        <v> </v>
      </c>
      <c r="S3382" s="5" t="e">
        <f>VLOOKUP(A3382,#REF!,6,0)</f>
        <v>#REF!</v>
      </c>
    </row>
    <row r="3383" ht="25.5" spans="1:19">
      <c r="A3383" s="10" t="s">
        <v>13558</v>
      </c>
      <c r="B3383" s="9" t="s">
        <v>13559</v>
      </c>
      <c r="C3383" s="9" t="s">
        <v>13560</v>
      </c>
      <c r="D3383" s="9" t="s">
        <v>13561</v>
      </c>
      <c r="E3383" s="9" t="s">
        <v>21</v>
      </c>
      <c r="F3383" s="9" t="s">
        <v>1088</v>
      </c>
      <c r="G3383" s="9" t="s">
        <v>13476</v>
      </c>
      <c r="H3383" s="9" t="s">
        <v>12692</v>
      </c>
      <c r="I3383" s="9" t="s">
        <v>13525</v>
      </c>
      <c r="J3383" s="9" t="s">
        <v>71</v>
      </c>
      <c r="K3383" s="9" t="s">
        <v>13558</v>
      </c>
      <c r="L3383" s="5" t="s">
        <v>13559</v>
      </c>
      <c r="M3383" s="5" t="b">
        <v>1</v>
      </c>
      <c r="N3383" s="5">
        <v>64.5</v>
      </c>
      <c r="O3383" s="5">
        <v>2</v>
      </c>
      <c r="P3383" s="5">
        <f t="shared" si="180"/>
        <v>6</v>
      </c>
      <c r="Q3383" s="5">
        <f t="shared" si="182"/>
        <v>28</v>
      </c>
      <c r="R3383" s="5" t="str">
        <f t="shared" si="181"/>
        <v> </v>
      </c>
      <c r="S3383" s="5" t="e">
        <f>VLOOKUP(A3383,#REF!,6,0)</f>
        <v>#REF!</v>
      </c>
    </row>
    <row r="3384" ht="25.5" spans="1:19">
      <c r="A3384" s="10" t="s">
        <v>13562</v>
      </c>
      <c r="B3384" s="9" t="s">
        <v>13563</v>
      </c>
      <c r="C3384" s="9" t="s">
        <v>13564</v>
      </c>
      <c r="D3384" s="9" t="s">
        <v>13565</v>
      </c>
      <c r="E3384" s="9" t="s">
        <v>21</v>
      </c>
      <c r="F3384" s="9" t="s">
        <v>1088</v>
      </c>
      <c r="G3384" s="9" t="s">
        <v>13476</v>
      </c>
      <c r="H3384" s="9" t="s">
        <v>12692</v>
      </c>
      <c r="I3384" s="9" t="s">
        <v>13525</v>
      </c>
      <c r="J3384" s="9" t="s">
        <v>76</v>
      </c>
      <c r="K3384" s="9" t="s">
        <v>13562</v>
      </c>
      <c r="L3384" s="5" t="s">
        <v>13563</v>
      </c>
      <c r="M3384" s="5" t="b">
        <v>1</v>
      </c>
      <c r="N3384" s="5" t="s">
        <v>92</v>
      </c>
      <c r="O3384" s="5">
        <v>2</v>
      </c>
      <c r="P3384" s="5">
        <f t="shared" si="180"/>
        <v>6</v>
      </c>
      <c r="Q3384" s="5" t="e">
        <f t="shared" si="182"/>
        <v>#VALUE!</v>
      </c>
      <c r="R3384" s="5" t="e">
        <f t="shared" si="181"/>
        <v>#VALUE!</v>
      </c>
      <c r="S3384" s="5" t="e">
        <f>VLOOKUP(A3384,#REF!,6,0)</f>
        <v>#REF!</v>
      </c>
    </row>
    <row r="3385" ht="25.5" spans="1:19">
      <c r="A3385" s="10" t="s">
        <v>13566</v>
      </c>
      <c r="B3385" s="9" t="s">
        <v>13567</v>
      </c>
      <c r="C3385" s="9" t="s">
        <v>13568</v>
      </c>
      <c r="D3385" s="9" t="s">
        <v>13569</v>
      </c>
      <c r="E3385" s="9" t="s">
        <v>21</v>
      </c>
      <c r="F3385" s="9" t="s">
        <v>1088</v>
      </c>
      <c r="G3385" s="9" t="s">
        <v>13476</v>
      </c>
      <c r="H3385" s="9" t="s">
        <v>12692</v>
      </c>
      <c r="I3385" s="9" t="s">
        <v>13525</v>
      </c>
      <c r="J3385" s="9" t="s">
        <v>81</v>
      </c>
      <c r="K3385" s="9" t="s">
        <v>13566</v>
      </c>
      <c r="L3385" s="5" t="s">
        <v>13567</v>
      </c>
      <c r="M3385" s="5" t="b">
        <v>1</v>
      </c>
      <c r="N3385" s="5">
        <v>62.3</v>
      </c>
      <c r="O3385" s="5">
        <v>2</v>
      </c>
      <c r="P3385" s="5">
        <f t="shared" si="180"/>
        <v>6</v>
      </c>
      <c r="Q3385" s="5">
        <f t="shared" si="182"/>
        <v>30</v>
      </c>
      <c r="R3385" s="5" t="str">
        <f t="shared" si="181"/>
        <v> </v>
      </c>
      <c r="S3385" s="5" t="e">
        <f>VLOOKUP(A3385,#REF!,6,0)</f>
        <v>#REF!</v>
      </c>
    </row>
    <row r="3386" ht="25.5" spans="1:19">
      <c r="A3386" s="10" t="s">
        <v>13570</v>
      </c>
      <c r="B3386" s="9" t="s">
        <v>13571</v>
      </c>
      <c r="C3386" s="9" t="s">
        <v>13572</v>
      </c>
      <c r="D3386" s="9" t="s">
        <v>13573</v>
      </c>
      <c r="E3386" s="9" t="s">
        <v>21</v>
      </c>
      <c r="F3386" s="9" t="s">
        <v>1088</v>
      </c>
      <c r="G3386" s="9" t="s">
        <v>13476</v>
      </c>
      <c r="H3386" s="9" t="s">
        <v>12692</v>
      </c>
      <c r="I3386" s="9" t="s">
        <v>13525</v>
      </c>
      <c r="J3386" s="9" t="s">
        <v>86</v>
      </c>
      <c r="K3386" s="9" t="s">
        <v>13570</v>
      </c>
      <c r="L3386" s="5" t="s">
        <v>13571</v>
      </c>
      <c r="M3386" s="5" t="b">
        <v>1</v>
      </c>
      <c r="N3386" s="5">
        <v>81.1</v>
      </c>
      <c r="O3386" s="5">
        <v>2</v>
      </c>
      <c r="P3386" s="5">
        <f t="shared" si="180"/>
        <v>6</v>
      </c>
      <c r="Q3386" s="5">
        <f t="shared" si="182"/>
        <v>6</v>
      </c>
      <c r="R3386" s="5" t="str">
        <f t="shared" si="181"/>
        <v>进入面试范围</v>
      </c>
      <c r="S3386" s="5" t="e">
        <f>VLOOKUP(A3386,#REF!,6,0)</f>
        <v>#REF!</v>
      </c>
    </row>
    <row r="3387" ht="25.5" spans="1:19">
      <c r="A3387" s="10" t="s">
        <v>13574</v>
      </c>
      <c r="B3387" s="9" t="s">
        <v>13575</v>
      </c>
      <c r="C3387" s="9" t="s">
        <v>13576</v>
      </c>
      <c r="D3387" s="9" t="s">
        <v>13577</v>
      </c>
      <c r="E3387" s="9" t="s">
        <v>21</v>
      </c>
      <c r="F3387" s="9" t="s">
        <v>1088</v>
      </c>
      <c r="G3387" s="9" t="s">
        <v>13476</v>
      </c>
      <c r="H3387" s="9" t="s">
        <v>12692</v>
      </c>
      <c r="I3387" s="9" t="s">
        <v>13525</v>
      </c>
      <c r="J3387" s="9" t="s">
        <v>91</v>
      </c>
      <c r="K3387" s="9" t="s">
        <v>13574</v>
      </c>
      <c r="L3387" s="5" t="s">
        <v>13575</v>
      </c>
      <c r="M3387" s="5" t="b">
        <v>1</v>
      </c>
      <c r="N3387" s="5">
        <v>66.9</v>
      </c>
      <c r="O3387" s="5">
        <v>2</v>
      </c>
      <c r="P3387" s="5">
        <f t="shared" si="180"/>
        <v>6</v>
      </c>
      <c r="Q3387" s="5">
        <f t="shared" si="182"/>
        <v>25</v>
      </c>
      <c r="R3387" s="5" t="str">
        <f t="shared" si="181"/>
        <v> </v>
      </c>
      <c r="S3387" s="5" t="e">
        <f>VLOOKUP(A3387,#REF!,6,0)</f>
        <v>#REF!</v>
      </c>
    </row>
    <row r="3388" ht="25.5" spans="1:19">
      <c r="A3388" s="10" t="s">
        <v>13578</v>
      </c>
      <c r="B3388" s="9" t="s">
        <v>2480</v>
      </c>
      <c r="C3388" s="9" t="s">
        <v>13579</v>
      </c>
      <c r="D3388" s="9" t="s">
        <v>13580</v>
      </c>
      <c r="E3388" s="9" t="s">
        <v>21</v>
      </c>
      <c r="F3388" s="9" t="s">
        <v>1088</v>
      </c>
      <c r="G3388" s="9" t="s">
        <v>13476</v>
      </c>
      <c r="H3388" s="9" t="s">
        <v>12692</v>
      </c>
      <c r="I3388" s="9" t="s">
        <v>13525</v>
      </c>
      <c r="J3388" s="9" t="s">
        <v>97</v>
      </c>
      <c r="K3388" s="9" t="s">
        <v>13578</v>
      </c>
      <c r="L3388" s="5" t="s">
        <v>2480</v>
      </c>
      <c r="M3388" s="5" t="b">
        <v>1</v>
      </c>
      <c r="N3388" s="5">
        <v>75.7</v>
      </c>
      <c r="O3388" s="5">
        <v>2</v>
      </c>
      <c r="P3388" s="5">
        <f t="shared" si="180"/>
        <v>6</v>
      </c>
      <c r="Q3388" s="5">
        <f t="shared" si="182"/>
        <v>16</v>
      </c>
      <c r="R3388" s="5" t="str">
        <f t="shared" si="181"/>
        <v> </v>
      </c>
      <c r="S3388" s="5" t="e">
        <f>VLOOKUP(A3388,#REF!,6,0)</f>
        <v>#REF!</v>
      </c>
    </row>
    <row r="3389" ht="25.5" spans="1:19">
      <c r="A3389" s="10" t="s">
        <v>13581</v>
      </c>
      <c r="B3389" s="9" t="s">
        <v>13582</v>
      </c>
      <c r="C3389" s="9" t="s">
        <v>13583</v>
      </c>
      <c r="D3389" s="9" t="s">
        <v>13584</v>
      </c>
      <c r="E3389" s="9" t="s">
        <v>21</v>
      </c>
      <c r="F3389" s="9" t="s">
        <v>1088</v>
      </c>
      <c r="G3389" s="9" t="s">
        <v>13476</v>
      </c>
      <c r="H3389" s="9" t="s">
        <v>12692</v>
      </c>
      <c r="I3389" s="9" t="s">
        <v>13525</v>
      </c>
      <c r="J3389" s="9" t="s">
        <v>102</v>
      </c>
      <c r="K3389" s="9" t="s">
        <v>13581</v>
      </c>
      <c r="L3389" s="5" t="s">
        <v>13582</v>
      </c>
      <c r="M3389" s="5" t="b">
        <v>1</v>
      </c>
      <c r="N3389" s="5" t="s">
        <v>92</v>
      </c>
      <c r="O3389" s="5">
        <v>2</v>
      </c>
      <c r="P3389" s="5">
        <f t="shared" si="180"/>
        <v>6</v>
      </c>
      <c r="Q3389" s="5" t="e">
        <f t="shared" si="182"/>
        <v>#VALUE!</v>
      </c>
      <c r="R3389" s="5" t="e">
        <f t="shared" si="181"/>
        <v>#VALUE!</v>
      </c>
      <c r="S3389" s="5" t="e">
        <f>VLOOKUP(A3389,#REF!,6,0)</f>
        <v>#REF!</v>
      </c>
    </row>
    <row r="3390" ht="25.5" spans="1:19">
      <c r="A3390" s="10" t="s">
        <v>13585</v>
      </c>
      <c r="B3390" s="9" t="s">
        <v>13586</v>
      </c>
      <c r="C3390" s="9" t="s">
        <v>13587</v>
      </c>
      <c r="D3390" s="9" t="s">
        <v>13588</v>
      </c>
      <c r="E3390" s="9" t="s">
        <v>21</v>
      </c>
      <c r="F3390" s="9" t="s">
        <v>1088</v>
      </c>
      <c r="G3390" s="9" t="s">
        <v>13476</v>
      </c>
      <c r="H3390" s="9" t="s">
        <v>12692</v>
      </c>
      <c r="I3390" s="9" t="s">
        <v>13525</v>
      </c>
      <c r="J3390" s="9" t="s">
        <v>107</v>
      </c>
      <c r="K3390" s="9" t="s">
        <v>13585</v>
      </c>
      <c r="L3390" s="5" t="s">
        <v>13586</v>
      </c>
      <c r="M3390" s="5" t="b">
        <v>1</v>
      </c>
      <c r="N3390" s="5">
        <v>64.2</v>
      </c>
      <c r="O3390" s="5">
        <v>2</v>
      </c>
      <c r="P3390" s="5">
        <f t="shared" si="180"/>
        <v>6</v>
      </c>
      <c r="Q3390" s="5">
        <f t="shared" si="182"/>
        <v>29</v>
      </c>
      <c r="R3390" s="5" t="str">
        <f t="shared" si="181"/>
        <v> </v>
      </c>
      <c r="S3390" s="5" t="e">
        <f>VLOOKUP(A3390,#REF!,6,0)</f>
        <v>#REF!</v>
      </c>
    </row>
    <row r="3391" ht="25.5" spans="1:19">
      <c r="A3391" s="10" t="s">
        <v>13589</v>
      </c>
      <c r="B3391" s="9" t="s">
        <v>13590</v>
      </c>
      <c r="C3391" s="9" t="s">
        <v>13591</v>
      </c>
      <c r="D3391" s="9" t="s">
        <v>13592</v>
      </c>
      <c r="E3391" s="9" t="s">
        <v>21</v>
      </c>
      <c r="F3391" s="9" t="s">
        <v>1088</v>
      </c>
      <c r="G3391" s="9" t="s">
        <v>13476</v>
      </c>
      <c r="H3391" s="9" t="s">
        <v>12692</v>
      </c>
      <c r="I3391" s="9" t="s">
        <v>13525</v>
      </c>
      <c r="J3391" s="9" t="s">
        <v>112</v>
      </c>
      <c r="K3391" s="9" t="s">
        <v>13589</v>
      </c>
      <c r="L3391" s="5" t="s">
        <v>13590</v>
      </c>
      <c r="M3391" s="5" t="b">
        <v>1</v>
      </c>
      <c r="N3391" s="5" t="s">
        <v>92</v>
      </c>
      <c r="O3391" s="5">
        <v>2</v>
      </c>
      <c r="P3391" s="5">
        <f t="shared" si="180"/>
        <v>6</v>
      </c>
      <c r="Q3391" s="5" t="e">
        <f t="shared" si="182"/>
        <v>#VALUE!</v>
      </c>
      <c r="R3391" s="5" t="e">
        <f t="shared" si="181"/>
        <v>#VALUE!</v>
      </c>
      <c r="S3391" s="5" t="e">
        <f>VLOOKUP(A3391,#REF!,6,0)</f>
        <v>#REF!</v>
      </c>
    </row>
    <row r="3392" ht="25.5" spans="1:19">
      <c r="A3392" s="10" t="s">
        <v>13593</v>
      </c>
      <c r="B3392" s="9" t="s">
        <v>13594</v>
      </c>
      <c r="C3392" s="9" t="s">
        <v>13595</v>
      </c>
      <c r="D3392" s="9" t="s">
        <v>13596</v>
      </c>
      <c r="E3392" s="9" t="s">
        <v>21</v>
      </c>
      <c r="F3392" s="9" t="s">
        <v>1088</v>
      </c>
      <c r="G3392" s="9" t="s">
        <v>13476</v>
      </c>
      <c r="H3392" s="9" t="s">
        <v>12692</v>
      </c>
      <c r="I3392" s="9" t="s">
        <v>13525</v>
      </c>
      <c r="J3392" s="9" t="s">
        <v>117</v>
      </c>
      <c r="K3392" s="9" t="s">
        <v>13593</v>
      </c>
      <c r="L3392" s="5" t="s">
        <v>13594</v>
      </c>
      <c r="M3392" s="5" t="b">
        <v>1</v>
      </c>
      <c r="N3392" s="5">
        <v>66.7</v>
      </c>
      <c r="O3392" s="5">
        <v>2</v>
      </c>
      <c r="P3392" s="5">
        <f t="shared" si="180"/>
        <v>6</v>
      </c>
      <c r="Q3392" s="5">
        <f t="shared" si="182"/>
        <v>26</v>
      </c>
      <c r="R3392" s="5" t="str">
        <f t="shared" si="181"/>
        <v> </v>
      </c>
      <c r="S3392" s="5" t="e">
        <f>VLOOKUP(A3392,#REF!,6,0)</f>
        <v>#REF!</v>
      </c>
    </row>
    <row r="3393" ht="25.5" spans="1:19">
      <c r="A3393" s="10" t="s">
        <v>13597</v>
      </c>
      <c r="B3393" s="9" t="s">
        <v>13598</v>
      </c>
      <c r="C3393" s="9" t="s">
        <v>13599</v>
      </c>
      <c r="D3393" s="9" t="s">
        <v>13600</v>
      </c>
      <c r="E3393" s="9" t="s">
        <v>21</v>
      </c>
      <c r="F3393" s="9" t="s">
        <v>1088</v>
      </c>
      <c r="G3393" s="9" t="s">
        <v>13476</v>
      </c>
      <c r="H3393" s="9" t="s">
        <v>12692</v>
      </c>
      <c r="I3393" s="9" t="s">
        <v>13525</v>
      </c>
      <c r="J3393" s="9" t="s">
        <v>122</v>
      </c>
      <c r="K3393" s="9" t="s">
        <v>13597</v>
      </c>
      <c r="L3393" s="5" t="s">
        <v>13598</v>
      </c>
      <c r="M3393" s="5" t="b">
        <v>1</v>
      </c>
      <c r="N3393" s="5">
        <v>70.1</v>
      </c>
      <c r="O3393" s="5">
        <v>2</v>
      </c>
      <c r="P3393" s="5">
        <f t="shared" si="180"/>
        <v>6</v>
      </c>
      <c r="Q3393" s="5">
        <f t="shared" si="182"/>
        <v>22</v>
      </c>
      <c r="R3393" s="5" t="str">
        <f t="shared" si="181"/>
        <v> </v>
      </c>
      <c r="S3393" s="5" t="e">
        <f>VLOOKUP(A3393,#REF!,6,0)</f>
        <v>#REF!</v>
      </c>
    </row>
    <row r="3394" ht="25.5" spans="1:19">
      <c r="A3394" s="10" t="s">
        <v>13601</v>
      </c>
      <c r="B3394" s="9" t="s">
        <v>13602</v>
      </c>
      <c r="C3394" s="9" t="s">
        <v>13603</v>
      </c>
      <c r="D3394" s="9" t="s">
        <v>13604</v>
      </c>
      <c r="E3394" s="9" t="s">
        <v>21</v>
      </c>
      <c r="F3394" s="9" t="s">
        <v>1088</v>
      </c>
      <c r="G3394" s="9" t="s">
        <v>13476</v>
      </c>
      <c r="H3394" s="9" t="s">
        <v>12692</v>
      </c>
      <c r="I3394" s="9" t="s">
        <v>13525</v>
      </c>
      <c r="J3394" s="9" t="s">
        <v>127</v>
      </c>
      <c r="K3394" s="9" t="s">
        <v>13601</v>
      </c>
      <c r="L3394" s="5" t="s">
        <v>13602</v>
      </c>
      <c r="M3394" s="5" t="b">
        <v>1</v>
      </c>
      <c r="N3394" s="5">
        <v>76.9</v>
      </c>
      <c r="O3394" s="5">
        <v>2</v>
      </c>
      <c r="P3394" s="5">
        <f t="shared" si="180"/>
        <v>6</v>
      </c>
      <c r="Q3394" s="5">
        <f t="shared" si="182"/>
        <v>12</v>
      </c>
      <c r="R3394" s="5" t="str">
        <f t="shared" si="181"/>
        <v> </v>
      </c>
      <c r="S3394" s="5" t="e">
        <f>VLOOKUP(A3394,#REF!,6,0)</f>
        <v>#REF!</v>
      </c>
    </row>
    <row r="3395" ht="25.5" spans="1:19">
      <c r="A3395" s="10" t="s">
        <v>13605</v>
      </c>
      <c r="B3395" s="9" t="s">
        <v>13606</v>
      </c>
      <c r="C3395" s="9" t="s">
        <v>13607</v>
      </c>
      <c r="D3395" s="9" t="s">
        <v>13608</v>
      </c>
      <c r="E3395" s="9" t="s">
        <v>21</v>
      </c>
      <c r="F3395" s="9" t="s">
        <v>1088</v>
      </c>
      <c r="G3395" s="9" t="s">
        <v>13476</v>
      </c>
      <c r="H3395" s="9" t="s">
        <v>12692</v>
      </c>
      <c r="I3395" s="9" t="s">
        <v>13525</v>
      </c>
      <c r="J3395" s="9" t="s">
        <v>132</v>
      </c>
      <c r="K3395" s="9" t="s">
        <v>13605</v>
      </c>
      <c r="L3395" s="5" t="s">
        <v>13606</v>
      </c>
      <c r="M3395" s="5" t="b">
        <v>1</v>
      </c>
      <c r="N3395" s="5" t="s">
        <v>92</v>
      </c>
      <c r="O3395" s="5">
        <v>2</v>
      </c>
      <c r="P3395" s="5">
        <f t="shared" ref="P3395:P3458" si="183">O3395*3</f>
        <v>6</v>
      </c>
      <c r="Q3395" s="5" t="e">
        <f t="shared" si="182"/>
        <v>#VALUE!</v>
      </c>
      <c r="R3395" s="5" t="e">
        <f t="shared" ref="R3395:R3458" si="184">IF(Q3395&lt;=P3395,"进入面试范围"," ")</f>
        <v>#VALUE!</v>
      </c>
      <c r="S3395" s="5" t="e">
        <f>VLOOKUP(A3395,#REF!,6,0)</f>
        <v>#REF!</v>
      </c>
    </row>
    <row r="3396" ht="25.5" spans="1:19">
      <c r="A3396" s="10" t="s">
        <v>13609</v>
      </c>
      <c r="B3396" s="9" t="s">
        <v>13610</v>
      </c>
      <c r="C3396" s="9" t="s">
        <v>13611</v>
      </c>
      <c r="D3396" s="9" t="s">
        <v>13612</v>
      </c>
      <c r="E3396" s="9" t="s">
        <v>21</v>
      </c>
      <c r="F3396" s="9" t="s">
        <v>1088</v>
      </c>
      <c r="G3396" s="9" t="s">
        <v>13476</v>
      </c>
      <c r="H3396" s="9" t="s">
        <v>12692</v>
      </c>
      <c r="I3396" s="9" t="s">
        <v>13525</v>
      </c>
      <c r="J3396" s="9" t="s">
        <v>137</v>
      </c>
      <c r="K3396" s="9" t="s">
        <v>13609</v>
      </c>
      <c r="L3396" s="5" t="s">
        <v>13610</v>
      </c>
      <c r="M3396" s="5" t="b">
        <v>1</v>
      </c>
      <c r="N3396" s="5">
        <v>87.2</v>
      </c>
      <c r="O3396" s="5">
        <v>2</v>
      </c>
      <c r="P3396" s="5">
        <f t="shared" si="183"/>
        <v>6</v>
      </c>
      <c r="Q3396" s="5">
        <f t="shared" si="182"/>
        <v>2</v>
      </c>
      <c r="R3396" s="5" t="str">
        <f t="shared" si="184"/>
        <v>进入面试范围</v>
      </c>
      <c r="S3396" s="5" t="e">
        <f>VLOOKUP(A3396,#REF!,6,0)</f>
        <v>#REF!</v>
      </c>
    </row>
    <row r="3397" ht="25.5" spans="1:19">
      <c r="A3397" s="10" t="s">
        <v>13613</v>
      </c>
      <c r="B3397" s="9" t="s">
        <v>13614</v>
      </c>
      <c r="C3397" s="9" t="s">
        <v>13615</v>
      </c>
      <c r="D3397" s="9" t="s">
        <v>13616</v>
      </c>
      <c r="E3397" s="9" t="s">
        <v>21</v>
      </c>
      <c r="F3397" s="9" t="s">
        <v>1088</v>
      </c>
      <c r="G3397" s="9" t="s">
        <v>13476</v>
      </c>
      <c r="H3397" s="9" t="s">
        <v>12692</v>
      </c>
      <c r="I3397" s="9" t="s">
        <v>13525</v>
      </c>
      <c r="J3397" s="9" t="s">
        <v>142</v>
      </c>
      <c r="K3397" s="9" t="s">
        <v>13613</v>
      </c>
      <c r="L3397" s="5" t="s">
        <v>13614</v>
      </c>
      <c r="M3397" s="5" t="b">
        <v>1</v>
      </c>
      <c r="N3397" s="5">
        <v>58.7</v>
      </c>
      <c r="O3397" s="5">
        <v>2</v>
      </c>
      <c r="P3397" s="5">
        <f t="shared" si="183"/>
        <v>6</v>
      </c>
      <c r="Q3397" s="5">
        <f t="shared" si="182"/>
        <v>33</v>
      </c>
      <c r="R3397" s="5" t="str">
        <f t="shared" si="184"/>
        <v> </v>
      </c>
      <c r="S3397" s="5" t="e">
        <f>VLOOKUP(A3397,#REF!,6,0)</f>
        <v>#REF!</v>
      </c>
    </row>
    <row r="3398" ht="25.5" spans="1:19">
      <c r="A3398" s="10" t="s">
        <v>13617</v>
      </c>
      <c r="B3398" s="9" t="s">
        <v>362</v>
      </c>
      <c r="C3398" s="9" t="s">
        <v>13618</v>
      </c>
      <c r="D3398" s="9" t="s">
        <v>13619</v>
      </c>
      <c r="E3398" s="9" t="s">
        <v>21</v>
      </c>
      <c r="F3398" s="9" t="s">
        <v>1088</v>
      </c>
      <c r="G3398" s="9" t="s">
        <v>13476</v>
      </c>
      <c r="H3398" s="9" t="s">
        <v>12692</v>
      </c>
      <c r="I3398" s="9" t="s">
        <v>13525</v>
      </c>
      <c r="J3398" s="9" t="s">
        <v>147</v>
      </c>
      <c r="K3398" s="9" t="s">
        <v>13617</v>
      </c>
      <c r="L3398" s="5" t="s">
        <v>362</v>
      </c>
      <c r="M3398" s="5" t="b">
        <v>1</v>
      </c>
      <c r="N3398" s="5">
        <v>81.4</v>
      </c>
      <c r="O3398" s="5">
        <v>2</v>
      </c>
      <c r="P3398" s="5">
        <f t="shared" si="183"/>
        <v>6</v>
      </c>
      <c r="Q3398" s="5">
        <f t="shared" si="182"/>
        <v>4</v>
      </c>
      <c r="R3398" s="5" t="str">
        <f t="shared" si="184"/>
        <v>进入面试范围</v>
      </c>
      <c r="S3398" s="5" t="e">
        <f>VLOOKUP(A3398,#REF!,6,0)</f>
        <v>#REF!</v>
      </c>
    </row>
    <row r="3399" ht="25.5" spans="1:19">
      <c r="A3399" s="10" t="s">
        <v>13620</v>
      </c>
      <c r="B3399" s="9" t="s">
        <v>13621</v>
      </c>
      <c r="C3399" s="9" t="s">
        <v>13622</v>
      </c>
      <c r="D3399" s="9" t="s">
        <v>13623</v>
      </c>
      <c r="E3399" s="9" t="s">
        <v>21</v>
      </c>
      <c r="F3399" s="9" t="s">
        <v>1088</v>
      </c>
      <c r="G3399" s="9" t="s">
        <v>13476</v>
      </c>
      <c r="H3399" s="9" t="s">
        <v>12692</v>
      </c>
      <c r="I3399" s="9" t="s">
        <v>13525</v>
      </c>
      <c r="J3399" s="9" t="s">
        <v>152</v>
      </c>
      <c r="K3399" s="9" t="s">
        <v>13620</v>
      </c>
      <c r="L3399" s="5" t="s">
        <v>13621</v>
      </c>
      <c r="M3399" s="5" t="b">
        <v>1</v>
      </c>
      <c r="N3399" s="5">
        <v>72.3</v>
      </c>
      <c r="O3399" s="5">
        <v>2</v>
      </c>
      <c r="P3399" s="5">
        <f t="shared" si="183"/>
        <v>6</v>
      </c>
      <c r="Q3399" s="5">
        <f t="shared" si="182"/>
        <v>19</v>
      </c>
      <c r="R3399" s="5" t="str">
        <f t="shared" si="184"/>
        <v> </v>
      </c>
      <c r="S3399" s="5" t="e">
        <f>VLOOKUP(A3399,#REF!,6,0)</f>
        <v>#REF!</v>
      </c>
    </row>
    <row r="3400" ht="25.5" spans="1:19">
      <c r="A3400" s="10" t="s">
        <v>13624</v>
      </c>
      <c r="B3400" s="9" t="s">
        <v>3602</v>
      </c>
      <c r="C3400" s="9" t="s">
        <v>13625</v>
      </c>
      <c r="D3400" s="9" t="s">
        <v>13626</v>
      </c>
      <c r="E3400" s="9" t="s">
        <v>21</v>
      </c>
      <c r="F3400" s="9" t="s">
        <v>1088</v>
      </c>
      <c r="G3400" s="9" t="s">
        <v>13476</v>
      </c>
      <c r="H3400" s="9" t="s">
        <v>12692</v>
      </c>
      <c r="I3400" s="9" t="s">
        <v>13525</v>
      </c>
      <c r="J3400" s="9" t="s">
        <v>157</v>
      </c>
      <c r="K3400" s="9" t="s">
        <v>13624</v>
      </c>
      <c r="L3400" s="5" t="s">
        <v>3602</v>
      </c>
      <c r="M3400" s="5" t="b">
        <v>1</v>
      </c>
      <c r="N3400" s="5">
        <v>55.2</v>
      </c>
      <c r="O3400" s="5">
        <v>2</v>
      </c>
      <c r="P3400" s="5">
        <f t="shared" si="183"/>
        <v>6</v>
      </c>
      <c r="Q3400" s="5">
        <f t="shared" si="182"/>
        <v>34</v>
      </c>
      <c r="R3400" s="5" t="str">
        <f t="shared" si="184"/>
        <v> </v>
      </c>
      <c r="S3400" s="5" t="e">
        <f>VLOOKUP(A3400,#REF!,6,0)</f>
        <v>#REF!</v>
      </c>
    </row>
    <row r="3401" ht="25.5" spans="1:19">
      <c r="A3401" s="10" t="s">
        <v>13627</v>
      </c>
      <c r="B3401" s="9" t="s">
        <v>13628</v>
      </c>
      <c r="C3401" s="9" t="s">
        <v>13629</v>
      </c>
      <c r="D3401" s="9" t="s">
        <v>13630</v>
      </c>
      <c r="E3401" s="9" t="s">
        <v>21</v>
      </c>
      <c r="F3401" s="9" t="s">
        <v>1088</v>
      </c>
      <c r="G3401" s="9" t="s">
        <v>13476</v>
      </c>
      <c r="H3401" s="9" t="s">
        <v>12692</v>
      </c>
      <c r="I3401" s="9" t="s">
        <v>13525</v>
      </c>
      <c r="J3401" s="9" t="s">
        <v>162</v>
      </c>
      <c r="K3401" s="9" t="s">
        <v>13627</v>
      </c>
      <c r="L3401" s="5" t="s">
        <v>13628</v>
      </c>
      <c r="M3401" s="5" t="b">
        <v>1</v>
      </c>
      <c r="N3401" s="5">
        <v>72.1</v>
      </c>
      <c r="O3401" s="5">
        <v>2</v>
      </c>
      <c r="P3401" s="5">
        <f t="shared" si="183"/>
        <v>6</v>
      </c>
      <c r="Q3401" s="5">
        <f t="shared" si="182"/>
        <v>20</v>
      </c>
      <c r="R3401" s="5" t="str">
        <f t="shared" si="184"/>
        <v> </v>
      </c>
      <c r="S3401" s="5" t="e">
        <f>VLOOKUP(A3401,#REF!,6,0)</f>
        <v>#REF!</v>
      </c>
    </row>
    <row r="3402" ht="25.5" spans="1:19">
      <c r="A3402" s="10" t="s">
        <v>13631</v>
      </c>
      <c r="B3402" s="9" t="s">
        <v>13632</v>
      </c>
      <c r="C3402" s="9" t="s">
        <v>13633</v>
      </c>
      <c r="D3402" s="9" t="s">
        <v>13634</v>
      </c>
      <c r="E3402" s="9" t="s">
        <v>21</v>
      </c>
      <c r="F3402" s="9" t="s">
        <v>1088</v>
      </c>
      <c r="G3402" s="9" t="s">
        <v>13476</v>
      </c>
      <c r="H3402" s="9" t="s">
        <v>12692</v>
      </c>
      <c r="I3402" s="9" t="s">
        <v>13525</v>
      </c>
      <c r="J3402" s="9" t="s">
        <v>167</v>
      </c>
      <c r="K3402" s="9" t="s">
        <v>13631</v>
      </c>
      <c r="L3402" s="5" t="s">
        <v>13632</v>
      </c>
      <c r="M3402" s="5" t="b">
        <v>1</v>
      </c>
      <c r="N3402" s="5">
        <v>82.5</v>
      </c>
      <c r="O3402" s="5">
        <v>2</v>
      </c>
      <c r="P3402" s="5">
        <f t="shared" si="183"/>
        <v>6</v>
      </c>
      <c r="Q3402" s="5">
        <f t="shared" si="182"/>
        <v>3</v>
      </c>
      <c r="R3402" s="5" t="str">
        <f t="shared" si="184"/>
        <v>进入面试范围</v>
      </c>
      <c r="S3402" s="5" t="e">
        <f>VLOOKUP(A3402,#REF!,6,0)</f>
        <v>#REF!</v>
      </c>
    </row>
    <row r="3403" ht="25.5" spans="1:19">
      <c r="A3403" s="10" t="s">
        <v>13635</v>
      </c>
      <c r="B3403" s="9" t="s">
        <v>13636</v>
      </c>
      <c r="C3403" s="9" t="s">
        <v>13637</v>
      </c>
      <c r="D3403" s="9" t="s">
        <v>13638</v>
      </c>
      <c r="E3403" s="9" t="s">
        <v>21</v>
      </c>
      <c r="F3403" s="9" t="s">
        <v>1088</v>
      </c>
      <c r="G3403" s="9" t="s">
        <v>13476</v>
      </c>
      <c r="H3403" s="9" t="s">
        <v>12692</v>
      </c>
      <c r="I3403" s="9" t="s">
        <v>13525</v>
      </c>
      <c r="J3403" s="9" t="s">
        <v>172</v>
      </c>
      <c r="K3403" s="9" t="s">
        <v>13635</v>
      </c>
      <c r="L3403" s="5" t="s">
        <v>13636</v>
      </c>
      <c r="M3403" s="5" t="b">
        <v>1</v>
      </c>
      <c r="N3403" s="5" t="s">
        <v>92</v>
      </c>
      <c r="O3403" s="5">
        <v>2</v>
      </c>
      <c r="P3403" s="5">
        <f t="shared" si="183"/>
        <v>6</v>
      </c>
      <c r="Q3403" s="5" t="e">
        <f t="shared" si="182"/>
        <v>#VALUE!</v>
      </c>
      <c r="R3403" s="5" t="e">
        <f t="shared" si="184"/>
        <v>#VALUE!</v>
      </c>
      <c r="S3403" s="5" t="e">
        <f>VLOOKUP(A3403,#REF!,6,0)</f>
        <v>#REF!</v>
      </c>
    </row>
    <row r="3404" ht="25.5" spans="1:19">
      <c r="A3404" s="10" t="s">
        <v>13639</v>
      </c>
      <c r="B3404" s="9" t="s">
        <v>13640</v>
      </c>
      <c r="C3404" s="9" t="s">
        <v>13641</v>
      </c>
      <c r="D3404" s="9" t="s">
        <v>13642</v>
      </c>
      <c r="E3404" s="9" t="s">
        <v>21</v>
      </c>
      <c r="F3404" s="9" t="s">
        <v>1088</v>
      </c>
      <c r="G3404" s="9" t="s">
        <v>13476</v>
      </c>
      <c r="H3404" s="9" t="s">
        <v>12692</v>
      </c>
      <c r="I3404" s="9" t="s">
        <v>13643</v>
      </c>
      <c r="J3404" s="9" t="s">
        <v>26</v>
      </c>
      <c r="K3404" s="9" t="s">
        <v>13639</v>
      </c>
      <c r="L3404" s="5" t="s">
        <v>13640</v>
      </c>
      <c r="M3404" s="5" t="b">
        <v>1</v>
      </c>
      <c r="N3404" s="5" t="s">
        <v>92</v>
      </c>
      <c r="O3404" s="5">
        <v>2</v>
      </c>
      <c r="P3404" s="5">
        <f t="shared" si="183"/>
        <v>6</v>
      </c>
      <c r="Q3404" s="5" t="e">
        <f t="shared" si="182"/>
        <v>#VALUE!</v>
      </c>
      <c r="R3404" s="5" t="e">
        <f t="shared" si="184"/>
        <v>#VALUE!</v>
      </c>
      <c r="S3404" s="5" t="e">
        <f>VLOOKUP(A3404,#REF!,6,0)</f>
        <v>#REF!</v>
      </c>
    </row>
    <row r="3405" ht="25.5" spans="1:19">
      <c r="A3405" s="10" t="s">
        <v>13644</v>
      </c>
      <c r="B3405" s="9" t="s">
        <v>13645</v>
      </c>
      <c r="C3405" s="9" t="s">
        <v>13646</v>
      </c>
      <c r="D3405" s="9" t="s">
        <v>13647</v>
      </c>
      <c r="E3405" s="9" t="s">
        <v>21</v>
      </c>
      <c r="F3405" s="9" t="s">
        <v>3400</v>
      </c>
      <c r="G3405" s="9" t="s">
        <v>13648</v>
      </c>
      <c r="H3405" s="9" t="s">
        <v>12692</v>
      </c>
      <c r="I3405" s="9" t="s">
        <v>13643</v>
      </c>
      <c r="J3405" s="9" t="s">
        <v>31</v>
      </c>
      <c r="K3405" s="9" t="s">
        <v>13644</v>
      </c>
      <c r="L3405" s="5" t="s">
        <v>13645</v>
      </c>
      <c r="M3405" s="5" t="b">
        <v>1</v>
      </c>
      <c r="N3405" s="5" t="s">
        <v>92</v>
      </c>
      <c r="O3405" s="5">
        <v>5</v>
      </c>
      <c r="P3405" s="5">
        <f t="shared" si="183"/>
        <v>15</v>
      </c>
      <c r="Q3405" s="5" t="e">
        <f>RANK(N3405,$N$3405:$N$3420)</f>
        <v>#VALUE!</v>
      </c>
      <c r="R3405" s="5" t="e">
        <f t="shared" si="184"/>
        <v>#VALUE!</v>
      </c>
      <c r="S3405" s="5" t="e">
        <f>VLOOKUP(A3405,#REF!,6,0)</f>
        <v>#REF!</v>
      </c>
    </row>
    <row r="3406" ht="25.5" spans="1:19">
      <c r="A3406" s="10" t="s">
        <v>13649</v>
      </c>
      <c r="B3406" s="9" t="s">
        <v>13650</v>
      </c>
      <c r="C3406" s="9" t="s">
        <v>13651</v>
      </c>
      <c r="D3406" s="9" t="s">
        <v>13652</v>
      </c>
      <c r="E3406" s="9" t="s">
        <v>21</v>
      </c>
      <c r="F3406" s="9" t="s">
        <v>3400</v>
      </c>
      <c r="G3406" s="9" t="s">
        <v>13648</v>
      </c>
      <c r="H3406" s="9" t="s">
        <v>12692</v>
      </c>
      <c r="I3406" s="9" t="s">
        <v>13643</v>
      </c>
      <c r="J3406" s="9" t="s">
        <v>36</v>
      </c>
      <c r="K3406" s="9" t="s">
        <v>13649</v>
      </c>
      <c r="L3406" s="5" t="s">
        <v>13650</v>
      </c>
      <c r="M3406" s="5" t="b">
        <v>1</v>
      </c>
      <c r="N3406" s="5">
        <v>73.7</v>
      </c>
      <c r="O3406" s="5">
        <v>5</v>
      </c>
      <c r="P3406" s="5">
        <f t="shared" si="183"/>
        <v>15</v>
      </c>
      <c r="Q3406" s="5">
        <f t="shared" ref="Q3406:Q3420" si="185">RANK(N3406,$N$3405:$N$3420)</f>
        <v>12</v>
      </c>
      <c r="R3406" s="5" t="str">
        <f t="shared" si="184"/>
        <v>进入面试范围</v>
      </c>
      <c r="S3406" s="5" t="e">
        <f>VLOOKUP(A3406,#REF!,6,0)</f>
        <v>#REF!</v>
      </c>
    </row>
    <row r="3407" ht="25.5" spans="1:19">
      <c r="A3407" s="10" t="s">
        <v>13653</v>
      </c>
      <c r="B3407" s="9" t="s">
        <v>13654</v>
      </c>
      <c r="C3407" s="9" t="s">
        <v>13655</v>
      </c>
      <c r="D3407" s="9" t="s">
        <v>13656</v>
      </c>
      <c r="E3407" s="9" t="s">
        <v>21</v>
      </c>
      <c r="F3407" s="9" t="s">
        <v>3400</v>
      </c>
      <c r="G3407" s="9" t="s">
        <v>13648</v>
      </c>
      <c r="H3407" s="9" t="s">
        <v>12692</v>
      </c>
      <c r="I3407" s="9" t="s">
        <v>13643</v>
      </c>
      <c r="J3407" s="9" t="s">
        <v>41</v>
      </c>
      <c r="K3407" s="9" t="s">
        <v>13653</v>
      </c>
      <c r="L3407" s="5" t="s">
        <v>13654</v>
      </c>
      <c r="M3407" s="5" t="b">
        <v>1</v>
      </c>
      <c r="N3407" s="5">
        <v>86.8</v>
      </c>
      <c r="O3407" s="5">
        <v>5</v>
      </c>
      <c r="P3407" s="5">
        <f t="shared" si="183"/>
        <v>15</v>
      </c>
      <c r="Q3407" s="5">
        <f t="shared" si="185"/>
        <v>3</v>
      </c>
      <c r="R3407" s="5" t="str">
        <f t="shared" si="184"/>
        <v>进入面试范围</v>
      </c>
      <c r="S3407" s="5" t="e">
        <f>VLOOKUP(A3407,#REF!,6,0)</f>
        <v>#REF!</v>
      </c>
    </row>
    <row r="3408" ht="25.5" spans="1:19">
      <c r="A3408" s="10" t="s">
        <v>13657</v>
      </c>
      <c r="B3408" s="9" t="s">
        <v>13658</v>
      </c>
      <c r="C3408" s="9" t="s">
        <v>13659</v>
      </c>
      <c r="D3408" s="9" t="s">
        <v>13660</v>
      </c>
      <c r="E3408" s="9" t="s">
        <v>21</v>
      </c>
      <c r="F3408" s="9" t="s">
        <v>3400</v>
      </c>
      <c r="G3408" s="9" t="s">
        <v>13648</v>
      </c>
      <c r="H3408" s="9" t="s">
        <v>12692</v>
      </c>
      <c r="I3408" s="9" t="s">
        <v>13643</v>
      </c>
      <c r="J3408" s="9" t="s">
        <v>46</v>
      </c>
      <c r="K3408" s="9" t="s">
        <v>13657</v>
      </c>
      <c r="L3408" s="5" t="s">
        <v>13658</v>
      </c>
      <c r="M3408" s="5" t="b">
        <v>1</v>
      </c>
      <c r="N3408" s="5">
        <v>81</v>
      </c>
      <c r="O3408" s="5">
        <v>5</v>
      </c>
      <c r="P3408" s="5">
        <f t="shared" si="183"/>
        <v>15</v>
      </c>
      <c r="Q3408" s="5">
        <f t="shared" si="185"/>
        <v>8</v>
      </c>
      <c r="R3408" s="5" t="str">
        <f t="shared" si="184"/>
        <v>进入面试范围</v>
      </c>
      <c r="S3408" s="5" t="e">
        <f>VLOOKUP(A3408,#REF!,6,0)</f>
        <v>#REF!</v>
      </c>
    </row>
    <row r="3409" ht="25.5" spans="1:19">
      <c r="A3409" s="10" t="s">
        <v>13661</v>
      </c>
      <c r="B3409" s="9" t="s">
        <v>7858</v>
      </c>
      <c r="C3409" s="9" t="s">
        <v>13662</v>
      </c>
      <c r="D3409" s="9" t="s">
        <v>13663</v>
      </c>
      <c r="E3409" s="9" t="s">
        <v>21</v>
      </c>
      <c r="F3409" s="9" t="s">
        <v>3400</v>
      </c>
      <c r="G3409" s="9" t="s">
        <v>13648</v>
      </c>
      <c r="H3409" s="9" t="s">
        <v>12692</v>
      </c>
      <c r="I3409" s="9" t="s">
        <v>13643</v>
      </c>
      <c r="J3409" s="9" t="s">
        <v>51</v>
      </c>
      <c r="K3409" s="9" t="s">
        <v>13661</v>
      </c>
      <c r="L3409" s="5" t="s">
        <v>7858</v>
      </c>
      <c r="M3409" s="5" t="b">
        <v>1</v>
      </c>
      <c r="N3409" s="5">
        <v>87.5</v>
      </c>
      <c r="O3409" s="5">
        <v>5</v>
      </c>
      <c r="P3409" s="5">
        <f t="shared" si="183"/>
        <v>15</v>
      </c>
      <c r="Q3409" s="5">
        <f t="shared" si="185"/>
        <v>2</v>
      </c>
      <c r="R3409" s="5" t="str">
        <f t="shared" si="184"/>
        <v>进入面试范围</v>
      </c>
      <c r="S3409" s="5" t="e">
        <f>VLOOKUP(A3409,#REF!,6,0)</f>
        <v>#REF!</v>
      </c>
    </row>
    <row r="3410" ht="25.5" spans="1:19">
      <c r="A3410" s="10" t="s">
        <v>13664</v>
      </c>
      <c r="B3410" s="9" t="s">
        <v>13665</v>
      </c>
      <c r="C3410" s="9" t="s">
        <v>13666</v>
      </c>
      <c r="D3410" s="9" t="s">
        <v>13667</v>
      </c>
      <c r="E3410" s="9" t="s">
        <v>21</v>
      </c>
      <c r="F3410" s="9" t="s">
        <v>3400</v>
      </c>
      <c r="G3410" s="9" t="s">
        <v>13648</v>
      </c>
      <c r="H3410" s="9" t="s">
        <v>12692</v>
      </c>
      <c r="I3410" s="9" t="s">
        <v>13643</v>
      </c>
      <c r="J3410" s="9" t="s">
        <v>56</v>
      </c>
      <c r="K3410" s="9" t="s">
        <v>13664</v>
      </c>
      <c r="L3410" s="5" t="s">
        <v>13665</v>
      </c>
      <c r="M3410" s="5" t="b">
        <v>1</v>
      </c>
      <c r="N3410" s="5">
        <v>80.6</v>
      </c>
      <c r="O3410" s="5">
        <v>5</v>
      </c>
      <c r="P3410" s="5">
        <f t="shared" si="183"/>
        <v>15</v>
      </c>
      <c r="Q3410" s="5">
        <f t="shared" si="185"/>
        <v>9</v>
      </c>
      <c r="R3410" s="5" t="str">
        <f t="shared" si="184"/>
        <v>进入面试范围</v>
      </c>
      <c r="S3410" s="5" t="e">
        <f>VLOOKUP(A3410,#REF!,6,0)</f>
        <v>#REF!</v>
      </c>
    </row>
    <row r="3411" ht="25.5" spans="1:19">
      <c r="A3411" s="10" t="s">
        <v>13668</v>
      </c>
      <c r="B3411" s="9" t="s">
        <v>13669</v>
      </c>
      <c r="C3411" s="9" t="s">
        <v>13670</v>
      </c>
      <c r="D3411" s="9" t="s">
        <v>13671</v>
      </c>
      <c r="E3411" s="9" t="s">
        <v>21</v>
      </c>
      <c r="F3411" s="9" t="s">
        <v>3400</v>
      </c>
      <c r="G3411" s="9" t="s">
        <v>13648</v>
      </c>
      <c r="H3411" s="9" t="s">
        <v>12692</v>
      </c>
      <c r="I3411" s="9" t="s">
        <v>13643</v>
      </c>
      <c r="J3411" s="9" t="s">
        <v>61</v>
      </c>
      <c r="K3411" s="9" t="s">
        <v>13668</v>
      </c>
      <c r="L3411" s="5" t="s">
        <v>13669</v>
      </c>
      <c r="M3411" s="5" t="b">
        <v>1</v>
      </c>
      <c r="N3411" s="5">
        <v>71.2</v>
      </c>
      <c r="O3411" s="5">
        <v>5</v>
      </c>
      <c r="P3411" s="5">
        <f t="shared" si="183"/>
        <v>15</v>
      </c>
      <c r="Q3411" s="5">
        <f t="shared" si="185"/>
        <v>13</v>
      </c>
      <c r="R3411" s="5" t="str">
        <f t="shared" si="184"/>
        <v>进入面试范围</v>
      </c>
      <c r="S3411" s="5" t="e">
        <f>VLOOKUP(A3411,#REF!,6,0)</f>
        <v>#REF!</v>
      </c>
    </row>
    <row r="3412" ht="25.5" spans="1:19">
      <c r="A3412" s="10" t="s">
        <v>13672</v>
      </c>
      <c r="B3412" s="9" t="s">
        <v>13673</v>
      </c>
      <c r="C3412" s="9" t="s">
        <v>13674</v>
      </c>
      <c r="D3412" s="9" t="s">
        <v>13675</v>
      </c>
      <c r="E3412" s="9" t="s">
        <v>21</v>
      </c>
      <c r="F3412" s="9" t="s">
        <v>3400</v>
      </c>
      <c r="G3412" s="9" t="s">
        <v>13648</v>
      </c>
      <c r="H3412" s="9" t="s">
        <v>12692</v>
      </c>
      <c r="I3412" s="9" t="s">
        <v>13643</v>
      </c>
      <c r="J3412" s="9" t="s">
        <v>66</v>
      </c>
      <c r="K3412" s="9" t="s">
        <v>13672</v>
      </c>
      <c r="L3412" s="5" t="s">
        <v>13673</v>
      </c>
      <c r="M3412" s="5" t="b">
        <v>1</v>
      </c>
      <c r="N3412" s="5">
        <v>67.3</v>
      </c>
      <c r="O3412" s="5">
        <v>5</v>
      </c>
      <c r="P3412" s="5">
        <f t="shared" si="183"/>
        <v>15</v>
      </c>
      <c r="Q3412" s="5">
        <f t="shared" si="185"/>
        <v>14</v>
      </c>
      <c r="R3412" s="5" t="str">
        <f t="shared" si="184"/>
        <v>进入面试范围</v>
      </c>
      <c r="S3412" s="5" t="e">
        <f>VLOOKUP(A3412,#REF!,6,0)</f>
        <v>#REF!</v>
      </c>
    </row>
    <row r="3413" ht="25.5" spans="1:19">
      <c r="A3413" s="10" t="s">
        <v>13676</v>
      </c>
      <c r="B3413" s="9" t="s">
        <v>13677</v>
      </c>
      <c r="C3413" s="9" t="s">
        <v>13678</v>
      </c>
      <c r="D3413" s="9" t="s">
        <v>13679</v>
      </c>
      <c r="E3413" s="9" t="s">
        <v>21</v>
      </c>
      <c r="F3413" s="9" t="s">
        <v>3400</v>
      </c>
      <c r="G3413" s="9" t="s">
        <v>13648</v>
      </c>
      <c r="H3413" s="9" t="s">
        <v>12692</v>
      </c>
      <c r="I3413" s="9" t="s">
        <v>13643</v>
      </c>
      <c r="J3413" s="9" t="s">
        <v>71</v>
      </c>
      <c r="K3413" s="9" t="s">
        <v>13676</v>
      </c>
      <c r="L3413" s="5" t="s">
        <v>13677</v>
      </c>
      <c r="M3413" s="5" t="b">
        <v>1</v>
      </c>
      <c r="N3413" s="5">
        <v>81.3</v>
      </c>
      <c r="O3413" s="5">
        <v>5</v>
      </c>
      <c r="P3413" s="5">
        <f t="shared" si="183"/>
        <v>15</v>
      </c>
      <c r="Q3413" s="5">
        <f t="shared" si="185"/>
        <v>7</v>
      </c>
      <c r="R3413" s="5" t="str">
        <f t="shared" si="184"/>
        <v>进入面试范围</v>
      </c>
      <c r="S3413" s="5" t="e">
        <f>VLOOKUP(A3413,#REF!,6,0)</f>
        <v>#REF!</v>
      </c>
    </row>
    <row r="3414" ht="25.5" spans="1:19">
      <c r="A3414" s="10" t="s">
        <v>13680</v>
      </c>
      <c r="B3414" s="9" t="s">
        <v>13681</v>
      </c>
      <c r="C3414" s="9" t="s">
        <v>13682</v>
      </c>
      <c r="D3414" s="9" t="s">
        <v>13683</v>
      </c>
      <c r="E3414" s="9" t="s">
        <v>21</v>
      </c>
      <c r="F3414" s="9" t="s">
        <v>3400</v>
      </c>
      <c r="G3414" s="9" t="s">
        <v>13648</v>
      </c>
      <c r="H3414" s="9" t="s">
        <v>12692</v>
      </c>
      <c r="I3414" s="9" t="s">
        <v>13643</v>
      </c>
      <c r="J3414" s="9" t="s">
        <v>76</v>
      </c>
      <c r="K3414" s="9" t="s">
        <v>13680</v>
      </c>
      <c r="L3414" s="5" t="s">
        <v>13681</v>
      </c>
      <c r="M3414" s="5" t="b">
        <v>1</v>
      </c>
      <c r="N3414" s="5">
        <v>80.3</v>
      </c>
      <c r="O3414" s="5">
        <v>5</v>
      </c>
      <c r="P3414" s="5">
        <f t="shared" si="183"/>
        <v>15</v>
      </c>
      <c r="Q3414" s="5">
        <f t="shared" si="185"/>
        <v>10</v>
      </c>
      <c r="R3414" s="5" t="str">
        <f t="shared" si="184"/>
        <v>进入面试范围</v>
      </c>
      <c r="S3414" s="5" t="e">
        <f>VLOOKUP(A3414,#REF!,6,0)</f>
        <v>#REF!</v>
      </c>
    </row>
    <row r="3415" ht="25.5" spans="1:19">
      <c r="A3415" s="10" t="s">
        <v>13684</v>
      </c>
      <c r="B3415" s="9" t="s">
        <v>13685</v>
      </c>
      <c r="C3415" s="9" t="s">
        <v>13686</v>
      </c>
      <c r="D3415" s="9" t="s">
        <v>13687</v>
      </c>
      <c r="E3415" s="9" t="s">
        <v>21</v>
      </c>
      <c r="F3415" s="9" t="s">
        <v>3400</v>
      </c>
      <c r="G3415" s="9" t="s">
        <v>13648</v>
      </c>
      <c r="H3415" s="9" t="s">
        <v>12692</v>
      </c>
      <c r="I3415" s="9" t="s">
        <v>13643</v>
      </c>
      <c r="J3415" s="9" t="s">
        <v>81</v>
      </c>
      <c r="K3415" s="9" t="s">
        <v>13684</v>
      </c>
      <c r="L3415" s="5" t="s">
        <v>13685</v>
      </c>
      <c r="M3415" s="5" t="b">
        <v>1</v>
      </c>
      <c r="N3415" s="5">
        <v>83</v>
      </c>
      <c r="O3415" s="5">
        <v>5</v>
      </c>
      <c r="P3415" s="5">
        <f t="shared" si="183"/>
        <v>15</v>
      </c>
      <c r="Q3415" s="5">
        <f t="shared" si="185"/>
        <v>6</v>
      </c>
      <c r="R3415" s="5" t="str">
        <f t="shared" si="184"/>
        <v>进入面试范围</v>
      </c>
      <c r="S3415" s="5" t="e">
        <f>VLOOKUP(A3415,#REF!,6,0)</f>
        <v>#REF!</v>
      </c>
    </row>
    <row r="3416" ht="25.5" spans="1:19">
      <c r="A3416" s="10" t="s">
        <v>13688</v>
      </c>
      <c r="B3416" s="9" t="s">
        <v>13689</v>
      </c>
      <c r="C3416" s="9" t="s">
        <v>13690</v>
      </c>
      <c r="D3416" s="9" t="s">
        <v>13691</v>
      </c>
      <c r="E3416" s="9" t="s">
        <v>21</v>
      </c>
      <c r="F3416" s="9" t="s">
        <v>3400</v>
      </c>
      <c r="G3416" s="9" t="s">
        <v>13648</v>
      </c>
      <c r="H3416" s="9" t="s">
        <v>12692</v>
      </c>
      <c r="I3416" s="9" t="s">
        <v>13643</v>
      </c>
      <c r="J3416" s="9" t="s">
        <v>86</v>
      </c>
      <c r="K3416" s="9" t="s">
        <v>13688</v>
      </c>
      <c r="L3416" s="5" t="s">
        <v>13689</v>
      </c>
      <c r="M3416" s="5" t="b">
        <v>1</v>
      </c>
      <c r="N3416" s="5">
        <v>76.9</v>
      </c>
      <c r="O3416" s="5">
        <v>5</v>
      </c>
      <c r="P3416" s="5">
        <f t="shared" si="183"/>
        <v>15</v>
      </c>
      <c r="Q3416" s="5">
        <f t="shared" si="185"/>
        <v>11</v>
      </c>
      <c r="R3416" s="5" t="str">
        <f t="shared" si="184"/>
        <v>进入面试范围</v>
      </c>
      <c r="S3416" s="5" t="e">
        <f>VLOOKUP(A3416,#REF!,6,0)</f>
        <v>#REF!</v>
      </c>
    </row>
    <row r="3417" ht="25.5" spans="1:19">
      <c r="A3417" s="10" t="s">
        <v>13692</v>
      </c>
      <c r="B3417" s="9" t="s">
        <v>13693</v>
      </c>
      <c r="C3417" s="9" t="s">
        <v>13694</v>
      </c>
      <c r="D3417" s="9" t="s">
        <v>13695</v>
      </c>
      <c r="E3417" s="9" t="s">
        <v>21</v>
      </c>
      <c r="F3417" s="9" t="s">
        <v>3400</v>
      </c>
      <c r="G3417" s="9" t="s">
        <v>13648</v>
      </c>
      <c r="H3417" s="9" t="s">
        <v>12692</v>
      </c>
      <c r="I3417" s="9" t="s">
        <v>13643</v>
      </c>
      <c r="J3417" s="9" t="s">
        <v>91</v>
      </c>
      <c r="K3417" s="9" t="s">
        <v>13692</v>
      </c>
      <c r="L3417" s="5" t="s">
        <v>13693</v>
      </c>
      <c r="M3417" s="5" t="b">
        <v>1</v>
      </c>
      <c r="N3417" s="5" t="s">
        <v>92</v>
      </c>
      <c r="O3417" s="5">
        <v>5</v>
      </c>
      <c r="P3417" s="5">
        <f t="shared" si="183"/>
        <v>15</v>
      </c>
      <c r="Q3417" s="5" t="e">
        <f t="shared" si="185"/>
        <v>#VALUE!</v>
      </c>
      <c r="R3417" s="5" t="e">
        <f t="shared" si="184"/>
        <v>#VALUE!</v>
      </c>
      <c r="S3417" s="5" t="e">
        <f>VLOOKUP(A3417,#REF!,6,0)</f>
        <v>#REF!</v>
      </c>
    </row>
    <row r="3418" ht="25.5" spans="1:19">
      <c r="A3418" s="10" t="s">
        <v>13696</v>
      </c>
      <c r="B3418" s="9" t="s">
        <v>13697</v>
      </c>
      <c r="C3418" s="9" t="s">
        <v>13698</v>
      </c>
      <c r="D3418" s="9" t="s">
        <v>13699</v>
      </c>
      <c r="E3418" s="9" t="s">
        <v>21</v>
      </c>
      <c r="F3418" s="9" t="s">
        <v>3400</v>
      </c>
      <c r="G3418" s="9" t="s">
        <v>13648</v>
      </c>
      <c r="H3418" s="9" t="s">
        <v>12692</v>
      </c>
      <c r="I3418" s="9" t="s">
        <v>13643</v>
      </c>
      <c r="J3418" s="9" t="s">
        <v>97</v>
      </c>
      <c r="K3418" s="9" t="s">
        <v>13696</v>
      </c>
      <c r="L3418" s="5" t="s">
        <v>13697</v>
      </c>
      <c r="M3418" s="5" t="b">
        <v>1</v>
      </c>
      <c r="N3418" s="5">
        <v>91.5</v>
      </c>
      <c r="O3418" s="5">
        <v>5</v>
      </c>
      <c r="P3418" s="5">
        <f t="shared" si="183"/>
        <v>15</v>
      </c>
      <c r="Q3418" s="5">
        <f t="shared" si="185"/>
        <v>1</v>
      </c>
      <c r="R3418" s="5" t="str">
        <f t="shared" si="184"/>
        <v>进入面试范围</v>
      </c>
      <c r="S3418" s="5" t="e">
        <f>VLOOKUP(A3418,#REF!,6,0)</f>
        <v>#REF!</v>
      </c>
    </row>
    <row r="3419" ht="25.5" spans="1:19">
      <c r="A3419" s="10" t="s">
        <v>13700</v>
      </c>
      <c r="B3419" s="9" t="s">
        <v>13701</v>
      </c>
      <c r="C3419" s="9" t="s">
        <v>13702</v>
      </c>
      <c r="D3419" s="9" t="s">
        <v>13703</v>
      </c>
      <c r="E3419" s="9" t="s">
        <v>21</v>
      </c>
      <c r="F3419" s="9" t="s">
        <v>3400</v>
      </c>
      <c r="G3419" s="9" t="s">
        <v>13648</v>
      </c>
      <c r="H3419" s="9" t="s">
        <v>12692</v>
      </c>
      <c r="I3419" s="9" t="s">
        <v>13643</v>
      </c>
      <c r="J3419" s="9" t="s">
        <v>102</v>
      </c>
      <c r="K3419" s="9" t="s">
        <v>13700</v>
      </c>
      <c r="L3419" s="5" t="s">
        <v>13701</v>
      </c>
      <c r="M3419" s="5" t="b">
        <v>1</v>
      </c>
      <c r="N3419" s="5">
        <v>84.2</v>
      </c>
      <c r="O3419" s="5">
        <v>5</v>
      </c>
      <c r="P3419" s="5">
        <f t="shared" si="183"/>
        <v>15</v>
      </c>
      <c r="Q3419" s="5">
        <f t="shared" si="185"/>
        <v>4</v>
      </c>
      <c r="R3419" s="5" t="str">
        <f t="shared" si="184"/>
        <v>进入面试范围</v>
      </c>
      <c r="S3419" s="5" t="e">
        <f>VLOOKUP(A3419,#REF!,6,0)</f>
        <v>#REF!</v>
      </c>
    </row>
    <row r="3420" ht="25.5" spans="1:19">
      <c r="A3420" s="10" t="s">
        <v>13704</v>
      </c>
      <c r="B3420" s="9" t="s">
        <v>13705</v>
      </c>
      <c r="C3420" s="9" t="s">
        <v>13706</v>
      </c>
      <c r="D3420" s="9" t="s">
        <v>13707</v>
      </c>
      <c r="E3420" s="9" t="s">
        <v>21</v>
      </c>
      <c r="F3420" s="9" t="s">
        <v>3400</v>
      </c>
      <c r="G3420" s="9" t="s">
        <v>13648</v>
      </c>
      <c r="H3420" s="9" t="s">
        <v>12692</v>
      </c>
      <c r="I3420" s="9" t="s">
        <v>13643</v>
      </c>
      <c r="J3420" s="9" t="s">
        <v>107</v>
      </c>
      <c r="K3420" s="9" t="s">
        <v>13704</v>
      </c>
      <c r="L3420" s="5" t="s">
        <v>13705</v>
      </c>
      <c r="M3420" s="5" t="b">
        <v>1</v>
      </c>
      <c r="N3420" s="5">
        <v>83.1</v>
      </c>
      <c r="O3420" s="5">
        <v>5</v>
      </c>
      <c r="P3420" s="5">
        <f t="shared" si="183"/>
        <v>15</v>
      </c>
      <c r="Q3420" s="5">
        <f t="shared" si="185"/>
        <v>5</v>
      </c>
      <c r="R3420" s="5" t="str">
        <f t="shared" si="184"/>
        <v>进入面试范围</v>
      </c>
      <c r="S3420" s="5" t="e">
        <f>VLOOKUP(A3420,#REF!,6,0)</f>
        <v>#REF!</v>
      </c>
    </row>
    <row r="3421" ht="25.5" spans="1:19">
      <c r="A3421" s="10" t="s">
        <v>13708</v>
      </c>
      <c r="B3421" s="9" t="s">
        <v>13709</v>
      </c>
      <c r="C3421" s="9" t="s">
        <v>13710</v>
      </c>
      <c r="D3421" s="9" t="s">
        <v>13711</v>
      </c>
      <c r="E3421" s="9" t="s">
        <v>21</v>
      </c>
      <c r="F3421" s="9" t="s">
        <v>3400</v>
      </c>
      <c r="G3421" s="9" t="s">
        <v>13712</v>
      </c>
      <c r="H3421" s="9" t="s">
        <v>12692</v>
      </c>
      <c r="I3421" s="9" t="s">
        <v>13643</v>
      </c>
      <c r="J3421" s="9" t="s">
        <v>112</v>
      </c>
      <c r="K3421" s="9" t="s">
        <v>13708</v>
      </c>
      <c r="L3421" s="5" t="s">
        <v>13709</v>
      </c>
      <c r="M3421" s="5" t="b">
        <v>1</v>
      </c>
      <c r="N3421" s="5">
        <v>82</v>
      </c>
      <c r="O3421" s="5">
        <v>5</v>
      </c>
      <c r="P3421" s="5">
        <f t="shared" si="183"/>
        <v>15</v>
      </c>
      <c r="Q3421" s="5">
        <f>RANK(N3421,$N$3421:$N$3433)</f>
        <v>5</v>
      </c>
      <c r="R3421" s="5" t="str">
        <f t="shared" si="184"/>
        <v>进入面试范围</v>
      </c>
      <c r="S3421" s="5" t="e">
        <f>VLOOKUP(A3421,#REF!,6,0)</f>
        <v>#REF!</v>
      </c>
    </row>
    <row r="3422" ht="25.5" spans="1:19">
      <c r="A3422" s="10" t="s">
        <v>13713</v>
      </c>
      <c r="B3422" s="9" t="s">
        <v>13714</v>
      </c>
      <c r="C3422" s="9" t="s">
        <v>13715</v>
      </c>
      <c r="D3422" s="9" t="s">
        <v>13716</v>
      </c>
      <c r="E3422" s="9" t="s">
        <v>21</v>
      </c>
      <c r="F3422" s="9" t="s">
        <v>3400</v>
      </c>
      <c r="G3422" s="9" t="s">
        <v>13712</v>
      </c>
      <c r="H3422" s="9" t="s">
        <v>12692</v>
      </c>
      <c r="I3422" s="9" t="s">
        <v>13643</v>
      </c>
      <c r="J3422" s="9" t="s">
        <v>117</v>
      </c>
      <c r="K3422" s="9" t="s">
        <v>13713</v>
      </c>
      <c r="L3422" s="5" t="s">
        <v>13714</v>
      </c>
      <c r="M3422" s="5" t="b">
        <v>1</v>
      </c>
      <c r="N3422" s="5">
        <v>91.8</v>
      </c>
      <c r="O3422" s="5">
        <v>5</v>
      </c>
      <c r="P3422" s="5">
        <f t="shared" si="183"/>
        <v>15</v>
      </c>
      <c r="Q3422" s="5">
        <f t="shared" ref="Q3422:Q3433" si="186">RANK(N3422,$N$3421:$N$3433)</f>
        <v>1</v>
      </c>
      <c r="R3422" s="5" t="str">
        <f t="shared" si="184"/>
        <v>进入面试范围</v>
      </c>
      <c r="S3422" s="5" t="e">
        <f>VLOOKUP(A3422,#REF!,6,0)</f>
        <v>#REF!</v>
      </c>
    </row>
    <row r="3423" ht="25.5" spans="1:19">
      <c r="A3423" s="10" t="s">
        <v>13717</v>
      </c>
      <c r="B3423" s="9" t="s">
        <v>13718</v>
      </c>
      <c r="C3423" s="9" t="s">
        <v>13719</v>
      </c>
      <c r="D3423" s="9" t="s">
        <v>13720</v>
      </c>
      <c r="E3423" s="9" t="s">
        <v>21</v>
      </c>
      <c r="F3423" s="9" t="s">
        <v>3400</v>
      </c>
      <c r="G3423" s="9" t="s">
        <v>13712</v>
      </c>
      <c r="H3423" s="9" t="s">
        <v>12692</v>
      </c>
      <c r="I3423" s="9" t="s">
        <v>13643</v>
      </c>
      <c r="J3423" s="9" t="s">
        <v>122</v>
      </c>
      <c r="K3423" s="9" t="s">
        <v>13717</v>
      </c>
      <c r="L3423" s="5" t="s">
        <v>13718</v>
      </c>
      <c r="M3423" s="5" t="b">
        <v>1</v>
      </c>
      <c r="N3423" s="5">
        <v>83.4</v>
      </c>
      <c r="O3423" s="5">
        <v>5</v>
      </c>
      <c r="P3423" s="5">
        <f t="shared" si="183"/>
        <v>15</v>
      </c>
      <c r="Q3423" s="5">
        <f t="shared" si="186"/>
        <v>3</v>
      </c>
      <c r="R3423" s="5" t="str">
        <f t="shared" si="184"/>
        <v>进入面试范围</v>
      </c>
      <c r="S3423" s="5" t="e">
        <f>VLOOKUP(A3423,#REF!,6,0)</f>
        <v>#REF!</v>
      </c>
    </row>
    <row r="3424" ht="25.5" spans="1:19">
      <c r="A3424" s="10" t="s">
        <v>13721</v>
      </c>
      <c r="B3424" s="9" t="s">
        <v>7331</v>
      </c>
      <c r="C3424" s="9" t="s">
        <v>13722</v>
      </c>
      <c r="D3424" s="9" t="s">
        <v>13723</v>
      </c>
      <c r="E3424" s="9" t="s">
        <v>21</v>
      </c>
      <c r="F3424" s="9" t="s">
        <v>3400</v>
      </c>
      <c r="G3424" s="9" t="s">
        <v>13712</v>
      </c>
      <c r="H3424" s="9" t="s">
        <v>12692</v>
      </c>
      <c r="I3424" s="9" t="s">
        <v>13643</v>
      </c>
      <c r="J3424" s="9" t="s">
        <v>127</v>
      </c>
      <c r="K3424" s="9" t="s">
        <v>13721</v>
      </c>
      <c r="L3424" s="5" t="s">
        <v>7331</v>
      </c>
      <c r="M3424" s="5" t="b">
        <v>1</v>
      </c>
      <c r="N3424" s="5">
        <v>83.7</v>
      </c>
      <c r="O3424" s="5">
        <v>5</v>
      </c>
      <c r="P3424" s="5">
        <f t="shared" si="183"/>
        <v>15</v>
      </c>
      <c r="Q3424" s="5">
        <f t="shared" si="186"/>
        <v>2</v>
      </c>
      <c r="R3424" s="5" t="str">
        <f t="shared" si="184"/>
        <v>进入面试范围</v>
      </c>
      <c r="S3424" s="5" t="e">
        <f>VLOOKUP(A3424,#REF!,6,0)</f>
        <v>#REF!</v>
      </c>
    </row>
    <row r="3425" ht="25.5" spans="1:19">
      <c r="A3425" s="10" t="s">
        <v>13724</v>
      </c>
      <c r="B3425" s="9" t="s">
        <v>13725</v>
      </c>
      <c r="C3425" s="9" t="s">
        <v>13726</v>
      </c>
      <c r="D3425" s="9" t="s">
        <v>13727</v>
      </c>
      <c r="E3425" s="9" t="s">
        <v>21</v>
      </c>
      <c r="F3425" s="9" t="s">
        <v>3400</v>
      </c>
      <c r="G3425" s="9" t="s">
        <v>13712</v>
      </c>
      <c r="H3425" s="9" t="s">
        <v>12692</v>
      </c>
      <c r="I3425" s="9" t="s">
        <v>13643</v>
      </c>
      <c r="J3425" s="9" t="s">
        <v>132</v>
      </c>
      <c r="K3425" s="9" t="s">
        <v>13724</v>
      </c>
      <c r="L3425" s="5" t="s">
        <v>13725</v>
      </c>
      <c r="M3425" s="5" t="b">
        <v>1</v>
      </c>
      <c r="N3425" s="5">
        <v>68.3</v>
      </c>
      <c r="O3425" s="5">
        <v>5</v>
      </c>
      <c r="P3425" s="5">
        <f t="shared" si="183"/>
        <v>15</v>
      </c>
      <c r="Q3425" s="5">
        <f t="shared" si="186"/>
        <v>9</v>
      </c>
      <c r="R3425" s="5" t="str">
        <f t="shared" si="184"/>
        <v>进入面试范围</v>
      </c>
      <c r="S3425" s="5" t="e">
        <f>VLOOKUP(A3425,#REF!,6,0)</f>
        <v>#REF!</v>
      </c>
    </row>
    <row r="3426" ht="25.5" spans="1:19">
      <c r="A3426" s="10" t="s">
        <v>13728</v>
      </c>
      <c r="B3426" s="9" t="s">
        <v>13729</v>
      </c>
      <c r="C3426" s="9" t="s">
        <v>13730</v>
      </c>
      <c r="D3426" s="9" t="s">
        <v>13731</v>
      </c>
      <c r="E3426" s="9" t="s">
        <v>21</v>
      </c>
      <c r="F3426" s="9" t="s">
        <v>3400</v>
      </c>
      <c r="G3426" s="9" t="s">
        <v>13712</v>
      </c>
      <c r="H3426" s="9" t="s">
        <v>12692</v>
      </c>
      <c r="I3426" s="9" t="s">
        <v>13643</v>
      </c>
      <c r="J3426" s="9" t="s">
        <v>137</v>
      </c>
      <c r="K3426" s="9" t="s">
        <v>13728</v>
      </c>
      <c r="L3426" s="5" t="s">
        <v>13729</v>
      </c>
      <c r="M3426" s="5" t="b">
        <v>1</v>
      </c>
      <c r="N3426" s="5">
        <v>82.6</v>
      </c>
      <c r="O3426" s="5">
        <v>5</v>
      </c>
      <c r="P3426" s="5">
        <f t="shared" si="183"/>
        <v>15</v>
      </c>
      <c r="Q3426" s="5">
        <f t="shared" si="186"/>
        <v>4</v>
      </c>
      <c r="R3426" s="5" t="str">
        <f t="shared" si="184"/>
        <v>进入面试范围</v>
      </c>
      <c r="S3426" s="5" t="e">
        <f>VLOOKUP(A3426,#REF!,6,0)</f>
        <v>#REF!</v>
      </c>
    </row>
    <row r="3427" ht="25.5" spans="1:19">
      <c r="A3427" s="10" t="s">
        <v>13732</v>
      </c>
      <c r="B3427" s="9" t="s">
        <v>13733</v>
      </c>
      <c r="C3427" s="9" t="s">
        <v>13734</v>
      </c>
      <c r="D3427" s="9" t="s">
        <v>13735</v>
      </c>
      <c r="E3427" s="9" t="s">
        <v>21</v>
      </c>
      <c r="F3427" s="9" t="s">
        <v>3400</v>
      </c>
      <c r="G3427" s="9" t="s">
        <v>13712</v>
      </c>
      <c r="H3427" s="9" t="s">
        <v>12692</v>
      </c>
      <c r="I3427" s="9" t="s">
        <v>13643</v>
      </c>
      <c r="J3427" s="9" t="s">
        <v>142</v>
      </c>
      <c r="K3427" s="9" t="s">
        <v>13732</v>
      </c>
      <c r="L3427" s="5" t="s">
        <v>13733</v>
      </c>
      <c r="M3427" s="5" t="b">
        <v>1</v>
      </c>
      <c r="N3427" s="5">
        <v>79.7</v>
      </c>
      <c r="O3427" s="5">
        <v>5</v>
      </c>
      <c r="P3427" s="5">
        <f t="shared" si="183"/>
        <v>15</v>
      </c>
      <c r="Q3427" s="5">
        <f t="shared" si="186"/>
        <v>7</v>
      </c>
      <c r="R3427" s="5" t="str">
        <f t="shared" si="184"/>
        <v>进入面试范围</v>
      </c>
      <c r="S3427" s="5" t="e">
        <f>VLOOKUP(A3427,#REF!,6,0)</f>
        <v>#REF!</v>
      </c>
    </row>
    <row r="3428" ht="25.5" spans="1:19">
      <c r="A3428" s="10" t="s">
        <v>13736</v>
      </c>
      <c r="B3428" s="9" t="s">
        <v>13737</v>
      </c>
      <c r="C3428" s="9" t="s">
        <v>13738</v>
      </c>
      <c r="D3428" s="9" t="s">
        <v>13739</v>
      </c>
      <c r="E3428" s="9" t="s">
        <v>21</v>
      </c>
      <c r="F3428" s="9" t="s">
        <v>3400</v>
      </c>
      <c r="G3428" s="9" t="s">
        <v>13712</v>
      </c>
      <c r="H3428" s="9" t="s">
        <v>12692</v>
      </c>
      <c r="I3428" s="9" t="s">
        <v>13643</v>
      </c>
      <c r="J3428" s="9" t="s">
        <v>147</v>
      </c>
      <c r="K3428" s="9" t="s">
        <v>13736</v>
      </c>
      <c r="L3428" s="5" t="s">
        <v>13737</v>
      </c>
      <c r="M3428" s="5" t="b">
        <v>1</v>
      </c>
      <c r="N3428" s="5">
        <v>78.8</v>
      </c>
      <c r="O3428" s="5">
        <v>5</v>
      </c>
      <c r="P3428" s="5">
        <f t="shared" si="183"/>
        <v>15</v>
      </c>
      <c r="Q3428" s="5">
        <f t="shared" si="186"/>
        <v>8</v>
      </c>
      <c r="R3428" s="5" t="str">
        <f t="shared" si="184"/>
        <v>进入面试范围</v>
      </c>
      <c r="S3428" s="5" t="e">
        <f>VLOOKUP(A3428,#REF!,6,0)</f>
        <v>#REF!</v>
      </c>
    </row>
    <row r="3429" ht="25.5" spans="1:19">
      <c r="A3429" s="10" t="s">
        <v>13740</v>
      </c>
      <c r="B3429" s="9" t="s">
        <v>13741</v>
      </c>
      <c r="C3429" s="9" t="s">
        <v>13742</v>
      </c>
      <c r="D3429" s="9" t="s">
        <v>13743</v>
      </c>
      <c r="E3429" s="9" t="s">
        <v>21</v>
      </c>
      <c r="F3429" s="9" t="s">
        <v>3400</v>
      </c>
      <c r="G3429" s="9" t="s">
        <v>13712</v>
      </c>
      <c r="H3429" s="9" t="s">
        <v>12692</v>
      </c>
      <c r="I3429" s="9" t="s">
        <v>13643</v>
      </c>
      <c r="J3429" s="9" t="s">
        <v>152</v>
      </c>
      <c r="K3429" s="9" t="s">
        <v>13740</v>
      </c>
      <c r="L3429" s="5" t="s">
        <v>13741</v>
      </c>
      <c r="M3429" s="5" t="b">
        <v>1</v>
      </c>
      <c r="N3429" s="5">
        <v>67.4</v>
      </c>
      <c r="O3429" s="5">
        <v>5</v>
      </c>
      <c r="P3429" s="5">
        <f t="shared" si="183"/>
        <v>15</v>
      </c>
      <c r="Q3429" s="5">
        <f t="shared" si="186"/>
        <v>10</v>
      </c>
      <c r="R3429" s="5" t="str">
        <f t="shared" si="184"/>
        <v>进入面试范围</v>
      </c>
      <c r="S3429" s="5" t="e">
        <f>VLOOKUP(A3429,#REF!,6,0)</f>
        <v>#REF!</v>
      </c>
    </row>
    <row r="3430" ht="25.5" spans="1:19">
      <c r="A3430" s="10" t="s">
        <v>13744</v>
      </c>
      <c r="B3430" s="9" t="s">
        <v>13745</v>
      </c>
      <c r="C3430" s="9" t="s">
        <v>13746</v>
      </c>
      <c r="D3430" s="9" t="s">
        <v>13747</v>
      </c>
      <c r="E3430" s="9" t="s">
        <v>21</v>
      </c>
      <c r="F3430" s="9" t="s">
        <v>3400</v>
      </c>
      <c r="G3430" s="9" t="s">
        <v>13712</v>
      </c>
      <c r="H3430" s="9" t="s">
        <v>12692</v>
      </c>
      <c r="I3430" s="9" t="s">
        <v>13643</v>
      </c>
      <c r="J3430" s="9" t="s">
        <v>157</v>
      </c>
      <c r="K3430" s="9" t="s">
        <v>13744</v>
      </c>
      <c r="L3430" s="5" t="s">
        <v>13745</v>
      </c>
      <c r="M3430" s="5" t="b">
        <v>1</v>
      </c>
      <c r="N3430" s="5">
        <v>81.6</v>
      </c>
      <c r="O3430" s="5">
        <v>5</v>
      </c>
      <c r="P3430" s="5">
        <f t="shared" si="183"/>
        <v>15</v>
      </c>
      <c r="Q3430" s="5">
        <f t="shared" si="186"/>
        <v>6</v>
      </c>
      <c r="R3430" s="5" t="str">
        <f t="shared" si="184"/>
        <v>进入面试范围</v>
      </c>
      <c r="S3430" s="5" t="e">
        <f>VLOOKUP(A3430,#REF!,6,0)</f>
        <v>#REF!</v>
      </c>
    </row>
    <row r="3431" ht="25.5" spans="1:19">
      <c r="A3431" s="10" t="s">
        <v>13748</v>
      </c>
      <c r="B3431" s="9" t="s">
        <v>13749</v>
      </c>
      <c r="C3431" s="9" t="s">
        <v>13750</v>
      </c>
      <c r="D3431" s="9" t="s">
        <v>13751</v>
      </c>
      <c r="E3431" s="9" t="s">
        <v>21</v>
      </c>
      <c r="F3431" s="9" t="s">
        <v>3400</v>
      </c>
      <c r="G3431" s="9" t="s">
        <v>13712</v>
      </c>
      <c r="H3431" s="9" t="s">
        <v>12692</v>
      </c>
      <c r="I3431" s="9" t="s">
        <v>13643</v>
      </c>
      <c r="J3431" s="9" t="s">
        <v>162</v>
      </c>
      <c r="K3431" s="9" t="s">
        <v>13748</v>
      </c>
      <c r="L3431" s="5" t="s">
        <v>13749</v>
      </c>
      <c r="M3431" s="5" t="b">
        <v>1</v>
      </c>
      <c r="N3431" s="5">
        <v>58.6</v>
      </c>
      <c r="O3431" s="5">
        <v>5</v>
      </c>
      <c r="P3431" s="5">
        <f t="shared" si="183"/>
        <v>15</v>
      </c>
      <c r="Q3431" s="5">
        <f t="shared" si="186"/>
        <v>12</v>
      </c>
      <c r="R3431" s="5" t="str">
        <f t="shared" si="184"/>
        <v>进入面试范围</v>
      </c>
      <c r="S3431" s="5" t="e">
        <f>VLOOKUP(A3431,#REF!,6,0)</f>
        <v>#REF!</v>
      </c>
    </row>
    <row r="3432" ht="25.5" spans="1:19">
      <c r="A3432" s="10" t="s">
        <v>13752</v>
      </c>
      <c r="B3432" s="9" t="s">
        <v>13753</v>
      </c>
      <c r="C3432" s="9" t="s">
        <v>13754</v>
      </c>
      <c r="D3432" s="9" t="s">
        <v>13755</v>
      </c>
      <c r="E3432" s="9" t="s">
        <v>21</v>
      </c>
      <c r="F3432" s="9" t="s">
        <v>3400</v>
      </c>
      <c r="G3432" s="9" t="s">
        <v>13712</v>
      </c>
      <c r="H3432" s="9" t="s">
        <v>12692</v>
      </c>
      <c r="I3432" s="9" t="s">
        <v>13643</v>
      </c>
      <c r="J3432" s="9" t="s">
        <v>167</v>
      </c>
      <c r="K3432" s="9" t="s">
        <v>13752</v>
      </c>
      <c r="L3432" s="5" t="s">
        <v>13753</v>
      </c>
      <c r="M3432" s="5" t="b">
        <v>1</v>
      </c>
      <c r="N3432" s="5">
        <v>66.2</v>
      </c>
      <c r="O3432" s="5">
        <v>5</v>
      </c>
      <c r="P3432" s="5">
        <f t="shared" si="183"/>
        <v>15</v>
      </c>
      <c r="Q3432" s="5">
        <f t="shared" si="186"/>
        <v>11</v>
      </c>
      <c r="R3432" s="5" t="str">
        <f t="shared" si="184"/>
        <v>进入面试范围</v>
      </c>
      <c r="S3432" s="5" t="e">
        <f>VLOOKUP(A3432,#REF!,6,0)</f>
        <v>#REF!</v>
      </c>
    </row>
    <row r="3433" ht="25.5" spans="1:19">
      <c r="A3433" s="10" t="s">
        <v>13756</v>
      </c>
      <c r="B3433" s="9" t="s">
        <v>13757</v>
      </c>
      <c r="C3433" s="9" t="s">
        <v>13758</v>
      </c>
      <c r="D3433" s="9" t="s">
        <v>13759</v>
      </c>
      <c r="E3433" s="9" t="s">
        <v>21</v>
      </c>
      <c r="F3433" s="9" t="s">
        <v>3400</v>
      </c>
      <c r="G3433" s="9" t="s">
        <v>13712</v>
      </c>
      <c r="H3433" s="9" t="s">
        <v>12692</v>
      </c>
      <c r="I3433" s="9" t="s">
        <v>13643</v>
      </c>
      <c r="J3433" s="9" t="s">
        <v>172</v>
      </c>
      <c r="K3433" s="9" t="s">
        <v>13756</v>
      </c>
      <c r="L3433" s="5" t="s">
        <v>13757</v>
      </c>
      <c r="M3433" s="5" t="b">
        <v>1</v>
      </c>
      <c r="N3433" s="5" t="s">
        <v>92</v>
      </c>
      <c r="O3433" s="5">
        <v>5</v>
      </c>
      <c r="P3433" s="5">
        <f t="shared" si="183"/>
        <v>15</v>
      </c>
      <c r="Q3433" s="5" t="e">
        <f t="shared" si="186"/>
        <v>#VALUE!</v>
      </c>
      <c r="R3433" s="5" t="e">
        <f t="shared" si="184"/>
        <v>#VALUE!</v>
      </c>
      <c r="S3433" s="5" t="e">
        <f>VLOOKUP(A3433,#REF!,6,0)</f>
        <v>#REF!</v>
      </c>
    </row>
    <row r="3434" ht="25.5" spans="1:19">
      <c r="A3434" s="10" t="s">
        <v>13760</v>
      </c>
      <c r="B3434" s="9" t="s">
        <v>13761</v>
      </c>
      <c r="C3434" s="9" t="s">
        <v>13762</v>
      </c>
      <c r="D3434" s="9" t="s">
        <v>13763</v>
      </c>
      <c r="E3434" s="9" t="s">
        <v>21</v>
      </c>
      <c r="F3434" s="9" t="s">
        <v>3400</v>
      </c>
      <c r="G3434" s="9" t="s">
        <v>13764</v>
      </c>
      <c r="H3434" s="9" t="s">
        <v>12692</v>
      </c>
      <c r="I3434" s="9" t="s">
        <v>13765</v>
      </c>
      <c r="J3434" s="9" t="s">
        <v>26</v>
      </c>
      <c r="K3434" s="9" t="s">
        <v>13760</v>
      </c>
      <c r="L3434" s="5" t="s">
        <v>13761</v>
      </c>
      <c r="M3434" s="5" t="b">
        <v>1</v>
      </c>
      <c r="N3434" s="5">
        <v>80.5</v>
      </c>
      <c r="O3434" s="5">
        <v>5</v>
      </c>
      <c r="P3434" s="5">
        <f t="shared" si="183"/>
        <v>15</v>
      </c>
      <c r="Q3434" s="5">
        <f>RANK(N3434,$N$3434:$N$3456)</f>
        <v>15</v>
      </c>
      <c r="R3434" s="5" t="str">
        <f t="shared" si="184"/>
        <v>进入面试范围</v>
      </c>
      <c r="S3434" s="5" t="e">
        <f>VLOOKUP(A3434,#REF!,6,0)</f>
        <v>#REF!</v>
      </c>
    </row>
    <row r="3435" ht="25.5" spans="1:19">
      <c r="A3435" s="10" t="s">
        <v>13766</v>
      </c>
      <c r="B3435" s="9" t="s">
        <v>13767</v>
      </c>
      <c r="C3435" s="9" t="s">
        <v>13768</v>
      </c>
      <c r="D3435" s="9" t="s">
        <v>13769</v>
      </c>
      <c r="E3435" s="9" t="s">
        <v>21</v>
      </c>
      <c r="F3435" s="9" t="s">
        <v>3400</v>
      </c>
      <c r="G3435" s="9" t="s">
        <v>13764</v>
      </c>
      <c r="H3435" s="9" t="s">
        <v>12692</v>
      </c>
      <c r="I3435" s="9" t="s">
        <v>13765</v>
      </c>
      <c r="J3435" s="9" t="s">
        <v>31</v>
      </c>
      <c r="K3435" s="9" t="s">
        <v>13766</v>
      </c>
      <c r="L3435" s="5" t="s">
        <v>13767</v>
      </c>
      <c r="M3435" s="5" t="b">
        <v>1</v>
      </c>
      <c r="N3435" s="5">
        <v>72.6</v>
      </c>
      <c r="O3435" s="5">
        <v>5</v>
      </c>
      <c r="P3435" s="5">
        <f t="shared" si="183"/>
        <v>15</v>
      </c>
      <c r="Q3435" s="5">
        <f t="shared" ref="Q3435:Q3456" si="187">RANK(N3435,$N$3434:$N$3456)</f>
        <v>18</v>
      </c>
      <c r="R3435" s="5" t="str">
        <f t="shared" si="184"/>
        <v> </v>
      </c>
      <c r="S3435" s="5" t="e">
        <f>VLOOKUP(A3435,#REF!,6,0)</f>
        <v>#REF!</v>
      </c>
    </row>
    <row r="3436" ht="25.5" spans="1:19">
      <c r="A3436" s="10" t="s">
        <v>13770</v>
      </c>
      <c r="B3436" s="9" t="s">
        <v>13771</v>
      </c>
      <c r="C3436" s="9" t="s">
        <v>13772</v>
      </c>
      <c r="D3436" s="9" t="s">
        <v>13773</v>
      </c>
      <c r="E3436" s="9" t="s">
        <v>21</v>
      </c>
      <c r="F3436" s="9" t="s">
        <v>3400</v>
      </c>
      <c r="G3436" s="9" t="s">
        <v>13764</v>
      </c>
      <c r="H3436" s="9" t="s">
        <v>12692</v>
      </c>
      <c r="I3436" s="9" t="s">
        <v>13765</v>
      </c>
      <c r="J3436" s="9" t="s">
        <v>36</v>
      </c>
      <c r="K3436" s="9" t="s">
        <v>13770</v>
      </c>
      <c r="L3436" s="5" t="s">
        <v>13771</v>
      </c>
      <c r="M3436" s="5" t="b">
        <v>1</v>
      </c>
      <c r="N3436" s="5" t="s">
        <v>92</v>
      </c>
      <c r="O3436" s="5">
        <v>5</v>
      </c>
      <c r="P3436" s="5">
        <f t="shared" si="183"/>
        <v>15</v>
      </c>
      <c r="Q3436" s="5" t="e">
        <f t="shared" si="187"/>
        <v>#VALUE!</v>
      </c>
      <c r="R3436" s="5" t="e">
        <f t="shared" si="184"/>
        <v>#VALUE!</v>
      </c>
      <c r="S3436" s="5" t="e">
        <f>VLOOKUP(A3436,#REF!,6,0)</f>
        <v>#REF!</v>
      </c>
    </row>
    <row r="3437" ht="25.5" spans="1:19">
      <c r="A3437" s="10" t="s">
        <v>13774</v>
      </c>
      <c r="B3437" s="9" t="s">
        <v>13775</v>
      </c>
      <c r="C3437" s="9" t="s">
        <v>13776</v>
      </c>
      <c r="D3437" s="9" t="s">
        <v>13777</v>
      </c>
      <c r="E3437" s="9" t="s">
        <v>21</v>
      </c>
      <c r="F3437" s="9" t="s">
        <v>3400</v>
      </c>
      <c r="G3437" s="9" t="s">
        <v>13764</v>
      </c>
      <c r="H3437" s="9" t="s">
        <v>12692</v>
      </c>
      <c r="I3437" s="9" t="s">
        <v>13765</v>
      </c>
      <c r="J3437" s="9" t="s">
        <v>41</v>
      </c>
      <c r="K3437" s="9" t="s">
        <v>13774</v>
      </c>
      <c r="L3437" s="5" t="s">
        <v>13775</v>
      </c>
      <c r="M3437" s="5" t="b">
        <v>1</v>
      </c>
      <c r="N3437" s="5">
        <v>85.8</v>
      </c>
      <c r="O3437" s="5">
        <v>5</v>
      </c>
      <c r="P3437" s="5">
        <f t="shared" si="183"/>
        <v>15</v>
      </c>
      <c r="Q3437" s="5">
        <f t="shared" si="187"/>
        <v>7</v>
      </c>
      <c r="R3437" s="5" t="str">
        <f t="shared" si="184"/>
        <v>进入面试范围</v>
      </c>
      <c r="S3437" s="5" t="e">
        <f>VLOOKUP(A3437,#REF!,6,0)</f>
        <v>#REF!</v>
      </c>
    </row>
    <row r="3438" ht="25.5" spans="1:19">
      <c r="A3438" s="10" t="s">
        <v>13778</v>
      </c>
      <c r="B3438" s="9" t="s">
        <v>13779</v>
      </c>
      <c r="C3438" s="9" t="s">
        <v>13780</v>
      </c>
      <c r="D3438" s="9" t="s">
        <v>13781</v>
      </c>
      <c r="E3438" s="9" t="s">
        <v>21</v>
      </c>
      <c r="F3438" s="9" t="s">
        <v>3400</v>
      </c>
      <c r="G3438" s="9" t="s">
        <v>13764</v>
      </c>
      <c r="H3438" s="9" t="s">
        <v>12692</v>
      </c>
      <c r="I3438" s="9" t="s">
        <v>13765</v>
      </c>
      <c r="J3438" s="9" t="s">
        <v>46</v>
      </c>
      <c r="K3438" s="9" t="s">
        <v>13778</v>
      </c>
      <c r="L3438" s="5" t="s">
        <v>13779</v>
      </c>
      <c r="M3438" s="5" t="b">
        <v>1</v>
      </c>
      <c r="N3438" s="5">
        <v>84.2</v>
      </c>
      <c r="O3438" s="5">
        <v>5</v>
      </c>
      <c r="P3438" s="5">
        <f t="shared" si="183"/>
        <v>15</v>
      </c>
      <c r="Q3438" s="5">
        <f t="shared" si="187"/>
        <v>8</v>
      </c>
      <c r="R3438" s="5" t="str">
        <f t="shared" si="184"/>
        <v>进入面试范围</v>
      </c>
      <c r="S3438" s="5" t="e">
        <f>VLOOKUP(A3438,#REF!,6,0)</f>
        <v>#REF!</v>
      </c>
    </row>
    <row r="3439" ht="25.5" spans="1:19">
      <c r="A3439" s="10" t="s">
        <v>13782</v>
      </c>
      <c r="B3439" s="9" t="s">
        <v>13783</v>
      </c>
      <c r="C3439" s="9" t="s">
        <v>13784</v>
      </c>
      <c r="D3439" s="9" t="s">
        <v>13785</v>
      </c>
      <c r="E3439" s="9" t="s">
        <v>21</v>
      </c>
      <c r="F3439" s="9" t="s">
        <v>3400</v>
      </c>
      <c r="G3439" s="9" t="s">
        <v>13764</v>
      </c>
      <c r="H3439" s="9" t="s">
        <v>12692</v>
      </c>
      <c r="I3439" s="9" t="s">
        <v>13765</v>
      </c>
      <c r="J3439" s="9" t="s">
        <v>51</v>
      </c>
      <c r="K3439" s="9" t="s">
        <v>13782</v>
      </c>
      <c r="L3439" s="5" t="s">
        <v>13783</v>
      </c>
      <c r="M3439" s="5" t="b">
        <v>1</v>
      </c>
      <c r="N3439" s="5">
        <v>75.3</v>
      </c>
      <c r="O3439" s="5">
        <v>5</v>
      </c>
      <c r="P3439" s="5">
        <f t="shared" si="183"/>
        <v>15</v>
      </c>
      <c r="Q3439" s="5">
        <f t="shared" si="187"/>
        <v>17</v>
      </c>
      <c r="R3439" s="5" t="str">
        <f t="shared" si="184"/>
        <v> </v>
      </c>
      <c r="S3439" s="5" t="e">
        <f>VLOOKUP(A3439,#REF!,6,0)</f>
        <v>#REF!</v>
      </c>
    </row>
    <row r="3440" ht="25.5" spans="1:19">
      <c r="A3440" s="10" t="s">
        <v>13786</v>
      </c>
      <c r="B3440" s="9" t="s">
        <v>13787</v>
      </c>
      <c r="C3440" s="9" t="s">
        <v>13788</v>
      </c>
      <c r="D3440" s="9" t="s">
        <v>13789</v>
      </c>
      <c r="E3440" s="9" t="s">
        <v>21</v>
      </c>
      <c r="F3440" s="9" t="s">
        <v>3400</v>
      </c>
      <c r="G3440" s="9" t="s">
        <v>13764</v>
      </c>
      <c r="H3440" s="9" t="s">
        <v>12692</v>
      </c>
      <c r="I3440" s="9" t="s">
        <v>13765</v>
      </c>
      <c r="J3440" s="9" t="s">
        <v>56</v>
      </c>
      <c r="K3440" s="9" t="s">
        <v>13786</v>
      </c>
      <c r="L3440" s="5" t="s">
        <v>13787</v>
      </c>
      <c r="M3440" s="5" t="b">
        <v>1</v>
      </c>
      <c r="N3440" s="5">
        <v>81.2</v>
      </c>
      <c r="O3440" s="5">
        <v>5</v>
      </c>
      <c r="P3440" s="5">
        <f t="shared" si="183"/>
        <v>15</v>
      </c>
      <c r="Q3440" s="5">
        <f t="shared" si="187"/>
        <v>14</v>
      </c>
      <c r="R3440" s="5" t="str">
        <f t="shared" si="184"/>
        <v>进入面试范围</v>
      </c>
      <c r="S3440" s="5" t="e">
        <f>VLOOKUP(A3440,#REF!,6,0)</f>
        <v>#REF!</v>
      </c>
    </row>
    <row r="3441" ht="25.5" spans="1:19">
      <c r="A3441" s="10" t="s">
        <v>13790</v>
      </c>
      <c r="B3441" s="9" t="s">
        <v>980</v>
      </c>
      <c r="C3441" s="9" t="s">
        <v>13791</v>
      </c>
      <c r="D3441" s="9" t="s">
        <v>13792</v>
      </c>
      <c r="E3441" s="9" t="s">
        <v>21</v>
      </c>
      <c r="F3441" s="9" t="s">
        <v>3400</v>
      </c>
      <c r="G3441" s="9" t="s">
        <v>13764</v>
      </c>
      <c r="H3441" s="9" t="s">
        <v>12692</v>
      </c>
      <c r="I3441" s="9" t="s">
        <v>13765</v>
      </c>
      <c r="J3441" s="9" t="s">
        <v>61</v>
      </c>
      <c r="K3441" s="9" t="s">
        <v>13790</v>
      </c>
      <c r="L3441" s="5" t="s">
        <v>980</v>
      </c>
      <c r="M3441" s="5" t="b">
        <v>1</v>
      </c>
      <c r="N3441" s="5" t="s">
        <v>92</v>
      </c>
      <c r="O3441" s="5">
        <v>5</v>
      </c>
      <c r="P3441" s="5">
        <f t="shared" si="183"/>
        <v>15</v>
      </c>
      <c r="Q3441" s="5" t="e">
        <f t="shared" si="187"/>
        <v>#VALUE!</v>
      </c>
      <c r="R3441" s="5" t="e">
        <f t="shared" si="184"/>
        <v>#VALUE!</v>
      </c>
      <c r="S3441" s="5" t="e">
        <f>VLOOKUP(A3441,#REF!,6,0)</f>
        <v>#REF!</v>
      </c>
    </row>
    <row r="3442" ht="25.5" spans="1:19">
      <c r="A3442" s="10" t="s">
        <v>13793</v>
      </c>
      <c r="B3442" s="9" t="s">
        <v>13794</v>
      </c>
      <c r="C3442" s="9" t="s">
        <v>13795</v>
      </c>
      <c r="D3442" s="9" t="s">
        <v>13796</v>
      </c>
      <c r="E3442" s="9" t="s">
        <v>21</v>
      </c>
      <c r="F3442" s="9" t="s">
        <v>3400</v>
      </c>
      <c r="G3442" s="9" t="s">
        <v>13764</v>
      </c>
      <c r="H3442" s="9" t="s">
        <v>12692</v>
      </c>
      <c r="I3442" s="9" t="s">
        <v>13765</v>
      </c>
      <c r="J3442" s="9" t="s">
        <v>66</v>
      </c>
      <c r="K3442" s="9" t="s">
        <v>13793</v>
      </c>
      <c r="L3442" s="5" t="s">
        <v>13794</v>
      </c>
      <c r="M3442" s="5" t="b">
        <v>1</v>
      </c>
      <c r="N3442" s="5">
        <v>83.2</v>
      </c>
      <c r="O3442" s="5">
        <v>5</v>
      </c>
      <c r="P3442" s="5">
        <f t="shared" si="183"/>
        <v>15</v>
      </c>
      <c r="Q3442" s="5">
        <f t="shared" si="187"/>
        <v>12</v>
      </c>
      <c r="R3442" s="5" t="str">
        <f t="shared" si="184"/>
        <v>进入面试范围</v>
      </c>
      <c r="S3442" s="5" t="e">
        <f>VLOOKUP(A3442,#REF!,6,0)</f>
        <v>#REF!</v>
      </c>
    </row>
    <row r="3443" ht="25.5" spans="1:19">
      <c r="A3443" s="10" t="s">
        <v>13797</v>
      </c>
      <c r="B3443" s="9" t="s">
        <v>13798</v>
      </c>
      <c r="C3443" s="9" t="s">
        <v>13799</v>
      </c>
      <c r="D3443" s="9" t="s">
        <v>13800</v>
      </c>
      <c r="E3443" s="9" t="s">
        <v>21</v>
      </c>
      <c r="F3443" s="9" t="s">
        <v>3400</v>
      </c>
      <c r="G3443" s="9" t="s">
        <v>13764</v>
      </c>
      <c r="H3443" s="9" t="s">
        <v>12692</v>
      </c>
      <c r="I3443" s="9" t="s">
        <v>13765</v>
      </c>
      <c r="J3443" s="9" t="s">
        <v>71</v>
      </c>
      <c r="K3443" s="9" t="s">
        <v>13797</v>
      </c>
      <c r="L3443" s="5" t="s">
        <v>13798</v>
      </c>
      <c r="M3443" s="5" t="b">
        <v>1</v>
      </c>
      <c r="N3443" s="5">
        <v>83.4</v>
      </c>
      <c r="O3443" s="5">
        <v>5</v>
      </c>
      <c r="P3443" s="5">
        <f t="shared" si="183"/>
        <v>15</v>
      </c>
      <c r="Q3443" s="5">
        <f t="shared" si="187"/>
        <v>11</v>
      </c>
      <c r="R3443" s="5" t="str">
        <f t="shared" si="184"/>
        <v>进入面试范围</v>
      </c>
      <c r="S3443" s="5" t="e">
        <f>VLOOKUP(A3443,#REF!,6,0)</f>
        <v>#REF!</v>
      </c>
    </row>
    <row r="3444" ht="25.5" spans="1:19">
      <c r="A3444" s="10" t="s">
        <v>13801</v>
      </c>
      <c r="B3444" s="9" t="s">
        <v>13802</v>
      </c>
      <c r="C3444" s="9" t="s">
        <v>13803</v>
      </c>
      <c r="D3444" s="9" t="s">
        <v>13804</v>
      </c>
      <c r="E3444" s="9" t="s">
        <v>21</v>
      </c>
      <c r="F3444" s="9" t="s">
        <v>3400</v>
      </c>
      <c r="G3444" s="9" t="s">
        <v>13764</v>
      </c>
      <c r="H3444" s="9" t="s">
        <v>12692</v>
      </c>
      <c r="I3444" s="9" t="s">
        <v>13765</v>
      </c>
      <c r="J3444" s="9" t="s">
        <v>76</v>
      </c>
      <c r="K3444" s="9" t="s">
        <v>13801</v>
      </c>
      <c r="L3444" s="5" t="s">
        <v>13802</v>
      </c>
      <c r="M3444" s="5" t="b">
        <v>1</v>
      </c>
      <c r="N3444" s="5">
        <v>89.6</v>
      </c>
      <c r="O3444" s="5">
        <v>5</v>
      </c>
      <c r="P3444" s="5">
        <f t="shared" si="183"/>
        <v>15</v>
      </c>
      <c r="Q3444" s="5">
        <f t="shared" si="187"/>
        <v>2</v>
      </c>
      <c r="R3444" s="5" t="str">
        <f t="shared" si="184"/>
        <v>进入面试范围</v>
      </c>
      <c r="S3444" s="5" t="e">
        <f>VLOOKUP(A3444,#REF!,6,0)</f>
        <v>#REF!</v>
      </c>
    </row>
    <row r="3445" ht="25.5" spans="1:19">
      <c r="A3445" s="10" t="s">
        <v>13805</v>
      </c>
      <c r="B3445" s="9" t="s">
        <v>13806</v>
      </c>
      <c r="C3445" s="9" t="s">
        <v>13807</v>
      </c>
      <c r="D3445" s="9" t="s">
        <v>13808</v>
      </c>
      <c r="E3445" s="9" t="s">
        <v>21</v>
      </c>
      <c r="F3445" s="9" t="s">
        <v>3400</v>
      </c>
      <c r="G3445" s="9" t="s">
        <v>13764</v>
      </c>
      <c r="H3445" s="9" t="s">
        <v>12692</v>
      </c>
      <c r="I3445" s="9" t="s">
        <v>13765</v>
      </c>
      <c r="J3445" s="9" t="s">
        <v>81</v>
      </c>
      <c r="K3445" s="9" t="s">
        <v>13805</v>
      </c>
      <c r="L3445" s="5" t="s">
        <v>13806</v>
      </c>
      <c r="M3445" s="5" t="b">
        <v>1</v>
      </c>
      <c r="N3445" s="5">
        <v>77.3</v>
      </c>
      <c r="O3445" s="5">
        <v>5</v>
      </c>
      <c r="P3445" s="5">
        <f t="shared" si="183"/>
        <v>15</v>
      </c>
      <c r="Q3445" s="5">
        <f t="shared" si="187"/>
        <v>16</v>
      </c>
      <c r="R3445" s="5" t="str">
        <f t="shared" si="184"/>
        <v> </v>
      </c>
      <c r="S3445" s="5" t="e">
        <f>VLOOKUP(A3445,#REF!,6,0)</f>
        <v>#REF!</v>
      </c>
    </row>
    <row r="3446" ht="25.5" spans="1:19">
      <c r="A3446" s="10" t="s">
        <v>13809</v>
      </c>
      <c r="B3446" s="9" t="s">
        <v>13810</v>
      </c>
      <c r="C3446" s="9" t="s">
        <v>13811</v>
      </c>
      <c r="D3446" s="9" t="s">
        <v>13812</v>
      </c>
      <c r="E3446" s="9" t="s">
        <v>21</v>
      </c>
      <c r="F3446" s="9" t="s">
        <v>3400</v>
      </c>
      <c r="G3446" s="9" t="s">
        <v>13764</v>
      </c>
      <c r="H3446" s="9" t="s">
        <v>12692</v>
      </c>
      <c r="I3446" s="9" t="s">
        <v>13765</v>
      </c>
      <c r="J3446" s="9" t="s">
        <v>86</v>
      </c>
      <c r="K3446" s="9" t="s">
        <v>13809</v>
      </c>
      <c r="L3446" s="5" t="s">
        <v>13810</v>
      </c>
      <c r="M3446" s="5" t="b">
        <v>1</v>
      </c>
      <c r="N3446" s="5">
        <v>87.2</v>
      </c>
      <c r="O3446" s="5">
        <v>5</v>
      </c>
      <c r="P3446" s="5">
        <f t="shared" si="183"/>
        <v>15</v>
      </c>
      <c r="Q3446" s="5">
        <f t="shared" si="187"/>
        <v>4</v>
      </c>
      <c r="R3446" s="5" t="str">
        <f t="shared" si="184"/>
        <v>进入面试范围</v>
      </c>
      <c r="S3446" s="5" t="e">
        <f>VLOOKUP(A3446,#REF!,6,0)</f>
        <v>#REF!</v>
      </c>
    </row>
    <row r="3447" ht="25.5" spans="1:19">
      <c r="A3447" s="10" t="s">
        <v>13813</v>
      </c>
      <c r="B3447" s="9" t="s">
        <v>13814</v>
      </c>
      <c r="C3447" s="9" t="s">
        <v>13815</v>
      </c>
      <c r="D3447" s="9" t="s">
        <v>13816</v>
      </c>
      <c r="E3447" s="9" t="s">
        <v>21</v>
      </c>
      <c r="F3447" s="9" t="s">
        <v>3400</v>
      </c>
      <c r="G3447" s="9" t="s">
        <v>13764</v>
      </c>
      <c r="H3447" s="9" t="s">
        <v>12692</v>
      </c>
      <c r="I3447" s="9" t="s">
        <v>13765</v>
      </c>
      <c r="J3447" s="9" t="s">
        <v>91</v>
      </c>
      <c r="K3447" s="9" t="s">
        <v>13813</v>
      </c>
      <c r="L3447" s="5" t="s">
        <v>13814</v>
      </c>
      <c r="M3447" s="5" t="b">
        <v>1</v>
      </c>
      <c r="N3447" s="5">
        <v>91.7</v>
      </c>
      <c r="O3447" s="5">
        <v>5</v>
      </c>
      <c r="P3447" s="5">
        <f t="shared" si="183"/>
        <v>15</v>
      </c>
      <c r="Q3447" s="5">
        <f t="shared" si="187"/>
        <v>1</v>
      </c>
      <c r="R3447" s="5" t="str">
        <f t="shared" si="184"/>
        <v>进入面试范围</v>
      </c>
      <c r="S3447" s="5" t="e">
        <f>VLOOKUP(A3447,#REF!,6,0)</f>
        <v>#REF!</v>
      </c>
    </row>
    <row r="3448" ht="25.5" spans="1:19">
      <c r="A3448" s="10" t="s">
        <v>13817</v>
      </c>
      <c r="B3448" s="9" t="s">
        <v>13818</v>
      </c>
      <c r="C3448" s="9" t="s">
        <v>13819</v>
      </c>
      <c r="D3448" s="9" t="s">
        <v>13820</v>
      </c>
      <c r="E3448" s="9" t="s">
        <v>21</v>
      </c>
      <c r="F3448" s="9" t="s">
        <v>3400</v>
      </c>
      <c r="G3448" s="9" t="s">
        <v>13764</v>
      </c>
      <c r="H3448" s="9" t="s">
        <v>12692</v>
      </c>
      <c r="I3448" s="9" t="s">
        <v>13765</v>
      </c>
      <c r="J3448" s="9" t="s">
        <v>97</v>
      </c>
      <c r="K3448" s="9" t="s">
        <v>13817</v>
      </c>
      <c r="L3448" s="5" t="s">
        <v>13818</v>
      </c>
      <c r="M3448" s="5" t="b">
        <v>1</v>
      </c>
      <c r="N3448" s="5">
        <v>83.8</v>
      </c>
      <c r="O3448" s="5">
        <v>5</v>
      </c>
      <c r="P3448" s="5">
        <f t="shared" si="183"/>
        <v>15</v>
      </c>
      <c r="Q3448" s="5">
        <f t="shared" si="187"/>
        <v>10</v>
      </c>
      <c r="R3448" s="5" t="str">
        <f t="shared" si="184"/>
        <v>进入面试范围</v>
      </c>
      <c r="S3448" s="5" t="e">
        <f>VLOOKUP(A3448,#REF!,6,0)</f>
        <v>#REF!</v>
      </c>
    </row>
    <row r="3449" ht="25.5" spans="1:19">
      <c r="A3449" s="10" t="s">
        <v>13821</v>
      </c>
      <c r="B3449" s="9" t="s">
        <v>13822</v>
      </c>
      <c r="C3449" s="9" t="s">
        <v>13823</v>
      </c>
      <c r="D3449" s="9" t="s">
        <v>13824</v>
      </c>
      <c r="E3449" s="9" t="s">
        <v>21</v>
      </c>
      <c r="F3449" s="9" t="s">
        <v>3400</v>
      </c>
      <c r="G3449" s="9" t="s">
        <v>13764</v>
      </c>
      <c r="H3449" s="9" t="s">
        <v>12692</v>
      </c>
      <c r="I3449" s="9" t="s">
        <v>13765</v>
      </c>
      <c r="J3449" s="9" t="s">
        <v>102</v>
      </c>
      <c r="K3449" s="9" t="s">
        <v>13821</v>
      </c>
      <c r="L3449" s="5" t="s">
        <v>13822</v>
      </c>
      <c r="M3449" s="5" t="b">
        <v>1</v>
      </c>
      <c r="N3449" s="5">
        <v>88.7</v>
      </c>
      <c r="O3449" s="5">
        <v>5</v>
      </c>
      <c r="P3449" s="5">
        <f t="shared" si="183"/>
        <v>15</v>
      </c>
      <c r="Q3449" s="5">
        <f t="shared" si="187"/>
        <v>3</v>
      </c>
      <c r="R3449" s="5" t="str">
        <f t="shared" si="184"/>
        <v>进入面试范围</v>
      </c>
      <c r="S3449" s="5" t="e">
        <f>VLOOKUP(A3449,#REF!,6,0)</f>
        <v>#REF!</v>
      </c>
    </row>
    <row r="3450" ht="25.5" spans="1:19">
      <c r="A3450" s="10" t="s">
        <v>13825</v>
      </c>
      <c r="B3450" s="9" t="s">
        <v>13826</v>
      </c>
      <c r="C3450" s="9" t="s">
        <v>13827</v>
      </c>
      <c r="D3450" s="9" t="s">
        <v>13828</v>
      </c>
      <c r="E3450" s="9" t="s">
        <v>21</v>
      </c>
      <c r="F3450" s="9" t="s">
        <v>3400</v>
      </c>
      <c r="G3450" s="9" t="s">
        <v>13764</v>
      </c>
      <c r="H3450" s="9" t="s">
        <v>12692</v>
      </c>
      <c r="I3450" s="9" t="s">
        <v>13765</v>
      </c>
      <c r="J3450" s="9" t="s">
        <v>107</v>
      </c>
      <c r="K3450" s="9" t="s">
        <v>13825</v>
      </c>
      <c r="L3450" s="5" t="s">
        <v>13826</v>
      </c>
      <c r="M3450" s="5" t="b">
        <v>1</v>
      </c>
      <c r="N3450" s="5">
        <v>83.9</v>
      </c>
      <c r="O3450" s="5">
        <v>5</v>
      </c>
      <c r="P3450" s="5">
        <f t="shared" si="183"/>
        <v>15</v>
      </c>
      <c r="Q3450" s="5">
        <f t="shared" si="187"/>
        <v>9</v>
      </c>
      <c r="R3450" s="5" t="str">
        <f t="shared" si="184"/>
        <v>进入面试范围</v>
      </c>
      <c r="S3450" s="5" t="e">
        <f>VLOOKUP(A3450,#REF!,6,0)</f>
        <v>#REF!</v>
      </c>
    </row>
    <row r="3451" ht="25.5" spans="1:19">
      <c r="A3451" s="10" t="s">
        <v>13829</v>
      </c>
      <c r="B3451" s="9" t="s">
        <v>13830</v>
      </c>
      <c r="C3451" s="9" t="s">
        <v>13831</v>
      </c>
      <c r="D3451" s="9" t="s">
        <v>13832</v>
      </c>
      <c r="E3451" s="9" t="s">
        <v>21</v>
      </c>
      <c r="F3451" s="9" t="s">
        <v>3400</v>
      </c>
      <c r="G3451" s="9" t="s">
        <v>13764</v>
      </c>
      <c r="H3451" s="9" t="s">
        <v>12692</v>
      </c>
      <c r="I3451" s="9" t="s">
        <v>13765</v>
      </c>
      <c r="J3451" s="9" t="s">
        <v>112</v>
      </c>
      <c r="K3451" s="9" t="s">
        <v>13829</v>
      </c>
      <c r="L3451" s="5" t="s">
        <v>13830</v>
      </c>
      <c r="M3451" s="5" t="b">
        <v>1</v>
      </c>
      <c r="N3451" s="5" t="s">
        <v>92</v>
      </c>
      <c r="O3451" s="5">
        <v>5</v>
      </c>
      <c r="P3451" s="5">
        <f t="shared" si="183"/>
        <v>15</v>
      </c>
      <c r="Q3451" s="5" t="e">
        <f t="shared" si="187"/>
        <v>#VALUE!</v>
      </c>
      <c r="R3451" s="5" t="e">
        <f t="shared" si="184"/>
        <v>#VALUE!</v>
      </c>
      <c r="S3451" s="5" t="e">
        <f>VLOOKUP(A3451,#REF!,6,0)</f>
        <v>#REF!</v>
      </c>
    </row>
    <row r="3452" ht="25.5" spans="1:19">
      <c r="A3452" s="10" t="s">
        <v>13833</v>
      </c>
      <c r="B3452" s="9" t="s">
        <v>13834</v>
      </c>
      <c r="C3452" s="9" t="s">
        <v>13835</v>
      </c>
      <c r="D3452" s="9" t="s">
        <v>13836</v>
      </c>
      <c r="E3452" s="9" t="s">
        <v>21</v>
      </c>
      <c r="F3452" s="9" t="s">
        <v>3400</v>
      </c>
      <c r="G3452" s="9" t="s">
        <v>13764</v>
      </c>
      <c r="H3452" s="9" t="s">
        <v>12692</v>
      </c>
      <c r="I3452" s="9" t="s">
        <v>13765</v>
      </c>
      <c r="J3452" s="9" t="s">
        <v>117</v>
      </c>
      <c r="K3452" s="9" t="s">
        <v>13833</v>
      </c>
      <c r="L3452" s="5" t="s">
        <v>13834</v>
      </c>
      <c r="M3452" s="5" t="b">
        <v>1</v>
      </c>
      <c r="N3452" s="5">
        <v>70.6</v>
      </c>
      <c r="O3452" s="5">
        <v>5</v>
      </c>
      <c r="P3452" s="5">
        <f t="shared" si="183"/>
        <v>15</v>
      </c>
      <c r="Q3452" s="5">
        <f t="shared" si="187"/>
        <v>19</v>
      </c>
      <c r="R3452" s="5" t="str">
        <f t="shared" si="184"/>
        <v> </v>
      </c>
      <c r="S3452" s="5" t="e">
        <f>VLOOKUP(A3452,#REF!,6,0)</f>
        <v>#REF!</v>
      </c>
    </row>
    <row r="3453" ht="25.5" spans="1:19">
      <c r="A3453" s="10" t="s">
        <v>13837</v>
      </c>
      <c r="B3453" s="9" t="s">
        <v>13838</v>
      </c>
      <c r="C3453" s="9" t="s">
        <v>13839</v>
      </c>
      <c r="D3453" s="9" t="s">
        <v>13840</v>
      </c>
      <c r="E3453" s="9" t="s">
        <v>21</v>
      </c>
      <c r="F3453" s="9" t="s">
        <v>3400</v>
      </c>
      <c r="G3453" s="9" t="s">
        <v>13764</v>
      </c>
      <c r="H3453" s="9" t="s">
        <v>12692</v>
      </c>
      <c r="I3453" s="9" t="s">
        <v>13765</v>
      </c>
      <c r="J3453" s="9" t="s">
        <v>122</v>
      </c>
      <c r="K3453" s="9" t="s">
        <v>13837</v>
      </c>
      <c r="L3453" s="5" t="s">
        <v>13838</v>
      </c>
      <c r="M3453" s="5" t="b">
        <v>1</v>
      </c>
      <c r="N3453" s="5">
        <v>82.4</v>
      </c>
      <c r="O3453" s="5">
        <v>5</v>
      </c>
      <c r="P3453" s="5">
        <f t="shared" si="183"/>
        <v>15</v>
      </c>
      <c r="Q3453" s="5">
        <f t="shared" si="187"/>
        <v>13</v>
      </c>
      <c r="R3453" s="5" t="str">
        <f t="shared" si="184"/>
        <v>进入面试范围</v>
      </c>
      <c r="S3453" s="5" t="e">
        <f>VLOOKUP(A3453,#REF!,6,0)</f>
        <v>#REF!</v>
      </c>
    </row>
    <row r="3454" ht="25.5" spans="1:19">
      <c r="A3454" s="10" t="s">
        <v>13841</v>
      </c>
      <c r="B3454" s="9" t="s">
        <v>13842</v>
      </c>
      <c r="C3454" s="9" t="s">
        <v>13843</v>
      </c>
      <c r="D3454" s="9" t="s">
        <v>13844</v>
      </c>
      <c r="E3454" s="9" t="s">
        <v>21</v>
      </c>
      <c r="F3454" s="9" t="s">
        <v>3400</v>
      </c>
      <c r="G3454" s="9" t="s">
        <v>13764</v>
      </c>
      <c r="H3454" s="9" t="s">
        <v>12692</v>
      </c>
      <c r="I3454" s="9" t="s">
        <v>13765</v>
      </c>
      <c r="J3454" s="9" t="s">
        <v>127</v>
      </c>
      <c r="K3454" s="9" t="s">
        <v>13841</v>
      </c>
      <c r="L3454" s="5" t="s">
        <v>13842</v>
      </c>
      <c r="M3454" s="5" t="b">
        <v>1</v>
      </c>
      <c r="N3454" s="5">
        <v>86</v>
      </c>
      <c r="O3454" s="5">
        <v>5</v>
      </c>
      <c r="P3454" s="5">
        <f t="shared" si="183"/>
        <v>15</v>
      </c>
      <c r="Q3454" s="5">
        <f t="shared" si="187"/>
        <v>5</v>
      </c>
      <c r="R3454" s="5" t="str">
        <f t="shared" si="184"/>
        <v>进入面试范围</v>
      </c>
      <c r="S3454" s="5" t="e">
        <f>VLOOKUP(A3454,#REF!,6,0)</f>
        <v>#REF!</v>
      </c>
    </row>
    <row r="3455" ht="25.5" spans="1:19">
      <c r="A3455" s="10" t="s">
        <v>13845</v>
      </c>
      <c r="B3455" s="9" t="s">
        <v>13846</v>
      </c>
      <c r="C3455" s="9" t="s">
        <v>13847</v>
      </c>
      <c r="D3455" s="9" t="s">
        <v>13848</v>
      </c>
      <c r="E3455" s="9" t="s">
        <v>21</v>
      </c>
      <c r="F3455" s="9" t="s">
        <v>3400</v>
      </c>
      <c r="G3455" s="9" t="s">
        <v>13764</v>
      </c>
      <c r="H3455" s="9" t="s">
        <v>12692</v>
      </c>
      <c r="I3455" s="9" t="s">
        <v>13765</v>
      </c>
      <c r="J3455" s="9" t="s">
        <v>132</v>
      </c>
      <c r="K3455" s="9" t="s">
        <v>13845</v>
      </c>
      <c r="L3455" s="5" t="s">
        <v>13846</v>
      </c>
      <c r="M3455" s="5" t="b">
        <v>1</v>
      </c>
      <c r="N3455" s="5">
        <v>85.9</v>
      </c>
      <c r="O3455" s="5">
        <v>5</v>
      </c>
      <c r="P3455" s="5">
        <f t="shared" si="183"/>
        <v>15</v>
      </c>
      <c r="Q3455" s="5">
        <f t="shared" si="187"/>
        <v>6</v>
      </c>
      <c r="R3455" s="5" t="str">
        <f t="shared" si="184"/>
        <v>进入面试范围</v>
      </c>
      <c r="S3455" s="5" t="e">
        <f>VLOOKUP(A3455,#REF!,6,0)</f>
        <v>#REF!</v>
      </c>
    </row>
    <row r="3456" ht="25.5" spans="1:19">
      <c r="A3456" s="10" t="s">
        <v>13849</v>
      </c>
      <c r="B3456" s="9" t="s">
        <v>13850</v>
      </c>
      <c r="C3456" s="9" t="s">
        <v>13851</v>
      </c>
      <c r="D3456" s="9" t="s">
        <v>13852</v>
      </c>
      <c r="E3456" s="9" t="s">
        <v>21</v>
      </c>
      <c r="F3456" s="9" t="s">
        <v>3400</v>
      </c>
      <c r="G3456" s="9" t="s">
        <v>13764</v>
      </c>
      <c r="H3456" s="9" t="s">
        <v>12692</v>
      </c>
      <c r="I3456" s="9" t="s">
        <v>13765</v>
      </c>
      <c r="J3456" s="9" t="s">
        <v>137</v>
      </c>
      <c r="K3456" s="9" t="s">
        <v>13849</v>
      </c>
      <c r="L3456" s="5" t="s">
        <v>13850</v>
      </c>
      <c r="M3456" s="5" t="b">
        <v>1</v>
      </c>
      <c r="N3456" s="5">
        <v>67.9</v>
      </c>
      <c r="O3456" s="5">
        <v>5</v>
      </c>
      <c r="P3456" s="5">
        <f t="shared" si="183"/>
        <v>15</v>
      </c>
      <c r="Q3456" s="5">
        <f t="shared" si="187"/>
        <v>20</v>
      </c>
      <c r="R3456" s="5" t="str">
        <f t="shared" si="184"/>
        <v> </v>
      </c>
      <c r="S3456" s="5" t="e">
        <f>VLOOKUP(A3456,#REF!,6,0)</f>
        <v>#REF!</v>
      </c>
    </row>
    <row r="3457" ht="25.5" spans="1:19">
      <c r="A3457" s="10" t="s">
        <v>13853</v>
      </c>
      <c r="B3457" s="9" t="s">
        <v>13854</v>
      </c>
      <c r="C3457" s="9" t="s">
        <v>13855</v>
      </c>
      <c r="D3457" s="9" t="s">
        <v>13856</v>
      </c>
      <c r="E3457" s="9" t="s">
        <v>21</v>
      </c>
      <c r="F3457" s="9" t="s">
        <v>3400</v>
      </c>
      <c r="G3457" s="9" t="s">
        <v>13857</v>
      </c>
      <c r="H3457" s="9" t="s">
        <v>12692</v>
      </c>
      <c r="I3457" s="9" t="s">
        <v>13765</v>
      </c>
      <c r="J3457" s="9" t="s">
        <v>142</v>
      </c>
      <c r="K3457" s="9" t="s">
        <v>13853</v>
      </c>
      <c r="L3457" s="5" t="s">
        <v>13854</v>
      </c>
      <c r="M3457" s="5" t="b">
        <v>1</v>
      </c>
      <c r="N3457" s="5">
        <v>75.9</v>
      </c>
      <c r="O3457" s="5">
        <v>4</v>
      </c>
      <c r="P3457" s="5">
        <f t="shared" si="183"/>
        <v>12</v>
      </c>
      <c r="Q3457" s="5">
        <f>RANK(N3457,$N$3457:$N$3484)</f>
        <v>17</v>
      </c>
      <c r="R3457" s="5" t="str">
        <f t="shared" si="184"/>
        <v> </v>
      </c>
      <c r="S3457" s="5" t="e">
        <f>VLOOKUP(A3457,#REF!,6,0)</f>
        <v>#REF!</v>
      </c>
    </row>
    <row r="3458" ht="25.5" spans="1:19">
      <c r="A3458" s="10" t="s">
        <v>13858</v>
      </c>
      <c r="B3458" s="9" t="s">
        <v>13859</v>
      </c>
      <c r="C3458" s="9" t="s">
        <v>13860</v>
      </c>
      <c r="D3458" s="9" t="s">
        <v>13861</v>
      </c>
      <c r="E3458" s="9" t="s">
        <v>21</v>
      </c>
      <c r="F3458" s="9" t="s">
        <v>3400</v>
      </c>
      <c r="G3458" s="9" t="s">
        <v>13857</v>
      </c>
      <c r="H3458" s="9" t="s">
        <v>12692</v>
      </c>
      <c r="I3458" s="9" t="s">
        <v>13765</v>
      </c>
      <c r="J3458" s="9" t="s">
        <v>147</v>
      </c>
      <c r="K3458" s="9" t="s">
        <v>13858</v>
      </c>
      <c r="L3458" s="5" t="s">
        <v>13859</v>
      </c>
      <c r="M3458" s="5" t="b">
        <v>1</v>
      </c>
      <c r="N3458" s="5">
        <v>93.1</v>
      </c>
      <c r="O3458" s="5">
        <v>4</v>
      </c>
      <c r="P3458" s="5">
        <f t="shared" si="183"/>
        <v>12</v>
      </c>
      <c r="Q3458" s="5">
        <f t="shared" ref="Q3458:Q3484" si="188">RANK(N3458,$N$3457:$N$3484)</f>
        <v>1</v>
      </c>
      <c r="R3458" s="5" t="str">
        <f t="shared" si="184"/>
        <v>进入面试范围</v>
      </c>
      <c r="S3458" s="5" t="e">
        <f>VLOOKUP(A3458,#REF!,6,0)</f>
        <v>#REF!</v>
      </c>
    </row>
    <row r="3459" ht="25.5" spans="1:19">
      <c r="A3459" s="10" t="s">
        <v>13862</v>
      </c>
      <c r="B3459" s="9" t="s">
        <v>13863</v>
      </c>
      <c r="C3459" s="9" t="s">
        <v>13864</v>
      </c>
      <c r="D3459" s="9" t="s">
        <v>13865</v>
      </c>
      <c r="E3459" s="9" t="s">
        <v>21</v>
      </c>
      <c r="F3459" s="9" t="s">
        <v>3400</v>
      </c>
      <c r="G3459" s="9" t="s">
        <v>13857</v>
      </c>
      <c r="H3459" s="9" t="s">
        <v>12692</v>
      </c>
      <c r="I3459" s="9" t="s">
        <v>13765</v>
      </c>
      <c r="J3459" s="9" t="s">
        <v>152</v>
      </c>
      <c r="K3459" s="9" t="s">
        <v>13862</v>
      </c>
      <c r="L3459" s="5" t="s">
        <v>13863</v>
      </c>
      <c r="M3459" s="5" t="b">
        <v>1</v>
      </c>
      <c r="N3459" s="5">
        <v>77.4</v>
      </c>
      <c r="O3459" s="5">
        <v>4</v>
      </c>
      <c r="P3459" s="5">
        <f t="shared" ref="P3459:P3522" si="189">O3459*3</f>
        <v>12</v>
      </c>
      <c r="Q3459" s="5">
        <f t="shared" si="188"/>
        <v>15</v>
      </c>
      <c r="R3459" s="5" t="str">
        <f t="shared" ref="R3459:R3522" si="190">IF(Q3459&lt;=P3459,"进入面试范围"," ")</f>
        <v> </v>
      </c>
      <c r="S3459" s="5" t="e">
        <f>VLOOKUP(A3459,#REF!,6,0)</f>
        <v>#REF!</v>
      </c>
    </row>
    <row r="3460" ht="25.5" spans="1:19">
      <c r="A3460" s="10" t="s">
        <v>13866</v>
      </c>
      <c r="B3460" s="9" t="s">
        <v>13867</v>
      </c>
      <c r="C3460" s="9" t="s">
        <v>13868</v>
      </c>
      <c r="D3460" s="9" t="s">
        <v>13869</v>
      </c>
      <c r="E3460" s="9" t="s">
        <v>21</v>
      </c>
      <c r="F3460" s="9" t="s">
        <v>3400</v>
      </c>
      <c r="G3460" s="9" t="s">
        <v>13857</v>
      </c>
      <c r="H3460" s="9" t="s">
        <v>12692</v>
      </c>
      <c r="I3460" s="9" t="s">
        <v>13765</v>
      </c>
      <c r="J3460" s="9" t="s">
        <v>157</v>
      </c>
      <c r="K3460" s="9" t="s">
        <v>13866</v>
      </c>
      <c r="L3460" s="5" t="s">
        <v>13867</v>
      </c>
      <c r="M3460" s="5" t="b">
        <v>1</v>
      </c>
      <c r="N3460" s="5">
        <v>81.2</v>
      </c>
      <c r="O3460" s="5">
        <v>4</v>
      </c>
      <c r="P3460" s="5">
        <f t="shared" si="189"/>
        <v>12</v>
      </c>
      <c r="Q3460" s="5">
        <f t="shared" si="188"/>
        <v>10</v>
      </c>
      <c r="R3460" s="5" t="str">
        <f t="shared" si="190"/>
        <v>进入面试范围</v>
      </c>
      <c r="S3460" s="5" t="e">
        <f>VLOOKUP(A3460,#REF!,6,0)</f>
        <v>#REF!</v>
      </c>
    </row>
    <row r="3461" ht="25.5" spans="1:19">
      <c r="A3461" s="10" t="s">
        <v>13870</v>
      </c>
      <c r="B3461" s="9" t="s">
        <v>13871</v>
      </c>
      <c r="C3461" s="9" t="s">
        <v>13872</v>
      </c>
      <c r="D3461" s="9" t="s">
        <v>13873</v>
      </c>
      <c r="E3461" s="9" t="s">
        <v>21</v>
      </c>
      <c r="F3461" s="9" t="s">
        <v>3400</v>
      </c>
      <c r="G3461" s="9" t="s">
        <v>13857</v>
      </c>
      <c r="H3461" s="9" t="s">
        <v>12692</v>
      </c>
      <c r="I3461" s="9" t="s">
        <v>13765</v>
      </c>
      <c r="J3461" s="9" t="s">
        <v>162</v>
      </c>
      <c r="K3461" s="9" t="s">
        <v>13870</v>
      </c>
      <c r="L3461" s="5" t="s">
        <v>13871</v>
      </c>
      <c r="M3461" s="5" t="b">
        <v>1</v>
      </c>
      <c r="N3461" s="5">
        <v>85.2</v>
      </c>
      <c r="O3461" s="5">
        <v>4</v>
      </c>
      <c r="P3461" s="5">
        <f t="shared" si="189"/>
        <v>12</v>
      </c>
      <c r="Q3461" s="5">
        <f t="shared" si="188"/>
        <v>5</v>
      </c>
      <c r="R3461" s="5" t="str">
        <f t="shared" si="190"/>
        <v>进入面试范围</v>
      </c>
      <c r="S3461" s="5" t="e">
        <f>VLOOKUP(A3461,#REF!,6,0)</f>
        <v>#REF!</v>
      </c>
    </row>
    <row r="3462" ht="25.5" spans="1:19">
      <c r="A3462" s="10" t="s">
        <v>13874</v>
      </c>
      <c r="B3462" s="9" t="s">
        <v>13875</v>
      </c>
      <c r="C3462" s="9" t="s">
        <v>13876</v>
      </c>
      <c r="D3462" s="9" t="s">
        <v>13877</v>
      </c>
      <c r="E3462" s="9" t="s">
        <v>21</v>
      </c>
      <c r="F3462" s="9" t="s">
        <v>3400</v>
      </c>
      <c r="G3462" s="9" t="s">
        <v>13857</v>
      </c>
      <c r="H3462" s="9" t="s">
        <v>12692</v>
      </c>
      <c r="I3462" s="9" t="s">
        <v>13765</v>
      </c>
      <c r="J3462" s="9" t="s">
        <v>167</v>
      </c>
      <c r="K3462" s="9" t="s">
        <v>13874</v>
      </c>
      <c r="L3462" s="5" t="s">
        <v>13875</v>
      </c>
      <c r="M3462" s="5" t="b">
        <v>1</v>
      </c>
      <c r="N3462" s="5">
        <v>79.9</v>
      </c>
      <c r="O3462" s="5">
        <v>4</v>
      </c>
      <c r="P3462" s="5">
        <f t="shared" si="189"/>
        <v>12</v>
      </c>
      <c r="Q3462" s="5">
        <f t="shared" si="188"/>
        <v>12</v>
      </c>
      <c r="R3462" s="5" t="str">
        <f t="shared" si="190"/>
        <v>进入面试范围</v>
      </c>
      <c r="S3462" s="5" t="e">
        <f>VLOOKUP(A3462,#REF!,6,0)</f>
        <v>#REF!</v>
      </c>
    </row>
    <row r="3463" ht="25.5" spans="1:19">
      <c r="A3463" s="10" t="s">
        <v>13878</v>
      </c>
      <c r="B3463" s="9" t="s">
        <v>13879</v>
      </c>
      <c r="C3463" s="9" t="s">
        <v>13880</v>
      </c>
      <c r="D3463" s="9" t="s">
        <v>13881</v>
      </c>
      <c r="E3463" s="9" t="s">
        <v>21</v>
      </c>
      <c r="F3463" s="9" t="s">
        <v>3400</v>
      </c>
      <c r="G3463" s="9" t="s">
        <v>13857</v>
      </c>
      <c r="H3463" s="9" t="s">
        <v>12692</v>
      </c>
      <c r="I3463" s="9" t="s">
        <v>13765</v>
      </c>
      <c r="J3463" s="9" t="s">
        <v>172</v>
      </c>
      <c r="K3463" s="9" t="s">
        <v>13878</v>
      </c>
      <c r="L3463" s="5" t="s">
        <v>13879</v>
      </c>
      <c r="M3463" s="5" t="b">
        <v>1</v>
      </c>
      <c r="N3463" s="5" t="s">
        <v>92</v>
      </c>
      <c r="O3463" s="5">
        <v>4</v>
      </c>
      <c r="P3463" s="5">
        <f t="shared" si="189"/>
        <v>12</v>
      </c>
      <c r="Q3463" s="5" t="e">
        <f t="shared" si="188"/>
        <v>#VALUE!</v>
      </c>
      <c r="R3463" s="5" t="e">
        <f t="shared" si="190"/>
        <v>#VALUE!</v>
      </c>
      <c r="S3463" s="5" t="e">
        <f>VLOOKUP(A3463,#REF!,6,0)</f>
        <v>#REF!</v>
      </c>
    </row>
    <row r="3464" ht="25.5" spans="1:19">
      <c r="A3464" s="10" t="s">
        <v>13882</v>
      </c>
      <c r="B3464" s="9" t="s">
        <v>13883</v>
      </c>
      <c r="C3464" s="9" t="s">
        <v>13884</v>
      </c>
      <c r="D3464" s="9" t="s">
        <v>13885</v>
      </c>
      <c r="E3464" s="9" t="s">
        <v>21</v>
      </c>
      <c r="F3464" s="9" t="s">
        <v>3400</v>
      </c>
      <c r="G3464" s="9" t="s">
        <v>13857</v>
      </c>
      <c r="H3464" s="9" t="s">
        <v>12692</v>
      </c>
      <c r="I3464" s="9" t="s">
        <v>13886</v>
      </c>
      <c r="J3464" s="9" t="s">
        <v>26</v>
      </c>
      <c r="K3464" s="9" t="s">
        <v>13882</v>
      </c>
      <c r="L3464" s="5" t="s">
        <v>13883</v>
      </c>
      <c r="M3464" s="5" t="b">
        <v>1</v>
      </c>
      <c r="N3464" s="5">
        <v>57.8</v>
      </c>
      <c r="O3464" s="5">
        <v>4</v>
      </c>
      <c r="P3464" s="5">
        <f t="shared" si="189"/>
        <v>12</v>
      </c>
      <c r="Q3464" s="5">
        <f t="shared" si="188"/>
        <v>23</v>
      </c>
      <c r="R3464" s="5" t="str">
        <f t="shared" si="190"/>
        <v> </v>
      </c>
      <c r="S3464" s="5" t="e">
        <f>VLOOKUP(A3464,#REF!,6,0)</f>
        <v>#REF!</v>
      </c>
    </row>
    <row r="3465" ht="25.5" spans="1:19">
      <c r="A3465" s="10" t="s">
        <v>13887</v>
      </c>
      <c r="B3465" s="9" t="s">
        <v>13888</v>
      </c>
      <c r="C3465" s="9" t="s">
        <v>13889</v>
      </c>
      <c r="D3465" s="9" t="s">
        <v>13890</v>
      </c>
      <c r="E3465" s="9" t="s">
        <v>21</v>
      </c>
      <c r="F3465" s="9" t="s">
        <v>3400</v>
      </c>
      <c r="G3465" s="9" t="s">
        <v>13857</v>
      </c>
      <c r="H3465" s="9" t="s">
        <v>12692</v>
      </c>
      <c r="I3465" s="9" t="s">
        <v>13886</v>
      </c>
      <c r="J3465" s="9" t="s">
        <v>31</v>
      </c>
      <c r="K3465" s="9" t="s">
        <v>13887</v>
      </c>
      <c r="L3465" s="5" t="s">
        <v>13888</v>
      </c>
      <c r="M3465" s="5" t="b">
        <v>1</v>
      </c>
      <c r="N3465" s="5">
        <v>74.6</v>
      </c>
      <c r="O3465" s="5">
        <v>4</v>
      </c>
      <c r="P3465" s="5">
        <f t="shared" si="189"/>
        <v>12</v>
      </c>
      <c r="Q3465" s="5">
        <f t="shared" si="188"/>
        <v>19</v>
      </c>
      <c r="R3465" s="5" t="str">
        <f t="shared" si="190"/>
        <v> </v>
      </c>
      <c r="S3465" s="5" t="e">
        <f>VLOOKUP(A3465,#REF!,6,0)</f>
        <v>#REF!</v>
      </c>
    </row>
    <row r="3466" ht="25.5" spans="1:19">
      <c r="A3466" s="10" t="s">
        <v>13891</v>
      </c>
      <c r="B3466" s="9" t="s">
        <v>13892</v>
      </c>
      <c r="C3466" s="9" t="s">
        <v>13893</v>
      </c>
      <c r="D3466" s="9" t="s">
        <v>13894</v>
      </c>
      <c r="E3466" s="9" t="s">
        <v>21</v>
      </c>
      <c r="F3466" s="9" t="s">
        <v>3400</v>
      </c>
      <c r="G3466" s="9" t="s">
        <v>13857</v>
      </c>
      <c r="H3466" s="9" t="s">
        <v>12692</v>
      </c>
      <c r="I3466" s="9" t="s">
        <v>13886</v>
      </c>
      <c r="J3466" s="9" t="s">
        <v>36</v>
      </c>
      <c r="K3466" s="9" t="s">
        <v>13891</v>
      </c>
      <c r="L3466" s="5" t="s">
        <v>13892</v>
      </c>
      <c r="M3466" s="5" t="b">
        <v>1</v>
      </c>
      <c r="N3466" s="5">
        <v>86.2</v>
      </c>
      <c r="O3466" s="5">
        <v>4</v>
      </c>
      <c r="P3466" s="5">
        <f t="shared" si="189"/>
        <v>12</v>
      </c>
      <c r="Q3466" s="5">
        <f t="shared" si="188"/>
        <v>4</v>
      </c>
      <c r="R3466" s="5" t="str">
        <f t="shared" si="190"/>
        <v>进入面试范围</v>
      </c>
      <c r="S3466" s="5" t="e">
        <f>VLOOKUP(A3466,#REF!,6,0)</f>
        <v>#REF!</v>
      </c>
    </row>
    <row r="3467" ht="25.5" spans="1:19">
      <c r="A3467" s="10" t="s">
        <v>13895</v>
      </c>
      <c r="B3467" s="9" t="s">
        <v>13896</v>
      </c>
      <c r="C3467" s="9" t="s">
        <v>13897</v>
      </c>
      <c r="D3467" s="9" t="s">
        <v>13898</v>
      </c>
      <c r="E3467" s="9" t="s">
        <v>21</v>
      </c>
      <c r="F3467" s="9" t="s">
        <v>3400</v>
      </c>
      <c r="G3467" s="9" t="s">
        <v>13857</v>
      </c>
      <c r="H3467" s="9" t="s">
        <v>12692</v>
      </c>
      <c r="I3467" s="9" t="s">
        <v>13886</v>
      </c>
      <c r="J3467" s="9" t="s">
        <v>41</v>
      </c>
      <c r="K3467" s="9" t="s">
        <v>13895</v>
      </c>
      <c r="L3467" s="5" t="s">
        <v>13896</v>
      </c>
      <c r="M3467" s="5" t="b">
        <v>1</v>
      </c>
      <c r="N3467" s="5">
        <v>69.7</v>
      </c>
      <c r="O3467" s="5">
        <v>4</v>
      </c>
      <c r="P3467" s="5">
        <f t="shared" si="189"/>
        <v>12</v>
      </c>
      <c r="Q3467" s="5">
        <f t="shared" si="188"/>
        <v>22</v>
      </c>
      <c r="R3467" s="5" t="str">
        <f t="shared" si="190"/>
        <v> </v>
      </c>
      <c r="S3467" s="5" t="e">
        <f>VLOOKUP(A3467,#REF!,6,0)</f>
        <v>#REF!</v>
      </c>
    </row>
    <row r="3468" ht="25.5" spans="1:19">
      <c r="A3468" s="10" t="s">
        <v>13899</v>
      </c>
      <c r="B3468" s="9" t="s">
        <v>13900</v>
      </c>
      <c r="C3468" s="9" t="s">
        <v>13901</v>
      </c>
      <c r="D3468" s="9" t="s">
        <v>13902</v>
      </c>
      <c r="E3468" s="9" t="s">
        <v>21</v>
      </c>
      <c r="F3468" s="9" t="s">
        <v>3400</v>
      </c>
      <c r="G3468" s="9" t="s">
        <v>13857</v>
      </c>
      <c r="H3468" s="9" t="s">
        <v>12692</v>
      </c>
      <c r="I3468" s="9" t="s">
        <v>13886</v>
      </c>
      <c r="J3468" s="9" t="s">
        <v>46</v>
      </c>
      <c r="K3468" s="9" t="s">
        <v>13899</v>
      </c>
      <c r="L3468" s="5" t="s">
        <v>13900</v>
      </c>
      <c r="M3468" s="5" t="b">
        <v>1</v>
      </c>
      <c r="N3468" s="5">
        <v>79.5</v>
      </c>
      <c r="O3468" s="5">
        <v>4</v>
      </c>
      <c r="P3468" s="5">
        <f t="shared" si="189"/>
        <v>12</v>
      </c>
      <c r="Q3468" s="5">
        <f t="shared" si="188"/>
        <v>14</v>
      </c>
      <c r="R3468" s="5" t="str">
        <f t="shared" si="190"/>
        <v> </v>
      </c>
      <c r="S3468" s="5" t="e">
        <f>VLOOKUP(A3468,#REF!,6,0)</f>
        <v>#REF!</v>
      </c>
    </row>
    <row r="3469" ht="25.5" spans="1:19">
      <c r="A3469" s="10" t="s">
        <v>13903</v>
      </c>
      <c r="B3469" s="9" t="s">
        <v>13904</v>
      </c>
      <c r="C3469" s="9" t="s">
        <v>13905</v>
      </c>
      <c r="D3469" s="9" t="s">
        <v>13906</v>
      </c>
      <c r="E3469" s="9" t="s">
        <v>21</v>
      </c>
      <c r="F3469" s="9" t="s">
        <v>3400</v>
      </c>
      <c r="G3469" s="9" t="s">
        <v>13857</v>
      </c>
      <c r="H3469" s="9" t="s">
        <v>12692</v>
      </c>
      <c r="I3469" s="9" t="s">
        <v>13886</v>
      </c>
      <c r="J3469" s="9" t="s">
        <v>51</v>
      </c>
      <c r="K3469" s="9" t="s">
        <v>13903</v>
      </c>
      <c r="L3469" s="5" t="s">
        <v>13904</v>
      </c>
      <c r="M3469" s="5" t="b">
        <v>1</v>
      </c>
      <c r="N3469" s="5">
        <v>75.8</v>
      </c>
      <c r="O3469" s="5">
        <v>4</v>
      </c>
      <c r="P3469" s="5">
        <f t="shared" si="189"/>
        <v>12</v>
      </c>
      <c r="Q3469" s="5">
        <f t="shared" si="188"/>
        <v>18</v>
      </c>
      <c r="R3469" s="5" t="str">
        <f t="shared" si="190"/>
        <v> </v>
      </c>
      <c r="S3469" s="5" t="e">
        <f>VLOOKUP(A3469,#REF!,6,0)</f>
        <v>#REF!</v>
      </c>
    </row>
    <row r="3470" ht="25.5" spans="1:19">
      <c r="A3470" s="10" t="s">
        <v>13907</v>
      </c>
      <c r="B3470" s="9" t="s">
        <v>13908</v>
      </c>
      <c r="C3470" s="9" t="s">
        <v>13909</v>
      </c>
      <c r="D3470" s="9" t="s">
        <v>13910</v>
      </c>
      <c r="E3470" s="9" t="s">
        <v>21</v>
      </c>
      <c r="F3470" s="9" t="s">
        <v>3400</v>
      </c>
      <c r="G3470" s="9" t="s">
        <v>13857</v>
      </c>
      <c r="H3470" s="9" t="s">
        <v>12692</v>
      </c>
      <c r="I3470" s="9" t="s">
        <v>13886</v>
      </c>
      <c r="J3470" s="9" t="s">
        <v>56</v>
      </c>
      <c r="K3470" s="9" t="s">
        <v>13907</v>
      </c>
      <c r="L3470" s="5" t="s">
        <v>13908</v>
      </c>
      <c r="M3470" s="5" t="b">
        <v>1</v>
      </c>
      <c r="N3470" s="5">
        <v>80.6</v>
      </c>
      <c r="O3470" s="5">
        <v>4</v>
      </c>
      <c r="P3470" s="5">
        <f t="shared" si="189"/>
        <v>12</v>
      </c>
      <c r="Q3470" s="5">
        <f t="shared" si="188"/>
        <v>11</v>
      </c>
      <c r="R3470" s="5" t="str">
        <f t="shared" si="190"/>
        <v>进入面试范围</v>
      </c>
      <c r="S3470" s="5" t="e">
        <f>VLOOKUP(A3470,#REF!,6,0)</f>
        <v>#REF!</v>
      </c>
    </row>
    <row r="3471" ht="25.5" spans="1:19">
      <c r="A3471" s="10" t="s">
        <v>13911</v>
      </c>
      <c r="B3471" s="9" t="s">
        <v>13912</v>
      </c>
      <c r="C3471" s="9" t="s">
        <v>13913</v>
      </c>
      <c r="D3471" s="9" t="s">
        <v>13914</v>
      </c>
      <c r="E3471" s="9" t="s">
        <v>21</v>
      </c>
      <c r="F3471" s="9" t="s">
        <v>3400</v>
      </c>
      <c r="G3471" s="9" t="s">
        <v>13857</v>
      </c>
      <c r="H3471" s="9" t="s">
        <v>12692</v>
      </c>
      <c r="I3471" s="9" t="s">
        <v>13886</v>
      </c>
      <c r="J3471" s="9" t="s">
        <v>61</v>
      </c>
      <c r="K3471" s="9" t="s">
        <v>13911</v>
      </c>
      <c r="L3471" s="5" t="s">
        <v>13912</v>
      </c>
      <c r="M3471" s="5" t="b">
        <v>1</v>
      </c>
      <c r="N3471" s="5" t="s">
        <v>92</v>
      </c>
      <c r="O3471" s="5">
        <v>4</v>
      </c>
      <c r="P3471" s="5">
        <f t="shared" si="189"/>
        <v>12</v>
      </c>
      <c r="Q3471" s="5" t="e">
        <f t="shared" si="188"/>
        <v>#VALUE!</v>
      </c>
      <c r="R3471" s="5" t="e">
        <f t="shared" si="190"/>
        <v>#VALUE!</v>
      </c>
      <c r="S3471" s="5" t="e">
        <f>VLOOKUP(A3471,#REF!,6,0)</f>
        <v>#REF!</v>
      </c>
    </row>
    <row r="3472" ht="25.5" spans="1:19">
      <c r="A3472" s="10" t="s">
        <v>13915</v>
      </c>
      <c r="B3472" s="9" t="s">
        <v>13916</v>
      </c>
      <c r="C3472" s="9" t="s">
        <v>13917</v>
      </c>
      <c r="D3472" s="9" t="s">
        <v>13918</v>
      </c>
      <c r="E3472" s="9" t="s">
        <v>21</v>
      </c>
      <c r="F3472" s="9" t="s">
        <v>3400</v>
      </c>
      <c r="G3472" s="9" t="s">
        <v>13857</v>
      </c>
      <c r="H3472" s="9" t="s">
        <v>12692</v>
      </c>
      <c r="I3472" s="9" t="s">
        <v>13886</v>
      </c>
      <c r="J3472" s="9" t="s">
        <v>66</v>
      </c>
      <c r="K3472" s="9" t="s">
        <v>13915</v>
      </c>
      <c r="L3472" s="5" t="s">
        <v>13916</v>
      </c>
      <c r="M3472" s="5" t="b">
        <v>1</v>
      </c>
      <c r="N3472" s="5">
        <v>87.6</v>
      </c>
      <c r="O3472" s="5">
        <v>4</v>
      </c>
      <c r="P3472" s="5">
        <f t="shared" si="189"/>
        <v>12</v>
      </c>
      <c r="Q3472" s="5">
        <f t="shared" si="188"/>
        <v>3</v>
      </c>
      <c r="R3472" s="5" t="str">
        <f t="shared" si="190"/>
        <v>进入面试范围</v>
      </c>
      <c r="S3472" s="5" t="e">
        <f>VLOOKUP(A3472,#REF!,6,0)</f>
        <v>#REF!</v>
      </c>
    </row>
    <row r="3473" ht="25.5" spans="1:19">
      <c r="A3473" s="10" t="s">
        <v>13919</v>
      </c>
      <c r="B3473" s="9" t="s">
        <v>13920</v>
      </c>
      <c r="C3473" s="9" t="s">
        <v>13921</v>
      </c>
      <c r="D3473" s="9" t="s">
        <v>13922</v>
      </c>
      <c r="E3473" s="9" t="s">
        <v>21</v>
      </c>
      <c r="F3473" s="9" t="s">
        <v>3400</v>
      </c>
      <c r="G3473" s="9" t="s">
        <v>13857</v>
      </c>
      <c r="H3473" s="9" t="s">
        <v>12692</v>
      </c>
      <c r="I3473" s="9" t="s">
        <v>13886</v>
      </c>
      <c r="J3473" s="9" t="s">
        <v>71</v>
      </c>
      <c r="K3473" s="9" t="s">
        <v>13919</v>
      </c>
      <c r="L3473" s="5" t="s">
        <v>13920</v>
      </c>
      <c r="M3473" s="5" t="b">
        <v>1</v>
      </c>
      <c r="N3473" s="5">
        <v>55.9</v>
      </c>
      <c r="O3473" s="5">
        <v>4</v>
      </c>
      <c r="P3473" s="5">
        <f t="shared" si="189"/>
        <v>12</v>
      </c>
      <c r="Q3473" s="5">
        <f t="shared" si="188"/>
        <v>24</v>
      </c>
      <c r="R3473" s="5" t="str">
        <f t="shared" si="190"/>
        <v> </v>
      </c>
      <c r="S3473" s="5" t="e">
        <f>VLOOKUP(A3473,#REF!,6,0)</f>
        <v>#REF!</v>
      </c>
    </row>
    <row r="3474" ht="25.5" spans="1:19">
      <c r="A3474" s="10" t="s">
        <v>13923</v>
      </c>
      <c r="B3474" s="9" t="s">
        <v>13924</v>
      </c>
      <c r="C3474" s="9" t="s">
        <v>13925</v>
      </c>
      <c r="D3474" s="9" t="s">
        <v>13926</v>
      </c>
      <c r="E3474" s="9" t="s">
        <v>21</v>
      </c>
      <c r="F3474" s="9" t="s">
        <v>3400</v>
      </c>
      <c r="G3474" s="9" t="s">
        <v>13857</v>
      </c>
      <c r="H3474" s="9" t="s">
        <v>12692</v>
      </c>
      <c r="I3474" s="9" t="s">
        <v>13886</v>
      </c>
      <c r="J3474" s="9" t="s">
        <v>76</v>
      </c>
      <c r="K3474" s="9" t="s">
        <v>13923</v>
      </c>
      <c r="L3474" s="5" t="s">
        <v>13924</v>
      </c>
      <c r="M3474" s="5" t="b">
        <v>1</v>
      </c>
      <c r="N3474" s="5">
        <v>76.1</v>
      </c>
      <c r="O3474" s="5">
        <v>4</v>
      </c>
      <c r="P3474" s="5">
        <f t="shared" si="189"/>
        <v>12</v>
      </c>
      <c r="Q3474" s="5">
        <f t="shared" si="188"/>
        <v>16</v>
      </c>
      <c r="R3474" s="5" t="str">
        <f t="shared" si="190"/>
        <v> </v>
      </c>
      <c r="S3474" s="5" t="e">
        <f>VLOOKUP(A3474,#REF!,6,0)</f>
        <v>#REF!</v>
      </c>
    </row>
    <row r="3475" ht="25.5" spans="1:19">
      <c r="A3475" s="10" t="s">
        <v>13927</v>
      </c>
      <c r="B3475" s="9" t="s">
        <v>13928</v>
      </c>
      <c r="C3475" s="9" t="s">
        <v>13929</v>
      </c>
      <c r="D3475" s="9" t="s">
        <v>13930</v>
      </c>
      <c r="E3475" s="9" t="s">
        <v>21</v>
      </c>
      <c r="F3475" s="9" t="s">
        <v>3400</v>
      </c>
      <c r="G3475" s="9" t="s">
        <v>13857</v>
      </c>
      <c r="H3475" s="9" t="s">
        <v>12692</v>
      </c>
      <c r="I3475" s="9" t="s">
        <v>13886</v>
      </c>
      <c r="J3475" s="9" t="s">
        <v>81</v>
      </c>
      <c r="K3475" s="9" t="s">
        <v>13927</v>
      </c>
      <c r="L3475" s="5" t="s">
        <v>13928</v>
      </c>
      <c r="M3475" s="5" t="b">
        <v>1</v>
      </c>
      <c r="N3475" s="5">
        <v>82.9</v>
      </c>
      <c r="O3475" s="5">
        <v>4</v>
      </c>
      <c r="P3475" s="5">
        <f t="shared" si="189"/>
        <v>12</v>
      </c>
      <c r="Q3475" s="5">
        <f t="shared" si="188"/>
        <v>8</v>
      </c>
      <c r="R3475" s="5" t="str">
        <f t="shared" si="190"/>
        <v>进入面试范围</v>
      </c>
      <c r="S3475" s="5" t="e">
        <f>VLOOKUP(A3475,#REF!,6,0)</f>
        <v>#REF!</v>
      </c>
    </row>
    <row r="3476" ht="25.5" spans="1:19">
      <c r="A3476" s="10" t="s">
        <v>13931</v>
      </c>
      <c r="B3476" s="9" t="s">
        <v>13932</v>
      </c>
      <c r="C3476" s="9" t="s">
        <v>13933</v>
      </c>
      <c r="D3476" s="9" t="s">
        <v>13934</v>
      </c>
      <c r="E3476" s="9" t="s">
        <v>21</v>
      </c>
      <c r="F3476" s="9" t="s">
        <v>3400</v>
      </c>
      <c r="G3476" s="9" t="s">
        <v>13857</v>
      </c>
      <c r="H3476" s="9" t="s">
        <v>12692</v>
      </c>
      <c r="I3476" s="9" t="s">
        <v>13886</v>
      </c>
      <c r="J3476" s="9" t="s">
        <v>86</v>
      </c>
      <c r="K3476" s="9" t="s">
        <v>13931</v>
      </c>
      <c r="L3476" s="5" t="s">
        <v>13932</v>
      </c>
      <c r="M3476" s="5" t="b">
        <v>1</v>
      </c>
      <c r="N3476" s="5">
        <v>55.3</v>
      </c>
      <c r="O3476" s="5">
        <v>4</v>
      </c>
      <c r="P3476" s="5">
        <f t="shared" si="189"/>
        <v>12</v>
      </c>
      <c r="Q3476" s="5">
        <f t="shared" si="188"/>
        <v>25</v>
      </c>
      <c r="R3476" s="5" t="str">
        <f t="shared" si="190"/>
        <v> </v>
      </c>
      <c r="S3476" s="5" t="e">
        <f>VLOOKUP(A3476,#REF!,6,0)</f>
        <v>#REF!</v>
      </c>
    </row>
    <row r="3477" ht="25.5" spans="1:19">
      <c r="A3477" s="10" t="s">
        <v>13935</v>
      </c>
      <c r="B3477" s="9" t="s">
        <v>13936</v>
      </c>
      <c r="C3477" s="9" t="s">
        <v>13937</v>
      </c>
      <c r="D3477" s="9" t="s">
        <v>13938</v>
      </c>
      <c r="E3477" s="9" t="s">
        <v>21</v>
      </c>
      <c r="F3477" s="9" t="s">
        <v>3400</v>
      </c>
      <c r="G3477" s="9" t="s">
        <v>13857</v>
      </c>
      <c r="H3477" s="9" t="s">
        <v>12692</v>
      </c>
      <c r="I3477" s="9" t="s">
        <v>13886</v>
      </c>
      <c r="J3477" s="9" t="s">
        <v>91</v>
      </c>
      <c r="K3477" s="9" t="s">
        <v>13935</v>
      </c>
      <c r="L3477" s="5" t="s">
        <v>13936</v>
      </c>
      <c r="M3477" s="5" t="b">
        <v>1</v>
      </c>
      <c r="N3477" s="5">
        <v>81.5</v>
      </c>
      <c r="O3477" s="5">
        <v>4</v>
      </c>
      <c r="P3477" s="5">
        <f t="shared" si="189"/>
        <v>12</v>
      </c>
      <c r="Q3477" s="5">
        <f t="shared" si="188"/>
        <v>9</v>
      </c>
      <c r="R3477" s="5" t="str">
        <f t="shared" si="190"/>
        <v>进入面试范围</v>
      </c>
      <c r="S3477" s="5" t="e">
        <f>VLOOKUP(A3477,#REF!,6,0)</f>
        <v>#REF!</v>
      </c>
    </row>
    <row r="3478" ht="25.5" spans="1:19">
      <c r="A3478" s="10" t="s">
        <v>13939</v>
      </c>
      <c r="B3478" s="9" t="s">
        <v>13940</v>
      </c>
      <c r="C3478" s="9" t="s">
        <v>13941</v>
      </c>
      <c r="D3478" s="9" t="s">
        <v>13942</v>
      </c>
      <c r="E3478" s="9" t="s">
        <v>21</v>
      </c>
      <c r="F3478" s="9" t="s">
        <v>3400</v>
      </c>
      <c r="G3478" s="9" t="s">
        <v>13857</v>
      </c>
      <c r="H3478" s="9" t="s">
        <v>12692</v>
      </c>
      <c r="I3478" s="9" t="s">
        <v>13886</v>
      </c>
      <c r="J3478" s="9" t="s">
        <v>97</v>
      </c>
      <c r="K3478" s="9" t="s">
        <v>13939</v>
      </c>
      <c r="L3478" s="5" t="s">
        <v>13940</v>
      </c>
      <c r="M3478" s="5" t="b">
        <v>1</v>
      </c>
      <c r="N3478" s="5">
        <v>79.8</v>
      </c>
      <c r="O3478" s="5">
        <v>4</v>
      </c>
      <c r="P3478" s="5">
        <f t="shared" si="189"/>
        <v>12</v>
      </c>
      <c r="Q3478" s="5">
        <f t="shared" si="188"/>
        <v>13</v>
      </c>
      <c r="R3478" s="5" t="str">
        <f t="shared" si="190"/>
        <v> </v>
      </c>
      <c r="S3478" s="5" t="e">
        <f>VLOOKUP(A3478,#REF!,6,0)</f>
        <v>#REF!</v>
      </c>
    </row>
    <row r="3479" ht="25.5" spans="1:19">
      <c r="A3479" s="10" t="s">
        <v>13943</v>
      </c>
      <c r="B3479" s="9" t="s">
        <v>13944</v>
      </c>
      <c r="C3479" s="9" t="s">
        <v>13945</v>
      </c>
      <c r="D3479" s="9" t="s">
        <v>13946</v>
      </c>
      <c r="E3479" s="9" t="s">
        <v>21</v>
      </c>
      <c r="F3479" s="9" t="s">
        <v>3400</v>
      </c>
      <c r="G3479" s="9" t="s">
        <v>13857</v>
      </c>
      <c r="H3479" s="9" t="s">
        <v>12692</v>
      </c>
      <c r="I3479" s="9" t="s">
        <v>13886</v>
      </c>
      <c r="J3479" s="9" t="s">
        <v>102</v>
      </c>
      <c r="K3479" s="9" t="s">
        <v>13943</v>
      </c>
      <c r="L3479" s="5" t="s">
        <v>13944</v>
      </c>
      <c r="M3479" s="5" t="b">
        <v>1</v>
      </c>
      <c r="N3479" s="5">
        <v>70.5</v>
      </c>
      <c r="O3479" s="5">
        <v>4</v>
      </c>
      <c r="P3479" s="5">
        <f t="shared" si="189"/>
        <v>12</v>
      </c>
      <c r="Q3479" s="5">
        <f t="shared" si="188"/>
        <v>21</v>
      </c>
      <c r="R3479" s="5" t="str">
        <f t="shared" si="190"/>
        <v> </v>
      </c>
      <c r="S3479" s="5" t="e">
        <f>VLOOKUP(A3479,#REF!,6,0)</f>
        <v>#REF!</v>
      </c>
    </row>
    <row r="3480" ht="25.5" spans="1:19">
      <c r="A3480" s="10" t="s">
        <v>13947</v>
      </c>
      <c r="B3480" s="9" t="s">
        <v>13948</v>
      </c>
      <c r="C3480" s="9" t="s">
        <v>13949</v>
      </c>
      <c r="D3480" s="9" t="s">
        <v>13950</v>
      </c>
      <c r="E3480" s="9" t="s">
        <v>21</v>
      </c>
      <c r="F3480" s="9" t="s">
        <v>3400</v>
      </c>
      <c r="G3480" s="9" t="s">
        <v>13857</v>
      </c>
      <c r="H3480" s="9" t="s">
        <v>12692</v>
      </c>
      <c r="I3480" s="9" t="s">
        <v>13886</v>
      </c>
      <c r="J3480" s="9" t="s">
        <v>107</v>
      </c>
      <c r="K3480" s="9" t="s">
        <v>13947</v>
      </c>
      <c r="L3480" s="5" t="s">
        <v>13948</v>
      </c>
      <c r="M3480" s="5" t="b">
        <v>1</v>
      </c>
      <c r="N3480" s="5" t="s">
        <v>92</v>
      </c>
      <c r="O3480" s="5">
        <v>4</v>
      </c>
      <c r="P3480" s="5">
        <f t="shared" si="189"/>
        <v>12</v>
      </c>
      <c r="Q3480" s="5" t="e">
        <f t="shared" si="188"/>
        <v>#VALUE!</v>
      </c>
      <c r="R3480" s="5" t="e">
        <f t="shared" si="190"/>
        <v>#VALUE!</v>
      </c>
      <c r="S3480" s="5" t="e">
        <f>VLOOKUP(A3480,#REF!,6,0)</f>
        <v>#REF!</v>
      </c>
    </row>
    <row r="3481" ht="25.5" spans="1:19">
      <c r="A3481" s="10" t="s">
        <v>13951</v>
      </c>
      <c r="B3481" s="9" t="s">
        <v>13952</v>
      </c>
      <c r="C3481" s="9" t="s">
        <v>13953</v>
      </c>
      <c r="D3481" s="9" t="s">
        <v>13954</v>
      </c>
      <c r="E3481" s="9" t="s">
        <v>21</v>
      </c>
      <c r="F3481" s="9" t="s">
        <v>3400</v>
      </c>
      <c r="G3481" s="9" t="s">
        <v>13857</v>
      </c>
      <c r="H3481" s="9" t="s">
        <v>12692</v>
      </c>
      <c r="I3481" s="9" t="s">
        <v>13886</v>
      </c>
      <c r="J3481" s="9" t="s">
        <v>112</v>
      </c>
      <c r="K3481" s="9" t="s">
        <v>13951</v>
      </c>
      <c r="L3481" s="5" t="s">
        <v>13952</v>
      </c>
      <c r="M3481" s="5" t="b">
        <v>1</v>
      </c>
      <c r="N3481" s="5">
        <v>73</v>
      </c>
      <c r="O3481" s="5">
        <v>4</v>
      </c>
      <c r="P3481" s="5">
        <f t="shared" si="189"/>
        <v>12</v>
      </c>
      <c r="Q3481" s="5">
        <f t="shared" si="188"/>
        <v>20</v>
      </c>
      <c r="R3481" s="5" t="str">
        <f t="shared" si="190"/>
        <v> </v>
      </c>
      <c r="S3481" s="5" t="e">
        <f>VLOOKUP(A3481,#REF!,6,0)</f>
        <v>#REF!</v>
      </c>
    </row>
    <row r="3482" ht="25.5" spans="1:19">
      <c r="A3482" s="10" t="s">
        <v>13955</v>
      </c>
      <c r="B3482" s="9" t="s">
        <v>13956</v>
      </c>
      <c r="C3482" s="9" t="s">
        <v>13957</v>
      </c>
      <c r="D3482" s="9" t="s">
        <v>13958</v>
      </c>
      <c r="E3482" s="9" t="s">
        <v>21</v>
      </c>
      <c r="F3482" s="9" t="s">
        <v>3400</v>
      </c>
      <c r="G3482" s="9" t="s">
        <v>13857</v>
      </c>
      <c r="H3482" s="9" t="s">
        <v>12692</v>
      </c>
      <c r="I3482" s="9" t="s">
        <v>13886</v>
      </c>
      <c r="J3482" s="9" t="s">
        <v>117</v>
      </c>
      <c r="K3482" s="9" t="s">
        <v>13955</v>
      </c>
      <c r="L3482" s="5" t="s">
        <v>13956</v>
      </c>
      <c r="M3482" s="5" t="b">
        <v>1</v>
      </c>
      <c r="N3482" s="5">
        <v>84.5</v>
      </c>
      <c r="O3482" s="5">
        <v>4</v>
      </c>
      <c r="P3482" s="5">
        <f t="shared" si="189"/>
        <v>12</v>
      </c>
      <c r="Q3482" s="5">
        <f t="shared" si="188"/>
        <v>7</v>
      </c>
      <c r="R3482" s="5" t="str">
        <f t="shared" si="190"/>
        <v>进入面试范围</v>
      </c>
      <c r="S3482" s="5" t="e">
        <f>VLOOKUP(A3482,#REF!,6,0)</f>
        <v>#REF!</v>
      </c>
    </row>
    <row r="3483" ht="25.5" spans="1:19">
      <c r="A3483" s="10" t="s">
        <v>13959</v>
      </c>
      <c r="B3483" s="9" t="s">
        <v>13960</v>
      </c>
      <c r="C3483" s="9" t="s">
        <v>13961</v>
      </c>
      <c r="D3483" s="9" t="s">
        <v>13962</v>
      </c>
      <c r="E3483" s="9" t="s">
        <v>21</v>
      </c>
      <c r="F3483" s="9" t="s">
        <v>3400</v>
      </c>
      <c r="G3483" s="9" t="s">
        <v>13857</v>
      </c>
      <c r="H3483" s="9" t="s">
        <v>12692</v>
      </c>
      <c r="I3483" s="9" t="s">
        <v>13886</v>
      </c>
      <c r="J3483" s="9" t="s">
        <v>122</v>
      </c>
      <c r="K3483" s="9" t="s">
        <v>13959</v>
      </c>
      <c r="L3483" s="5" t="s">
        <v>13960</v>
      </c>
      <c r="M3483" s="5" t="b">
        <v>1</v>
      </c>
      <c r="N3483" s="5">
        <v>87.8</v>
      </c>
      <c r="O3483" s="5">
        <v>4</v>
      </c>
      <c r="P3483" s="5">
        <f t="shared" si="189"/>
        <v>12</v>
      </c>
      <c r="Q3483" s="5">
        <f t="shared" si="188"/>
        <v>2</v>
      </c>
      <c r="R3483" s="5" t="str">
        <f t="shared" si="190"/>
        <v>进入面试范围</v>
      </c>
      <c r="S3483" s="5" t="e">
        <f>VLOOKUP(A3483,#REF!,6,0)</f>
        <v>#REF!</v>
      </c>
    </row>
    <row r="3484" ht="25.5" spans="1:19">
      <c r="A3484" s="10" t="s">
        <v>13963</v>
      </c>
      <c r="B3484" s="9" t="s">
        <v>13964</v>
      </c>
      <c r="C3484" s="9" t="s">
        <v>13965</v>
      </c>
      <c r="D3484" s="9" t="s">
        <v>13966</v>
      </c>
      <c r="E3484" s="9" t="s">
        <v>21</v>
      </c>
      <c r="F3484" s="9" t="s">
        <v>3400</v>
      </c>
      <c r="G3484" s="9" t="s">
        <v>13857</v>
      </c>
      <c r="H3484" s="9" t="s">
        <v>12692</v>
      </c>
      <c r="I3484" s="9" t="s">
        <v>13886</v>
      </c>
      <c r="J3484" s="9" t="s">
        <v>127</v>
      </c>
      <c r="K3484" s="9" t="s">
        <v>13963</v>
      </c>
      <c r="L3484" s="5" t="s">
        <v>13964</v>
      </c>
      <c r="M3484" s="5" t="b">
        <v>1</v>
      </c>
      <c r="N3484" s="5">
        <v>85.1</v>
      </c>
      <c r="O3484" s="5">
        <v>4</v>
      </c>
      <c r="P3484" s="5">
        <f t="shared" si="189"/>
        <v>12</v>
      </c>
      <c r="Q3484" s="5">
        <f t="shared" si="188"/>
        <v>6</v>
      </c>
      <c r="R3484" s="5" t="str">
        <f t="shared" si="190"/>
        <v>进入面试范围</v>
      </c>
      <c r="S3484" s="5" t="e">
        <f>VLOOKUP(A3484,#REF!,6,0)</f>
        <v>#REF!</v>
      </c>
    </row>
    <row r="3485" ht="25.5" spans="1:19">
      <c r="A3485" s="10" t="s">
        <v>13967</v>
      </c>
      <c r="B3485" s="9" t="s">
        <v>13968</v>
      </c>
      <c r="C3485" s="9" t="s">
        <v>13969</v>
      </c>
      <c r="D3485" s="9" t="s">
        <v>13970</v>
      </c>
      <c r="E3485" s="9" t="s">
        <v>21</v>
      </c>
      <c r="F3485" s="9" t="s">
        <v>3708</v>
      </c>
      <c r="G3485" s="9" t="s">
        <v>13971</v>
      </c>
      <c r="H3485" s="9" t="s">
        <v>12692</v>
      </c>
      <c r="I3485" s="9" t="s">
        <v>13886</v>
      </c>
      <c r="J3485" s="9" t="s">
        <v>132</v>
      </c>
      <c r="K3485" s="9" t="s">
        <v>13967</v>
      </c>
      <c r="L3485" s="5" t="s">
        <v>13968</v>
      </c>
      <c r="M3485" s="5" t="b">
        <v>1</v>
      </c>
      <c r="N3485" s="5">
        <v>72.2</v>
      </c>
      <c r="O3485" s="5">
        <v>5</v>
      </c>
      <c r="P3485" s="5">
        <f t="shared" si="189"/>
        <v>15</v>
      </c>
      <c r="Q3485" s="5">
        <f>RANK(N3485,$N$3485:$N$3510)</f>
        <v>18</v>
      </c>
      <c r="R3485" s="5" t="str">
        <f t="shared" si="190"/>
        <v> </v>
      </c>
      <c r="S3485" s="5" t="e">
        <f>VLOOKUP(A3485,#REF!,6,0)</f>
        <v>#REF!</v>
      </c>
    </row>
    <row r="3486" ht="25.5" spans="1:19">
      <c r="A3486" s="10" t="s">
        <v>13972</v>
      </c>
      <c r="B3486" s="9" t="s">
        <v>2564</v>
      </c>
      <c r="C3486" s="9" t="s">
        <v>13973</v>
      </c>
      <c r="D3486" s="9" t="s">
        <v>13974</v>
      </c>
      <c r="E3486" s="9" t="s">
        <v>21</v>
      </c>
      <c r="F3486" s="9" t="s">
        <v>3708</v>
      </c>
      <c r="G3486" s="9" t="s">
        <v>13971</v>
      </c>
      <c r="H3486" s="9" t="s">
        <v>12692</v>
      </c>
      <c r="I3486" s="9" t="s">
        <v>13886</v>
      </c>
      <c r="J3486" s="9" t="s">
        <v>137</v>
      </c>
      <c r="K3486" s="9" t="s">
        <v>13972</v>
      </c>
      <c r="L3486" s="5" t="s">
        <v>2564</v>
      </c>
      <c r="M3486" s="5" t="b">
        <v>1</v>
      </c>
      <c r="N3486" s="5">
        <v>65.8</v>
      </c>
      <c r="O3486" s="5">
        <v>5</v>
      </c>
      <c r="P3486" s="5">
        <f t="shared" si="189"/>
        <v>15</v>
      </c>
      <c r="Q3486" s="5">
        <f t="shared" ref="Q3486:Q3510" si="191">RANK(N3486,$N$3485:$N$3510)</f>
        <v>21</v>
      </c>
      <c r="R3486" s="5" t="str">
        <f t="shared" si="190"/>
        <v> </v>
      </c>
      <c r="S3486" s="5" t="e">
        <f>VLOOKUP(A3486,#REF!,6,0)</f>
        <v>#REF!</v>
      </c>
    </row>
    <row r="3487" ht="25.5" spans="1:19">
      <c r="A3487" s="10" t="s">
        <v>13975</v>
      </c>
      <c r="B3487" s="9" t="s">
        <v>13976</v>
      </c>
      <c r="C3487" s="9" t="s">
        <v>13977</v>
      </c>
      <c r="D3487" s="9" t="s">
        <v>13978</v>
      </c>
      <c r="E3487" s="9" t="s">
        <v>21</v>
      </c>
      <c r="F3487" s="9" t="s">
        <v>3708</v>
      </c>
      <c r="G3487" s="9" t="s">
        <v>13971</v>
      </c>
      <c r="H3487" s="9" t="s">
        <v>12692</v>
      </c>
      <c r="I3487" s="9" t="s">
        <v>13886</v>
      </c>
      <c r="J3487" s="9" t="s">
        <v>142</v>
      </c>
      <c r="K3487" s="9" t="s">
        <v>13975</v>
      </c>
      <c r="L3487" s="5" t="s">
        <v>13976</v>
      </c>
      <c r="M3487" s="5" t="b">
        <v>1</v>
      </c>
      <c r="N3487" s="5">
        <v>89.3</v>
      </c>
      <c r="O3487" s="5">
        <v>5</v>
      </c>
      <c r="P3487" s="5">
        <f t="shared" si="189"/>
        <v>15</v>
      </c>
      <c r="Q3487" s="5">
        <f t="shared" si="191"/>
        <v>2</v>
      </c>
      <c r="R3487" s="5" t="str">
        <f t="shared" si="190"/>
        <v>进入面试范围</v>
      </c>
      <c r="S3487" s="5" t="e">
        <f>VLOOKUP(A3487,#REF!,6,0)</f>
        <v>#REF!</v>
      </c>
    </row>
    <row r="3488" ht="25.5" spans="1:19">
      <c r="A3488" s="10" t="s">
        <v>13979</v>
      </c>
      <c r="B3488" s="9" t="s">
        <v>13980</v>
      </c>
      <c r="C3488" s="9" t="s">
        <v>13981</v>
      </c>
      <c r="D3488" s="9" t="s">
        <v>13982</v>
      </c>
      <c r="E3488" s="9" t="s">
        <v>21</v>
      </c>
      <c r="F3488" s="9" t="s">
        <v>3708</v>
      </c>
      <c r="G3488" s="9" t="s">
        <v>13971</v>
      </c>
      <c r="H3488" s="9" t="s">
        <v>12692</v>
      </c>
      <c r="I3488" s="9" t="s">
        <v>13886</v>
      </c>
      <c r="J3488" s="9" t="s">
        <v>147</v>
      </c>
      <c r="K3488" s="9" t="s">
        <v>13979</v>
      </c>
      <c r="L3488" s="5" t="s">
        <v>13980</v>
      </c>
      <c r="M3488" s="5" t="b">
        <v>1</v>
      </c>
      <c r="N3488" s="5">
        <v>80.5</v>
      </c>
      <c r="O3488" s="5">
        <v>5</v>
      </c>
      <c r="P3488" s="5">
        <f t="shared" si="189"/>
        <v>15</v>
      </c>
      <c r="Q3488" s="5">
        <f t="shared" si="191"/>
        <v>9</v>
      </c>
      <c r="R3488" s="5" t="str">
        <f t="shared" si="190"/>
        <v>进入面试范围</v>
      </c>
      <c r="S3488" s="5" t="e">
        <f>VLOOKUP(A3488,#REF!,6,0)</f>
        <v>#REF!</v>
      </c>
    </row>
    <row r="3489" ht="25.5" spans="1:19">
      <c r="A3489" s="10" t="s">
        <v>13983</v>
      </c>
      <c r="B3489" s="9" t="s">
        <v>13984</v>
      </c>
      <c r="C3489" s="9" t="s">
        <v>13985</v>
      </c>
      <c r="D3489" s="9" t="s">
        <v>13986</v>
      </c>
      <c r="E3489" s="9" t="s">
        <v>21</v>
      </c>
      <c r="F3489" s="9" t="s">
        <v>3708</v>
      </c>
      <c r="G3489" s="9" t="s">
        <v>13971</v>
      </c>
      <c r="H3489" s="9" t="s">
        <v>12692</v>
      </c>
      <c r="I3489" s="9" t="s">
        <v>13886</v>
      </c>
      <c r="J3489" s="9" t="s">
        <v>152</v>
      </c>
      <c r="K3489" s="9" t="s">
        <v>13983</v>
      </c>
      <c r="L3489" s="5" t="s">
        <v>13984</v>
      </c>
      <c r="M3489" s="5" t="b">
        <v>1</v>
      </c>
      <c r="N3489" s="5">
        <v>80.8</v>
      </c>
      <c r="O3489" s="5">
        <v>5</v>
      </c>
      <c r="P3489" s="5">
        <f t="shared" si="189"/>
        <v>15</v>
      </c>
      <c r="Q3489" s="5">
        <f t="shared" si="191"/>
        <v>7</v>
      </c>
      <c r="R3489" s="5" t="str">
        <f t="shared" si="190"/>
        <v>进入面试范围</v>
      </c>
      <c r="S3489" s="5" t="e">
        <f>VLOOKUP(A3489,#REF!,6,0)</f>
        <v>#REF!</v>
      </c>
    </row>
    <row r="3490" ht="25.5" spans="1:19">
      <c r="A3490" s="10" t="s">
        <v>13987</v>
      </c>
      <c r="B3490" s="9" t="s">
        <v>13988</v>
      </c>
      <c r="C3490" s="9" t="s">
        <v>13989</v>
      </c>
      <c r="D3490" s="9" t="s">
        <v>13990</v>
      </c>
      <c r="E3490" s="9" t="s">
        <v>21</v>
      </c>
      <c r="F3490" s="9" t="s">
        <v>3708</v>
      </c>
      <c r="G3490" s="9" t="s">
        <v>13971</v>
      </c>
      <c r="H3490" s="9" t="s">
        <v>12692</v>
      </c>
      <c r="I3490" s="9" t="s">
        <v>13886</v>
      </c>
      <c r="J3490" s="9" t="s">
        <v>157</v>
      </c>
      <c r="K3490" s="9" t="s">
        <v>13987</v>
      </c>
      <c r="L3490" s="5" t="s">
        <v>13988</v>
      </c>
      <c r="M3490" s="5" t="b">
        <v>1</v>
      </c>
      <c r="N3490" s="5">
        <v>58.7</v>
      </c>
      <c r="O3490" s="5">
        <v>5</v>
      </c>
      <c r="P3490" s="5">
        <f t="shared" si="189"/>
        <v>15</v>
      </c>
      <c r="Q3490" s="5">
        <f t="shared" si="191"/>
        <v>25</v>
      </c>
      <c r="R3490" s="5" t="str">
        <f t="shared" si="190"/>
        <v> </v>
      </c>
      <c r="S3490" s="5" t="e">
        <f>VLOOKUP(A3490,#REF!,6,0)</f>
        <v>#REF!</v>
      </c>
    </row>
    <row r="3491" ht="25.5" spans="1:19">
      <c r="A3491" s="10" t="s">
        <v>13991</v>
      </c>
      <c r="B3491" s="9" t="s">
        <v>13992</v>
      </c>
      <c r="C3491" s="9" t="s">
        <v>13993</v>
      </c>
      <c r="D3491" s="9" t="s">
        <v>13994</v>
      </c>
      <c r="E3491" s="9" t="s">
        <v>21</v>
      </c>
      <c r="F3491" s="9" t="s">
        <v>3708</v>
      </c>
      <c r="G3491" s="9" t="s">
        <v>13971</v>
      </c>
      <c r="H3491" s="9" t="s">
        <v>12692</v>
      </c>
      <c r="I3491" s="9" t="s">
        <v>13886</v>
      </c>
      <c r="J3491" s="9" t="s">
        <v>162</v>
      </c>
      <c r="K3491" s="9" t="s">
        <v>13991</v>
      </c>
      <c r="L3491" s="5" t="s">
        <v>13992</v>
      </c>
      <c r="M3491" s="5" t="b">
        <v>1</v>
      </c>
      <c r="N3491" s="5">
        <v>73.2</v>
      </c>
      <c r="O3491" s="5">
        <v>5</v>
      </c>
      <c r="P3491" s="5">
        <f t="shared" si="189"/>
        <v>15</v>
      </c>
      <c r="Q3491" s="5">
        <f t="shared" si="191"/>
        <v>15</v>
      </c>
      <c r="R3491" s="5" t="str">
        <f t="shared" si="190"/>
        <v>进入面试范围</v>
      </c>
      <c r="S3491" s="5" t="e">
        <f>VLOOKUP(A3491,#REF!,6,0)</f>
        <v>#REF!</v>
      </c>
    </row>
    <row r="3492" ht="25.5" spans="1:19">
      <c r="A3492" s="10" t="s">
        <v>13995</v>
      </c>
      <c r="B3492" s="9" t="s">
        <v>13996</v>
      </c>
      <c r="C3492" s="9" t="s">
        <v>13997</v>
      </c>
      <c r="D3492" s="9" t="s">
        <v>13998</v>
      </c>
      <c r="E3492" s="9" t="s">
        <v>21</v>
      </c>
      <c r="F3492" s="9" t="s">
        <v>3708</v>
      </c>
      <c r="G3492" s="9" t="s">
        <v>13971</v>
      </c>
      <c r="H3492" s="9" t="s">
        <v>12692</v>
      </c>
      <c r="I3492" s="9" t="s">
        <v>13886</v>
      </c>
      <c r="J3492" s="9" t="s">
        <v>167</v>
      </c>
      <c r="K3492" s="9" t="s">
        <v>13995</v>
      </c>
      <c r="L3492" s="5" t="s">
        <v>13996</v>
      </c>
      <c r="M3492" s="5" t="b">
        <v>1</v>
      </c>
      <c r="N3492" s="5">
        <v>80.3</v>
      </c>
      <c r="O3492" s="5">
        <v>5</v>
      </c>
      <c r="P3492" s="5">
        <f t="shared" si="189"/>
        <v>15</v>
      </c>
      <c r="Q3492" s="5">
        <f t="shared" si="191"/>
        <v>10</v>
      </c>
      <c r="R3492" s="5" t="str">
        <f t="shared" si="190"/>
        <v>进入面试范围</v>
      </c>
      <c r="S3492" s="5" t="e">
        <f>VLOOKUP(A3492,#REF!,6,0)</f>
        <v>#REF!</v>
      </c>
    </row>
    <row r="3493" ht="25.5" spans="1:19">
      <c r="A3493" s="10" t="s">
        <v>13999</v>
      </c>
      <c r="B3493" s="9" t="s">
        <v>14000</v>
      </c>
      <c r="C3493" s="9" t="s">
        <v>14001</v>
      </c>
      <c r="D3493" s="9" t="s">
        <v>14002</v>
      </c>
      <c r="E3493" s="9" t="s">
        <v>21</v>
      </c>
      <c r="F3493" s="9" t="s">
        <v>3708</v>
      </c>
      <c r="G3493" s="9" t="s">
        <v>13971</v>
      </c>
      <c r="H3493" s="9" t="s">
        <v>12692</v>
      </c>
      <c r="I3493" s="9" t="s">
        <v>13886</v>
      </c>
      <c r="J3493" s="9" t="s">
        <v>172</v>
      </c>
      <c r="K3493" s="9" t="s">
        <v>13999</v>
      </c>
      <c r="L3493" s="5" t="s">
        <v>14000</v>
      </c>
      <c r="M3493" s="5" t="b">
        <v>1</v>
      </c>
      <c r="N3493" s="5">
        <v>82.1</v>
      </c>
      <c r="O3493" s="5">
        <v>5</v>
      </c>
      <c r="P3493" s="5">
        <f t="shared" si="189"/>
        <v>15</v>
      </c>
      <c r="Q3493" s="5">
        <f t="shared" si="191"/>
        <v>5</v>
      </c>
      <c r="R3493" s="5" t="str">
        <f t="shared" si="190"/>
        <v>进入面试范围</v>
      </c>
      <c r="S3493" s="5" t="e">
        <f>VLOOKUP(A3493,#REF!,6,0)</f>
        <v>#REF!</v>
      </c>
    </row>
    <row r="3494" ht="25.5" spans="1:19">
      <c r="A3494" s="10" t="s">
        <v>14003</v>
      </c>
      <c r="B3494" s="9" t="s">
        <v>1448</v>
      </c>
      <c r="C3494" s="9" t="s">
        <v>14004</v>
      </c>
      <c r="D3494" s="9" t="s">
        <v>14005</v>
      </c>
      <c r="E3494" s="9" t="s">
        <v>21</v>
      </c>
      <c r="F3494" s="9" t="s">
        <v>3708</v>
      </c>
      <c r="G3494" s="9" t="s">
        <v>13971</v>
      </c>
      <c r="H3494" s="9" t="s">
        <v>12692</v>
      </c>
      <c r="I3494" s="9" t="s">
        <v>14006</v>
      </c>
      <c r="J3494" s="9" t="s">
        <v>26</v>
      </c>
      <c r="K3494" s="9" t="s">
        <v>14003</v>
      </c>
      <c r="L3494" s="5" t="s">
        <v>1448</v>
      </c>
      <c r="M3494" s="5" t="b">
        <v>1</v>
      </c>
      <c r="N3494" s="5">
        <v>77.4</v>
      </c>
      <c r="O3494" s="5">
        <v>5</v>
      </c>
      <c r="P3494" s="5">
        <f t="shared" si="189"/>
        <v>15</v>
      </c>
      <c r="Q3494" s="5">
        <f t="shared" si="191"/>
        <v>13</v>
      </c>
      <c r="R3494" s="5" t="str">
        <f t="shared" si="190"/>
        <v>进入面试范围</v>
      </c>
      <c r="S3494" s="5" t="e">
        <f>VLOOKUP(A3494,#REF!,6,0)</f>
        <v>#REF!</v>
      </c>
    </row>
    <row r="3495" ht="25.5" spans="1:19">
      <c r="A3495" s="10" t="s">
        <v>14007</v>
      </c>
      <c r="B3495" s="9" t="s">
        <v>14008</v>
      </c>
      <c r="C3495" s="9" t="s">
        <v>14009</v>
      </c>
      <c r="D3495" s="9" t="s">
        <v>14010</v>
      </c>
      <c r="E3495" s="9" t="s">
        <v>21</v>
      </c>
      <c r="F3495" s="9" t="s">
        <v>3708</v>
      </c>
      <c r="G3495" s="9" t="s">
        <v>13971</v>
      </c>
      <c r="H3495" s="9" t="s">
        <v>12692</v>
      </c>
      <c r="I3495" s="9" t="s">
        <v>14006</v>
      </c>
      <c r="J3495" s="9" t="s">
        <v>31</v>
      </c>
      <c r="K3495" s="9" t="s">
        <v>14007</v>
      </c>
      <c r="L3495" s="5" t="s">
        <v>14008</v>
      </c>
      <c r="M3495" s="5" t="b">
        <v>1</v>
      </c>
      <c r="N3495" s="5">
        <v>80.8</v>
      </c>
      <c r="O3495" s="5">
        <v>5</v>
      </c>
      <c r="P3495" s="5">
        <f t="shared" si="189"/>
        <v>15</v>
      </c>
      <c r="Q3495" s="5">
        <f t="shared" si="191"/>
        <v>7</v>
      </c>
      <c r="R3495" s="5" t="str">
        <f t="shared" si="190"/>
        <v>进入面试范围</v>
      </c>
      <c r="S3495" s="5" t="e">
        <f>VLOOKUP(A3495,#REF!,6,0)</f>
        <v>#REF!</v>
      </c>
    </row>
    <row r="3496" ht="25.5" spans="1:19">
      <c r="A3496" s="10" t="s">
        <v>14011</v>
      </c>
      <c r="B3496" s="9" t="s">
        <v>9426</v>
      </c>
      <c r="C3496" s="9" t="s">
        <v>14012</v>
      </c>
      <c r="D3496" s="9" t="s">
        <v>14013</v>
      </c>
      <c r="E3496" s="9" t="s">
        <v>21</v>
      </c>
      <c r="F3496" s="9" t="s">
        <v>3708</v>
      </c>
      <c r="G3496" s="9" t="s">
        <v>13971</v>
      </c>
      <c r="H3496" s="9" t="s">
        <v>12692</v>
      </c>
      <c r="I3496" s="9" t="s">
        <v>14006</v>
      </c>
      <c r="J3496" s="9" t="s">
        <v>36</v>
      </c>
      <c r="K3496" s="9" t="s">
        <v>14011</v>
      </c>
      <c r="L3496" s="5" t="s">
        <v>9426</v>
      </c>
      <c r="M3496" s="5" t="b">
        <v>1</v>
      </c>
      <c r="N3496" s="5">
        <v>70.6</v>
      </c>
      <c r="O3496" s="5">
        <v>5</v>
      </c>
      <c r="P3496" s="5">
        <f t="shared" si="189"/>
        <v>15</v>
      </c>
      <c r="Q3496" s="5">
        <f t="shared" si="191"/>
        <v>19</v>
      </c>
      <c r="R3496" s="5" t="str">
        <f t="shared" si="190"/>
        <v> </v>
      </c>
      <c r="S3496" s="5" t="e">
        <f>VLOOKUP(A3496,#REF!,6,0)</f>
        <v>#REF!</v>
      </c>
    </row>
    <row r="3497" ht="25.5" spans="1:19">
      <c r="A3497" s="10" t="s">
        <v>14014</v>
      </c>
      <c r="B3497" s="9" t="s">
        <v>14015</v>
      </c>
      <c r="C3497" s="9" t="s">
        <v>14016</v>
      </c>
      <c r="D3497" s="9" t="s">
        <v>14017</v>
      </c>
      <c r="E3497" s="9" t="s">
        <v>21</v>
      </c>
      <c r="F3497" s="9" t="s">
        <v>3708</v>
      </c>
      <c r="G3497" s="9" t="s">
        <v>13971</v>
      </c>
      <c r="H3497" s="9" t="s">
        <v>12692</v>
      </c>
      <c r="I3497" s="9" t="s">
        <v>14006</v>
      </c>
      <c r="J3497" s="9" t="s">
        <v>41</v>
      </c>
      <c r="K3497" s="9" t="s">
        <v>14014</v>
      </c>
      <c r="L3497" s="5" t="s">
        <v>14015</v>
      </c>
      <c r="M3497" s="5" t="b">
        <v>1</v>
      </c>
      <c r="N3497" s="5">
        <v>73.4</v>
      </c>
      <c r="O3497" s="5">
        <v>5</v>
      </c>
      <c r="P3497" s="5">
        <f t="shared" si="189"/>
        <v>15</v>
      </c>
      <c r="Q3497" s="5">
        <f t="shared" si="191"/>
        <v>14</v>
      </c>
      <c r="R3497" s="5" t="str">
        <f t="shared" si="190"/>
        <v>进入面试范围</v>
      </c>
      <c r="S3497" s="5" t="e">
        <f>VLOOKUP(A3497,#REF!,6,0)</f>
        <v>#REF!</v>
      </c>
    </row>
    <row r="3498" ht="25.5" spans="1:19">
      <c r="A3498" s="10" t="s">
        <v>14018</v>
      </c>
      <c r="B3498" s="9" t="s">
        <v>14019</v>
      </c>
      <c r="C3498" s="9" t="s">
        <v>14020</v>
      </c>
      <c r="D3498" s="9" t="s">
        <v>14021</v>
      </c>
      <c r="E3498" s="9" t="s">
        <v>21</v>
      </c>
      <c r="F3498" s="9" t="s">
        <v>3708</v>
      </c>
      <c r="G3498" s="9" t="s">
        <v>13971</v>
      </c>
      <c r="H3498" s="9" t="s">
        <v>12692</v>
      </c>
      <c r="I3498" s="9" t="s">
        <v>14006</v>
      </c>
      <c r="J3498" s="9" t="s">
        <v>46</v>
      </c>
      <c r="K3498" s="9" t="s">
        <v>14018</v>
      </c>
      <c r="L3498" s="5" t="s">
        <v>14019</v>
      </c>
      <c r="M3498" s="5" t="b">
        <v>1</v>
      </c>
      <c r="N3498" s="5">
        <v>81.6</v>
      </c>
      <c r="O3498" s="5">
        <v>5</v>
      </c>
      <c r="P3498" s="5">
        <f t="shared" si="189"/>
        <v>15</v>
      </c>
      <c r="Q3498" s="5">
        <f t="shared" si="191"/>
        <v>6</v>
      </c>
      <c r="R3498" s="5" t="str">
        <f t="shared" si="190"/>
        <v>进入面试范围</v>
      </c>
      <c r="S3498" s="5" t="e">
        <f>VLOOKUP(A3498,#REF!,6,0)</f>
        <v>#REF!</v>
      </c>
    </row>
    <row r="3499" ht="25.5" spans="1:19">
      <c r="A3499" s="10" t="s">
        <v>14022</v>
      </c>
      <c r="B3499" s="9" t="s">
        <v>14023</v>
      </c>
      <c r="C3499" s="9" t="s">
        <v>14024</v>
      </c>
      <c r="D3499" s="9" t="s">
        <v>14025</v>
      </c>
      <c r="E3499" s="9" t="s">
        <v>21</v>
      </c>
      <c r="F3499" s="9" t="s">
        <v>3708</v>
      </c>
      <c r="G3499" s="9" t="s">
        <v>13971</v>
      </c>
      <c r="H3499" s="9" t="s">
        <v>12692</v>
      </c>
      <c r="I3499" s="9" t="s">
        <v>14006</v>
      </c>
      <c r="J3499" s="9" t="s">
        <v>51</v>
      </c>
      <c r="K3499" s="9" t="s">
        <v>14022</v>
      </c>
      <c r="L3499" s="5" t="s">
        <v>14023</v>
      </c>
      <c r="M3499" s="5" t="b">
        <v>1</v>
      </c>
      <c r="N3499" s="5">
        <v>72.5</v>
      </c>
      <c r="O3499" s="5">
        <v>5</v>
      </c>
      <c r="P3499" s="5">
        <f t="shared" si="189"/>
        <v>15</v>
      </c>
      <c r="Q3499" s="5">
        <f t="shared" si="191"/>
        <v>17</v>
      </c>
      <c r="R3499" s="5" t="str">
        <f t="shared" si="190"/>
        <v> </v>
      </c>
      <c r="S3499" s="5" t="e">
        <f>VLOOKUP(A3499,#REF!,6,0)</f>
        <v>#REF!</v>
      </c>
    </row>
    <row r="3500" ht="25.5" spans="1:19">
      <c r="A3500" s="10" t="s">
        <v>14026</v>
      </c>
      <c r="B3500" s="9" t="s">
        <v>14027</v>
      </c>
      <c r="C3500" s="9" t="s">
        <v>14028</v>
      </c>
      <c r="D3500" s="9" t="s">
        <v>14029</v>
      </c>
      <c r="E3500" s="9" t="s">
        <v>21</v>
      </c>
      <c r="F3500" s="9" t="s">
        <v>3708</v>
      </c>
      <c r="G3500" s="9" t="s">
        <v>13971</v>
      </c>
      <c r="H3500" s="9" t="s">
        <v>12692</v>
      </c>
      <c r="I3500" s="9" t="s">
        <v>14006</v>
      </c>
      <c r="J3500" s="9" t="s">
        <v>56</v>
      </c>
      <c r="K3500" s="9" t="s">
        <v>14026</v>
      </c>
      <c r="L3500" s="5" t="s">
        <v>14027</v>
      </c>
      <c r="M3500" s="5" t="b">
        <v>1</v>
      </c>
      <c r="N3500" s="5">
        <v>73.2</v>
      </c>
      <c r="O3500" s="5">
        <v>5</v>
      </c>
      <c r="P3500" s="5">
        <f t="shared" si="189"/>
        <v>15</v>
      </c>
      <c r="Q3500" s="5">
        <f t="shared" si="191"/>
        <v>15</v>
      </c>
      <c r="R3500" s="5" t="str">
        <f t="shared" si="190"/>
        <v>进入面试范围</v>
      </c>
      <c r="S3500" s="5" t="e">
        <f>VLOOKUP(A3500,#REF!,6,0)</f>
        <v>#REF!</v>
      </c>
    </row>
    <row r="3501" ht="25.5" spans="1:19">
      <c r="A3501" s="10" t="s">
        <v>14030</v>
      </c>
      <c r="B3501" s="9" t="s">
        <v>14031</v>
      </c>
      <c r="C3501" s="9" t="s">
        <v>14032</v>
      </c>
      <c r="D3501" s="9" t="s">
        <v>14033</v>
      </c>
      <c r="E3501" s="9" t="s">
        <v>21</v>
      </c>
      <c r="F3501" s="9" t="s">
        <v>3708</v>
      </c>
      <c r="G3501" s="9" t="s">
        <v>13971</v>
      </c>
      <c r="H3501" s="9" t="s">
        <v>12692</v>
      </c>
      <c r="I3501" s="9" t="s">
        <v>14006</v>
      </c>
      <c r="J3501" s="9" t="s">
        <v>61</v>
      </c>
      <c r="K3501" s="9" t="s">
        <v>14030</v>
      </c>
      <c r="L3501" s="5" t="s">
        <v>14031</v>
      </c>
      <c r="M3501" s="5" t="b">
        <v>1</v>
      </c>
      <c r="N3501" s="5">
        <v>62.5</v>
      </c>
      <c r="O3501" s="5">
        <v>5</v>
      </c>
      <c r="P3501" s="5">
        <f t="shared" si="189"/>
        <v>15</v>
      </c>
      <c r="Q3501" s="5">
        <f t="shared" si="191"/>
        <v>24</v>
      </c>
      <c r="R3501" s="5" t="str">
        <f t="shared" si="190"/>
        <v> </v>
      </c>
      <c r="S3501" s="5" t="e">
        <f>VLOOKUP(A3501,#REF!,6,0)</f>
        <v>#REF!</v>
      </c>
    </row>
    <row r="3502" ht="25.5" spans="1:19">
      <c r="A3502" s="10" t="s">
        <v>14034</v>
      </c>
      <c r="B3502" s="9" t="s">
        <v>14035</v>
      </c>
      <c r="C3502" s="9" t="s">
        <v>14036</v>
      </c>
      <c r="D3502" s="9" t="s">
        <v>14037</v>
      </c>
      <c r="E3502" s="9" t="s">
        <v>21</v>
      </c>
      <c r="F3502" s="9" t="s">
        <v>3708</v>
      </c>
      <c r="G3502" s="9" t="s">
        <v>13971</v>
      </c>
      <c r="H3502" s="9" t="s">
        <v>12692</v>
      </c>
      <c r="I3502" s="9" t="s">
        <v>14006</v>
      </c>
      <c r="J3502" s="9" t="s">
        <v>66</v>
      </c>
      <c r="K3502" s="9" t="s">
        <v>14034</v>
      </c>
      <c r="L3502" s="5" t="s">
        <v>14035</v>
      </c>
      <c r="M3502" s="5" t="b">
        <v>1</v>
      </c>
      <c r="N3502" s="5" t="s">
        <v>92</v>
      </c>
      <c r="O3502" s="5">
        <v>5</v>
      </c>
      <c r="P3502" s="5">
        <f t="shared" si="189"/>
        <v>15</v>
      </c>
      <c r="Q3502" s="5" t="e">
        <f t="shared" si="191"/>
        <v>#VALUE!</v>
      </c>
      <c r="R3502" s="5" t="e">
        <f t="shared" si="190"/>
        <v>#VALUE!</v>
      </c>
      <c r="S3502" s="5" t="e">
        <f>VLOOKUP(A3502,#REF!,6,0)</f>
        <v>#REF!</v>
      </c>
    </row>
    <row r="3503" ht="25.5" spans="1:19">
      <c r="A3503" s="10" t="s">
        <v>14038</v>
      </c>
      <c r="B3503" s="9" t="s">
        <v>14039</v>
      </c>
      <c r="C3503" s="9" t="s">
        <v>14040</v>
      </c>
      <c r="D3503" s="9" t="s">
        <v>14041</v>
      </c>
      <c r="E3503" s="9" t="s">
        <v>21</v>
      </c>
      <c r="F3503" s="9" t="s">
        <v>3708</v>
      </c>
      <c r="G3503" s="9" t="s">
        <v>13971</v>
      </c>
      <c r="H3503" s="9" t="s">
        <v>12692</v>
      </c>
      <c r="I3503" s="9" t="s">
        <v>14006</v>
      </c>
      <c r="J3503" s="9" t="s">
        <v>71</v>
      </c>
      <c r="K3503" s="9" t="s">
        <v>14038</v>
      </c>
      <c r="L3503" s="5" t="s">
        <v>14039</v>
      </c>
      <c r="M3503" s="5" t="b">
        <v>1</v>
      </c>
      <c r="N3503" s="5">
        <v>79.9</v>
      </c>
      <c r="O3503" s="5">
        <v>5</v>
      </c>
      <c r="P3503" s="5">
        <f t="shared" si="189"/>
        <v>15</v>
      </c>
      <c r="Q3503" s="5">
        <f t="shared" si="191"/>
        <v>11</v>
      </c>
      <c r="R3503" s="5" t="str">
        <f t="shared" si="190"/>
        <v>进入面试范围</v>
      </c>
      <c r="S3503" s="5" t="e">
        <f>VLOOKUP(A3503,#REF!,6,0)</f>
        <v>#REF!</v>
      </c>
    </row>
    <row r="3504" ht="25.5" spans="1:19">
      <c r="A3504" s="10" t="s">
        <v>14042</v>
      </c>
      <c r="B3504" s="9" t="s">
        <v>14043</v>
      </c>
      <c r="C3504" s="9" t="s">
        <v>14044</v>
      </c>
      <c r="D3504" s="9" t="s">
        <v>14045</v>
      </c>
      <c r="E3504" s="9" t="s">
        <v>21</v>
      </c>
      <c r="F3504" s="9" t="s">
        <v>3708</v>
      </c>
      <c r="G3504" s="9" t="s">
        <v>13971</v>
      </c>
      <c r="H3504" s="9" t="s">
        <v>12692</v>
      </c>
      <c r="I3504" s="9" t="s">
        <v>14006</v>
      </c>
      <c r="J3504" s="9" t="s">
        <v>76</v>
      </c>
      <c r="K3504" s="9" t="s">
        <v>14042</v>
      </c>
      <c r="L3504" s="5" t="s">
        <v>14043</v>
      </c>
      <c r="M3504" s="5" t="b">
        <v>1</v>
      </c>
      <c r="N3504" s="5">
        <v>82.4</v>
      </c>
      <c r="O3504" s="5">
        <v>5</v>
      </c>
      <c r="P3504" s="5">
        <f t="shared" si="189"/>
        <v>15</v>
      </c>
      <c r="Q3504" s="5">
        <f t="shared" si="191"/>
        <v>4</v>
      </c>
      <c r="R3504" s="5" t="str">
        <f t="shared" si="190"/>
        <v>进入面试范围</v>
      </c>
      <c r="S3504" s="5" t="e">
        <f>VLOOKUP(A3504,#REF!,6,0)</f>
        <v>#REF!</v>
      </c>
    </row>
    <row r="3505" ht="25.5" spans="1:19">
      <c r="A3505" s="10" t="s">
        <v>14046</v>
      </c>
      <c r="B3505" s="9" t="s">
        <v>14047</v>
      </c>
      <c r="C3505" s="9" t="s">
        <v>14048</v>
      </c>
      <c r="D3505" s="9" t="s">
        <v>14049</v>
      </c>
      <c r="E3505" s="9" t="s">
        <v>21</v>
      </c>
      <c r="F3505" s="9" t="s">
        <v>3708</v>
      </c>
      <c r="G3505" s="9" t="s">
        <v>13971</v>
      </c>
      <c r="H3505" s="9" t="s">
        <v>12692</v>
      </c>
      <c r="I3505" s="9" t="s">
        <v>14006</v>
      </c>
      <c r="J3505" s="9" t="s">
        <v>81</v>
      </c>
      <c r="K3505" s="9" t="s">
        <v>14046</v>
      </c>
      <c r="L3505" s="5" t="s">
        <v>14047</v>
      </c>
      <c r="M3505" s="5" t="b">
        <v>1</v>
      </c>
      <c r="N3505" s="5">
        <v>77.9</v>
      </c>
      <c r="O3505" s="5">
        <v>5</v>
      </c>
      <c r="P3505" s="5">
        <f t="shared" si="189"/>
        <v>15</v>
      </c>
      <c r="Q3505" s="5">
        <f t="shared" si="191"/>
        <v>12</v>
      </c>
      <c r="R3505" s="5" t="str">
        <f t="shared" si="190"/>
        <v>进入面试范围</v>
      </c>
      <c r="S3505" s="5" t="e">
        <f>VLOOKUP(A3505,#REF!,6,0)</f>
        <v>#REF!</v>
      </c>
    </row>
    <row r="3506" ht="25.5" spans="1:19">
      <c r="A3506" s="10" t="s">
        <v>14050</v>
      </c>
      <c r="B3506" s="9" t="s">
        <v>13093</v>
      </c>
      <c r="C3506" s="9" t="s">
        <v>14051</v>
      </c>
      <c r="D3506" s="9" t="s">
        <v>14052</v>
      </c>
      <c r="E3506" s="9" t="s">
        <v>21</v>
      </c>
      <c r="F3506" s="9" t="s">
        <v>3708</v>
      </c>
      <c r="G3506" s="9" t="s">
        <v>13971</v>
      </c>
      <c r="H3506" s="9" t="s">
        <v>12692</v>
      </c>
      <c r="I3506" s="9" t="s">
        <v>14006</v>
      </c>
      <c r="J3506" s="9" t="s">
        <v>86</v>
      </c>
      <c r="K3506" s="9" t="s">
        <v>14050</v>
      </c>
      <c r="L3506" s="5" t="s">
        <v>13093</v>
      </c>
      <c r="M3506" s="5" t="b">
        <v>1</v>
      </c>
      <c r="N3506" s="5">
        <v>90.5</v>
      </c>
      <c r="O3506" s="5">
        <v>5</v>
      </c>
      <c r="P3506" s="5">
        <f t="shared" si="189"/>
        <v>15</v>
      </c>
      <c r="Q3506" s="5">
        <f t="shared" si="191"/>
        <v>1</v>
      </c>
      <c r="R3506" s="5" t="str">
        <f t="shared" si="190"/>
        <v>进入面试范围</v>
      </c>
      <c r="S3506" s="5" t="e">
        <f>VLOOKUP(A3506,#REF!,6,0)</f>
        <v>#REF!</v>
      </c>
    </row>
    <row r="3507" ht="25.5" spans="1:19">
      <c r="A3507" s="10" t="s">
        <v>14053</v>
      </c>
      <c r="B3507" s="9" t="s">
        <v>14054</v>
      </c>
      <c r="C3507" s="9" t="s">
        <v>14055</v>
      </c>
      <c r="D3507" s="9" t="s">
        <v>14056</v>
      </c>
      <c r="E3507" s="9" t="s">
        <v>21</v>
      </c>
      <c r="F3507" s="9" t="s">
        <v>3708</v>
      </c>
      <c r="G3507" s="9" t="s">
        <v>13971</v>
      </c>
      <c r="H3507" s="9" t="s">
        <v>12692</v>
      </c>
      <c r="I3507" s="9" t="s">
        <v>14006</v>
      </c>
      <c r="J3507" s="9" t="s">
        <v>91</v>
      </c>
      <c r="K3507" s="9" t="s">
        <v>14053</v>
      </c>
      <c r="L3507" s="5" t="s">
        <v>14054</v>
      </c>
      <c r="M3507" s="5" t="b">
        <v>1</v>
      </c>
      <c r="N3507" s="5">
        <v>64.7</v>
      </c>
      <c r="O3507" s="5">
        <v>5</v>
      </c>
      <c r="P3507" s="5">
        <f t="shared" si="189"/>
        <v>15</v>
      </c>
      <c r="Q3507" s="5">
        <f t="shared" si="191"/>
        <v>22</v>
      </c>
      <c r="R3507" s="5" t="str">
        <f t="shared" si="190"/>
        <v> </v>
      </c>
      <c r="S3507" s="5" t="e">
        <f>VLOOKUP(A3507,#REF!,6,0)</f>
        <v>#REF!</v>
      </c>
    </row>
    <row r="3508" ht="25.5" spans="1:19">
      <c r="A3508" s="10" t="s">
        <v>14057</v>
      </c>
      <c r="B3508" s="9" t="s">
        <v>14058</v>
      </c>
      <c r="C3508" s="9" t="s">
        <v>14059</v>
      </c>
      <c r="D3508" s="9" t="s">
        <v>14060</v>
      </c>
      <c r="E3508" s="9" t="s">
        <v>21</v>
      </c>
      <c r="F3508" s="9" t="s">
        <v>3708</v>
      </c>
      <c r="G3508" s="9" t="s">
        <v>13971</v>
      </c>
      <c r="H3508" s="9" t="s">
        <v>12692</v>
      </c>
      <c r="I3508" s="9" t="s">
        <v>14006</v>
      </c>
      <c r="J3508" s="9" t="s">
        <v>97</v>
      </c>
      <c r="K3508" s="9" t="s">
        <v>14057</v>
      </c>
      <c r="L3508" s="5" t="s">
        <v>14058</v>
      </c>
      <c r="M3508" s="5" t="b">
        <v>1</v>
      </c>
      <c r="N3508" s="5">
        <v>65.9</v>
      </c>
      <c r="O3508" s="5">
        <v>5</v>
      </c>
      <c r="P3508" s="5">
        <f t="shared" si="189"/>
        <v>15</v>
      </c>
      <c r="Q3508" s="5">
        <f t="shared" si="191"/>
        <v>20</v>
      </c>
      <c r="R3508" s="5" t="str">
        <f t="shared" si="190"/>
        <v> </v>
      </c>
      <c r="S3508" s="5" t="e">
        <f>VLOOKUP(A3508,#REF!,6,0)</f>
        <v>#REF!</v>
      </c>
    </row>
    <row r="3509" ht="25.5" spans="1:19">
      <c r="A3509" s="10" t="s">
        <v>14061</v>
      </c>
      <c r="B3509" s="9" t="s">
        <v>14062</v>
      </c>
      <c r="C3509" s="9" t="s">
        <v>14063</v>
      </c>
      <c r="D3509" s="9" t="s">
        <v>14064</v>
      </c>
      <c r="E3509" s="9" t="s">
        <v>21</v>
      </c>
      <c r="F3509" s="9" t="s">
        <v>3708</v>
      </c>
      <c r="G3509" s="9" t="s">
        <v>13971</v>
      </c>
      <c r="H3509" s="9" t="s">
        <v>12692</v>
      </c>
      <c r="I3509" s="9" t="s">
        <v>14006</v>
      </c>
      <c r="J3509" s="9" t="s">
        <v>102</v>
      </c>
      <c r="K3509" s="9" t="s">
        <v>14061</v>
      </c>
      <c r="L3509" s="5" t="s">
        <v>14062</v>
      </c>
      <c r="M3509" s="5" t="b">
        <v>1</v>
      </c>
      <c r="N3509" s="5">
        <v>86.1</v>
      </c>
      <c r="O3509" s="5">
        <v>5</v>
      </c>
      <c r="P3509" s="5">
        <f t="shared" si="189"/>
        <v>15</v>
      </c>
      <c r="Q3509" s="5">
        <f t="shared" si="191"/>
        <v>3</v>
      </c>
      <c r="R3509" s="5" t="str">
        <f t="shared" si="190"/>
        <v>进入面试范围</v>
      </c>
      <c r="S3509" s="5" t="e">
        <f>VLOOKUP(A3509,#REF!,6,0)</f>
        <v>#REF!</v>
      </c>
    </row>
    <row r="3510" ht="25.5" spans="1:19">
      <c r="A3510" s="10" t="s">
        <v>14065</v>
      </c>
      <c r="B3510" s="9" t="s">
        <v>14066</v>
      </c>
      <c r="C3510" s="9" t="s">
        <v>14067</v>
      </c>
      <c r="D3510" s="9" t="s">
        <v>14068</v>
      </c>
      <c r="E3510" s="9" t="s">
        <v>21</v>
      </c>
      <c r="F3510" s="9" t="s">
        <v>3708</v>
      </c>
      <c r="G3510" s="9" t="s">
        <v>13971</v>
      </c>
      <c r="H3510" s="9" t="s">
        <v>12692</v>
      </c>
      <c r="I3510" s="9" t="s">
        <v>14006</v>
      </c>
      <c r="J3510" s="9" t="s">
        <v>107</v>
      </c>
      <c r="K3510" s="9" t="s">
        <v>14065</v>
      </c>
      <c r="L3510" s="5" t="s">
        <v>14066</v>
      </c>
      <c r="M3510" s="5" t="b">
        <v>1</v>
      </c>
      <c r="N3510" s="5">
        <v>63.6</v>
      </c>
      <c r="O3510" s="5">
        <v>5</v>
      </c>
      <c r="P3510" s="5">
        <f t="shared" si="189"/>
        <v>15</v>
      </c>
      <c r="Q3510" s="5">
        <f t="shared" si="191"/>
        <v>23</v>
      </c>
      <c r="R3510" s="5" t="str">
        <f t="shared" si="190"/>
        <v> </v>
      </c>
      <c r="S3510" s="5" t="e">
        <f>VLOOKUP(A3510,#REF!,6,0)</f>
        <v>#REF!</v>
      </c>
    </row>
    <row r="3511" ht="25.5" spans="1:19">
      <c r="A3511" s="10" t="s">
        <v>14069</v>
      </c>
      <c r="B3511" s="9" t="s">
        <v>14070</v>
      </c>
      <c r="C3511" s="9" t="s">
        <v>14071</v>
      </c>
      <c r="D3511" s="9" t="s">
        <v>14072</v>
      </c>
      <c r="E3511" s="9" t="s">
        <v>21</v>
      </c>
      <c r="F3511" s="9" t="s">
        <v>3708</v>
      </c>
      <c r="G3511" s="9" t="s">
        <v>14073</v>
      </c>
      <c r="H3511" s="9" t="s">
        <v>12692</v>
      </c>
      <c r="I3511" s="9" t="s">
        <v>14006</v>
      </c>
      <c r="J3511" s="9" t="s">
        <v>112</v>
      </c>
      <c r="K3511" s="9" t="s">
        <v>14069</v>
      </c>
      <c r="L3511" s="5" t="s">
        <v>14070</v>
      </c>
      <c r="M3511" s="5" t="b">
        <v>1</v>
      </c>
      <c r="N3511" s="5">
        <v>73.5</v>
      </c>
      <c r="O3511" s="5">
        <v>5</v>
      </c>
      <c r="P3511" s="5">
        <f t="shared" si="189"/>
        <v>15</v>
      </c>
      <c r="Q3511" s="5">
        <f>RANK(N3511,$N$3511:$N$3536)</f>
        <v>13</v>
      </c>
      <c r="R3511" s="5" t="str">
        <f t="shared" si="190"/>
        <v>进入面试范围</v>
      </c>
      <c r="S3511" s="5" t="e">
        <f>VLOOKUP(A3511,#REF!,6,0)</f>
        <v>#REF!</v>
      </c>
    </row>
    <row r="3512" ht="25.5" spans="1:19">
      <c r="A3512" s="10" t="s">
        <v>14074</v>
      </c>
      <c r="B3512" s="9" t="s">
        <v>14075</v>
      </c>
      <c r="C3512" s="9" t="s">
        <v>14076</v>
      </c>
      <c r="D3512" s="9" t="s">
        <v>14077</v>
      </c>
      <c r="E3512" s="9" t="s">
        <v>21</v>
      </c>
      <c r="F3512" s="9" t="s">
        <v>3708</v>
      </c>
      <c r="G3512" s="9" t="s">
        <v>14073</v>
      </c>
      <c r="H3512" s="9" t="s">
        <v>12692</v>
      </c>
      <c r="I3512" s="9" t="s">
        <v>14006</v>
      </c>
      <c r="J3512" s="9" t="s">
        <v>117</v>
      </c>
      <c r="K3512" s="9" t="s">
        <v>14074</v>
      </c>
      <c r="L3512" s="5" t="s">
        <v>14075</v>
      </c>
      <c r="M3512" s="5" t="b">
        <v>1</v>
      </c>
      <c r="N3512" s="5">
        <v>71.4</v>
      </c>
      <c r="O3512" s="5">
        <v>5</v>
      </c>
      <c r="P3512" s="5">
        <f t="shared" si="189"/>
        <v>15</v>
      </c>
      <c r="Q3512" s="5">
        <f t="shared" ref="Q3512:Q3536" si="192">RANK(N3512,$N$3511:$N$3536)</f>
        <v>17</v>
      </c>
      <c r="R3512" s="5" t="str">
        <f t="shared" si="190"/>
        <v> </v>
      </c>
      <c r="S3512" s="5" t="e">
        <f>VLOOKUP(A3512,#REF!,6,0)</f>
        <v>#REF!</v>
      </c>
    </row>
    <row r="3513" ht="25.5" spans="1:19">
      <c r="A3513" s="10" t="s">
        <v>14078</v>
      </c>
      <c r="B3513" s="9" t="s">
        <v>9254</v>
      </c>
      <c r="C3513" s="9" t="s">
        <v>14079</v>
      </c>
      <c r="D3513" s="9" t="s">
        <v>14080</v>
      </c>
      <c r="E3513" s="9" t="s">
        <v>21</v>
      </c>
      <c r="F3513" s="9" t="s">
        <v>3708</v>
      </c>
      <c r="G3513" s="9" t="s">
        <v>14073</v>
      </c>
      <c r="H3513" s="9" t="s">
        <v>12692</v>
      </c>
      <c r="I3513" s="9" t="s">
        <v>14006</v>
      </c>
      <c r="J3513" s="9" t="s">
        <v>122</v>
      </c>
      <c r="K3513" s="9" t="s">
        <v>14078</v>
      </c>
      <c r="L3513" s="5" t="s">
        <v>9254</v>
      </c>
      <c r="M3513" s="5" t="b">
        <v>1</v>
      </c>
      <c r="N3513" s="5">
        <v>70.3</v>
      </c>
      <c r="O3513" s="5">
        <v>5</v>
      </c>
      <c r="P3513" s="5">
        <f t="shared" si="189"/>
        <v>15</v>
      </c>
      <c r="Q3513" s="5">
        <f t="shared" si="192"/>
        <v>19</v>
      </c>
      <c r="R3513" s="5" t="str">
        <f t="shared" si="190"/>
        <v> </v>
      </c>
      <c r="S3513" s="5" t="e">
        <f>VLOOKUP(A3513,#REF!,6,0)</f>
        <v>#REF!</v>
      </c>
    </row>
    <row r="3514" ht="25.5" spans="1:19">
      <c r="A3514" s="10" t="s">
        <v>14081</v>
      </c>
      <c r="B3514" s="9" t="s">
        <v>14082</v>
      </c>
      <c r="C3514" s="9" t="s">
        <v>14083</v>
      </c>
      <c r="D3514" s="9" t="s">
        <v>14084</v>
      </c>
      <c r="E3514" s="9" t="s">
        <v>21</v>
      </c>
      <c r="F3514" s="9" t="s">
        <v>3708</v>
      </c>
      <c r="G3514" s="9" t="s">
        <v>14073</v>
      </c>
      <c r="H3514" s="9" t="s">
        <v>12692</v>
      </c>
      <c r="I3514" s="9" t="s">
        <v>14006</v>
      </c>
      <c r="J3514" s="9" t="s">
        <v>127</v>
      </c>
      <c r="K3514" s="9" t="s">
        <v>14081</v>
      </c>
      <c r="L3514" s="5" t="s">
        <v>14082</v>
      </c>
      <c r="M3514" s="5" t="b">
        <v>1</v>
      </c>
      <c r="N3514" s="5">
        <v>86.7</v>
      </c>
      <c r="O3514" s="5">
        <v>5</v>
      </c>
      <c r="P3514" s="5">
        <f t="shared" si="189"/>
        <v>15</v>
      </c>
      <c r="Q3514" s="5">
        <f t="shared" si="192"/>
        <v>2</v>
      </c>
      <c r="R3514" s="5" t="str">
        <f t="shared" si="190"/>
        <v>进入面试范围</v>
      </c>
      <c r="S3514" s="5" t="e">
        <f>VLOOKUP(A3514,#REF!,6,0)</f>
        <v>#REF!</v>
      </c>
    </row>
    <row r="3515" ht="25.5" spans="1:19">
      <c r="A3515" s="10" t="s">
        <v>14085</v>
      </c>
      <c r="B3515" s="9" t="s">
        <v>14086</v>
      </c>
      <c r="C3515" s="9" t="s">
        <v>14087</v>
      </c>
      <c r="D3515" s="9" t="s">
        <v>14088</v>
      </c>
      <c r="E3515" s="9" t="s">
        <v>21</v>
      </c>
      <c r="F3515" s="9" t="s">
        <v>3708</v>
      </c>
      <c r="G3515" s="9" t="s">
        <v>14073</v>
      </c>
      <c r="H3515" s="9" t="s">
        <v>12692</v>
      </c>
      <c r="I3515" s="9" t="s">
        <v>14006</v>
      </c>
      <c r="J3515" s="9" t="s">
        <v>132</v>
      </c>
      <c r="K3515" s="9" t="s">
        <v>14085</v>
      </c>
      <c r="L3515" s="5" t="s">
        <v>14086</v>
      </c>
      <c r="M3515" s="5" t="b">
        <v>1</v>
      </c>
      <c r="N3515" s="5">
        <v>71.2</v>
      </c>
      <c r="O3515" s="5">
        <v>5</v>
      </c>
      <c r="P3515" s="5">
        <f t="shared" si="189"/>
        <v>15</v>
      </c>
      <c r="Q3515" s="5">
        <f t="shared" si="192"/>
        <v>18</v>
      </c>
      <c r="R3515" s="5" t="str">
        <f t="shared" si="190"/>
        <v> </v>
      </c>
      <c r="S3515" s="5" t="e">
        <f>VLOOKUP(A3515,#REF!,6,0)</f>
        <v>#REF!</v>
      </c>
    </row>
    <row r="3516" ht="25.5" spans="1:19">
      <c r="A3516" s="10" t="s">
        <v>14089</v>
      </c>
      <c r="B3516" s="9" t="s">
        <v>14090</v>
      </c>
      <c r="C3516" s="9" t="s">
        <v>14091</v>
      </c>
      <c r="D3516" s="9" t="s">
        <v>14092</v>
      </c>
      <c r="E3516" s="9" t="s">
        <v>21</v>
      </c>
      <c r="F3516" s="9" t="s">
        <v>3708</v>
      </c>
      <c r="G3516" s="9" t="s">
        <v>14073</v>
      </c>
      <c r="H3516" s="9" t="s">
        <v>12692</v>
      </c>
      <c r="I3516" s="9" t="s">
        <v>14006</v>
      </c>
      <c r="J3516" s="9" t="s">
        <v>137</v>
      </c>
      <c r="K3516" s="9" t="s">
        <v>14089</v>
      </c>
      <c r="L3516" s="5" t="s">
        <v>14090</v>
      </c>
      <c r="M3516" s="5" t="b">
        <v>1</v>
      </c>
      <c r="N3516" s="5">
        <v>67</v>
      </c>
      <c r="O3516" s="5">
        <v>5</v>
      </c>
      <c r="P3516" s="5">
        <f t="shared" si="189"/>
        <v>15</v>
      </c>
      <c r="Q3516" s="5">
        <f t="shared" si="192"/>
        <v>21</v>
      </c>
      <c r="R3516" s="5" t="str">
        <f t="shared" si="190"/>
        <v> </v>
      </c>
      <c r="S3516" s="5" t="e">
        <f>VLOOKUP(A3516,#REF!,6,0)</f>
        <v>#REF!</v>
      </c>
    </row>
    <row r="3517" ht="25.5" spans="1:19">
      <c r="A3517" s="10" t="s">
        <v>14093</v>
      </c>
      <c r="B3517" s="9" t="s">
        <v>14094</v>
      </c>
      <c r="C3517" s="9" t="s">
        <v>14095</v>
      </c>
      <c r="D3517" s="9" t="s">
        <v>14096</v>
      </c>
      <c r="E3517" s="9" t="s">
        <v>21</v>
      </c>
      <c r="F3517" s="9" t="s">
        <v>3708</v>
      </c>
      <c r="G3517" s="9" t="s">
        <v>14073</v>
      </c>
      <c r="H3517" s="9" t="s">
        <v>12692</v>
      </c>
      <c r="I3517" s="9" t="s">
        <v>14006</v>
      </c>
      <c r="J3517" s="9" t="s">
        <v>142</v>
      </c>
      <c r="K3517" s="9" t="s">
        <v>14093</v>
      </c>
      <c r="L3517" s="5" t="s">
        <v>14094</v>
      </c>
      <c r="M3517" s="5" t="b">
        <v>1</v>
      </c>
      <c r="N3517" s="5">
        <v>63</v>
      </c>
      <c r="O3517" s="5">
        <v>5</v>
      </c>
      <c r="P3517" s="5">
        <f t="shared" si="189"/>
        <v>15</v>
      </c>
      <c r="Q3517" s="5">
        <f t="shared" si="192"/>
        <v>23</v>
      </c>
      <c r="R3517" s="5" t="str">
        <f t="shared" si="190"/>
        <v> </v>
      </c>
      <c r="S3517" s="5" t="e">
        <f>VLOOKUP(A3517,#REF!,6,0)</f>
        <v>#REF!</v>
      </c>
    </row>
    <row r="3518" ht="25.5" spans="1:19">
      <c r="A3518" s="10" t="s">
        <v>14097</v>
      </c>
      <c r="B3518" s="9" t="s">
        <v>14098</v>
      </c>
      <c r="C3518" s="9" t="s">
        <v>14099</v>
      </c>
      <c r="D3518" s="9" t="s">
        <v>14100</v>
      </c>
      <c r="E3518" s="9" t="s">
        <v>21</v>
      </c>
      <c r="F3518" s="9" t="s">
        <v>3708</v>
      </c>
      <c r="G3518" s="9" t="s">
        <v>14073</v>
      </c>
      <c r="H3518" s="9" t="s">
        <v>12692</v>
      </c>
      <c r="I3518" s="9" t="s">
        <v>14006</v>
      </c>
      <c r="J3518" s="9" t="s">
        <v>147</v>
      </c>
      <c r="K3518" s="9" t="s">
        <v>14097</v>
      </c>
      <c r="L3518" s="5" t="s">
        <v>14098</v>
      </c>
      <c r="M3518" s="5" t="b">
        <v>1</v>
      </c>
      <c r="N3518" s="5" t="s">
        <v>92</v>
      </c>
      <c r="O3518" s="5">
        <v>5</v>
      </c>
      <c r="P3518" s="5">
        <f t="shared" si="189"/>
        <v>15</v>
      </c>
      <c r="Q3518" s="5" t="e">
        <f t="shared" si="192"/>
        <v>#VALUE!</v>
      </c>
      <c r="R3518" s="5" t="e">
        <f t="shared" si="190"/>
        <v>#VALUE!</v>
      </c>
      <c r="S3518" s="5" t="e">
        <f>VLOOKUP(A3518,#REF!,6,0)</f>
        <v>#REF!</v>
      </c>
    </row>
    <row r="3519" ht="25.5" spans="1:19">
      <c r="A3519" s="10" t="s">
        <v>14101</v>
      </c>
      <c r="B3519" s="9" t="s">
        <v>14102</v>
      </c>
      <c r="C3519" s="9" t="s">
        <v>14103</v>
      </c>
      <c r="D3519" s="9" t="s">
        <v>14104</v>
      </c>
      <c r="E3519" s="9" t="s">
        <v>21</v>
      </c>
      <c r="F3519" s="9" t="s">
        <v>3708</v>
      </c>
      <c r="G3519" s="9" t="s">
        <v>14073</v>
      </c>
      <c r="H3519" s="9" t="s">
        <v>12692</v>
      </c>
      <c r="I3519" s="9" t="s">
        <v>14006</v>
      </c>
      <c r="J3519" s="9" t="s">
        <v>152</v>
      </c>
      <c r="K3519" s="9" t="s">
        <v>14101</v>
      </c>
      <c r="L3519" s="5" t="s">
        <v>14102</v>
      </c>
      <c r="M3519" s="5" t="b">
        <v>1</v>
      </c>
      <c r="N3519" s="5">
        <v>72.6</v>
      </c>
      <c r="O3519" s="5">
        <v>5</v>
      </c>
      <c r="P3519" s="5">
        <f t="shared" si="189"/>
        <v>15</v>
      </c>
      <c r="Q3519" s="5">
        <f t="shared" si="192"/>
        <v>15</v>
      </c>
      <c r="R3519" s="5" t="str">
        <f t="shared" si="190"/>
        <v>进入面试范围</v>
      </c>
      <c r="S3519" s="5" t="e">
        <f>VLOOKUP(A3519,#REF!,6,0)</f>
        <v>#REF!</v>
      </c>
    </row>
    <row r="3520" ht="25.5" spans="1:19">
      <c r="A3520" s="10" t="s">
        <v>14105</v>
      </c>
      <c r="B3520" s="9" t="s">
        <v>14106</v>
      </c>
      <c r="C3520" s="9" t="s">
        <v>14107</v>
      </c>
      <c r="D3520" s="9" t="s">
        <v>14108</v>
      </c>
      <c r="E3520" s="9" t="s">
        <v>21</v>
      </c>
      <c r="F3520" s="9" t="s">
        <v>3708</v>
      </c>
      <c r="G3520" s="9" t="s">
        <v>14073</v>
      </c>
      <c r="H3520" s="9" t="s">
        <v>12692</v>
      </c>
      <c r="I3520" s="9" t="s">
        <v>14006</v>
      </c>
      <c r="J3520" s="9" t="s">
        <v>157</v>
      </c>
      <c r="K3520" s="9" t="s">
        <v>14105</v>
      </c>
      <c r="L3520" s="5" t="s">
        <v>14106</v>
      </c>
      <c r="M3520" s="5" t="b">
        <v>1</v>
      </c>
      <c r="N3520" s="5">
        <v>84.3</v>
      </c>
      <c r="O3520" s="5">
        <v>5</v>
      </c>
      <c r="P3520" s="5">
        <f t="shared" si="189"/>
        <v>15</v>
      </c>
      <c r="Q3520" s="5">
        <f t="shared" si="192"/>
        <v>3</v>
      </c>
      <c r="R3520" s="5" t="str">
        <f t="shared" si="190"/>
        <v>进入面试范围</v>
      </c>
      <c r="S3520" s="5" t="e">
        <f>VLOOKUP(A3520,#REF!,6,0)</f>
        <v>#REF!</v>
      </c>
    </row>
    <row r="3521" ht="25.5" spans="1:19">
      <c r="A3521" s="10" t="s">
        <v>14109</v>
      </c>
      <c r="B3521" s="9" t="s">
        <v>14110</v>
      </c>
      <c r="C3521" s="9" t="s">
        <v>14111</v>
      </c>
      <c r="D3521" s="9" t="s">
        <v>14112</v>
      </c>
      <c r="E3521" s="9" t="s">
        <v>21</v>
      </c>
      <c r="F3521" s="9" t="s">
        <v>3708</v>
      </c>
      <c r="G3521" s="9" t="s">
        <v>14073</v>
      </c>
      <c r="H3521" s="9" t="s">
        <v>12692</v>
      </c>
      <c r="I3521" s="9" t="s">
        <v>14006</v>
      </c>
      <c r="J3521" s="9" t="s">
        <v>162</v>
      </c>
      <c r="K3521" s="9" t="s">
        <v>14109</v>
      </c>
      <c r="L3521" s="5" t="s">
        <v>14110</v>
      </c>
      <c r="M3521" s="5" t="b">
        <v>1</v>
      </c>
      <c r="N3521" s="5">
        <v>72.3</v>
      </c>
      <c r="O3521" s="5">
        <v>5</v>
      </c>
      <c r="P3521" s="5">
        <f t="shared" si="189"/>
        <v>15</v>
      </c>
      <c r="Q3521" s="5">
        <f t="shared" si="192"/>
        <v>16</v>
      </c>
      <c r="R3521" s="5" t="str">
        <f t="shared" si="190"/>
        <v> </v>
      </c>
      <c r="S3521" s="5" t="e">
        <f>VLOOKUP(A3521,#REF!,6,0)</f>
        <v>#REF!</v>
      </c>
    </row>
    <row r="3522" ht="25.5" spans="1:19">
      <c r="A3522" s="10" t="s">
        <v>14113</v>
      </c>
      <c r="B3522" s="9" t="s">
        <v>14114</v>
      </c>
      <c r="C3522" s="9" t="s">
        <v>14115</v>
      </c>
      <c r="D3522" s="9" t="s">
        <v>14116</v>
      </c>
      <c r="E3522" s="9" t="s">
        <v>21</v>
      </c>
      <c r="F3522" s="9" t="s">
        <v>3708</v>
      </c>
      <c r="G3522" s="9" t="s">
        <v>14073</v>
      </c>
      <c r="H3522" s="9" t="s">
        <v>12692</v>
      </c>
      <c r="I3522" s="9" t="s">
        <v>14006</v>
      </c>
      <c r="J3522" s="9" t="s">
        <v>167</v>
      </c>
      <c r="K3522" s="9" t="s">
        <v>14113</v>
      </c>
      <c r="L3522" s="5" t="s">
        <v>14114</v>
      </c>
      <c r="M3522" s="5" t="b">
        <v>1</v>
      </c>
      <c r="N3522" s="5">
        <v>81.6</v>
      </c>
      <c r="O3522" s="5">
        <v>5</v>
      </c>
      <c r="P3522" s="5">
        <f t="shared" si="189"/>
        <v>15</v>
      </c>
      <c r="Q3522" s="5">
        <f t="shared" si="192"/>
        <v>6</v>
      </c>
      <c r="R3522" s="5" t="str">
        <f t="shared" si="190"/>
        <v>进入面试范围</v>
      </c>
      <c r="S3522" s="5" t="e">
        <f>VLOOKUP(A3522,#REF!,6,0)</f>
        <v>#REF!</v>
      </c>
    </row>
    <row r="3523" ht="25.5" spans="1:19">
      <c r="A3523" s="10" t="s">
        <v>14117</v>
      </c>
      <c r="B3523" s="9" t="s">
        <v>14118</v>
      </c>
      <c r="C3523" s="9" t="s">
        <v>14119</v>
      </c>
      <c r="D3523" s="9" t="s">
        <v>14120</v>
      </c>
      <c r="E3523" s="9" t="s">
        <v>21</v>
      </c>
      <c r="F3523" s="9" t="s">
        <v>3708</v>
      </c>
      <c r="G3523" s="9" t="s">
        <v>14073</v>
      </c>
      <c r="H3523" s="9" t="s">
        <v>12692</v>
      </c>
      <c r="I3523" s="9" t="s">
        <v>14006</v>
      </c>
      <c r="J3523" s="9" t="s">
        <v>172</v>
      </c>
      <c r="K3523" s="9" t="s">
        <v>14117</v>
      </c>
      <c r="L3523" s="5" t="s">
        <v>14118</v>
      </c>
      <c r="M3523" s="5" t="b">
        <v>1</v>
      </c>
      <c r="N3523" s="5">
        <v>83.1</v>
      </c>
      <c r="O3523" s="5">
        <v>5</v>
      </c>
      <c r="P3523" s="5">
        <f t="shared" ref="P3523:P3586" si="193">O3523*3</f>
        <v>15</v>
      </c>
      <c r="Q3523" s="5">
        <f t="shared" si="192"/>
        <v>4</v>
      </c>
      <c r="R3523" s="5" t="str">
        <f t="shared" ref="R3523:R3586" si="194">IF(Q3523&lt;=P3523,"进入面试范围"," ")</f>
        <v>进入面试范围</v>
      </c>
      <c r="S3523" s="5" t="e">
        <f>VLOOKUP(A3523,#REF!,6,0)</f>
        <v>#REF!</v>
      </c>
    </row>
    <row r="3524" ht="25.5" spans="1:19">
      <c r="A3524" s="10" t="s">
        <v>14121</v>
      </c>
      <c r="B3524" s="9" t="s">
        <v>14122</v>
      </c>
      <c r="C3524" s="9" t="s">
        <v>14123</v>
      </c>
      <c r="D3524" s="9" t="s">
        <v>14124</v>
      </c>
      <c r="E3524" s="9" t="s">
        <v>21</v>
      </c>
      <c r="F3524" s="9" t="s">
        <v>3708</v>
      </c>
      <c r="G3524" s="9" t="s">
        <v>14073</v>
      </c>
      <c r="H3524" s="9" t="s">
        <v>12692</v>
      </c>
      <c r="I3524" s="9" t="s">
        <v>14125</v>
      </c>
      <c r="J3524" s="9" t="s">
        <v>26</v>
      </c>
      <c r="K3524" s="9" t="s">
        <v>14121</v>
      </c>
      <c r="L3524" s="5" t="s">
        <v>14122</v>
      </c>
      <c r="M3524" s="5" t="b">
        <v>1</v>
      </c>
      <c r="N3524" s="5">
        <v>62</v>
      </c>
      <c r="O3524" s="5">
        <v>5</v>
      </c>
      <c r="P3524" s="5">
        <f t="shared" si="193"/>
        <v>15</v>
      </c>
      <c r="Q3524" s="5">
        <f t="shared" si="192"/>
        <v>24</v>
      </c>
      <c r="R3524" s="5" t="str">
        <f t="shared" si="194"/>
        <v> </v>
      </c>
      <c r="S3524" s="5" t="e">
        <f>VLOOKUP(A3524,#REF!,6,0)</f>
        <v>#REF!</v>
      </c>
    </row>
    <row r="3525" ht="25.5" spans="1:19">
      <c r="A3525" s="10" t="s">
        <v>14126</v>
      </c>
      <c r="B3525" s="9" t="s">
        <v>14127</v>
      </c>
      <c r="C3525" s="9" t="s">
        <v>14128</v>
      </c>
      <c r="D3525" s="9" t="s">
        <v>14129</v>
      </c>
      <c r="E3525" s="9" t="s">
        <v>21</v>
      </c>
      <c r="F3525" s="9" t="s">
        <v>3708</v>
      </c>
      <c r="G3525" s="9" t="s">
        <v>14073</v>
      </c>
      <c r="H3525" s="9" t="s">
        <v>12692</v>
      </c>
      <c r="I3525" s="9" t="s">
        <v>14125</v>
      </c>
      <c r="J3525" s="9" t="s">
        <v>31</v>
      </c>
      <c r="K3525" s="9" t="s">
        <v>14126</v>
      </c>
      <c r="L3525" s="5" t="s">
        <v>14127</v>
      </c>
      <c r="M3525" s="5" t="b">
        <v>1</v>
      </c>
      <c r="N3525" s="5">
        <v>79.8</v>
      </c>
      <c r="O3525" s="5">
        <v>5</v>
      </c>
      <c r="P3525" s="5">
        <f t="shared" si="193"/>
        <v>15</v>
      </c>
      <c r="Q3525" s="5">
        <f t="shared" si="192"/>
        <v>10</v>
      </c>
      <c r="R3525" s="5" t="str">
        <f t="shared" si="194"/>
        <v>进入面试范围</v>
      </c>
      <c r="S3525" s="5" t="e">
        <f>VLOOKUP(A3525,#REF!,6,0)</f>
        <v>#REF!</v>
      </c>
    </row>
    <row r="3526" ht="25.5" spans="1:19">
      <c r="A3526" s="10" t="s">
        <v>14130</v>
      </c>
      <c r="B3526" s="9" t="s">
        <v>1363</v>
      </c>
      <c r="C3526" s="9" t="s">
        <v>14131</v>
      </c>
      <c r="D3526" s="9" t="s">
        <v>14132</v>
      </c>
      <c r="E3526" s="9" t="s">
        <v>21</v>
      </c>
      <c r="F3526" s="9" t="s">
        <v>3708</v>
      </c>
      <c r="G3526" s="9" t="s">
        <v>14073</v>
      </c>
      <c r="H3526" s="9" t="s">
        <v>12692</v>
      </c>
      <c r="I3526" s="9" t="s">
        <v>14125</v>
      </c>
      <c r="J3526" s="9" t="s">
        <v>36</v>
      </c>
      <c r="K3526" s="9" t="s">
        <v>14130</v>
      </c>
      <c r="L3526" s="5" t="s">
        <v>1363</v>
      </c>
      <c r="M3526" s="5" t="b">
        <v>1</v>
      </c>
      <c r="N3526" s="5">
        <v>67.4</v>
      </c>
      <c r="O3526" s="5">
        <v>5</v>
      </c>
      <c r="P3526" s="5">
        <f t="shared" si="193"/>
        <v>15</v>
      </c>
      <c r="Q3526" s="5">
        <f t="shared" si="192"/>
        <v>20</v>
      </c>
      <c r="R3526" s="5" t="str">
        <f t="shared" si="194"/>
        <v> </v>
      </c>
      <c r="S3526" s="5" t="e">
        <f>VLOOKUP(A3526,#REF!,6,0)</f>
        <v>#REF!</v>
      </c>
    </row>
    <row r="3527" ht="25.5" spans="1:19">
      <c r="A3527" s="10" t="s">
        <v>14133</v>
      </c>
      <c r="B3527" s="9" t="s">
        <v>988</v>
      </c>
      <c r="C3527" s="9" t="s">
        <v>14134</v>
      </c>
      <c r="D3527" s="9" t="s">
        <v>14135</v>
      </c>
      <c r="E3527" s="9" t="s">
        <v>21</v>
      </c>
      <c r="F3527" s="9" t="s">
        <v>3708</v>
      </c>
      <c r="G3527" s="9" t="s">
        <v>14073</v>
      </c>
      <c r="H3527" s="9" t="s">
        <v>12692</v>
      </c>
      <c r="I3527" s="9" t="s">
        <v>14125</v>
      </c>
      <c r="J3527" s="9" t="s">
        <v>41</v>
      </c>
      <c r="K3527" s="9" t="s">
        <v>14133</v>
      </c>
      <c r="L3527" s="5" t="s">
        <v>988</v>
      </c>
      <c r="M3527" s="5" t="b">
        <v>1</v>
      </c>
      <c r="N3527" s="5">
        <v>80.4</v>
      </c>
      <c r="O3527" s="5">
        <v>5</v>
      </c>
      <c r="P3527" s="5">
        <f t="shared" si="193"/>
        <v>15</v>
      </c>
      <c r="Q3527" s="5">
        <f t="shared" si="192"/>
        <v>8</v>
      </c>
      <c r="R3527" s="5" t="str">
        <f t="shared" si="194"/>
        <v>进入面试范围</v>
      </c>
      <c r="S3527" s="5" t="e">
        <f>VLOOKUP(A3527,#REF!,6,0)</f>
        <v>#REF!</v>
      </c>
    </row>
    <row r="3528" ht="25.5" spans="1:19">
      <c r="A3528" s="10" t="s">
        <v>14136</v>
      </c>
      <c r="B3528" s="9" t="s">
        <v>14137</v>
      </c>
      <c r="C3528" s="9" t="s">
        <v>14138</v>
      </c>
      <c r="D3528" s="9" t="s">
        <v>14139</v>
      </c>
      <c r="E3528" s="9" t="s">
        <v>21</v>
      </c>
      <c r="F3528" s="9" t="s">
        <v>3708</v>
      </c>
      <c r="G3528" s="9" t="s">
        <v>14073</v>
      </c>
      <c r="H3528" s="9" t="s">
        <v>12692</v>
      </c>
      <c r="I3528" s="9" t="s">
        <v>14125</v>
      </c>
      <c r="J3528" s="9" t="s">
        <v>46</v>
      </c>
      <c r="K3528" s="9" t="s">
        <v>14136</v>
      </c>
      <c r="L3528" s="5" t="s">
        <v>14137</v>
      </c>
      <c r="M3528" s="5" t="b">
        <v>1</v>
      </c>
      <c r="N3528" s="5">
        <v>73.4</v>
      </c>
      <c r="O3528" s="5">
        <v>5</v>
      </c>
      <c r="P3528" s="5">
        <f t="shared" si="193"/>
        <v>15</v>
      </c>
      <c r="Q3528" s="5">
        <f t="shared" si="192"/>
        <v>14</v>
      </c>
      <c r="R3528" s="5" t="str">
        <f t="shared" si="194"/>
        <v>进入面试范围</v>
      </c>
      <c r="S3528" s="5" t="e">
        <f>VLOOKUP(A3528,#REF!,6,0)</f>
        <v>#REF!</v>
      </c>
    </row>
    <row r="3529" ht="25.5" spans="1:19">
      <c r="A3529" s="10" t="s">
        <v>14140</v>
      </c>
      <c r="B3529" s="9" t="s">
        <v>1492</v>
      </c>
      <c r="C3529" s="9" t="s">
        <v>14141</v>
      </c>
      <c r="D3529" s="9" t="s">
        <v>14142</v>
      </c>
      <c r="E3529" s="9" t="s">
        <v>21</v>
      </c>
      <c r="F3529" s="9" t="s">
        <v>3708</v>
      </c>
      <c r="G3529" s="9" t="s">
        <v>14073</v>
      </c>
      <c r="H3529" s="9" t="s">
        <v>12692</v>
      </c>
      <c r="I3529" s="9" t="s">
        <v>14125</v>
      </c>
      <c r="J3529" s="9" t="s">
        <v>51</v>
      </c>
      <c r="K3529" s="9" t="s">
        <v>14140</v>
      </c>
      <c r="L3529" s="5" t="s">
        <v>1492</v>
      </c>
      <c r="M3529" s="5" t="b">
        <v>1</v>
      </c>
      <c r="N3529" s="5">
        <v>54.9</v>
      </c>
      <c r="O3529" s="5">
        <v>5</v>
      </c>
      <c r="P3529" s="5">
        <f t="shared" si="193"/>
        <v>15</v>
      </c>
      <c r="Q3529" s="5">
        <f t="shared" si="192"/>
        <v>25</v>
      </c>
      <c r="R3529" s="5" t="str">
        <f t="shared" si="194"/>
        <v> </v>
      </c>
      <c r="S3529" s="5" t="e">
        <f>VLOOKUP(A3529,#REF!,6,0)</f>
        <v>#REF!</v>
      </c>
    </row>
    <row r="3530" ht="25.5" spans="1:19">
      <c r="A3530" s="10" t="s">
        <v>14143</v>
      </c>
      <c r="B3530" s="9" t="s">
        <v>14144</v>
      </c>
      <c r="C3530" s="9" t="s">
        <v>14145</v>
      </c>
      <c r="D3530" s="9" t="s">
        <v>14146</v>
      </c>
      <c r="E3530" s="9" t="s">
        <v>21</v>
      </c>
      <c r="F3530" s="9" t="s">
        <v>3708</v>
      </c>
      <c r="G3530" s="9" t="s">
        <v>14073</v>
      </c>
      <c r="H3530" s="9" t="s">
        <v>12692</v>
      </c>
      <c r="I3530" s="9" t="s">
        <v>14125</v>
      </c>
      <c r="J3530" s="9" t="s">
        <v>56</v>
      </c>
      <c r="K3530" s="9" t="s">
        <v>14143</v>
      </c>
      <c r="L3530" s="5" t="s">
        <v>14144</v>
      </c>
      <c r="M3530" s="5" t="b">
        <v>1</v>
      </c>
      <c r="N3530" s="5">
        <v>67</v>
      </c>
      <c r="O3530" s="5">
        <v>5</v>
      </c>
      <c r="P3530" s="5">
        <f t="shared" si="193"/>
        <v>15</v>
      </c>
      <c r="Q3530" s="5">
        <f t="shared" si="192"/>
        <v>21</v>
      </c>
      <c r="R3530" s="5" t="str">
        <f t="shared" si="194"/>
        <v> </v>
      </c>
      <c r="S3530" s="5" t="e">
        <f>VLOOKUP(A3530,#REF!,6,0)</f>
        <v>#REF!</v>
      </c>
    </row>
    <row r="3531" ht="25.5" spans="1:19">
      <c r="A3531" s="10" t="s">
        <v>14147</v>
      </c>
      <c r="B3531" s="9" t="s">
        <v>14148</v>
      </c>
      <c r="C3531" s="9" t="s">
        <v>14149</v>
      </c>
      <c r="D3531" s="9" t="s">
        <v>14150</v>
      </c>
      <c r="E3531" s="9" t="s">
        <v>21</v>
      </c>
      <c r="F3531" s="9" t="s">
        <v>3708</v>
      </c>
      <c r="G3531" s="9" t="s">
        <v>14073</v>
      </c>
      <c r="H3531" s="9" t="s">
        <v>12692</v>
      </c>
      <c r="I3531" s="9" t="s">
        <v>14125</v>
      </c>
      <c r="J3531" s="9" t="s">
        <v>61</v>
      </c>
      <c r="K3531" s="9" t="s">
        <v>14147</v>
      </c>
      <c r="L3531" s="5" t="s">
        <v>14148</v>
      </c>
      <c r="M3531" s="5" t="b">
        <v>1</v>
      </c>
      <c r="N3531" s="5">
        <v>80.7</v>
      </c>
      <c r="O3531" s="5">
        <v>5</v>
      </c>
      <c r="P3531" s="5">
        <f t="shared" si="193"/>
        <v>15</v>
      </c>
      <c r="Q3531" s="5">
        <f t="shared" si="192"/>
        <v>7</v>
      </c>
      <c r="R3531" s="5" t="str">
        <f t="shared" si="194"/>
        <v>进入面试范围</v>
      </c>
      <c r="S3531" s="5" t="e">
        <f>VLOOKUP(A3531,#REF!,6,0)</f>
        <v>#REF!</v>
      </c>
    </row>
    <row r="3532" ht="25.5" spans="1:19">
      <c r="A3532" s="10" t="s">
        <v>14151</v>
      </c>
      <c r="B3532" s="9" t="s">
        <v>6894</v>
      </c>
      <c r="C3532" s="9" t="s">
        <v>14152</v>
      </c>
      <c r="D3532" s="9" t="s">
        <v>14153</v>
      </c>
      <c r="E3532" s="9" t="s">
        <v>21</v>
      </c>
      <c r="F3532" s="9" t="s">
        <v>3708</v>
      </c>
      <c r="G3532" s="9" t="s">
        <v>14073</v>
      </c>
      <c r="H3532" s="9" t="s">
        <v>12692</v>
      </c>
      <c r="I3532" s="9" t="s">
        <v>14125</v>
      </c>
      <c r="J3532" s="9" t="s">
        <v>66</v>
      </c>
      <c r="K3532" s="9" t="s">
        <v>14151</v>
      </c>
      <c r="L3532" s="5" t="s">
        <v>6894</v>
      </c>
      <c r="M3532" s="5" t="b">
        <v>1</v>
      </c>
      <c r="N3532" s="5">
        <v>81.9</v>
      </c>
      <c r="O3532" s="5">
        <v>5</v>
      </c>
      <c r="P3532" s="5">
        <f t="shared" si="193"/>
        <v>15</v>
      </c>
      <c r="Q3532" s="5">
        <f t="shared" si="192"/>
        <v>5</v>
      </c>
      <c r="R3532" s="5" t="str">
        <f t="shared" si="194"/>
        <v>进入面试范围</v>
      </c>
      <c r="S3532" s="5" t="e">
        <f>VLOOKUP(A3532,#REF!,6,0)</f>
        <v>#REF!</v>
      </c>
    </row>
    <row r="3533" ht="25.5" spans="1:19">
      <c r="A3533" s="10" t="s">
        <v>14154</v>
      </c>
      <c r="B3533" s="9" t="s">
        <v>14155</v>
      </c>
      <c r="C3533" s="9" t="s">
        <v>14156</v>
      </c>
      <c r="D3533" s="9" t="s">
        <v>14157</v>
      </c>
      <c r="E3533" s="9" t="s">
        <v>21</v>
      </c>
      <c r="F3533" s="9" t="s">
        <v>3708</v>
      </c>
      <c r="G3533" s="9" t="s">
        <v>14073</v>
      </c>
      <c r="H3533" s="9" t="s">
        <v>12692</v>
      </c>
      <c r="I3533" s="9" t="s">
        <v>14125</v>
      </c>
      <c r="J3533" s="9" t="s">
        <v>71</v>
      </c>
      <c r="K3533" s="9" t="s">
        <v>14154</v>
      </c>
      <c r="L3533" s="5" t="s">
        <v>14155</v>
      </c>
      <c r="M3533" s="5" t="b">
        <v>1</v>
      </c>
      <c r="N3533" s="5">
        <v>88.7</v>
      </c>
      <c r="O3533" s="5">
        <v>5</v>
      </c>
      <c r="P3533" s="5">
        <f t="shared" si="193"/>
        <v>15</v>
      </c>
      <c r="Q3533" s="5">
        <f t="shared" si="192"/>
        <v>1</v>
      </c>
      <c r="R3533" s="5" t="str">
        <f t="shared" si="194"/>
        <v>进入面试范围</v>
      </c>
      <c r="S3533" s="5" t="e">
        <f>VLOOKUP(A3533,#REF!,6,0)</f>
        <v>#REF!</v>
      </c>
    </row>
    <row r="3534" ht="25.5" spans="1:19">
      <c r="A3534" s="10" t="s">
        <v>14158</v>
      </c>
      <c r="B3534" s="9" t="s">
        <v>14159</v>
      </c>
      <c r="C3534" s="9" t="s">
        <v>14160</v>
      </c>
      <c r="D3534" s="9" t="s">
        <v>14161</v>
      </c>
      <c r="E3534" s="9" t="s">
        <v>21</v>
      </c>
      <c r="F3534" s="9" t="s">
        <v>3708</v>
      </c>
      <c r="G3534" s="9" t="s">
        <v>14073</v>
      </c>
      <c r="H3534" s="9" t="s">
        <v>12692</v>
      </c>
      <c r="I3534" s="9" t="s">
        <v>14125</v>
      </c>
      <c r="J3534" s="9" t="s">
        <v>76</v>
      </c>
      <c r="K3534" s="9" t="s">
        <v>14158</v>
      </c>
      <c r="L3534" s="5" t="s">
        <v>14159</v>
      </c>
      <c r="M3534" s="5" t="b">
        <v>1</v>
      </c>
      <c r="N3534" s="5">
        <v>76</v>
      </c>
      <c r="O3534" s="5">
        <v>5</v>
      </c>
      <c r="P3534" s="5">
        <f t="shared" si="193"/>
        <v>15</v>
      </c>
      <c r="Q3534" s="5">
        <f t="shared" si="192"/>
        <v>12</v>
      </c>
      <c r="R3534" s="5" t="str">
        <f t="shared" si="194"/>
        <v>进入面试范围</v>
      </c>
      <c r="S3534" s="5" t="e">
        <f>VLOOKUP(A3534,#REF!,6,0)</f>
        <v>#REF!</v>
      </c>
    </row>
    <row r="3535" ht="25.5" spans="1:19">
      <c r="A3535" s="10" t="s">
        <v>14162</v>
      </c>
      <c r="B3535" s="9" t="s">
        <v>14163</v>
      </c>
      <c r="C3535" s="9" t="s">
        <v>14164</v>
      </c>
      <c r="D3535" s="9" t="s">
        <v>14165</v>
      </c>
      <c r="E3535" s="9" t="s">
        <v>21</v>
      </c>
      <c r="F3535" s="9" t="s">
        <v>3708</v>
      </c>
      <c r="G3535" s="9" t="s">
        <v>14073</v>
      </c>
      <c r="H3535" s="9" t="s">
        <v>12692</v>
      </c>
      <c r="I3535" s="9" t="s">
        <v>14125</v>
      </c>
      <c r="J3535" s="9" t="s">
        <v>81</v>
      </c>
      <c r="K3535" s="9" t="s">
        <v>14162</v>
      </c>
      <c r="L3535" s="5" t="s">
        <v>14163</v>
      </c>
      <c r="M3535" s="5" t="b">
        <v>1</v>
      </c>
      <c r="N3535" s="5">
        <v>80.1</v>
      </c>
      <c r="O3535" s="5">
        <v>5</v>
      </c>
      <c r="P3535" s="5">
        <f t="shared" si="193"/>
        <v>15</v>
      </c>
      <c r="Q3535" s="5">
        <f t="shared" si="192"/>
        <v>9</v>
      </c>
      <c r="R3535" s="5" t="str">
        <f t="shared" si="194"/>
        <v>进入面试范围</v>
      </c>
      <c r="S3535" s="5" t="e">
        <f>VLOOKUP(A3535,#REF!,6,0)</f>
        <v>#REF!</v>
      </c>
    </row>
    <row r="3536" ht="25.5" spans="1:19">
      <c r="A3536" s="10" t="s">
        <v>14166</v>
      </c>
      <c r="B3536" s="9" t="s">
        <v>14167</v>
      </c>
      <c r="C3536" s="9" t="s">
        <v>14168</v>
      </c>
      <c r="D3536" s="9" t="s">
        <v>14169</v>
      </c>
      <c r="E3536" s="9" t="s">
        <v>21</v>
      </c>
      <c r="F3536" s="9" t="s">
        <v>3708</v>
      </c>
      <c r="G3536" s="9" t="s">
        <v>14073</v>
      </c>
      <c r="H3536" s="9" t="s">
        <v>12692</v>
      </c>
      <c r="I3536" s="9" t="s">
        <v>14125</v>
      </c>
      <c r="J3536" s="9" t="s">
        <v>86</v>
      </c>
      <c r="K3536" s="9" t="s">
        <v>14166</v>
      </c>
      <c r="L3536" s="5" t="s">
        <v>14167</v>
      </c>
      <c r="M3536" s="5" t="b">
        <v>1</v>
      </c>
      <c r="N3536" s="5">
        <v>79.1</v>
      </c>
      <c r="O3536" s="5">
        <v>5</v>
      </c>
      <c r="P3536" s="5">
        <f t="shared" si="193"/>
        <v>15</v>
      </c>
      <c r="Q3536" s="5">
        <f t="shared" si="192"/>
        <v>11</v>
      </c>
      <c r="R3536" s="5" t="str">
        <f t="shared" si="194"/>
        <v>进入面试范围</v>
      </c>
      <c r="S3536" s="5" t="e">
        <f>VLOOKUP(A3536,#REF!,6,0)</f>
        <v>#REF!</v>
      </c>
    </row>
    <row r="3537" ht="25.5" spans="1:19">
      <c r="A3537" s="10" t="s">
        <v>14170</v>
      </c>
      <c r="B3537" s="9" t="s">
        <v>14171</v>
      </c>
      <c r="C3537" s="9" t="s">
        <v>14172</v>
      </c>
      <c r="D3537" s="9" t="s">
        <v>14173</v>
      </c>
      <c r="E3537" s="9" t="s">
        <v>21</v>
      </c>
      <c r="F3537" s="9" t="s">
        <v>3708</v>
      </c>
      <c r="G3537" s="9" t="s">
        <v>14174</v>
      </c>
      <c r="H3537" s="9" t="s">
        <v>12692</v>
      </c>
      <c r="I3537" s="9" t="s">
        <v>14125</v>
      </c>
      <c r="J3537" s="9" t="s">
        <v>91</v>
      </c>
      <c r="K3537" s="9" t="s">
        <v>14170</v>
      </c>
      <c r="L3537" s="5" t="s">
        <v>14171</v>
      </c>
      <c r="M3537" s="5" t="b">
        <v>1</v>
      </c>
      <c r="N3537" s="5">
        <v>64.5</v>
      </c>
      <c r="O3537" s="5">
        <v>5</v>
      </c>
      <c r="P3537" s="5">
        <f t="shared" si="193"/>
        <v>15</v>
      </c>
      <c r="Q3537" s="5">
        <f>RANK(N3537,$N$3537:$N$3623)</f>
        <v>56</v>
      </c>
      <c r="R3537" s="5" t="str">
        <f t="shared" si="194"/>
        <v> </v>
      </c>
      <c r="S3537" s="5" t="e">
        <f>VLOOKUP(A3537,#REF!,6,0)</f>
        <v>#REF!</v>
      </c>
    </row>
    <row r="3538" ht="25.5" spans="1:19">
      <c r="A3538" s="10" t="s">
        <v>14175</v>
      </c>
      <c r="B3538" s="9" t="s">
        <v>14176</v>
      </c>
      <c r="C3538" s="9" t="s">
        <v>14177</v>
      </c>
      <c r="D3538" s="9" t="s">
        <v>14178</v>
      </c>
      <c r="E3538" s="9" t="s">
        <v>21</v>
      </c>
      <c r="F3538" s="9" t="s">
        <v>3708</v>
      </c>
      <c r="G3538" s="9" t="s">
        <v>14174</v>
      </c>
      <c r="H3538" s="9" t="s">
        <v>12692</v>
      </c>
      <c r="I3538" s="9" t="s">
        <v>14125</v>
      </c>
      <c r="J3538" s="9" t="s">
        <v>97</v>
      </c>
      <c r="K3538" s="9" t="s">
        <v>14175</v>
      </c>
      <c r="L3538" s="5" t="s">
        <v>14176</v>
      </c>
      <c r="M3538" s="5" t="b">
        <v>1</v>
      </c>
      <c r="N3538" s="5">
        <v>94.2</v>
      </c>
      <c r="O3538" s="5">
        <v>5</v>
      </c>
      <c r="P3538" s="5">
        <f t="shared" si="193"/>
        <v>15</v>
      </c>
      <c r="Q3538" s="5">
        <f t="shared" ref="Q3538:Q3601" si="195">RANK(N3538,$N$3537:$N$3623)</f>
        <v>1</v>
      </c>
      <c r="R3538" s="5" t="str">
        <f t="shared" si="194"/>
        <v>进入面试范围</v>
      </c>
      <c r="S3538" s="5" t="e">
        <f>VLOOKUP(A3538,#REF!,6,0)</f>
        <v>#REF!</v>
      </c>
    </row>
    <row r="3539" ht="25.5" spans="1:19">
      <c r="A3539" s="10" t="s">
        <v>14179</v>
      </c>
      <c r="B3539" s="9" t="s">
        <v>14180</v>
      </c>
      <c r="C3539" s="9" t="s">
        <v>14181</v>
      </c>
      <c r="D3539" s="9" t="s">
        <v>14182</v>
      </c>
      <c r="E3539" s="9" t="s">
        <v>21</v>
      </c>
      <c r="F3539" s="9" t="s">
        <v>3708</v>
      </c>
      <c r="G3539" s="9" t="s">
        <v>14174</v>
      </c>
      <c r="H3539" s="9" t="s">
        <v>12692</v>
      </c>
      <c r="I3539" s="9" t="s">
        <v>14125</v>
      </c>
      <c r="J3539" s="9" t="s">
        <v>102</v>
      </c>
      <c r="K3539" s="9" t="s">
        <v>14179</v>
      </c>
      <c r="L3539" s="5" t="s">
        <v>14180</v>
      </c>
      <c r="M3539" s="5" t="b">
        <v>1</v>
      </c>
      <c r="N3539" s="5">
        <v>74.3</v>
      </c>
      <c r="O3539" s="5">
        <v>5</v>
      </c>
      <c r="P3539" s="5">
        <f t="shared" si="193"/>
        <v>15</v>
      </c>
      <c r="Q3539" s="5">
        <f t="shared" si="195"/>
        <v>31</v>
      </c>
      <c r="R3539" s="5" t="str">
        <f t="shared" si="194"/>
        <v> </v>
      </c>
      <c r="S3539" s="5" t="e">
        <f>VLOOKUP(A3539,#REF!,6,0)</f>
        <v>#REF!</v>
      </c>
    </row>
    <row r="3540" ht="25.5" spans="1:19">
      <c r="A3540" s="10" t="s">
        <v>14183</v>
      </c>
      <c r="B3540" s="9" t="s">
        <v>14184</v>
      </c>
      <c r="C3540" s="9" t="s">
        <v>14185</v>
      </c>
      <c r="D3540" s="9" t="s">
        <v>14186</v>
      </c>
      <c r="E3540" s="9" t="s">
        <v>21</v>
      </c>
      <c r="F3540" s="9" t="s">
        <v>3708</v>
      </c>
      <c r="G3540" s="9" t="s">
        <v>14174</v>
      </c>
      <c r="H3540" s="9" t="s">
        <v>12692</v>
      </c>
      <c r="I3540" s="9" t="s">
        <v>14125</v>
      </c>
      <c r="J3540" s="9" t="s">
        <v>107</v>
      </c>
      <c r="K3540" s="9" t="s">
        <v>14183</v>
      </c>
      <c r="L3540" s="5" t="s">
        <v>14184</v>
      </c>
      <c r="M3540" s="5" t="b">
        <v>1</v>
      </c>
      <c r="N3540" s="5">
        <v>78.4</v>
      </c>
      <c r="O3540" s="5">
        <v>5</v>
      </c>
      <c r="P3540" s="5">
        <f t="shared" si="193"/>
        <v>15</v>
      </c>
      <c r="Q3540" s="5">
        <f t="shared" si="195"/>
        <v>19</v>
      </c>
      <c r="R3540" s="5" t="str">
        <f t="shared" si="194"/>
        <v> </v>
      </c>
      <c r="S3540" s="5" t="e">
        <f>VLOOKUP(A3540,#REF!,6,0)</f>
        <v>#REF!</v>
      </c>
    </row>
    <row r="3541" ht="25.5" spans="1:19">
      <c r="A3541" s="10" t="s">
        <v>14187</v>
      </c>
      <c r="B3541" s="9" t="s">
        <v>14188</v>
      </c>
      <c r="C3541" s="9" t="s">
        <v>14189</v>
      </c>
      <c r="D3541" s="9" t="s">
        <v>14190</v>
      </c>
      <c r="E3541" s="9" t="s">
        <v>21</v>
      </c>
      <c r="F3541" s="9" t="s">
        <v>3708</v>
      </c>
      <c r="G3541" s="9" t="s">
        <v>14174</v>
      </c>
      <c r="H3541" s="9" t="s">
        <v>12692</v>
      </c>
      <c r="I3541" s="9" t="s">
        <v>14125</v>
      </c>
      <c r="J3541" s="9" t="s">
        <v>112</v>
      </c>
      <c r="K3541" s="9" t="s">
        <v>14187</v>
      </c>
      <c r="L3541" s="5" t="s">
        <v>14188</v>
      </c>
      <c r="M3541" s="5" t="b">
        <v>1</v>
      </c>
      <c r="N3541" s="5">
        <v>62.9</v>
      </c>
      <c r="O3541" s="5">
        <v>5</v>
      </c>
      <c r="P3541" s="5">
        <f t="shared" si="193"/>
        <v>15</v>
      </c>
      <c r="Q3541" s="5">
        <f t="shared" si="195"/>
        <v>60</v>
      </c>
      <c r="R3541" s="5" t="str">
        <f t="shared" si="194"/>
        <v> </v>
      </c>
      <c r="S3541" s="5" t="e">
        <f>VLOOKUP(A3541,#REF!,6,0)</f>
        <v>#REF!</v>
      </c>
    </row>
    <row r="3542" ht="25.5" spans="1:19">
      <c r="A3542" s="10" t="s">
        <v>14191</v>
      </c>
      <c r="B3542" s="9" t="s">
        <v>14192</v>
      </c>
      <c r="C3542" s="9" t="s">
        <v>14193</v>
      </c>
      <c r="D3542" s="9" t="s">
        <v>14194</v>
      </c>
      <c r="E3542" s="9" t="s">
        <v>21</v>
      </c>
      <c r="F3542" s="9" t="s">
        <v>3708</v>
      </c>
      <c r="G3542" s="9" t="s">
        <v>14174</v>
      </c>
      <c r="H3542" s="9" t="s">
        <v>12692</v>
      </c>
      <c r="I3542" s="9" t="s">
        <v>14125</v>
      </c>
      <c r="J3542" s="9" t="s">
        <v>117</v>
      </c>
      <c r="K3542" s="9" t="s">
        <v>14191</v>
      </c>
      <c r="L3542" s="5" t="s">
        <v>14192</v>
      </c>
      <c r="M3542" s="5" t="b">
        <v>1</v>
      </c>
      <c r="N3542" s="5">
        <v>73.8</v>
      </c>
      <c r="O3542" s="5">
        <v>5</v>
      </c>
      <c r="P3542" s="5">
        <f t="shared" si="193"/>
        <v>15</v>
      </c>
      <c r="Q3542" s="5">
        <f t="shared" si="195"/>
        <v>32</v>
      </c>
      <c r="R3542" s="5" t="str">
        <f t="shared" si="194"/>
        <v> </v>
      </c>
      <c r="S3542" s="5" t="e">
        <f>VLOOKUP(A3542,#REF!,6,0)</f>
        <v>#REF!</v>
      </c>
    </row>
    <row r="3543" ht="25.5" spans="1:19">
      <c r="A3543" s="10" t="s">
        <v>14195</v>
      </c>
      <c r="B3543" s="9" t="s">
        <v>14196</v>
      </c>
      <c r="C3543" s="9" t="s">
        <v>14197</v>
      </c>
      <c r="D3543" s="9" t="s">
        <v>14198</v>
      </c>
      <c r="E3543" s="9" t="s">
        <v>21</v>
      </c>
      <c r="F3543" s="9" t="s">
        <v>3708</v>
      </c>
      <c r="G3543" s="9" t="s">
        <v>14174</v>
      </c>
      <c r="H3543" s="9" t="s">
        <v>12692</v>
      </c>
      <c r="I3543" s="9" t="s">
        <v>14125</v>
      </c>
      <c r="J3543" s="9" t="s">
        <v>122</v>
      </c>
      <c r="K3543" s="9" t="s">
        <v>14195</v>
      </c>
      <c r="L3543" s="5" t="s">
        <v>14196</v>
      </c>
      <c r="M3543" s="5" t="b">
        <v>1</v>
      </c>
      <c r="N3543" s="5">
        <v>82</v>
      </c>
      <c r="O3543" s="5">
        <v>5</v>
      </c>
      <c r="P3543" s="5">
        <f t="shared" si="193"/>
        <v>15</v>
      </c>
      <c r="Q3543" s="5">
        <f t="shared" si="195"/>
        <v>9</v>
      </c>
      <c r="R3543" s="5" t="str">
        <f t="shared" si="194"/>
        <v>进入面试范围</v>
      </c>
      <c r="S3543" s="5" t="e">
        <f>VLOOKUP(A3543,#REF!,6,0)</f>
        <v>#REF!</v>
      </c>
    </row>
    <row r="3544" ht="25.5" spans="1:19">
      <c r="A3544" s="10" t="s">
        <v>14199</v>
      </c>
      <c r="B3544" s="9" t="s">
        <v>14200</v>
      </c>
      <c r="C3544" s="9" t="s">
        <v>14201</v>
      </c>
      <c r="D3544" s="9" t="s">
        <v>14202</v>
      </c>
      <c r="E3544" s="9" t="s">
        <v>21</v>
      </c>
      <c r="F3544" s="9" t="s">
        <v>3708</v>
      </c>
      <c r="G3544" s="9" t="s">
        <v>14174</v>
      </c>
      <c r="H3544" s="9" t="s">
        <v>12692</v>
      </c>
      <c r="I3544" s="9" t="s">
        <v>14125</v>
      </c>
      <c r="J3544" s="9" t="s">
        <v>127</v>
      </c>
      <c r="K3544" s="9" t="s">
        <v>14199</v>
      </c>
      <c r="L3544" s="5" t="s">
        <v>14200</v>
      </c>
      <c r="M3544" s="5" t="b">
        <v>1</v>
      </c>
      <c r="N3544" s="5">
        <v>48.7</v>
      </c>
      <c r="O3544" s="5">
        <v>5</v>
      </c>
      <c r="P3544" s="5">
        <f t="shared" si="193"/>
        <v>15</v>
      </c>
      <c r="Q3544" s="5">
        <f t="shared" si="195"/>
        <v>71</v>
      </c>
      <c r="R3544" s="5" t="str">
        <f t="shared" si="194"/>
        <v> </v>
      </c>
      <c r="S3544" s="5" t="e">
        <f>VLOOKUP(A3544,#REF!,6,0)</f>
        <v>#REF!</v>
      </c>
    </row>
    <row r="3545" ht="25.5" spans="1:19">
      <c r="A3545" s="10" t="s">
        <v>14203</v>
      </c>
      <c r="B3545" s="9" t="s">
        <v>2680</v>
      </c>
      <c r="C3545" s="9" t="s">
        <v>14204</v>
      </c>
      <c r="D3545" s="9" t="s">
        <v>14205</v>
      </c>
      <c r="E3545" s="9" t="s">
        <v>21</v>
      </c>
      <c r="F3545" s="9" t="s">
        <v>3708</v>
      </c>
      <c r="G3545" s="9" t="s">
        <v>14174</v>
      </c>
      <c r="H3545" s="9" t="s">
        <v>12692</v>
      </c>
      <c r="I3545" s="9" t="s">
        <v>14125</v>
      </c>
      <c r="J3545" s="9" t="s">
        <v>132</v>
      </c>
      <c r="K3545" s="9" t="s">
        <v>14203</v>
      </c>
      <c r="L3545" s="5" t="s">
        <v>2680</v>
      </c>
      <c r="M3545" s="5" t="b">
        <v>1</v>
      </c>
      <c r="N3545" s="5">
        <v>73.2</v>
      </c>
      <c r="O3545" s="5">
        <v>5</v>
      </c>
      <c r="P3545" s="5">
        <f t="shared" si="193"/>
        <v>15</v>
      </c>
      <c r="Q3545" s="5">
        <f t="shared" si="195"/>
        <v>34</v>
      </c>
      <c r="R3545" s="5" t="str">
        <f t="shared" si="194"/>
        <v> </v>
      </c>
      <c r="S3545" s="5" t="e">
        <f>VLOOKUP(A3545,#REF!,6,0)</f>
        <v>#REF!</v>
      </c>
    </row>
    <row r="3546" ht="25.5" spans="1:19">
      <c r="A3546" s="10" t="s">
        <v>14206</v>
      </c>
      <c r="B3546" s="9" t="s">
        <v>14207</v>
      </c>
      <c r="C3546" s="9" t="s">
        <v>14208</v>
      </c>
      <c r="D3546" s="9" t="s">
        <v>14209</v>
      </c>
      <c r="E3546" s="9" t="s">
        <v>21</v>
      </c>
      <c r="F3546" s="9" t="s">
        <v>3708</v>
      </c>
      <c r="G3546" s="9" t="s">
        <v>14174</v>
      </c>
      <c r="H3546" s="9" t="s">
        <v>12692</v>
      </c>
      <c r="I3546" s="9" t="s">
        <v>14125</v>
      </c>
      <c r="J3546" s="9" t="s">
        <v>137</v>
      </c>
      <c r="K3546" s="9" t="s">
        <v>14206</v>
      </c>
      <c r="L3546" s="5" t="s">
        <v>14207</v>
      </c>
      <c r="M3546" s="5" t="b">
        <v>1</v>
      </c>
      <c r="N3546" s="5">
        <v>62.4</v>
      </c>
      <c r="O3546" s="5">
        <v>5</v>
      </c>
      <c r="P3546" s="5">
        <f t="shared" si="193"/>
        <v>15</v>
      </c>
      <c r="Q3546" s="5">
        <f t="shared" si="195"/>
        <v>64</v>
      </c>
      <c r="R3546" s="5" t="str">
        <f t="shared" si="194"/>
        <v> </v>
      </c>
      <c r="S3546" s="5" t="e">
        <f>VLOOKUP(A3546,#REF!,6,0)</f>
        <v>#REF!</v>
      </c>
    </row>
    <row r="3547" ht="25.5" spans="1:19">
      <c r="A3547" s="10" t="s">
        <v>14210</v>
      </c>
      <c r="B3547" s="9" t="s">
        <v>14211</v>
      </c>
      <c r="C3547" s="9" t="s">
        <v>14212</v>
      </c>
      <c r="D3547" s="9" t="s">
        <v>14213</v>
      </c>
      <c r="E3547" s="9" t="s">
        <v>21</v>
      </c>
      <c r="F3547" s="9" t="s">
        <v>3708</v>
      </c>
      <c r="G3547" s="9" t="s">
        <v>14174</v>
      </c>
      <c r="H3547" s="9" t="s">
        <v>12692</v>
      </c>
      <c r="I3547" s="9" t="s">
        <v>14125</v>
      </c>
      <c r="J3547" s="9" t="s">
        <v>142</v>
      </c>
      <c r="K3547" s="9" t="s">
        <v>14210</v>
      </c>
      <c r="L3547" s="5" t="s">
        <v>14211</v>
      </c>
      <c r="M3547" s="5" t="b">
        <v>1</v>
      </c>
      <c r="N3547" s="5">
        <v>86.4</v>
      </c>
      <c r="O3547" s="5">
        <v>5</v>
      </c>
      <c r="P3547" s="5">
        <f t="shared" si="193"/>
        <v>15</v>
      </c>
      <c r="Q3547" s="5">
        <f t="shared" si="195"/>
        <v>3</v>
      </c>
      <c r="R3547" s="5" t="str">
        <f t="shared" si="194"/>
        <v>进入面试范围</v>
      </c>
      <c r="S3547" s="5" t="e">
        <f>VLOOKUP(A3547,#REF!,6,0)</f>
        <v>#REF!</v>
      </c>
    </row>
    <row r="3548" ht="25.5" spans="1:19">
      <c r="A3548" s="10" t="s">
        <v>14214</v>
      </c>
      <c r="B3548" s="9" t="s">
        <v>14215</v>
      </c>
      <c r="C3548" s="9" t="s">
        <v>14216</v>
      </c>
      <c r="D3548" s="9" t="s">
        <v>14217</v>
      </c>
      <c r="E3548" s="9" t="s">
        <v>21</v>
      </c>
      <c r="F3548" s="9" t="s">
        <v>3708</v>
      </c>
      <c r="G3548" s="9" t="s">
        <v>14174</v>
      </c>
      <c r="H3548" s="9" t="s">
        <v>12692</v>
      </c>
      <c r="I3548" s="9" t="s">
        <v>14125</v>
      </c>
      <c r="J3548" s="9" t="s">
        <v>147</v>
      </c>
      <c r="K3548" s="9" t="s">
        <v>14214</v>
      </c>
      <c r="L3548" s="5" t="s">
        <v>14215</v>
      </c>
      <c r="M3548" s="5" t="b">
        <v>1</v>
      </c>
      <c r="N3548" s="5">
        <v>65.8</v>
      </c>
      <c r="O3548" s="5">
        <v>5</v>
      </c>
      <c r="P3548" s="5">
        <f t="shared" si="193"/>
        <v>15</v>
      </c>
      <c r="Q3548" s="5">
        <f t="shared" si="195"/>
        <v>55</v>
      </c>
      <c r="R3548" s="5" t="str">
        <f t="shared" si="194"/>
        <v> </v>
      </c>
      <c r="S3548" s="5" t="e">
        <f>VLOOKUP(A3548,#REF!,6,0)</f>
        <v>#REF!</v>
      </c>
    </row>
    <row r="3549" ht="25.5" spans="1:19">
      <c r="A3549" s="10" t="s">
        <v>14218</v>
      </c>
      <c r="B3549" s="9" t="s">
        <v>14219</v>
      </c>
      <c r="C3549" s="9" t="s">
        <v>14220</v>
      </c>
      <c r="D3549" s="9" t="s">
        <v>14221</v>
      </c>
      <c r="E3549" s="9" t="s">
        <v>21</v>
      </c>
      <c r="F3549" s="9" t="s">
        <v>3708</v>
      </c>
      <c r="G3549" s="9" t="s">
        <v>14174</v>
      </c>
      <c r="H3549" s="9" t="s">
        <v>12692</v>
      </c>
      <c r="I3549" s="9" t="s">
        <v>14125</v>
      </c>
      <c r="J3549" s="9" t="s">
        <v>152</v>
      </c>
      <c r="K3549" s="9" t="s">
        <v>14218</v>
      </c>
      <c r="L3549" s="5" t="s">
        <v>14219</v>
      </c>
      <c r="M3549" s="5" t="b">
        <v>1</v>
      </c>
      <c r="N3549" s="5">
        <v>80.5</v>
      </c>
      <c r="O3549" s="5">
        <v>5</v>
      </c>
      <c r="P3549" s="5">
        <f t="shared" si="193"/>
        <v>15</v>
      </c>
      <c r="Q3549" s="5">
        <f t="shared" si="195"/>
        <v>12</v>
      </c>
      <c r="R3549" s="5" t="str">
        <f t="shared" si="194"/>
        <v>进入面试范围</v>
      </c>
      <c r="S3549" s="5" t="e">
        <f>VLOOKUP(A3549,#REF!,6,0)</f>
        <v>#REF!</v>
      </c>
    </row>
    <row r="3550" ht="25.5" spans="1:19">
      <c r="A3550" s="7" t="s">
        <v>14222</v>
      </c>
      <c r="B3550" s="9" t="s">
        <v>14223</v>
      </c>
      <c r="C3550" s="9" t="s">
        <v>14224</v>
      </c>
      <c r="D3550" s="9" t="s">
        <v>14225</v>
      </c>
      <c r="E3550" s="9" t="s">
        <v>21</v>
      </c>
      <c r="F3550" s="9" t="s">
        <v>3708</v>
      </c>
      <c r="G3550" s="9" t="s">
        <v>14174</v>
      </c>
      <c r="H3550" s="7" t="s">
        <v>12692</v>
      </c>
      <c r="I3550" s="7" t="s">
        <v>14125</v>
      </c>
      <c r="J3550" s="7" t="s">
        <v>157</v>
      </c>
      <c r="K3550" s="9" t="s">
        <v>14222</v>
      </c>
      <c r="L3550" s="13" t="s">
        <v>14226</v>
      </c>
      <c r="M3550" s="13" t="b">
        <v>0</v>
      </c>
      <c r="N3550" s="13">
        <v>80.2</v>
      </c>
      <c r="O3550" s="5">
        <v>5</v>
      </c>
      <c r="P3550" s="5">
        <f t="shared" si="193"/>
        <v>15</v>
      </c>
      <c r="Q3550" s="5">
        <f t="shared" si="195"/>
        <v>13</v>
      </c>
      <c r="R3550" s="5" t="str">
        <f t="shared" si="194"/>
        <v>进入面试范围</v>
      </c>
      <c r="S3550" s="5" t="e">
        <f>VLOOKUP(A3550,#REF!,6,0)</f>
        <v>#REF!</v>
      </c>
    </row>
    <row r="3551" ht="25.5" spans="1:19">
      <c r="A3551" s="10" t="s">
        <v>14227</v>
      </c>
      <c r="B3551" s="9" t="s">
        <v>14228</v>
      </c>
      <c r="C3551" s="9" t="s">
        <v>14229</v>
      </c>
      <c r="D3551" s="9" t="s">
        <v>14230</v>
      </c>
      <c r="E3551" s="9" t="s">
        <v>21</v>
      </c>
      <c r="F3551" s="9" t="s">
        <v>3708</v>
      </c>
      <c r="G3551" s="9" t="s">
        <v>14174</v>
      </c>
      <c r="H3551" s="9" t="s">
        <v>12692</v>
      </c>
      <c r="I3551" s="9" t="s">
        <v>14125</v>
      </c>
      <c r="J3551" s="9" t="s">
        <v>162</v>
      </c>
      <c r="K3551" s="9" t="s">
        <v>14227</v>
      </c>
      <c r="L3551" s="5" t="s">
        <v>14228</v>
      </c>
      <c r="M3551" s="5" t="b">
        <v>1</v>
      </c>
      <c r="N3551" s="5">
        <v>78.7</v>
      </c>
      <c r="O3551" s="5">
        <v>5</v>
      </c>
      <c r="P3551" s="5">
        <f t="shared" si="193"/>
        <v>15</v>
      </c>
      <c r="Q3551" s="5">
        <f t="shared" si="195"/>
        <v>17</v>
      </c>
      <c r="R3551" s="5" t="str">
        <f t="shared" si="194"/>
        <v> </v>
      </c>
      <c r="S3551" s="5" t="e">
        <f>VLOOKUP(A3551,#REF!,6,0)</f>
        <v>#REF!</v>
      </c>
    </row>
    <row r="3552" ht="25.5" spans="1:19">
      <c r="A3552" s="10" t="s">
        <v>14231</v>
      </c>
      <c r="B3552" s="9" t="s">
        <v>10948</v>
      </c>
      <c r="C3552" s="9" t="s">
        <v>14232</v>
      </c>
      <c r="D3552" s="9" t="s">
        <v>14233</v>
      </c>
      <c r="E3552" s="9" t="s">
        <v>21</v>
      </c>
      <c r="F3552" s="9" t="s">
        <v>3708</v>
      </c>
      <c r="G3552" s="9" t="s">
        <v>14174</v>
      </c>
      <c r="H3552" s="9" t="s">
        <v>12692</v>
      </c>
      <c r="I3552" s="9" t="s">
        <v>14125</v>
      </c>
      <c r="J3552" s="9" t="s">
        <v>167</v>
      </c>
      <c r="K3552" s="9" t="s">
        <v>14231</v>
      </c>
      <c r="L3552" s="5" t="s">
        <v>10948</v>
      </c>
      <c r="M3552" s="5" t="b">
        <v>1</v>
      </c>
      <c r="N3552" s="5">
        <v>77.8</v>
      </c>
      <c r="O3552" s="5">
        <v>5</v>
      </c>
      <c r="P3552" s="5">
        <f t="shared" si="193"/>
        <v>15</v>
      </c>
      <c r="Q3552" s="5">
        <f t="shared" si="195"/>
        <v>20</v>
      </c>
      <c r="R3552" s="5" t="str">
        <f t="shared" si="194"/>
        <v> </v>
      </c>
      <c r="S3552" s="5" t="e">
        <f>VLOOKUP(A3552,#REF!,6,0)</f>
        <v>#REF!</v>
      </c>
    </row>
    <row r="3553" ht="25.5" spans="1:19">
      <c r="A3553" s="10" t="s">
        <v>14234</v>
      </c>
      <c r="B3553" s="9" t="s">
        <v>14235</v>
      </c>
      <c r="C3553" s="9" t="s">
        <v>14236</v>
      </c>
      <c r="D3553" s="9" t="s">
        <v>14237</v>
      </c>
      <c r="E3553" s="9" t="s">
        <v>21</v>
      </c>
      <c r="F3553" s="9" t="s">
        <v>3708</v>
      </c>
      <c r="G3553" s="9" t="s">
        <v>14174</v>
      </c>
      <c r="H3553" s="9" t="s">
        <v>12692</v>
      </c>
      <c r="I3553" s="9" t="s">
        <v>14125</v>
      </c>
      <c r="J3553" s="9" t="s">
        <v>172</v>
      </c>
      <c r="K3553" s="9" t="s">
        <v>14234</v>
      </c>
      <c r="L3553" s="5" t="s">
        <v>14235</v>
      </c>
      <c r="M3553" s="5" t="b">
        <v>1</v>
      </c>
      <c r="N3553" s="5">
        <v>84.6</v>
      </c>
      <c r="O3553" s="5">
        <v>5</v>
      </c>
      <c r="P3553" s="5">
        <f t="shared" si="193"/>
        <v>15</v>
      </c>
      <c r="Q3553" s="5">
        <f t="shared" si="195"/>
        <v>7</v>
      </c>
      <c r="R3553" s="5" t="str">
        <f t="shared" si="194"/>
        <v>进入面试范围</v>
      </c>
      <c r="S3553" s="5" t="e">
        <f>VLOOKUP(A3553,#REF!,6,0)</f>
        <v>#REF!</v>
      </c>
    </row>
    <row r="3554" ht="25.5" spans="1:19">
      <c r="A3554" s="10" t="s">
        <v>14238</v>
      </c>
      <c r="B3554" s="9" t="s">
        <v>14239</v>
      </c>
      <c r="C3554" s="9" t="s">
        <v>14240</v>
      </c>
      <c r="D3554" s="9" t="s">
        <v>14241</v>
      </c>
      <c r="E3554" s="9" t="s">
        <v>21</v>
      </c>
      <c r="F3554" s="9" t="s">
        <v>3708</v>
      </c>
      <c r="G3554" s="9" t="s">
        <v>14174</v>
      </c>
      <c r="H3554" s="9" t="s">
        <v>12692</v>
      </c>
      <c r="I3554" s="9" t="s">
        <v>14242</v>
      </c>
      <c r="J3554" s="9" t="s">
        <v>26</v>
      </c>
      <c r="K3554" s="9" t="s">
        <v>14238</v>
      </c>
      <c r="L3554" s="5" t="s">
        <v>14239</v>
      </c>
      <c r="M3554" s="5" t="b">
        <v>1</v>
      </c>
      <c r="N3554" s="5">
        <v>89.7</v>
      </c>
      <c r="O3554" s="5">
        <v>5</v>
      </c>
      <c r="P3554" s="5">
        <f t="shared" si="193"/>
        <v>15</v>
      </c>
      <c r="Q3554" s="5">
        <f t="shared" si="195"/>
        <v>2</v>
      </c>
      <c r="R3554" s="5" t="str">
        <f t="shared" si="194"/>
        <v>进入面试范围</v>
      </c>
      <c r="S3554" s="5" t="e">
        <f>VLOOKUP(A3554,#REF!,6,0)</f>
        <v>#REF!</v>
      </c>
    </row>
    <row r="3555" ht="25.5" spans="1:19">
      <c r="A3555" s="10" t="s">
        <v>14243</v>
      </c>
      <c r="B3555" s="9" t="s">
        <v>14244</v>
      </c>
      <c r="C3555" s="9" t="s">
        <v>14245</v>
      </c>
      <c r="D3555" s="9" t="s">
        <v>14246</v>
      </c>
      <c r="E3555" s="9" t="s">
        <v>21</v>
      </c>
      <c r="F3555" s="9" t="s">
        <v>3708</v>
      </c>
      <c r="G3555" s="9" t="s">
        <v>14174</v>
      </c>
      <c r="H3555" s="9" t="s">
        <v>12692</v>
      </c>
      <c r="I3555" s="9" t="s">
        <v>14242</v>
      </c>
      <c r="J3555" s="9" t="s">
        <v>31</v>
      </c>
      <c r="K3555" s="9" t="s">
        <v>14243</v>
      </c>
      <c r="L3555" s="5" t="s">
        <v>14244</v>
      </c>
      <c r="M3555" s="5" t="b">
        <v>1</v>
      </c>
      <c r="N3555" s="5">
        <v>76.6</v>
      </c>
      <c r="O3555" s="5">
        <v>5</v>
      </c>
      <c r="P3555" s="5">
        <f t="shared" si="193"/>
        <v>15</v>
      </c>
      <c r="Q3555" s="5">
        <f t="shared" si="195"/>
        <v>24</v>
      </c>
      <c r="R3555" s="5" t="str">
        <f t="shared" si="194"/>
        <v> </v>
      </c>
      <c r="S3555" s="5" t="e">
        <f>VLOOKUP(A3555,#REF!,6,0)</f>
        <v>#REF!</v>
      </c>
    </row>
    <row r="3556" ht="25.5" spans="1:19">
      <c r="A3556" s="10" t="s">
        <v>14247</v>
      </c>
      <c r="B3556" s="9" t="s">
        <v>14248</v>
      </c>
      <c r="C3556" s="9" t="s">
        <v>14249</v>
      </c>
      <c r="D3556" s="9" t="s">
        <v>14250</v>
      </c>
      <c r="E3556" s="9" t="s">
        <v>21</v>
      </c>
      <c r="F3556" s="9" t="s">
        <v>3708</v>
      </c>
      <c r="G3556" s="9" t="s">
        <v>14174</v>
      </c>
      <c r="H3556" s="9" t="s">
        <v>12692</v>
      </c>
      <c r="I3556" s="9" t="s">
        <v>14242</v>
      </c>
      <c r="J3556" s="9" t="s">
        <v>36</v>
      </c>
      <c r="K3556" s="9" t="s">
        <v>14247</v>
      </c>
      <c r="L3556" s="5" t="s">
        <v>14248</v>
      </c>
      <c r="M3556" s="5" t="b">
        <v>1</v>
      </c>
      <c r="N3556" s="5">
        <v>77.3</v>
      </c>
      <c r="O3556" s="5">
        <v>5</v>
      </c>
      <c r="P3556" s="5">
        <f t="shared" si="193"/>
        <v>15</v>
      </c>
      <c r="Q3556" s="5">
        <f t="shared" si="195"/>
        <v>21</v>
      </c>
      <c r="R3556" s="5" t="str">
        <f t="shared" si="194"/>
        <v> </v>
      </c>
      <c r="S3556" s="5" t="e">
        <f>VLOOKUP(A3556,#REF!,6,0)</f>
        <v>#REF!</v>
      </c>
    </row>
    <row r="3557" ht="25.5" spans="1:19">
      <c r="A3557" s="10" t="s">
        <v>14251</v>
      </c>
      <c r="B3557" s="9" t="s">
        <v>14252</v>
      </c>
      <c r="C3557" s="9" t="s">
        <v>14253</v>
      </c>
      <c r="D3557" s="9" t="s">
        <v>14254</v>
      </c>
      <c r="E3557" s="9" t="s">
        <v>21</v>
      </c>
      <c r="F3557" s="9" t="s">
        <v>3708</v>
      </c>
      <c r="G3557" s="9" t="s">
        <v>14174</v>
      </c>
      <c r="H3557" s="9" t="s">
        <v>12692</v>
      </c>
      <c r="I3557" s="9" t="s">
        <v>14242</v>
      </c>
      <c r="J3557" s="9" t="s">
        <v>41</v>
      </c>
      <c r="K3557" s="9" t="s">
        <v>14251</v>
      </c>
      <c r="L3557" s="5" t="s">
        <v>14252</v>
      </c>
      <c r="M3557" s="5" t="b">
        <v>1</v>
      </c>
      <c r="N3557" s="5">
        <v>72.2</v>
      </c>
      <c r="O3557" s="5">
        <v>5</v>
      </c>
      <c r="P3557" s="5">
        <f t="shared" si="193"/>
        <v>15</v>
      </c>
      <c r="Q3557" s="5">
        <f t="shared" si="195"/>
        <v>37</v>
      </c>
      <c r="R3557" s="5" t="str">
        <f t="shared" si="194"/>
        <v> </v>
      </c>
      <c r="S3557" s="5" t="e">
        <f>VLOOKUP(A3557,#REF!,6,0)</f>
        <v>#REF!</v>
      </c>
    </row>
    <row r="3558" ht="25.5" spans="1:19">
      <c r="A3558" s="10" t="s">
        <v>14255</v>
      </c>
      <c r="B3558" s="9" t="s">
        <v>14256</v>
      </c>
      <c r="C3558" s="9" t="s">
        <v>14257</v>
      </c>
      <c r="D3558" s="9" t="s">
        <v>14258</v>
      </c>
      <c r="E3558" s="9" t="s">
        <v>21</v>
      </c>
      <c r="F3558" s="9" t="s">
        <v>3708</v>
      </c>
      <c r="G3558" s="9" t="s">
        <v>14174</v>
      </c>
      <c r="H3558" s="9" t="s">
        <v>12692</v>
      </c>
      <c r="I3558" s="9" t="s">
        <v>14242</v>
      </c>
      <c r="J3558" s="9" t="s">
        <v>46</v>
      </c>
      <c r="K3558" s="9" t="s">
        <v>14255</v>
      </c>
      <c r="L3558" s="5" t="s">
        <v>14256</v>
      </c>
      <c r="M3558" s="5" t="b">
        <v>1</v>
      </c>
      <c r="N3558" s="5">
        <v>71.6</v>
      </c>
      <c r="O3558" s="5">
        <v>5</v>
      </c>
      <c r="P3558" s="5">
        <f t="shared" si="193"/>
        <v>15</v>
      </c>
      <c r="Q3558" s="5">
        <f t="shared" si="195"/>
        <v>38</v>
      </c>
      <c r="R3558" s="5" t="str">
        <f t="shared" si="194"/>
        <v> </v>
      </c>
      <c r="S3558" s="5" t="e">
        <f>VLOOKUP(A3558,#REF!,6,0)</f>
        <v>#REF!</v>
      </c>
    </row>
    <row r="3559" ht="25.5" spans="1:19">
      <c r="A3559" s="10" t="s">
        <v>14259</v>
      </c>
      <c r="B3559" s="9" t="s">
        <v>14260</v>
      </c>
      <c r="C3559" s="9" t="s">
        <v>14261</v>
      </c>
      <c r="D3559" s="9" t="s">
        <v>14262</v>
      </c>
      <c r="E3559" s="9" t="s">
        <v>21</v>
      </c>
      <c r="F3559" s="9" t="s">
        <v>3708</v>
      </c>
      <c r="G3559" s="9" t="s">
        <v>14174</v>
      </c>
      <c r="H3559" s="9" t="s">
        <v>12692</v>
      </c>
      <c r="I3559" s="9" t="s">
        <v>14242</v>
      </c>
      <c r="J3559" s="9" t="s">
        <v>51</v>
      </c>
      <c r="K3559" s="9" t="s">
        <v>14259</v>
      </c>
      <c r="L3559" s="5" t="s">
        <v>14260</v>
      </c>
      <c r="M3559" s="5" t="b">
        <v>1</v>
      </c>
      <c r="N3559" s="5" t="s">
        <v>92</v>
      </c>
      <c r="O3559" s="5">
        <v>5</v>
      </c>
      <c r="P3559" s="5">
        <f t="shared" si="193"/>
        <v>15</v>
      </c>
      <c r="Q3559" s="5" t="e">
        <f t="shared" si="195"/>
        <v>#VALUE!</v>
      </c>
      <c r="R3559" s="5" t="e">
        <f t="shared" si="194"/>
        <v>#VALUE!</v>
      </c>
      <c r="S3559" s="5" t="e">
        <f>VLOOKUP(A3559,#REF!,6,0)</f>
        <v>#REF!</v>
      </c>
    </row>
    <row r="3560" ht="25.5" spans="1:19">
      <c r="A3560" s="10" t="s">
        <v>14263</v>
      </c>
      <c r="B3560" s="9" t="s">
        <v>14264</v>
      </c>
      <c r="C3560" s="9" t="s">
        <v>14265</v>
      </c>
      <c r="D3560" s="9" t="s">
        <v>14266</v>
      </c>
      <c r="E3560" s="9" t="s">
        <v>21</v>
      </c>
      <c r="F3560" s="9" t="s">
        <v>3708</v>
      </c>
      <c r="G3560" s="9" t="s">
        <v>14174</v>
      </c>
      <c r="H3560" s="9" t="s">
        <v>12692</v>
      </c>
      <c r="I3560" s="9" t="s">
        <v>14242</v>
      </c>
      <c r="J3560" s="9" t="s">
        <v>56</v>
      </c>
      <c r="K3560" s="9" t="s">
        <v>14263</v>
      </c>
      <c r="L3560" s="5" t="s">
        <v>14264</v>
      </c>
      <c r="M3560" s="5" t="b">
        <v>1</v>
      </c>
      <c r="N3560" s="5">
        <v>45.2</v>
      </c>
      <c r="O3560" s="5">
        <v>5</v>
      </c>
      <c r="P3560" s="5">
        <f t="shared" si="193"/>
        <v>15</v>
      </c>
      <c r="Q3560" s="5">
        <f t="shared" si="195"/>
        <v>72</v>
      </c>
      <c r="R3560" s="5" t="str">
        <f t="shared" si="194"/>
        <v> </v>
      </c>
      <c r="S3560" s="5" t="e">
        <f>VLOOKUP(A3560,#REF!,6,0)</f>
        <v>#REF!</v>
      </c>
    </row>
    <row r="3561" ht="25.5" spans="1:19">
      <c r="A3561" s="10" t="s">
        <v>14267</v>
      </c>
      <c r="B3561" s="9" t="s">
        <v>14268</v>
      </c>
      <c r="C3561" s="9" t="s">
        <v>14269</v>
      </c>
      <c r="D3561" s="9" t="s">
        <v>14270</v>
      </c>
      <c r="E3561" s="9" t="s">
        <v>21</v>
      </c>
      <c r="F3561" s="9" t="s">
        <v>3708</v>
      </c>
      <c r="G3561" s="9" t="s">
        <v>14174</v>
      </c>
      <c r="H3561" s="9" t="s">
        <v>12692</v>
      </c>
      <c r="I3561" s="9" t="s">
        <v>14242</v>
      </c>
      <c r="J3561" s="9" t="s">
        <v>61</v>
      </c>
      <c r="K3561" s="9" t="s">
        <v>14267</v>
      </c>
      <c r="L3561" s="5" t="s">
        <v>14268</v>
      </c>
      <c r="M3561" s="5" t="b">
        <v>1</v>
      </c>
      <c r="N3561" s="5">
        <v>79.7</v>
      </c>
      <c r="O3561" s="5">
        <v>5</v>
      </c>
      <c r="P3561" s="5">
        <f t="shared" si="193"/>
        <v>15</v>
      </c>
      <c r="Q3561" s="5">
        <f t="shared" si="195"/>
        <v>14</v>
      </c>
      <c r="R3561" s="5" t="str">
        <f t="shared" si="194"/>
        <v>进入面试范围</v>
      </c>
      <c r="S3561" s="5" t="e">
        <f>VLOOKUP(A3561,#REF!,6,0)</f>
        <v>#REF!</v>
      </c>
    </row>
    <row r="3562" ht="25.5" spans="1:19">
      <c r="A3562" s="10" t="s">
        <v>14271</v>
      </c>
      <c r="B3562" s="9" t="s">
        <v>14272</v>
      </c>
      <c r="C3562" s="9" t="s">
        <v>14273</v>
      </c>
      <c r="D3562" s="9" t="s">
        <v>14274</v>
      </c>
      <c r="E3562" s="9" t="s">
        <v>21</v>
      </c>
      <c r="F3562" s="9" t="s">
        <v>3708</v>
      </c>
      <c r="G3562" s="9" t="s">
        <v>14174</v>
      </c>
      <c r="H3562" s="9" t="s">
        <v>12692</v>
      </c>
      <c r="I3562" s="9" t="s">
        <v>14242</v>
      </c>
      <c r="J3562" s="9" t="s">
        <v>66</v>
      </c>
      <c r="K3562" s="9" t="s">
        <v>14271</v>
      </c>
      <c r="L3562" s="5" t="s">
        <v>14272</v>
      </c>
      <c r="M3562" s="5" t="b">
        <v>1</v>
      </c>
      <c r="N3562" s="5">
        <v>74.6</v>
      </c>
      <c r="O3562" s="5">
        <v>5</v>
      </c>
      <c r="P3562" s="5">
        <f t="shared" si="193"/>
        <v>15</v>
      </c>
      <c r="Q3562" s="5">
        <f t="shared" si="195"/>
        <v>30</v>
      </c>
      <c r="R3562" s="5" t="str">
        <f t="shared" si="194"/>
        <v> </v>
      </c>
      <c r="S3562" s="5" t="e">
        <f>VLOOKUP(A3562,#REF!,6,0)</f>
        <v>#REF!</v>
      </c>
    </row>
    <row r="3563" ht="25.5" spans="1:19">
      <c r="A3563" s="10" t="s">
        <v>14275</v>
      </c>
      <c r="B3563" s="9" t="s">
        <v>14276</v>
      </c>
      <c r="C3563" s="9" t="s">
        <v>14277</v>
      </c>
      <c r="D3563" s="9" t="s">
        <v>14278</v>
      </c>
      <c r="E3563" s="9" t="s">
        <v>21</v>
      </c>
      <c r="F3563" s="9" t="s">
        <v>3708</v>
      </c>
      <c r="G3563" s="9" t="s">
        <v>14174</v>
      </c>
      <c r="H3563" s="9" t="s">
        <v>12692</v>
      </c>
      <c r="I3563" s="9" t="s">
        <v>14242</v>
      </c>
      <c r="J3563" s="9" t="s">
        <v>71</v>
      </c>
      <c r="K3563" s="9" t="s">
        <v>14275</v>
      </c>
      <c r="L3563" s="5" t="s">
        <v>14276</v>
      </c>
      <c r="M3563" s="5" t="b">
        <v>1</v>
      </c>
      <c r="N3563" s="5">
        <v>62.6</v>
      </c>
      <c r="O3563" s="5">
        <v>5</v>
      </c>
      <c r="P3563" s="5">
        <f t="shared" si="193"/>
        <v>15</v>
      </c>
      <c r="Q3563" s="5">
        <f t="shared" si="195"/>
        <v>62</v>
      </c>
      <c r="R3563" s="5" t="str">
        <f t="shared" si="194"/>
        <v> </v>
      </c>
      <c r="S3563" s="5" t="e">
        <f>VLOOKUP(A3563,#REF!,6,0)</f>
        <v>#REF!</v>
      </c>
    </row>
    <row r="3564" ht="25.5" spans="1:19">
      <c r="A3564" s="10" t="s">
        <v>14279</v>
      </c>
      <c r="B3564" s="9" t="s">
        <v>14280</v>
      </c>
      <c r="C3564" s="9" t="s">
        <v>14281</v>
      </c>
      <c r="D3564" s="9" t="s">
        <v>14282</v>
      </c>
      <c r="E3564" s="9" t="s">
        <v>21</v>
      </c>
      <c r="F3564" s="9" t="s">
        <v>3708</v>
      </c>
      <c r="G3564" s="9" t="s">
        <v>14174</v>
      </c>
      <c r="H3564" s="9" t="s">
        <v>12692</v>
      </c>
      <c r="I3564" s="9" t="s">
        <v>14242</v>
      </c>
      <c r="J3564" s="9" t="s">
        <v>76</v>
      </c>
      <c r="K3564" s="9" t="s">
        <v>14279</v>
      </c>
      <c r="L3564" s="5" t="s">
        <v>14280</v>
      </c>
      <c r="M3564" s="5" t="b">
        <v>1</v>
      </c>
      <c r="N3564" s="5">
        <v>67.3</v>
      </c>
      <c r="O3564" s="5">
        <v>5</v>
      </c>
      <c r="P3564" s="5">
        <f t="shared" si="193"/>
        <v>15</v>
      </c>
      <c r="Q3564" s="5">
        <f t="shared" si="195"/>
        <v>53</v>
      </c>
      <c r="R3564" s="5" t="str">
        <f t="shared" si="194"/>
        <v> </v>
      </c>
      <c r="S3564" s="5" t="e">
        <f>VLOOKUP(A3564,#REF!,6,0)</f>
        <v>#REF!</v>
      </c>
    </row>
    <row r="3565" ht="25.5" spans="1:19">
      <c r="A3565" s="10" t="s">
        <v>14283</v>
      </c>
      <c r="B3565" s="9" t="s">
        <v>14284</v>
      </c>
      <c r="C3565" s="9" t="s">
        <v>14285</v>
      </c>
      <c r="D3565" s="9" t="s">
        <v>14286</v>
      </c>
      <c r="E3565" s="9" t="s">
        <v>21</v>
      </c>
      <c r="F3565" s="9" t="s">
        <v>3708</v>
      </c>
      <c r="G3565" s="9" t="s">
        <v>14174</v>
      </c>
      <c r="H3565" s="9" t="s">
        <v>12692</v>
      </c>
      <c r="I3565" s="9" t="s">
        <v>14242</v>
      </c>
      <c r="J3565" s="9" t="s">
        <v>81</v>
      </c>
      <c r="K3565" s="9" t="s">
        <v>14283</v>
      </c>
      <c r="L3565" s="5" t="s">
        <v>14284</v>
      </c>
      <c r="M3565" s="5" t="b">
        <v>1</v>
      </c>
      <c r="N3565" s="5" t="s">
        <v>92</v>
      </c>
      <c r="O3565" s="5">
        <v>5</v>
      </c>
      <c r="P3565" s="5">
        <f t="shared" si="193"/>
        <v>15</v>
      </c>
      <c r="Q3565" s="5" t="e">
        <f t="shared" si="195"/>
        <v>#VALUE!</v>
      </c>
      <c r="R3565" s="5" t="e">
        <f t="shared" si="194"/>
        <v>#VALUE!</v>
      </c>
      <c r="S3565" s="5" t="e">
        <f>VLOOKUP(A3565,#REF!,6,0)</f>
        <v>#REF!</v>
      </c>
    </row>
    <row r="3566" ht="25.5" spans="1:19">
      <c r="A3566" s="10" t="s">
        <v>14287</v>
      </c>
      <c r="B3566" s="9" t="s">
        <v>14288</v>
      </c>
      <c r="C3566" s="9" t="s">
        <v>14289</v>
      </c>
      <c r="D3566" s="9" t="s">
        <v>14290</v>
      </c>
      <c r="E3566" s="9" t="s">
        <v>21</v>
      </c>
      <c r="F3566" s="9" t="s">
        <v>3708</v>
      </c>
      <c r="G3566" s="9" t="s">
        <v>14174</v>
      </c>
      <c r="H3566" s="9" t="s">
        <v>12692</v>
      </c>
      <c r="I3566" s="9" t="s">
        <v>14242</v>
      </c>
      <c r="J3566" s="9" t="s">
        <v>86</v>
      </c>
      <c r="K3566" s="9" t="s">
        <v>14287</v>
      </c>
      <c r="L3566" s="5" t="s">
        <v>14288</v>
      </c>
      <c r="M3566" s="5" t="b">
        <v>1</v>
      </c>
      <c r="N3566" s="5">
        <v>69.5</v>
      </c>
      <c r="O3566" s="5">
        <v>5</v>
      </c>
      <c r="P3566" s="5">
        <f t="shared" si="193"/>
        <v>15</v>
      </c>
      <c r="Q3566" s="5">
        <f t="shared" si="195"/>
        <v>46</v>
      </c>
      <c r="R3566" s="5" t="str">
        <f t="shared" si="194"/>
        <v> </v>
      </c>
      <c r="S3566" s="5" t="e">
        <f>VLOOKUP(A3566,#REF!,6,0)</f>
        <v>#REF!</v>
      </c>
    </row>
    <row r="3567" ht="25.5" spans="1:19">
      <c r="A3567" s="10" t="s">
        <v>14291</v>
      </c>
      <c r="B3567" s="9" t="s">
        <v>14292</v>
      </c>
      <c r="C3567" s="9" t="s">
        <v>14293</v>
      </c>
      <c r="D3567" s="9" t="s">
        <v>14294</v>
      </c>
      <c r="E3567" s="9" t="s">
        <v>21</v>
      </c>
      <c r="F3567" s="9" t="s">
        <v>3708</v>
      </c>
      <c r="G3567" s="9" t="s">
        <v>14174</v>
      </c>
      <c r="H3567" s="9" t="s">
        <v>12692</v>
      </c>
      <c r="I3567" s="9" t="s">
        <v>14242</v>
      </c>
      <c r="J3567" s="9" t="s">
        <v>91</v>
      </c>
      <c r="K3567" s="9" t="s">
        <v>14291</v>
      </c>
      <c r="L3567" s="5" t="s">
        <v>14292</v>
      </c>
      <c r="M3567" s="5" t="b">
        <v>1</v>
      </c>
      <c r="N3567" s="5">
        <v>69.3</v>
      </c>
      <c r="O3567" s="5">
        <v>5</v>
      </c>
      <c r="P3567" s="5">
        <f t="shared" si="193"/>
        <v>15</v>
      </c>
      <c r="Q3567" s="5">
        <f t="shared" si="195"/>
        <v>48</v>
      </c>
      <c r="R3567" s="5" t="str">
        <f t="shared" si="194"/>
        <v> </v>
      </c>
      <c r="S3567" s="5" t="e">
        <f>VLOOKUP(A3567,#REF!,6,0)</f>
        <v>#REF!</v>
      </c>
    </row>
    <row r="3568" ht="25.5" spans="1:19">
      <c r="A3568" s="10" t="s">
        <v>14295</v>
      </c>
      <c r="B3568" s="9" t="s">
        <v>235</v>
      </c>
      <c r="C3568" s="9" t="s">
        <v>14296</v>
      </c>
      <c r="D3568" s="9" t="s">
        <v>14297</v>
      </c>
      <c r="E3568" s="9" t="s">
        <v>21</v>
      </c>
      <c r="F3568" s="9" t="s">
        <v>3708</v>
      </c>
      <c r="G3568" s="9" t="s">
        <v>14174</v>
      </c>
      <c r="H3568" s="9" t="s">
        <v>12692</v>
      </c>
      <c r="I3568" s="9" t="s">
        <v>14242</v>
      </c>
      <c r="J3568" s="9" t="s">
        <v>97</v>
      </c>
      <c r="K3568" s="9" t="s">
        <v>14295</v>
      </c>
      <c r="L3568" s="5" t="s">
        <v>235</v>
      </c>
      <c r="M3568" s="5" t="b">
        <v>1</v>
      </c>
      <c r="N3568" s="5">
        <v>70</v>
      </c>
      <c r="O3568" s="5">
        <v>5</v>
      </c>
      <c r="P3568" s="5">
        <f t="shared" si="193"/>
        <v>15</v>
      </c>
      <c r="Q3568" s="5">
        <f t="shared" si="195"/>
        <v>44</v>
      </c>
      <c r="R3568" s="5" t="str">
        <f t="shared" si="194"/>
        <v> </v>
      </c>
      <c r="S3568" s="5" t="e">
        <f>VLOOKUP(A3568,#REF!,6,0)</f>
        <v>#REF!</v>
      </c>
    </row>
    <row r="3569" ht="25.5" spans="1:19">
      <c r="A3569" s="10" t="s">
        <v>14298</v>
      </c>
      <c r="B3569" s="9" t="s">
        <v>14299</v>
      </c>
      <c r="C3569" s="9" t="s">
        <v>14300</v>
      </c>
      <c r="D3569" s="9" t="s">
        <v>14301</v>
      </c>
      <c r="E3569" s="9" t="s">
        <v>21</v>
      </c>
      <c r="F3569" s="9" t="s">
        <v>3708</v>
      </c>
      <c r="G3569" s="9" t="s">
        <v>14174</v>
      </c>
      <c r="H3569" s="9" t="s">
        <v>12692</v>
      </c>
      <c r="I3569" s="9" t="s">
        <v>14242</v>
      </c>
      <c r="J3569" s="9" t="s">
        <v>102</v>
      </c>
      <c r="K3569" s="9" t="s">
        <v>14298</v>
      </c>
      <c r="L3569" s="5" t="s">
        <v>14299</v>
      </c>
      <c r="M3569" s="5" t="b">
        <v>1</v>
      </c>
      <c r="N3569" s="5">
        <v>69.8</v>
      </c>
      <c r="O3569" s="5">
        <v>5</v>
      </c>
      <c r="P3569" s="5">
        <f t="shared" si="193"/>
        <v>15</v>
      </c>
      <c r="Q3569" s="5">
        <f t="shared" si="195"/>
        <v>45</v>
      </c>
      <c r="R3569" s="5" t="str">
        <f t="shared" si="194"/>
        <v> </v>
      </c>
      <c r="S3569" s="5" t="e">
        <f>VLOOKUP(A3569,#REF!,6,0)</f>
        <v>#REF!</v>
      </c>
    </row>
    <row r="3570" ht="25.5" spans="1:19">
      <c r="A3570" s="10" t="s">
        <v>14302</v>
      </c>
      <c r="B3570" s="9" t="s">
        <v>14303</v>
      </c>
      <c r="C3570" s="9" t="s">
        <v>14304</v>
      </c>
      <c r="D3570" s="9" t="s">
        <v>14305</v>
      </c>
      <c r="E3570" s="9" t="s">
        <v>21</v>
      </c>
      <c r="F3570" s="9" t="s">
        <v>3708</v>
      </c>
      <c r="G3570" s="9" t="s">
        <v>14174</v>
      </c>
      <c r="H3570" s="9" t="s">
        <v>12692</v>
      </c>
      <c r="I3570" s="9" t="s">
        <v>14242</v>
      </c>
      <c r="J3570" s="9" t="s">
        <v>107</v>
      </c>
      <c r="K3570" s="9" t="s">
        <v>14302</v>
      </c>
      <c r="L3570" s="5" t="s">
        <v>14303</v>
      </c>
      <c r="M3570" s="5" t="b">
        <v>1</v>
      </c>
      <c r="N3570" s="5">
        <v>70.3</v>
      </c>
      <c r="O3570" s="5">
        <v>5</v>
      </c>
      <c r="P3570" s="5">
        <f t="shared" si="193"/>
        <v>15</v>
      </c>
      <c r="Q3570" s="5">
        <f t="shared" si="195"/>
        <v>43</v>
      </c>
      <c r="R3570" s="5" t="str">
        <f t="shared" si="194"/>
        <v> </v>
      </c>
      <c r="S3570" s="5" t="e">
        <f>VLOOKUP(A3570,#REF!,6,0)</f>
        <v>#REF!</v>
      </c>
    </row>
    <row r="3571" ht="25.5" spans="1:19">
      <c r="A3571" s="10" t="s">
        <v>14306</v>
      </c>
      <c r="B3571" s="9" t="s">
        <v>14307</v>
      </c>
      <c r="C3571" s="9" t="s">
        <v>14308</v>
      </c>
      <c r="D3571" s="9" t="s">
        <v>14309</v>
      </c>
      <c r="E3571" s="9" t="s">
        <v>21</v>
      </c>
      <c r="F3571" s="9" t="s">
        <v>3708</v>
      </c>
      <c r="G3571" s="9" t="s">
        <v>14174</v>
      </c>
      <c r="H3571" s="9" t="s">
        <v>12692</v>
      </c>
      <c r="I3571" s="9" t="s">
        <v>14242</v>
      </c>
      <c r="J3571" s="9" t="s">
        <v>112</v>
      </c>
      <c r="K3571" s="9" t="s">
        <v>14306</v>
      </c>
      <c r="L3571" s="5" t="s">
        <v>14307</v>
      </c>
      <c r="M3571" s="5" t="b">
        <v>1</v>
      </c>
      <c r="N3571" s="5">
        <v>38.3</v>
      </c>
      <c r="O3571" s="5">
        <v>5</v>
      </c>
      <c r="P3571" s="5">
        <f t="shared" si="193"/>
        <v>15</v>
      </c>
      <c r="Q3571" s="5">
        <f t="shared" si="195"/>
        <v>76</v>
      </c>
      <c r="R3571" s="5" t="str">
        <f t="shared" si="194"/>
        <v> </v>
      </c>
      <c r="S3571" s="5" t="e">
        <f>VLOOKUP(A3571,#REF!,6,0)</f>
        <v>#REF!</v>
      </c>
    </row>
    <row r="3572" ht="25.5" spans="1:19">
      <c r="A3572" s="10" t="s">
        <v>14310</v>
      </c>
      <c r="B3572" s="9" t="s">
        <v>14311</v>
      </c>
      <c r="C3572" s="9" t="s">
        <v>14312</v>
      </c>
      <c r="D3572" s="9" t="s">
        <v>14313</v>
      </c>
      <c r="E3572" s="9" t="s">
        <v>21</v>
      </c>
      <c r="F3572" s="9" t="s">
        <v>3708</v>
      </c>
      <c r="G3572" s="9" t="s">
        <v>14174</v>
      </c>
      <c r="H3572" s="9" t="s">
        <v>12692</v>
      </c>
      <c r="I3572" s="9" t="s">
        <v>14242</v>
      </c>
      <c r="J3572" s="9" t="s">
        <v>117</v>
      </c>
      <c r="K3572" s="9" t="s">
        <v>14310</v>
      </c>
      <c r="L3572" s="5" t="s">
        <v>14311</v>
      </c>
      <c r="M3572" s="5" t="b">
        <v>1</v>
      </c>
      <c r="N3572" s="5">
        <v>39.4</v>
      </c>
      <c r="O3572" s="5">
        <v>5</v>
      </c>
      <c r="P3572" s="5">
        <f t="shared" si="193"/>
        <v>15</v>
      </c>
      <c r="Q3572" s="5">
        <f t="shared" si="195"/>
        <v>75</v>
      </c>
      <c r="R3572" s="5" t="str">
        <f t="shared" si="194"/>
        <v> </v>
      </c>
      <c r="S3572" s="5" t="e">
        <f>VLOOKUP(A3572,#REF!,6,0)</f>
        <v>#REF!</v>
      </c>
    </row>
    <row r="3573" ht="25.5" spans="1:19">
      <c r="A3573" s="10" t="s">
        <v>14314</v>
      </c>
      <c r="B3573" s="9" t="s">
        <v>14315</v>
      </c>
      <c r="C3573" s="9" t="s">
        <v>14316</v>
      </c>
      <c r="D3573" s="9" t="s">
        <v>14317</v>
      </c>
      <c r="E3573" s="9" t="s">
        <v>21</v>
      </c>
      <c r="F3573" s="9" t="s">
        <v>3708</v>
      </c>
      <c r="G3573" s="9" t="s">
        <v>14174</v>
      </c>
      <c r="H3573" s="9" t="s">
        <v>12692</v>
      </c>
      <c r="I3573" s="9" t="s">
        <v>14242</v>
      </c>
      <c r="J3573" s="9" t="s">
        <v>122</v>
      </c>
      <c r="K3573" s="9" t="s">
        <v>14314</v>
      </c>
      <c r="L3573" s="5" t="s">
        <v>14315</v>
      </c>
      <c r="M3573" s="5" t="b">
        <v>1</v>
      </c>
      <c r="N3573" s="5">
        <v>76.7</v>
      </c>
      <c r="O3573" s="5">
        <v>5</v>
      </c>
      <c r="P3573" s="5">
        <f t="shared" si="193"/>
        <v>15</v>
      </c>
      <c r="Q3573" s="5">
        <f t="shared" si="195"/>
        <v>23</v>
      </c>
      <c r="R3573" s="5" t="str">
        <f t="shared" si="194"/>
        <v> </v>
      </c>
      <c r="S3573" s="5" t="e">
        <f>VLOOKUP(A3573,#REF!,6,0)</f>
        <v>#REF!</v>
      </c>
    </row>
    <row r="3574" ht="25.5" spans="1:19">
      <c r="A3574" s="10" t="s">
        <v>14318</v>
      </c>
      <c r="B3574" s="9" t="s">
        <v>14319</v>
      </c>
      <c r="C3574" s="9" t="s">
        <v>14320</v>
      </c>
      <c r="D3574" s="9" t="s">
        <v>14321</v>
      </c>
      <c r="E3574" s="9" t="s">
        <v>21</v>
      </c>
      <c r="F3574" s="9" t="s">
        <v>3708</v>
      </c>
      <c r="G3574" s="9" t="s">
        <v>14174</v>
      </c>
      <c r="H3574" s="9" t="s">
        <v>12692</v>
      </c>
      <c r="I3574" s="9" t="s">
        <v>14242</v>
      </c>
      <c r="J3574" s="9" t="s">
        <v>127</v>
      </c>
      <c r="K3574" s="9" t="s">
        <v>14318</v>
      </c>
      <c r="L3574" s="5" t="s">
        <v>14319</v>
      </c>
      <c r="M3574" s="5" t="b">
        <v>1</v>
      </c>
      <c r="N3574" s="5">
        <v>77</v>
      </c>
      <c r="O3574" s="5">
        <v>5</v>
      </c>
      <c r="P3574" s="5">
        <f t="shared" si="193"/>
        <v>15</v>
      </c>
      <c r="Q3574" s="5">
        <f t="shared" si="195"/>
        <v>22</v>
      </c>
      <c r="R3574" s="5" t="str">
        <f t="shared" si="194"/>
        <v> </v>
      </c>
      <c r="S3574" s="5" t="e">
        <f>VLOOKUP(A3574,#REF!,6,0)</f>
        <v>#REF!</v>
      </c>
    </row>
    <row r="3575" ht="25.5" spans="1:19">
      <c r="A3575" s="10" t="s">
        <v>14322</v>
      </c>
      <c r="B3575" s="9" t="s">
        <v>14323</v>
      </c>
      <c r="C3575" s="9" t="s">
        <v>14324</v>
      </c>
      <c r="D3575" s="9" t="s">
        <v>14325</v>
      </c>
      <c r="E3575" s="9" t="s">
        <v>21</v>
      </c>
      <c r="F3575" s="9" t="s">
        <v>3708</v>
      </c>
      <c r="G3575" s="9" t="s">
        <v>14174</v>
      </c>
      <c r="H3575" s="9" t="s">
        <v>12692</v>
      </c>
      <c r="I3575" s="9" t="s">
        <v>14242</v>
      </c>
      <c r="J3575" s="9" t="s">
        <v>132</v>
      </c>
      <c r="K3575" s="9" t="s">
        <v>14322</v>
      </c>
      <c r="L3575" s="5" t="s">
        <v>14323</v>
      </c>
      <c r="M3575" s="5" t="b">
        <v>1</v>
      </c>
      <c r="N3575" s="5" t="s">
        <v>92</v>
      </c>
      <c r="O3575" s="5">
        <v>5</v>
      </c>
      <c r="P3575" s="5">
        <f t="shared" si="193"/>
        <v>15</v>
      </c>
      <c r="Q3575" s="5" t="e">
        <f t="shared" si="195"/>
        <v>#VALUE!</v>
      </c>
      <c r="R3575" s="5" t="e">
        <f t="shared" si="194"/>
        <v>#VALUE!</v>
      </c>
      <c r="S3575" s="5" t="e">
        <f>VLOOKUP(A3575,#REF!,6,0)</f>
        <v>#REF!</v>
      </c>
    </row>
    <row r="3576" ht="25.5" spans="1:19">
      <c r="A3576" s="10" t="s">
        <v>14326</v>
      </c>
      <c r="B3576" s="9" t="s">
        <v>14327</v>
      </c>
      <c r="C3576" s="9" t="s">
        <v>14328</v>
      </c>
      <c r="D3576" s="9" t="s">
        <v>14329</v>
      </c>
      <c r="E3576" s="9" t="s">
        <v>21</v>
      </c>
      <c r="F3576" s="9" t="s">
        <v>3708</v>
      </c>
      <c r="G3576" s="9" t="s">
        <v>14174</v>
      </c>
      <c r="H3576" s="9" t="s">
        <v>12692</v>
      </c>
      <c r="I3576" s="9" t="s">
        <v>14242</v>
      </c>
      <c r="J3576" s="9" t="s">
        <v>137</v>
      </c>
      <c r="K3576" s="9" t="s">
        <v>14326</v>
      </c>
      <c r="L3576" s="5" t="s">
        <v>14327</v>
      </c>
      <c r="M3576" s="5" t="b">
        <v>1</v>
      </c>
      <c r="N3576" s="5">
        <v>28.2</v>
      </c>
      <c r="O3576" s="5">
        <v>5</v>
      </c>
      <c r="P3576" s="5">
        <f t="shared" si="193"/>
        <v>15</v>
      </c>
      <c r="Q3576" s="5">
        <f t="shared" si="195"/>
        <v>77</v>
      </c>
      <c r="R3576" s="5" t="str">
        <f t="shared" si="194"/>
        <v> </v>
      </c>
      <c r="S3576" s="5" t="e">
        <f>VLOOKUP(A3576,#REF!,6,0)</f>
        <v>#REF!</v>
      </c>
    </row>
    <row r="3577" ht="25.5" spans="1:19">
      <c r="A3577" s="10" t="s">
        <v>14330</v>
      </c>
      <c r="B3577" s="9" t="s">
        <v>14331</v>
      </c>
      <c r="C3577" s="9" t="s">
        <v>14332</v>
      </c>
      <c r="D3577" s="9" t="s">
        <v>14333</v>
      </c>
      <c r="E3577" s="9" t="s">
        <v>21</v>
      </c>
      <c r="F3577" s="9" t="s">
        <v>3708</v>
      </c>
      <c r="G3577" s="9" t="s">
        <v>14174</v>
      </c>
      <c r="H3577" s="9" t="s">
        <v>12692</v>
      </c>
      <c r="I3577" s="9" t="s">
        <v>14242</v>
      </c>
      <c r="J3577" s="9" t="s">
        <v>142</v>
      </c>
      <c r="K3577" s="9" t="s">
        <v>14330</v>
      </c>
      <c r="L3577" s="5" t="s">
        <v>14331</v>
      </c>
      <c r="M3577" s="5" t="b">
        <v>1</v>
      </c>
      <c r="N3577" s="5" t="s">
        <v>92</v>
      </c>
      <c r="O3577" s="5">
        <v>5</v>
      </c>
      <c r="P3577" s="5">
        <f t="shared" si="193"/>
        <v>15</v>
      </c>
      <c r="Q3577" s="5" t="e">
        <f t="shared" si="195"/>
        <v>#VALUE!</v>
      </c>
      <c r="R3577" s="5" t="e">
        <f t="shared" si="194"/>
        <v>#VALUE!</v>
      </c>
      <c r="S3577" s="5" t="e">
        <f>VLOOKUP(A3577,#REF!,6,0)</f>
        <v>#REF!</v>
      </c>
    </row>
    <row r="3578" ht="25.5" spans="1:19">
      <c r="A3578" s="10" t="s">
        <v>14334</v>
      </c>
      <c r="B3578" s="9" t="s">
        <v>14335</v>
      </c>
      <c r="C3578" s="9" t="s">
        <v>14336</v>
      </c>
      <c r="D3578" s="9" t="s">
        <v>14337</v>
      </c>
      <c r="E3578" s="9" t="s">
        <v>21</v>
      </c>
      <c r="F3578" s="9" t="s">
        <v>3708</v>
      </c>
      <c r="G3578" s="9" t="s">
        <v>14174</v>
      </c>
      <c r="H3578" s="9" t="s">
        <v>12692</v>
      </c>
      <c r="I3578" s="9" t="s">
        <v>14242</v>
      </c>
      <c r="J3578" s="9" t="s">
        <v>147</v>
      </c>
      <c r="K3578" s="9" t="s">
        <v>14334</v>
      </c>
      <c r="L3578" s="5" t="s">
        <v>14335</v>
      </c>
      <c r="M3578" s="5" t="b">
        <v>1</v>
      </c>
      <c r="N3578" s="5">
        <v>62.9</v>
      </c>
      <c r="O3578" s="5">
        <v>5</v>
      </c>
      <c r="P3578" s="5">
        <f t="shared" si="193"/>
        <v>15</v>
      </c>
      <c r="Q3578" s="5">
        <f t="shared" si="195"/>
        <v>60</v>
      </c>
      <c r="R3578" s="5" t="str">
        <f t="shared" si="194"/>
        <v> </v>
      </c>
      <c r="S3578" s="5" t="e">
        <f>VLOOKUP(A3578,#REF!,6,0)</f>
        <v>#REF!</v>
      </c>
    </row>
    <row r="3579" ht="25.5" spans="1:19">
      <c r="A3579" s="10" t="s">
        <v>14338</v>
      </c>
      <c r="B3579" s="9" t="s">
        <v>14339</v>
      </c>
      <c r="C3579" s="9" t="s">
        <v>14340</v>
      </c>
      <c r="D3579" s="9" t="s">
        <v>14341</v>
      </c>
      <c r="E3579" s="9" t="s">
        <v>21</v>
      </c>
      <c r="F3579" s="9" t="s">
        <v>3708</v>
      </c>
      <c r="G3579" s="9" t="s">
        <v>14174</v>
      </c>
      <c r="H3579" s="9" t="s">
        <v>12692</v>
      </c>
      <c r="I3579" s="9" t="s">
        <v>14242</v>
      </c>
      <c r="J3579" s="9" t="s">
        <v>152</v>
      </c>
      <c r="K3579" s="9" t="s">
        <v>14338</v>
      </c>
      <c r="L3579" s="5" t="s">
        <v>14339</v>
      </c>
      <c r="M3579" s="5" t="b">
        <v>1</v>
      </c>
      <c r="N3579" s="5">
        <v>40.2</v>
      </c>
      <c r="O3579" s="5">
        <v>5</v>
      </c>
      <c r="P3579" s="5">
        <f t="shared" si="193"/>
        <v>15</v>
      </c>
      <c r="Q3579" s="5">
        <f t="shared" si="195"/>
        <v>74</v>
      </c>
      <c r="R3579" s="5" t="str">
        <f t="shared" si="194"/>
        <v> </v>
      </c>
      <c r="S3579" s="5" t="e">
        <f>VLOOKUP(A3579,#REF!,6,0)</f>
        <v>#REF!</v>
      </c>
    </row>
    <row r="3580" ht="25.5" spans="1:19">
      <c r="A3580" s="10" t="s">
        <v>14342</v>
      </c>
      <c r="B3580" s="9" t="s">
        <v>14343</v>
      </c>
      <c r="C3580" s="9" t="s">
        <v>14344</v>
      </c>
      <c r="D3580" s="9" t="s">
        <v>14345</v>
      </c>
      <c r="E3580" s="9" t="s">
        <v>21</v>
      </c>
      <c r="F3580" s="9" t="s">
        <v>3708</v>
      </c>
      <c r="G3580" s="9" t="s">
        <v>14174</v>
      </c>
      <c r="H3580" s="9" t="s">
        <v>12692</v>
      </c>
      <c r="I3580" s="9" t="s">
        <v>14242</v>
      </c>
      <c r="J3580" s="9" t="s">
        <v>157</v>
      </c>
      <c r="K3580" s="9" t="s">
        <v>14342</v>
      </c>
      <c r="L3580" s="5" t="s">
        <v>14343</v>
      </c>
      <c r="M3580" s="5" t="b">
        <v>1</v>
      </c>
      <c r="N3580" s="5">
        <v>68.1</v>
      </c>
      <c r="O3580" s="5">
        <v>5</v>
      </c>
      <c r="P3580" s="5">
        <f t="shared" si="193"/>
        <v>15</v>
      </c>
      <c r="Q3580" s="5">
        <f t="shared" si="195"/>
        <v>52</v>
      </c>
      <c r="R3580" s="5" t="str">
        <f t="shared" si="194"/>
        <v> </v>
      </c>
      <c r="S3580" s="5" t="e">
        <f>VLOOKUP(A3580,#REF!,6,0)</f>
        <v>#REF!</v>
      </c>
    </row>
    <row r="3581" ht="25.5" spans="1:19">
      <c r="A3581" s="10" t="s">
        <v>14346</v>
      </c>
      <c r="B3581" s="9" t="s">
        <v>14347</v>
      </c>
      <c r="C3581" s="9" t="s">
        <v>14348</v>
      </c>
      <c r="D3581" s="9" t="s">
        <v>14349</v>
      </c>
      <c r="E3581" s="9" t="s">
        <v>21</v>
      </c>
      <c r="F3581" s="9" t="s">
        <v>3708</v>
      </c>
      <c r="G3581" s="9" t="s">
        <v>14174</v>
      </c>
      <c r="H3581" s="9" t="s">
        <v>12692</v>
      </c>
      <c r="I3581" s="9" t="s">
        <v>14242</v>
      </c>
      <c r="J3581" s="9" t="s">
        <v>162</v>
      </c>
      <c r="K3581" s="9" t="s">
        <v>14346</v>
      </c>
      <c r="L3581" s="5" t="s">
        <v>14347</v>
      </c>
      <c r="M3581" s="5" t="b">
        <v>1</v>
      </c>
      <c r="N3581" s="5">
        <v>69.4</v>
      </c>
      <c r="O3581" s="5">
        <v>5</v>
      </c>
      <c r="P3581" s="5">
        <f t="shared" si="193"/>
        <v>15</v>
      </c>
      <c r="Q3581" s="5">
        <f t="shared" si="195"/>
        <v>47</v>
      </c>
      <c r="R3581" s="5" t="str">
        <f t="shared" si="194"/>
        <v> </v>
      </c>
      <c r="S3581" s="5" t="e">
        <f>VLOOKUP(A3581,#REF!,6,0)</f>
        <v>#REF!</v>
      </c>
    </row>
    <row r="3582" ht="25.5" spans="1:19">
      <c r="A3582" s="10" t="s">
        <v>14350</v>
      </c>
      <c r="B3582" s="9" t="s">
        <v>14351</v>
      </c>
      <c r="C3582" s="9" t="s">
        <v>14352</v>
      </c>
      <c r="D3582" s="9" t="s">
        <v>14353</v>
      </c>
      <c r="E3582" s="9" t="s">
        <v>21</v>
      </c>
      <c r="F3582" s="9" t="s">
        <v>3708</v>
      </c>
      <c r="G3582" s="9" t="s">
        <v>14174</v>
      </c>
      <c r="H3582" s="9" t="s">
        <v>12692</v>
      </c>
      <c r="I3582" s="9" t="s">
        <v>14242</v>
      </c>
      <c r="J3582" s="9" t="s">
        <v>167</v>
      </c>
      <c r="K3582" s="9" t="s">
        <v>14350</v>
      </c>
      <c r="L3582" s="5" t="s">
        <v>14351</v>
      </c>
      <c r="M3582" s="5" t="b">
        <v>1</v>
      </c>
      <c r="N3582" s="12" t="s">
        <v>92</v>
      </c>
      <c r="O3582" s="5">
        <v>5</v>
      </c>
      <c r="P3582" s="5">
        <f t="shared" si="193"/>
        <v>15</v>
      </c>
      <c r="Q3582" s="5" t="e">
        <f t="shared" si="195"/>
        <v>#VALUE!</v>
      </c>
      <c r="R3582" s="5" t="e">
        <f t="shared" si="194"/>
        <v>#VALUE!</v>
      </c>
      <c r="S3582" s="5" t="e">
        <f>VLOOKUP(A3582,#REF!,6,0)</f>
        <v>#REF!</v>
      </c>
    </row>
    <row r="3583" ht="25.5" spans="1:19">
      <c r="A3583" s="10" t="s">
        <v>14354</v>
      </c>
      <c r="B3583" s="9" t="s">
        <v>14355</v>
      </c>
      <c r="C3583" s="9" t="s">
        <v>14356</v>
      </c>
      <c r="D3583" s="9" t="s">
        <v>14357</v>
      </c>
      <c r="E3583" s="9" t="s">
        <v>21</v>
      </c>
      <c r="F3583" s="9" t="s">
        <v>3708</v>
      </c>
      <c r="G3583" s="9" t="s">
        <v>14174</v>
      </c>
      <c r="H3583" s="9" t="s">
        <v>12692</v>
      </c>
      <c r="I3583" s="9" t="s">
        <v>14242</v>
      </c>
      <c r="J3583" s="9" t="s">
        <v>172</v>
      </c>
      <c r="K3583" s="9" t="s">
        <v>14354</v>
      </c>
      <c r="L3583" s="5" t="s">
        <v>14355</v>
      </c>
      <c r="M3583" s="5" t="b">
        <v>1</v>
      </c>
      <c r="N3583" s="5">
        <v>74.9</v>
      </c>
      <c r="O3583" s="5">
        <v>5</v>
      </c>
      <c r="P3583" s="5">
        <f t="shared" si="193"/>
        <v>15</v>
      </c>
      <c r="Q3583" s="5">
        <f t="shared" si="195"/>
        <v>27</v>
      </c>
      <c r="R3583" s="5" t="str">
        <f t="shared" si="194"/>
        <v> </v>
      </c>
      <c r="S3583" s="5" t="e">
        <f>VLOOKUP(A3583,#REF!,6,0)</f>
        <v>#REF!</v>
      </c>
    </row>
    <row r="3584" ht="25.5" spans="1:19">
      <c r="A3584" s="10" t="s">
        <v>14358</v>
      </c>
      <c r="B3584" s="9" t="s">
        <v>14359</v>
      </c>
      <c r="C3584" s="9" t="s">
        <v>14360</v>
      </c>
      <c r="D3584" s="9" t="s">
        <v>14361</v>
      </c>
      <c r="E3584" s="9" t="s">
        <v>21</v>
      </c>
      <c r="F3584" s="9" t="s">
        <v>3708</v>
      </c>
      <c r="G3584" s="9" t="s">
        <v>14174</v>
      </c>
      <c r="H3584" s="9" t="s">
        <v>12692</v>
      </c>
      <c r="I3584" s="9" t="s">
        <v>14362</v>
      </c>
      <c r="J3584" s="9" t="s">
        <v>26</v>
      </c>
      <c r="K3584" s="9" t="s">
        <v>14358</v>
      </c>
      <c r="L3584" s="5" t="s">
        <v>14359</v>
      </c>
      <c r="M3584" s="5" t="b">
        <v>1</v>
      </c>
      <c r="N3584" s="5">
        <v>79.4</v>
      </c>
      <c r="O3584" s="5">
        <v>5</v>
      </c>
      <c r="P3584" s="5">
        <f t="shared" si="193"/>
        <v>15</v>
      </c>
      <c r="Q3584" s="5">
        <f t="shared" si="195"/>
        <v>16</v>
      </c>
      <c r="R3584" s="5" t="str">
        <f t="shared" si="194"/>
        <v> </v>
      </c>
      <c r="S3584" s="5" t="e">
        <f>VLOOKUP(A3584,#REF!,6,0)</f>
        <v>#REF!</v>
      </c>
    </row>
    <row r="3585" ht="25.5" spans="1:19">
      <c r="A3585" s="10" t="s">
        <v>14363</v>
      </c>
      <c r="B3585" s="9" t="s">
        <v>14364</v>
      </c>
      <c r="C3585" s="9" t="s">
        <v>14365</v>
      </c>
      <c r="D3585" s="9" t="s">
        <v>14366</v>
      </c>
      <c r="E3585" s="9" t="s">
        <v>21</v>
      </c>
      <c r="F3585" s="9" t="s">
        <v>3708</v>
      </c>
      <c r="G3585" s="9" t="s">
        <v>14174</v>
      </c>
      <c r="H3585" s="9" t="s">
        <v>12692</v>
      </c>
      <c r="I3585" s="9" t="s">
        <v>14362</v>
      </c>
      <c r="J3585" s="9" t="s">
        <v>31</v>
      </c>
      <c r="K3585" s="9" t="s">
        <v>14363</v>
      </c>
      <c r="L3585" s="5" t="s">
        <v>14364</v>
      </c>
      <c r="M3585" s="5" t="b">
        <v>1</v>
      </c>
      <c r="N3585" s="5">
        <v>70.7</v>
      </c>
      <c r="O3585" s="5">
        <v>5</v>
      </c>
      <c r="P3585" s="5">
        <f t="shared" si="193"/>
        <v>15</v>
      </c>
      <c r="Q3585" s="5">
        <f t="shared" si="195"/>
        <v>42</v>
      </c>
      <c r="R3585" s="5" t="str">
        <f t="shared" si="194"/>
        <v> </v>
      </c>
      <c r="S3585" s="5" t="e">
        <f>VLOOKUP(A3585,#REF!,6,0)</f>
        <v>#REF!</v>
      </c>
    </row>
    <row r="3586" ht="25.5" spans="1:19">
      <c r="A3586" s="10" t="s">
        <v>14367</v>
      </c>
      <c r="B3586" s="9" t="s">
        <v>14368</v>
      </c>
      <c r="C3586" s="9" t="s">
        <v>14369</v>
      </c>
      <c r="D3586" s="9" t="s">
        <v>14370</v>
      </c>
      <c r="E3586" s="9" t="s">
        <v>21</v>
      </c>
      <c r="F3586" s="9" t="s">
        <v>3708</v>
      </c>
      <c r="G3586" s="9" t="s">
        <v>14174</v>
      </c>
      <c r="H3586" s="9" t="s">
        <v>12692</v>
      </c>
      <c r="I3586" s="9" t="s">
        <v>14362</v>
      </c>
      <c r="J3586" s="9" t="s">
        <v>36</v>
      </c>
      <c r="K3586" s="9" t="s">
        <v>14367</v>
      </c>
      <c r="L3586" s="5" t="s">
        <v>14368</v>
      </c>
      <c r="M3586" s="5" t="b">
        <v>1</v>
      </c>
      <c r="N3586" s="5">
        <v>73</v>
      </c>
      <c r="O3586" s="5">
        <v>5</v>
      </c>
      <c r="P3586" s="5">
        <f t="shared" si="193"/>
        <v>15</v>
      </c>
      <c r="Q3586" s="5">
        <f t="shared" si="195"/>
        <v>35</v>
      </c>
      <c r="R3586" s="5" t="str">
        <f t="shared" si="194"/>
        <v> </v>
      </c>
      <c r="S3586" s="5" t="e">
        <f>VLOOKUP(A3586,#REF!,6,0)</f>
        <v>#REF!</v>
      </c>
    </row>
    <row r="3587" ht="25.5" spans="1:19">
      <c r="A3587" s="10" t="s">
        <v>14371</v>
      </c>
      <c r="B3587" s="9" t="s">
        <v>14372</v>
      </c>
      <c r="C3587" s="9" t="s">
        <v>14373</v>
      </c>
      <c r="D3587" s="9" t="s">
        <v>14374</v>
      </c>
      <c r="E3587" s="9" t="s">
        <v>21</v>
      </c>
      <c r="F3587" s="9" t="s">
        <v>3708</v>
      </c>
      <c r="G3587" s="9" t="s">
        <v>14174</v>
      </c>
      <c r="H3587" s="9" t="s">
        <v>12692</v>
      </c>
      <c r="I3587" s="9" t="s">
        <v>14362</v>
      </c>
      <c r="J3587" s="9" t="s">
        <v>41</v>
      </c>
      <c r="K3587" s="9" t="s">
        <v>14371</v>
      </c>
      <c r="L3587" s="5" t="s">
        <v>14372</v>
      </c>
      <c r="M3587" s="5" t="b">
        <v>1</v>
      </c>
      <c r="N3587" s="5" t="s">
        <v>92</v>
      </c>
      <c r="O3587" s="5">
        <v>5</v>
      </c>
      <c r="P3587" s="5">
        <f t="shared" ref="P3587:P3650" si="196">O3587*3</f>
        <v>15</v>
      </c>
      <c r="Q3587" s="5" t="e">
        <f t="shared" si="195"/>
        <v>#VALUE!</v>
      </c>
      <c r="R3587" s="5" t="e">
        <f t="shared" ref="R3587:R3650" si="197">IF(Q3587&lt;=P3587,"进入面试范围"," ")</f>
        <v>#VALUE!</v>
      </c>
      <c r="S3587" s="5" t="e">
        <f>VLOOKUP(A3587,#REF!,6,0)</f>
        <v>#REF!</v>
      </c>
    </row>
    <row r="3588" ht="25.5" spans="1:19">
      <c r="A3588" s="10" t="s">
        <v>14375</v>
      </c>
      <c r="B3588" s="9" t="s">
        <v>14376</v>
      </c>
      <c r="C3588" s="9" t="s">
        <v>14377</v>
      </c>
      <c r="D3588" s="9" t="s">
        <v>14378</v>
      </c>
      <c r="E3588" s="9" t="s">
        <v>21</v>
      </c>
      <c r="F3588" s="9" t="s">
        <v>3708</v>
      </c>
      <c r="G3588" s="9" t="s">
        <v>14174</v>
      </c>
      <c r="H3588" s="9" t="s">
        <v>12692</v>
      </c>
      <c r="I3588" s="9" t="s">
        <v>14362</v>
      </c>
      <c r="J3588" s="9" t="s">
        <v>46</v>
      </c>
      <c r="K3588" s="9" t="s">
        <v>14375</v>
      </c>
      <c r="L3588" s="5" t="s">
        <v>14376</v>
      </c>
      <c r="M3588" s="5" t="b">
        <v>1</v>
      </c>
      <c r="N3588" s="5">
        <v>79.5</v>
      </c>
      <c r="O3588" s="5">
        <v>5</v>
      </c>
      <c r="P3588" s="5">
        <f t="shared" si="196"/>
        <v>15</v>
      </c>
      <c r="Q3588" s="5">
        <f t="shared" si="195"/>
        <v>15</v>
      </c>
      <c r="R3588" s="5" t="str">
        <f t="shared" si="197"/>
        <v>进入面试范围</v>
      </c>
      <c r="S3588" s="5" t="e">
        <f>VLOOKUP(A3588,#REF!,6,0)</f>
        <v>#REF!</v>
      </c>
    </row>
    <row r="3589" ht="25.5" spans="1:19">
      <c r="A3589" s="10" t="s">
        <v>14379</v>
      </c>
      <c r="B3589" s="9" t="s">
        <v>14380</v>
      </c>
      <c r="C3589" s="9" t="s">
        <v>14381</v>
      </c>
      <c r="D3589" s="9" t="s">
        <v>14382</v>
      </c>
      <c r="E3589" s="9" t="s">
        <v>21</v>
      </c>
      <c r="F3589" s="9" t="s">
        <v>3708</v>
      </c>
      <c r="G3589" s="9" t="s">
        <v>14174</v>
      </c>
      <c r="H3589" s="9" t="s">
        <v>12692</v>
      </c>
      <c r="I3589" s="9" t="s">
        <v>14362</v>
      </c>
      <c r="J3589" s="9" t="s">
        <v>51</v>
      </c>
      <c r="K3589" s="9" t="s">
        <v>14379</v>
      </c>
      <c r="L3589" s="5" t="s">
        <v>14380</v>
      </c>
      <c r="M3589" s="5" t="b">
        <v>1</v>
      </c>
      <c r="N3589" s="5">
        <v>64.4</v>
      </c>
      <c r="O3589" s="5">
        <v>5</v>
      </c>
      <c r="P3589" s="5">
        <f t="shared" si="196"/>
        <v>15</v>
      </c>
      <c r="Q3589" s="5">
        <f t="shared" si="195"/>
        <v>57</v>
      </c>
      <c r="R3589" s="5" t="str">
        <f t="shared" si="197"/>
        <v> </v>
      </c>
      <c r="S3589" s="5" t="e">
        <f>VLOOKUP(A3589,#REF!,6,0)</f>
        <v>#REF!</v>
      </c>
    </row>
    <row r="3590" ht="25.5" spans="1:19">
      <c r="A3590" s="10" t="s">
        <v>14383</v>
      </c>
      <c r="B3590" s="9" t="s">
        <v>14384</v>
      </c>
      <c r="C3590" s="9" t="s">
        <v>14385</v>
      </c>
      <c r="D3590" s="9" t="s">
        <v>14386</v>
      </c>
      <c r="E3590" s="9" t="s">
        <v>21</v>
      </c>
      <c r="F3590" s="9" t="s">
        <v>3708</v>
      </c>
      <c r="G3590" s="9" t="s">
        <v>14174</v>
      </c>
      <c r="H3590" s="9" t="s">
        <v>12692</v>
      </c>
      <c r="I3590" s="9" t="s">
        <v>14362</v>
      </c>
      <c r="J3590" s="9" t="s">
        <v>56</v>
      </c>
      <c r="K3590" s="9" t="s">
        <v>14383</v>
      </c>
      <c r="L3590" s="5" t="s">
        <v>14384</v>
      </c>
      <c r="M3590" s="5" t="b">
        <v>1</v>
      </c>
      <c r="N3590" s="5">
        <v>71</v>
      </c>
      <c r="O3590" s="5">
        <v>5</v>
      </c>
      <c r="P3590" s="5">
        <f t="shared" si="196"/>
        <v>15</v>
      </c>
      <c r="Q3590" s="5">
        <f t="shared" si="195"/>
        <v>41</v>
      </c>
      <c r="R3590" s="5" t="str">
        <f t="shared" si="197"/>
        <v> </v>
      </c>
      <c r="S3590" s="5" t="e">
        <f>VLOOKUP(A3590,#REF!,6,0)</f>
        <v>#REF!</v>
      </c>
    </row>
    <row r="3591" ht="25.5" spans="1:19">
      <c r="A3591" s="10" t="s">
        <v>14387</v>
      </c>
      <c r="B3591" s="9" t="s">
        <v>14388</v>
      </c>
      <c r="C3591" s="9" t="s">
        <v>14389</v>
      </c>
      <c r="D3591" s="9" t="s">
        <v>14390</v>
      </c>
      <c r="E3591" s="9" t="s">
        <v>21</v>
      </c>
      <c r="F3591" s="9" t="s">
        <v>3708</v>
      </c>
      <c r="G3591" s="9" t="s">
        <v>14174</v>
      </c>
      <c r="H3591" s="9" t="s">
        <v>12692</v>
      </c>
      <c r="I3591" s="9" t="s">
        <v>14362</v>
      </c>
      <c r="J3591" s="9" t="s">
        <v>61</v>
      </c>
      <c r="K3591" s="9" t="s">
        <v>14387</v>
      </c>
      <c r="L3591" s="5" t="s">
        <v>14388</v>
      </c>
      <c r="M3591" s="5" t="b">
        <v>1</v>
      </c>
      <c r="N3591" s="5">
        <v>85.2</v>
      </c>
      <c r="O3591" s="5">
        <v>5</v>
      </c>
      <c r="P3591" s="5">
        <f t="shared" si="196"/>
        <v>15</v>
      </c>
      <c r="Q3591" s="5">
        <f t="shared" si="195"/>
        <v>5</v>
      </c>
      <c r="R3591" s="5" t="str">
        <f t="shared" si="197"/>
        <v>进入面试范围</v>
      </c>
      <c r="S3591" s="5" t="e">
        <f>VLOOKUP(A3591,#REF!,6,0)</f>
        <v>#REF!</v>
      </c>
    </row>
    <row r="3592" ht="25.5" spans="1:19">
      <c r="A3592" s="10" t="s">
        <v>14391</v>
      </c>
      <c r="B3592" s="9" t="s">
        <v>14392</v>
      </c>
      <c r="C3592" s="9" t="s">
        <v>14393</v>
      </c>
      <c r="D3592" s="9" t="s">
        <v>14394</v>
      </c>
      <c r="E3592" s="9" t="s">
        <v>21</v>
      </c>
      <c r="F3592" s="9" t="s">
        <v>3708</v>
      </c>
      <c r="G3592" s="9" t="s">
        <v>14174</v>
      </c>
      <c r="H3592" s="9" t="s">
        <v>12692</v>
      </c>
      <c r="I3592" s="9" t="s">
        <v>14362</v>
      </c>
      <c r="J3592" s="9" t="s">
        <v>66</v>
      </c>
      <c r="K3592" s="9" t="s">
        <v>14391</v>
      </c>
      <c r="L3592" s="5" t="s">
        <v>14392</v>
      </c>
      <c r="M3592" s="5" t="b">
        <v>1</v>
      </c>
      <c r="N3592" s="5">
        <v>44.7</v>
      </c>
      <c r="O3592" s="5">
        <v>5</v>
      </c>
      <c r="P3592" s="5">
        <f t="shared" si="196"/>
        <v>15</v>
      </c>
      <c r="Q3592" s="5">
        <f t="shared" si="195"/>
        <v>73</v>
      </c>
      <c r="R3592" s="5" t="str">
        <f t="shared" si="197"/>
        <v> </v>
      </c>
      <c r="S3592" s="5" t="e">
        <f>VLOOKUP(A3592,#REF!,6,0)</f>
        <v>#REF!</v>
      </c>
    </row>
    <row r="3593" ht="25.5" spans="1:19">
      <c r="A3593" s="10" t="s">
        <v>14395</v>
      </c>
      <c r="B3593" s="9" t="s">
        <v>14396</v>
      </c>
      <c r="C3593" s="9" t="s">
        <v>14397</v>
      </c>
      <c r="D3593" s="9" t="s">
        <v>14398</v>
      </c>
      <c r="E3593" s="9" t="s">
        <v>21</v>
      </c>
      <c r="F3593" s="9" t="s">
        <v>3708</v>
      </c>
      <c r="G3593" s="9" t="s">
        <v>14174</v>
      </c>
      <c r="H3593" s="9" t="s">
        <v>12692</v>
      </c>
      <c r="I3593" s="9" t="s">
        <v>14362</v>
      </c>
      <c r="J3593" s="9" t="s">
        <v>71</v>
      </c>
      <c r="K3593" s="9" t="s">
        <v>14395</v>
      </c>
      <c r="L3593" s="5" t="s">
        <v>14396</v>
      </c>
      <c r="M3593" s="5" t="b">
        <v>1</v>
      </c>
      <c r="N3593" s="5">
        <v>64.4</v>
      </c>
      <c r="O3593" s="5">
        <v>5</v>
      </c>
      <c r="P3593" s="5">
        <f t="shared" si="196"/>
        <v>15</v>
      </c>
      <c r="Q3593" s="5">
        <f t="shared" si="195"/>
        <v>57</v>
      </c>
      <c r="R3593" s="5" t="str">
        <f t="shared" si="197"/>
        <v> </v>
      </c>
      <c r="S3593" s="5" t="e">
        <f>VLOOKUP(A3593,#REF!,6,0)</f>
        <v>#REF!</v>
      </c>
    </row>
    <row r="3594" ht="25.5" spans="1:19">
      <c r="A3594" s="10" t="s">
        <v>14399</v>
      </c>
      <c r="B3594" s="9" t="s">
        <v>14400</v>
      </c>
      <c r="C3594" s="9" t="s">
        <v>14401</v>
      </c>
      <c r="D3594" s="9" t="s">
        <v>14402</v>
      </c>
      <c r="E3594" s="9" t="s">
        <v>21</v>
      </c>
      <c r="F3594" s="9" t="s">
        <v>3708</v>
      </c>
      <c r="G3594" s="9" t="s">
        <v>14174</v>
      </c>
      <c r="H3594" s="9" t="s">
        <v>12692</v>
      </c>
      <c r="I3594" s="9" t="s">
        <v>14362</v>
      </c>
      <c r="J3594" s="9" t="s">
        <v>76</v>
      </c>
      <c r="K3594" s="9" t="s">
        <v>14399</v>
      </c>
      <c r="L3594" s="5" t="s">
        <v>14400</v>
      </c>
      <c r="M3594" s="5" t="b">
        <v>1</v>
      </c>
      <c r="N3594" s="5">
        <v>76.1</v>
      </c>
      <c r="O3594" s="5">
        <v>5</v>
      </c>
      <c r="P3594" s="5">
        <f t="shared" si="196"/>
        <v>15</v>
      </c>
      <c r="Q3594" s="5">
        <f t="shared" si="195"/>
        <v>25</v>
      </c>
      <c r="R3594" s="5" t="str">
        <f t="shared" si="197"/>
        <v> </v>
      </c>
      <c r="S3594" s="5" t="e">
        <f>VLOOKUP(A3594,#REF!,6,0)</f>
        <v>#REF!</v>
      </c>
    </row>
    <row r="3595" ht="25.5" spans="1:19">
      <c r="A3595" s="10" t="s">
        <v>14403</v>
      </c>
      <c r="B3595" s="9" t="s">
        <v>14404</v>
      </c>
      <c r="C3595" s="9" t="s">
        <v>14405</v>
      </c>
      <c r="D3595" s="9" t="s">
        <v>14406</v>
      </c>
      <c r="E3595" s="9" t="s">
        <v>21</v>
      </c>
      <c r="F3595" s="9" t="s">
        <v>3708</v>
      </c>
      <c r="G3595" s="9" t="s">
        <v>14174</v>
      </c>
      <c r="H3595" s="9" t="s">
        <v>12692</v>
      </c>
      <c r="I3595" s="9" t="s">
        <v>14362</v>
      </c>
      <c r="J3595" s="9" t="s">
        <v>81</v>
      </c>
      <c r="K3595" s="9" t="s">
        <v>14403</v>
      </c>
      <c r="L3595" s="5" t="s">
        <v>14404</v>
      </c>
      <c r="M3595" s="5" t="b">
        <v>1</v>
      </c>
      <c r="N3595" s="5">
        <v>82.4</v>
      </c>
      <c r="O3595" s="5">
        <v>5</v>
      </c>
      <c r="P3595" s="5">
        <f t="shared" si="196"/>
        <v>15</v>
      </c>
      <c r="Q3595" s="5">
        <f t="shared" si="195"/>
        <v>8</v>
      </c>
      <c r="R3595" s="5" t="str">
        <f t="shared" si="197"/>
        <v>进入面试范围</v>
      </c>
      <c r="S3595" s="5" t="e">
        <f>VLOOKUP(A3595,#REF!,6,0)</f>
        <v>#REF!</v>
      </c>
    </row>
    <row r="3596" ht="25.5" spans="1:19">
      <c r="A3596" s="10" t="s">
        <v>14407</v>
      </c>
      <c r="B3596" s="9" t="s">
        <v>14408</v>
      </c>
      <c r="C3596" s="9" t="s">
        <v>14409</v>
      </c>
      <c r="D3596" s="9" t="s">
        <v>14410</v>
      </c>
      <c r="E3596" s="9" t="s">
        <v>21</v>
      </c>
      <c r="F3596" s="9" t="s">
        <v>3708</v>
      </c>
      <c r="G3596" s="9" t="s">
        <v>14174</v>
      </c>
      <c r="H3596" s="9" t="s">
        <v>12692</v>
      </c>
      <c r="I3596" s="9" t="s">
        <v>14362</v>
      </c>
      <c r="J3596" s="9" t="s">
        <v>86</v>
      </c>
      <c r="K3596" s="9" t="s">
        <v>14407</v>
      </c>
      <c r="L3596" s="5" t="s">
        <v>14408</v>
      </c>
      <c r="M3596" s="5" t="b">
        <v>1</v>
      </c>
      <c r="N3596" s="5">
        <v>75.4</v>
      </c>
      <c r="O3596" s="5">
        <v>5</v>
      </c>
      <c r="P3596" s="5">
        <f t="shared" si="196"/>
        <v>15</v>
      </c>
      <c r="Q3596" s="5">
        <f t="shared" si="195"/>
        <v>26</v>
      </c>
      <c r="R3596" s="5" t="str">
        <f t="shared" si="197"/>
        <v> </v>
      </c>
      <c r="S3596" s="5" t="e">
        <f>VLOOKUP(A3596,#REF!,6,0)</f>
        <v>#REF!</v>
      </c>
    </row>
    <row r="3597" ht="25.5" spans="1:19">
      <c r="A3597" s="10" t="s">
        <v>14411</v>
      </c>
      <c r="B3597" s="9" t="s">
        <v>14412</v>
      </c>
      <c r="C3597" s="9" t="s">
        <v>14413</v>
      </c>
      <c r="D3597" s="9" t="s">
        <v>14414</v>
      </c>
      <c r="E3597" s="9" t="s">
        <v>21</v>
      </c>
      <c r="F3597" s="9" t="s">
        <v>3708</v>
      </c>
      <c r="G3597" s="9" t="s">
        <v>14174</v>
      </c>
      <c r="H3597" s="9" t="s">
        <v>12692</v>
      </c>
      <c r="I3597" s="9" t="s">
        <v>14362</v>
      </c>
      <c r="J3597" s="9" t="s">
        <v>91</v>
      </c>
      <c r="K3597" s="9" t="s">
        <v>14411</v>
      </c>
      <c r="L3597" s="5" t="s">
        <v>14412</v>
      </c>
      <c r="M3597" s="5" t="b">
        <v>1</v>
      </c>
      <c r="N3597" s="5">
        <v>60.5</v>
      </c>
      <c r="O3597" s="5">
        <v>5</v>
      </c>
      <c r="P3597" s="5">
        <f t="shared" si="196"/>
        <v>15</v>
      </c>
      <c r="Q3597" s="5">
        <f t="shared" si="195"/>
        <v>66</v>
      </c>
      <c r="R3597" s="5" t="str">
        <f t="shared" si="197"/>
        <v> </v>
      </c>
      <c r="S3597" s="5" t="e">
        <f>VLOOKUP(A3597,#REF!,6,0)</f>
        <v>#REF!</v>
      </c>
    </row>
    <row r="3598" ht="25.5" spans="1:19">
      <c r="A3598" s="10" t="s">
        <v>14415</v>
      </c>
      <c r="B3598" s="9" t="s">
        <v>14416</v>
      </c>
      <c r="C3598" s="9" t="s">
        <v>14417</v>
      </c>
      <c r="D3598" s="9" t="s">
        <v>14418</v>
      </c>
      <c r="E3598" s="9" t="s">
        <v>21</v>
      </c>
      <c r="F3598" s="9" t="s">
        <v>3708</v>
      </c>
      <c r="G3598" s="9" t="s">
        <v>14174</v>
      </c>
      <c r="H3598" s="9" t="s">
        <v>12692</v>
      </c>
      <c r="I3598" s="9" t="s">
        <v>14362</v>
      </c>
      <c r="J3598" s="9" t="s">
        <v>97</v>
      </c>
      <c r="K3598" s="9" t="s">
        <v>14415</v>
      </c>
      <c r="L3598" s="5" t="s">
        <v>14416</v>
      </c>
      <c r="M3598" s="5" t="b">
        <v>1</v>
      </c>
      <c r="N3598" s="5">
        <v>81.5</v>
      </c>
      <c r="O3598" s="5">
        <v>5</v>
      </c>
      <c r="P3598" s="5">
        <f t="shared" si="196"/>
        <v>15</v>
      </c>
      <c r="Q3598" s="5">
        <f t="shared" si="195"/>
        <v>10</v>
      </c>
      <c r="R3598" s="5" t="str">
        <f t="shared" si="197"/>
        <v>进入面试范围</v>
      </c>
      <c r="S3598" s="5" t="e">
        <f>VLOOKUP(A3598,#REF!,6,0)</f>
        <v>#REF!</v>
      </c>
    </row>
    <row r="3599" ht="25.5" spans="1:19">
      <c r="A3599" s="10" t="s">
        <v>14419</v>
      </c>
      <c r="B3599" s="9" t="s">
        <v>14420</v>
      </c>
      <c r="C3599" s="9" t="s">
        <v>14421</v>
      </c>
      <c r="D3599" s="9" t="s">
        <v>14422</v>
      </c>
      <c r="E3599" s="9" t="s">
        <v>21</v>
      </c>
      <c r="F3599" s="9" t="s">
        <v>3708</v>
      </c>
      <c r="G3599" s="9" t="s">
        <v>14174</v>
      </c>
      <c r="H3599" s="9" t="s">
        <v>12692</v>
      </c>
      <c r="I3599" s="9" t="s">
        <v>14362</v>
      </c>
      <c r="J3599" s="9" t="s">
        <v>102</v>
      </c>
      <c r="K3599" s="9" t="s">
        <v>14419</v>
      </c>
      <c r="L3599" s="5" t="s">
        <v>14420</v>
      </c>
      <c r="M3599" s="5" t="b">
        <v>1</v>
      </c>
      <c r="N3599" s="5" t="s">
        <v>92</v>
      </c>
      <c r="O3599" s="5">
        <v>5</v>
      </c>
      <c r="P3599" s="5">
        <f t="shared" si="196"/>
        <v>15</v>
      </c>
      <c r="Q3599" s="5" t="e">
        <f t="shared" si="195"/>
        <v>#VALUE!</v>
      </c>
      <c r="R3599" s="5" t="e">
        <f t="shared" si="197"/>
        <v>#VALUE!</v>
      </c>
      <c r="S3599" s="5" t="e">
        <f>VLOOKUP(A3599,#REF!,6,0)</f>
        <v>#REF!</v>
      </c>
    </row>
    <row r="3600" ht="25.5" spans="1:19">
      <c r="A3600" s="10" t="s">
        <v>14423</v>
      </c>
      <c r="B3600" s="9" t="s">
        <v>14424</v>
      </c>
      <c r="C3600" s="9" t="s">
        <v>14425</v>
      </c>
      <c r="D3600" s="9" t="s">
        <v>14426</v>
      </c>
      <c r="E3600" s="9" t="s">
        <v>21</v>
      </c>
      <c r="F3600" s="9" t="s">
        <v>3708</v>
      </c>
      <c r="G3600" s="9" t="s">
        <v>14174</v>
      </c>
      <c r="H3600" s="9" t="s">
        <v>12692</v>
      </c>
      <c r="I3600" s="9" t="s">
        <v>14362</v>
      </c>
      <c r="J3600" s="9" t="s">
        <v>107</v>
      </c>
      <c r="K3600" s="9" t="s">
        <v>14423</v>
      </c>
      <c r="L3600" s="5" t="s">
        <v>14424</v>
      </c>
      <c r="M3600" s="5" t="b">
        <v>1</v>
      </c>
      <c r="N3600" s="5">
        <v>68.8</v>
      </c>
      <c r="O3600" s="5">
        <v>5</v>
      </c>
      <c r="P3600" s="5">
        <f t="shared" si="196"/>
        <v>15</v>
      </c>
      <c r="Q3600" s="5">
        <f t="shared" si="195"/>
        <v>50</v>
      </c>
      <c r="R3600" s="5" t="str">
        <f t="shared" si="197"/>
        <v> </v>
      </c>
      <c r="S3600" s="5" t="e">
        <f>VLOOKUP(A3600,#REF!,6,0)</f>
        <v>#REF!</v>
      </c>
    </row>
    <row r="3601" ht="25.5" spans="1:19">
      <c r="A3601" s="10" t="s">
        <v>14427</v>
      </c>
      <c r="B3601" s="9" t="s">
        <v>14428</v>
      </c>
      <c r="C3601" s="9" t="s">
        <v>14429</v>
      </c>
      <c r="D3601" s="9" t="s">
        <v>14430</v>
      </c>
      <c r="E3601" s="9" t="s">
        <v>21</v>
      </c>
      <c r="F3601" s="9" t="s">
        <v>3708</v>
      </c>
      <c r="G3601" s="9" t="s">
        <v>14174</v>
      </c>
      <c r="H3601" s="9" t="s">
        <v>12692</v>
      </c>
      <c r="I3601" s="9" t="s">
        <v>14362</v>
      </c>
      <c r="J3601" s="9" t="s">
        <v>112</v>
      </c>
      <c r="K3601" s="9" t="s">
        <v>14427</v>
      </c>
      <c r="L3601" s="5" t="s">
        <v>14428</v>
      </c>
      <c r="M3601" s="5" t="b">
        <v>1</v>
      </c>
      <c r="N3601" s="5">
        <v>78.7</v>
      </c>
      <c r="O3601" s="5">
        <v>5</v>
      </c>
      <c r="P3601" s="5">
        <f t="shared" si="196"/>
        <v>15</v>
      </c>
      <c r="Q3601" s="5">
        <f t="shared" si="195"/>
        <v>17</v>
      </c>
      <c r="R3601" s="5" t="str">
        <f t="shared" si="197"/>
        <v> </v>
      </c>
      <c r="S3601" s="5" t="e">
        <f>VLOOKUP(A3601,#REF!,6,0)</f>
        <v>#REF!</v>
      </c>
    </row>
    <row r="3602" ht="25.5" spans="1:19">
      <c r="A3602" s="10" t="s">
        <v>14431</v>
      </c>
      <c r="B3602" s="9" t="s">
        <v>14432</v>
      </c>
      <c r="C3602" s="9" t="s">
        <v>14433</v>
      </c>
      <c r="D3602" s="9" t="s">
        <v>14434</v>
      </c>
      <c r="E3602" s="9" t="s">
        <v>21</v>
      </c>
      <c r="F3602" s="9" t="s">
        <v>3708</v>
      </c>
      <c r="G3602" s="9" t="s">
        <v>14174</v>
      </c>
      <c r="H3602" s="9" t="s">
        <v>12692</v>
      </c>
      <c r="I3602" s="9" t="s">
        <v>14362</v>
      </c>
      <c r="J3602" s="9" t="s">
        <v>117</v>
      </c>
      <c r="K3602" s="9" t="s">
        <v>14431</v>
      </c>
      <c r="L3602" s="5" t="s">
        <v>14432</v>
      </c>
      <c r="M3602" s="5" t="b">
        <v>1</v>
      </c>
      <c r="N3602" s="5">
        <v>61.2</v>
      </c>
      <c r="O3602" s="5">
        <v>5</v>
      </c>
      <c r="P3602" s="5">
        <f t="shared" si="196"/>
        <v>15</v>
      </c>
      <c r="Q3602" s="5">
        <f t="shared" ref="Q3602:Q3623" si="198">RANK(N3602,$N$3537:$N$3623)</f>
        <v>65</v>
      </c>
      <c r="R3602" s="5" t="str">
        <f t="shared" si="197"/>
        <v> </v>
      </c>
      <c r="S3602" s="5" t="e">
        <f>VLOOKUP(A3602,#REF!,6,0)</f>
        <v>#REF!</v>
      </c>
    </row>
    <row r="3603" ht="25.5" spans="1:19">
      <c r="A3603" s="10" t="s">
        <v>14435</v>
      </c>
      <c r="B3603" s="9" t="s">
        <v>14436</v>
      </c>
      <c r="C3603" s="9" t="s">
        <v>14437</v>
      </c>
      <c r="D3603" s="9" t="s">
        <v>14438</v>
      </c>
      <c r="E3603" s="9" t="s">
        <v>21</v>
      </c>
      <c r="F3603" s="9" t="s">
        <v>3708</v>
      </c>
      <c r="G3603" s="9" t="s">
        <v>14174</v>
      </c>
      <c r="H3603" s="9" t="s">
        <v>12692</v>
      </c>
      <c r="I3603" s="9" t="s">
        <v>14362</v>
      </c>
      <c r="J3603" s="9" t="s">
        <v>122</v>
      </c>
      <c r="K3603" s="9" t="s">
        <v>14435</v>
      </c>
      <c r="L3603" s="5" t="s">
        <v>14436</v>
      </c>
      <c r="M3603" s="5" t="b">
        <v>1</v>
      </c>
      <c r="N3603" s="5" t="s">
        <v>92</v>
      </c>
      <c r="O3603" s="5">
        <v>5</v>
      </c>
      <c r="P3603" s="5">
        <f t="shared" si="196"/>
        <v>15</v>
      </c>
      <c r="Q3603" s="5" t="e">
        <f t="shared" si="198"/>
        <v>#VALUE!</v>
      </c>
      <c r="R3603" s="5" t="e">
        <f t="shared" si="197"/>
        <v>#VALUE!</v>
      </c>
      <c r="S3603" s="5" t="e">
        <f>VLOOKUP(A3603,#REF!,6,0)</f>
        <v>#REF!</v>
      </c>
    </row>
    <row r="3604" ht="25.5" spans="1:19">
      <c r="A3604" s="10" t="s">
        <v>14439</v>
      </c>
      <c r="B3604" s="9" t="s">
        <v>14440</v>
      </c>
      <c r="C3604" s="9" t="s">
        <v>14441</v>
      </c>
      <c r="D3604" s="9" t="s">
        <v>14442</v>
      </c>
      <c r="E3604" s="9" t="s">
        <v>21</v>
      </c>
      <c r="F3604" s="9" t="s">
        <v>3708</v>
      </c>
      <c r="G3604" s="9" t="s">
        <v>14174</v>
      </c>
      <c r="H3604" s="9" t="s">
        <v>12692</v>
      </c>
      <c r="I3604" s="9" t="s">
        <v>14362</v>
      </c>
      <c r="J3604" s="9" t="s">
        <v>127</v>
      </c>
      <c r="K3604" s="9" t="s">
        <v>14439</v>
      </c>
      <c r="L3604" s="5" t="s">
        <v>14440</v>
      </c>
      <c r="M3604" s="5" t="b">
        <v>1</v>
      </c>
      <c r="N3604" s="5">
        <v>71.4</v>
      </c>
      <c r="O3604" s="5">
        <v>5</v>
      </c>
      <c r="P3604" s="5">
        <f t="shared" si="196"/>
        <v>15</v>
      </c>
      <c r="Q3604" s="5">
        <f t="shared" si="198"/>
        <v>40</v>
      </c>
      <c r="R3604" s="5" t="str">
        <f t="shared" si="197"/>
        <v> </v>
      </c>
      <c r="S3604" s="5" t="e">
        <f>VLOOKUP(A3604,#REF!,6,0)</f>
        <v>#REF!</v>
      </c>
    </row>
    <row r="3605" ht="25.5" spans="1:19">
      <c r="A3605" s="10" t="s">
        <v>14443</v>
      </c>
      <c r="B3605" s="9" t="s">
        <v>14444</v>
      </c>
      <c r="C3605" s="9" t="s">
        <v>14445</v>
      </c>
      <c r="D3605" s="9" t="s">
        <v>14446</v>
      </c>
      <c r="E3605" s="9" t="s">
        <v>21</v>
      </c>
      <c r="F3605" s="9" t="s">
        <v>3708</v>
      </c>
      <c r="G3605" s="9" t="s">
        <v>14174</v>
      </c>
      <c r="H3605" s="9" t="s">
        <v>12692</v>
      </c>
      <c r="I3605" s="9" t="s">
        <v>14362</v>
      </c>
      <c r="J3605" s="9" t="s">
        <v>132</v>
      </c>
      <c r="K3605" s="9" t="s">
        <v>14443</v>
      </c>
      <c r="L3605" s="5" t="s">
        <v>14444</v>
      </c>
      <c r="M3605" s="5" t="b">
        <v>1</v>
      </c>
      <c r="N3605" s="5">
        <v>69</v>
      </c>
      <c r="O3605" s="5">
        <v>5</v>
      </c>
      <c r="P3605" s="5">
        <f t="shared" si="196"/>
        <v>15</v>
      </c>
      <c r="Q3605" s="5">
        <f t="shared" si="198"/>
        <v>49</v>
      </c>
      <c r="R3605" s="5" t="str">
        <f t="shared" si="197"/>
        <v> </v>
      </c>
      <c r="S3605" s="5" t="e">
        <f>VLOOKUP(A3605,#REF!,6,0)</f>
        <v>#REF!</v>
      </c>
    </row>
    <row r="3606" ht="25.5" spans="1:19">
      <c r="A3606" s="10" t="s">
        <v>14447</v>
      </c>
      <c r="B3606" s="9" t="s">
        <v>14448</v>
      </c>
      <c r="C3606" s="9" t="s">
        <v>14449</v>
      </c>
      <c r="D3606" s="9" t="s">
        <v>14450</v>
      </c>
      <c r="E3606" s="9" t="s">
        <v>21</v>
      </c>
      <c r="F3606" s="9" t="s">
        <v>3708</v>
      </c>
      <c r="G3606" s="9" t="s">
        <v>14174</v>
      </c>
      <c r="H3606" s="9" t="s">
        <v>12692</v>
      </c>
      <c r="I3606" s="9" t="s">
        <v>14362</v>
      </c>
      <c r="J3606" s="9" t="s">
        <v>137</v>
      </c>
      <c r="K3606" s="9" t="s">
        <v>14447</v>
      </c>
      <c r="L3606" s="5" t="s">
        <v>14448</v>
      </c>
      <c r="M3606" s="5" t="b">
        <v>1</v>
      </c>
      <c r="N3606" s="5">
        <v>66.8</v>
      </c>
      <c r="O3606" s="5">
        <v>5</v>
      </c>
      <c r="P3606" s="5">
        <f t="shared" si="196"/>
        <v>15</v>
      </c>
      <c r="Q3606" s="5">
        <f t="shared" si="198"/>
        <v>54</v>
      </c>
      <c r="R3606" s="5" t="str">
        <f t="shared" si="197"/>
        <v> </v>
      </c>
      <c r="S3606" s="5" t="e">
        <f>VLOOKUP(A3606,#REF!,6,0)</f>
        <v>#REF!</v>
      </c>
    </row>
    <row r="3607" ht="25.5" spans="1:19">
      <c r="A3607" s="10" t="s">
        <v>14451</v>
      </c>
      <c r="B3607" s="9" t="s">
        <v>14452</v>
      </c>
      <c r="C3607" s="9" t="s">
        <v>14453</v>
      </c>
      <c r="D3607" s="9" t="s">
        <v>14454</v>
      </c>
      <c r="E3607" s="9" t="s">
        <v>21</v>
      </c>
      <c r="F3607" s="9" t="s">
        <v>3708</v>
      </c>
      <c r="G3607" s="9" t="s">
        <v>14174</v>
      </c>
      <c r="H3607" s="9" t="s">
        <v>12692</v>
      </c>
      <c r="I3607" s="9" t="s">
        <v>14362</v>
      </c>
      <c r="J3607" s="9" t="s">
        <v>142</v>
      </c>
      <c r="K3607" s="9" t="s">
        <v>14451</v>
      </c>
      <c r="L3607" s="5" t="s">
        <v>14452</v>
      </c>
      <c r="M3607" s="5" t="b">
        <v>1</v>
      </c>
      <c r="N3607" s="5">
        <v>68.7</v>
      </c>
      <c r="O3607" s="5">
        <v>5</v>
      </c>
      <c r="P3607" s="5">
        <f t="shared" si="196"/>
        <v>15</v>
      </c>
      <c r="Q3607" s="5">
        <f t="shared" si="198"/>
        <v>51</v>
      </c>
      <c r="R3607" s="5" t="str">
        <f t="shared" si="197"/>
        <v> </v>
      </c>
      <c r="S3607" s="5" t="e">
        <f>VLOOKUP(A3607,#REF!,6,0)</f>
        <v>#REF!</v>
      </c>
    </row>
    <row r="3608" ht="25.5" spans="1:19">
      <c r="A3608" s="10" t="s">
        <v>14455</v>
      </c>
      <c r="B3608" s="9" t="s">
        <v>4673</v>
      </c>
      <c r="C3608" s="9" t="s">
        <v>14456</v>
      </c>
      <c r="D3608" s="9" t="s">
        <v>14457</v>
      </c>
      <c r="E3608" s="9" t="s">
        <v>21</v>
      </c>
      <c r="F3608" s="9" t="s">
        <v>3708</v>
      </c>
      <c r="G3608" s="9" t="s">
        <v>14174</v>
      </c>
      <c r="H3608" s="9" t="s">
        <v>12692</v>
      </c>
      <c r="I3608" s="9" t="s">
        <v>14362</v>
      </c>
      <c r="J3608" s="9" t="s">
        <v>147</v>
      </c>
      <c r="K3608" s="9" t="s">
        <v>14455</v>
      </c>
      <c r="L3608" s="5" t="s">
        <v>4673</v>
      </c>
      <c r="M3608" s="5" t="b">
        <v>1</v>
      </c>
      <c r="N3608" s="5">
        <v>71.6</v>
      </c>
      <c r="O3608" s="5">
        <v>5</v>
      </c>
      <c r="P3608" s="5">
        <f t="shared" si="196"/>
        <v>15</v>
      </c>
      <c r="Q3608" s="5">
        <f t="shared" si="198"/>
        <v>38</v>
      </c>
      <c r="R3608" s="5" t="str">
        <f t="shared" si="197"/>
        <v> </v>
      </c>
      <c r="S3608" s="5" t="e">
        <f>VLOOKUP(A3608,#REF!,6,0)</f>
        <v>#REF!</v>
      </c>
    </row>
    <row r="3609" ht="25.5" spans="1:19">
      <c r="A3609" s="10" t="s">
        <v>14458</v>
      </c>
      <c r="B3609" s="9" t="s">
        <v>14459</v>
      </c>
      <c r="C3609" s="9" t="s">
        <v>14460</v>
      </c>
      <c r="D3609" s="9" t="s">
        <v>14461</v>
      </c>
      <c r="E3609" s="9" t="s">
        <v>21</v>
      </c>
      <c r="F3609" s="9" t="s">
        <v>3708</v>
      </c>
      <c r="G3609" s="9" t="s">
        <v>14174</v>
      </c>
      <c r="H3609" s="9" t="s">
        <v>12692</v>
      </c>
      <c r="I3609" s="9" t="s">
        <v>14362</v>
      </c>
      <c r="J3609" s="9" t="s">
        <v>152</v>
      </c>
      <c r="K3609" s="9" t="s">
        <v>14458</v>
      </c>
      <c r="L3609" s="5" t="s">
        <v>14459</v>
      </c>
      <c r="M3609" s="5" t="b">
        <v>1</v>
      </c>
      <c r="N3609" s="5">
        <v>62.5</v>
      </c>
      <c r="O3609" s="5">
        <v>5</v>
      </c>
      <c r="P3609" s="5">
        <f t="shared" si="196"/>
        <v>15</v>
      </c>
      <c r="Q3609" s="5">
        <f t="shared" si="198"/>
        <v>63</v>
      </c>
      <c r="R3609" s="5" t="str">
        <f t="shared" si="197"/>
        <v> </v>
      </c>
      <c r="S3609" s="5" t="e">
        <f>VLOOKUP(A3609,#REF!,6,0)</f>
        <v>#REF!</v>
      </c>
    </row>
    <row r="3610" ht="25.5" spans="1:19">
      <c r="A3610" s="10" t="s">
        <v>14462</v>
      </c>
      <c r="B3610" s="9" t="s">
        <v>14463</v>
      </c>
      <c r="C3610" s="9" t="s">
        <v>14464</v>
      </c>
      <c r="D3610" s="9" t="s">
        <v>14465</v>
      </c>
      <c r="E3610" s="9" t="s">
        <v>21</v>
      </c>
      <c r="F3610" s="9" t="s">
        <v>3708</v>
      </c>
      <c r="G3610" s="9" t="s">
        <v>14174</v>
      </c>
      <c r="H3610" s="9" t="s">
        <v>12692</v>
      </c>
      <c r="I3610" s="9" t="s">
        <v>14362</v>
      </c>
      <c r="J3610" s="9" t="s">
        <v>157</v>
      </c>
      <c r="K3610" s="9" t="s">
        <v>14462</v>
      </c>
      <c r="L3610" s="5" t="s">
        <v>14463</v>
      </c>
      <c r="M3610" s="5" t="b">
        <v>1</v>
      </c>
      <c r="N3610" s="5">
        <v>63.3</v>
      </c>
      <c r="O3610" s="5">
        <v>5</v>
      </c>
      <c r="P3610" s="5">
        <f t="shared" si="196"/>
        <v>15</v>
      </c>
      <c r="Q3610" s="5">
        <f t="shared" si="198"/>
        <v>59</v>
      </c>
      <c r="R3610" s="5" t="str">
        <f t="shared" si="197"/>
        <v> </v>
      </c>
      <c r="S3610" s="5" t="e">
        <f>VLOOKUP(A3610,#REF!,6,0)</f>
        <v>#REF!</v>
      </c>
    </row>
    <row r="3611" ht="25.5" spans="1:19">
      <c r="A3611" s="10" t="s">
        <v>14466</v>
      </c>
      <c r="B3611" s="9" t="s">
        <v>14467</v>
      </c>
      <c r="C3611" s="9" t="s">
        <v>14468</v>
      </c>
      <c r="D3611" s="9" t="s">
        <v>14469</v>
      </c>
      <c r="E3611" s="9" t="s">
        <v>21</v>
      </c>
      <c r="F3611" s="9" t="s">
        <v>3708</v>
      </c>
      <c r="G3611" s="9" t="s">
        <v>14174</v>
      </c>
      <c r="H3611" s="9" t="s">
        <v>12692</v>
      </c>
      <c r="I3611" s="9" t="s">
        <v>14362</v>
      </c>
      <c r="J3611" s="9" t="s">
        <v>162</v>
      </c>
      <c r="K3611" s="9" t="s">
        <v>14466</v>
      </c>
      <c r="L3611" s="5" t="s">
        <v>14467</v>
      </c>
      <c r="M3611" s="5" t="b">
        <v>1</v>
      </c>
      <c r="N3611" s="5">
        <v>55.6</v>
      </c>
      <c r="O3611" s="5">
        <v>5</v>
      </c>
      <c r="P3611" s="5">
        <f t="shared" si="196"/>
        <v>15</v>
      </c>
      <c r="Q3611" s="5">
        <f t="shared" si="198"/>
        <v>68</v>
      </c>
      <c r="R3611" s="5" t="str">
        <f t="shared" si="197"/>
        <v> </v>
      </c>
      <c r="S3611" s="5" t="e">
        <f>VLOOKUP(A3611,#REF!,6,0)</f>
        <v>#REF!</v>
      </c>
    </row>
    <row r="3612" ht="25.5" spans="1:19">
      <c r="A3612" s="10" t="s">
        <v>14470</v>
      </c>
      <c r="B3612" s="9" t="s">
        <v>14471</v>
      </c>
      <c r="C3612" s="9" t="s">
        <v>14472</v>
      </c>
      <c r="D3612" s="9" t="s">
        <v>14473</v>
      </c>
      <c r="E3612" s="9" t="s">
        <v>21</v>
      </c>
      <c r="F3612" s="9" t="s">
        <v>3708</v>
      </c>
      <c r="G3612" s="9" t="s">
        <v>14174</v>
      </c>
      <c r="H3612" s="9" t="s">
        <v>12692</v>
      </c>
      <c r="I3612" s="9" t="s">
        <v>14362</v>
      </c>
      <c r="J3612" s="9" t="s">
        <v>167</v>
      </c>
      <c r="K3612" s="9" t="s">
        <v>14470</v>
      </c>
      <c r="L3612" s="5" t="s">
        <v>14471</v>
      </c>
      <c r="M3612" s="5" t="b">
        <v>1</v>
      </c>
      <c r="N3612" s="5">
        <v>85.1</v>
      </c>
      <c r="O3612" s="5">
        <v>5</v>
      </c>
      <c r="P3612" s="5">
        <f t="shared" si="196"/>
        <v>15</v>
      </c>
      <c r="Q3612" s="5">
        <f t="shared" si="198"/>
        <v>6</v>
      </c>
      <c r="R3612" s="5" t="str">
        <f t="shared" si="197"/>
        <v>进入面试范围</v>
      </c>
      <c r="S3612" s="5" t="e">
        <f>VLOOKUP(A3612,#REF!,6,0)</f>
        <v>#REF!</v>
      </c>
    </row>
    <row r="3613" ht="25.5" spans="1:19">
      <c r="A3613" s="10" t="s">
        <v>14474</v>
      </c>
      <c r="B3613" s="9" t="s">
        <v>14475</v>
      </c>
      <c r="C3613" s="9" t="s">
        <v>14476</v>
      </c>
      <c r="D3613" s="9" t="s">
        <v>14477</v>
      </c>
      <c r="E3613" s="9" t="s">
        <v>21</v>
      </c>
      <c r="F3613" s="9" t="s">
        <v>3708</v>
      </c>
      <c r="G3613" s="9" t="s">
        <v>14174</v>
      </c>
      <c r="H3613" s="9" t="s">
        <v>12692</v>
      </c>
      <c r="I3613" s="9" t="s">
        <v>14362</v>
      </c>
      <c r="J3613" s="9" t="s">
        <v>172</v>
      </c>
      <c r="K3613" s="9" t="s">
        <v>14474</v>
      </c>
      <c r="L3613" s="5" t="s">
        <v>14475</v>
      </c>
      <c r="M3613" s="5" t="b">
        <v>1</v>
      </c>
      <c r="N3613" s="5">
        <v>86.3</v>
      </c>
      <c r="O3613" s="5">
        <v>5</v>
      </c>
      <c r="P3613" s="5">
        <f t="shared" si="196"/>
        <v>15</v>
      </c>
      <c r="Q3613" s="5">
        <f t="shared" si="198"/>
        <v>4</v>
      </c>
      <c r="R3613" s="5" t="str">
        <f t="shared" si="197"/>
        <v>进入面试范围</v>
      </c>
      <c r="S3613" s="5" t="e">
        <f>VLOOKUP(A3613,#REF!,6,0)</f>
        <v>#REF!</v>
      </c>
    </row>
    <row r="3614" ht="25.5" spans="1:19">
      <c r="A3614" s="10" t="s">
        <v>14478</v>
      </c>
      <c r="B3614" s="9" t="s">
        <v>14479</v>
      </c>
      <c r="C3614" s="9" t="s">
        <v>14480</v>
      </c>
      <c r="D3614" s="9" t="s">
        <v>14481</v>
      </c>
      <c r="E3614" s="9" t="s">
        <v>21</v>
      </c>
      <c r="F3614" s="9" t="s">
        <v>3708</v>
      </c>
      <c r="G3614" s="9" t="s">
        <v>14174</v>
      </c>
      <c r="H3614" s="9" t="s">
        <v>12692</v>
      </c>
      <c r="I3614" s="9" t="s">
        <v>14482</v>
      </c>
      <c r="J3614" s="9" t="s">
        <v>26</v>
      </c>
      <c r="K3614" s="9" t="s">
        <v>14478</v>
      </c>
      <c r="L3614" s="5" t="s">
        <v>14479</v>
      </c>
      <c r="M3614" s="5" t="b">
        <v>1</v>
      </c>
      <c r="N3614" s="5">
        <v>74.8</v>
      </c>
      <c r="O3614" s="5">
        <v>5</v>
      </c>
      <c r="P3614" s="5">
        <f t="shared" si="196"/>
        <v>15</v>
      </c>
      <c r="Q3614" s="5">
        <f t="shared" si="198"/>
        <v>29</v>
      </c>
      <c r="R3614" s="5" t="str">
        <f t="shared" si="197"/>
        <v> </v>
      </c>
      <c r="S3614" s="5" t="e">
        <f>VLOOKUP(A3614,#REF!,6,0)</f>
        <v>#REF!</v>
      </c>
    </row>
    <row r="3615" ht="25.5" spans="1:19">
      <c r="A3615" s="10" t="s">
        <v>14483</v>
      </c>
      <c r="B3615" s="9" t="s">
        <v>14484</v>
      </c>
      <c r="C3615" s="9" t="s">
        <v>14485</v>
      </c>
      <c r="D3615" s="9" t="s">
        <v>14486</v>
      </c>
      <c r="E3615" s="9" t="s">
        <v>21</v>
      </c>
      <c r="F3615" s="9" t="s">
        <v>3708</v>
      </c>
      <c r="G3615" s="9" t="s">
        <v>14174</v>
      </c>
      <c r="H3615" s="9" t="s">
        <v>12692</v>
      </c>
      <c r="I3615" s="9" t="s">
        <v>14482</v>
      </c>
      <c r="J3615" s="9" t="s">
        <v>31</v>
      </c>
      <c r="K3615" s="9" t="s">
        <v>14483</v>
      </c>
      <c r="L3615" s="5" t="s">
        <v>14484</v>
      </c>
      <c r="M3615" s="5" t="b">
        <v>1</v>
      </c>
      <c r="N3615" s="5">
        <v>54.8</v>
      </c>
      <c r="O3615" s="5">
        <v>5</v>
      </c>
      <c r="P3615" s="5">
        <f t="shared" si="196"/>
        <v>15</v>
      </c>
      <c r="Q3615" s="5">
        <f t="shared" si="198"/>
        <v>69</v>
      </c>
      <c r="R3615" s="5" t="str">
        <f t="shared" si="197"/>
        <v> </v>
      </c>
      <c r="S3615" s="5" t="e">
        <f>VLOOKUP(A3615,#REF!,6,0)</f>
        <v>#REF!</v>
      </c>
    </row>
    <row r="3616" ht="25.5" spans="1:19">
      <c r="A3616" s="10" t="s">
        <v>14487</v>
      </c>
      <c r="B3616" s="9" t="s">
        <v>14488</v>
      </c>
      <c r="C3616" s="9" t="s">
        <v>14489</v>
      </c>
      <c r="D3616" s="9" t="s">
        <v>14490</v>
      </c>
      <c r="E3616" s="9" t="s">
        <v>21</v>
      </c>
      <c r="F3616" s="9" t="s">
        <v>3708</v>
      </c>
      <c r="G3616" s="9" t="s">
        <v>14174</v>
      </c>
      <c r="H3616" s="9" t="s">
        <v>12692</v>
      </c>
      <c r="I3616" s="9" t="s">
        <v>14482</v>
      </c>
      <c r="J3616" s="9" t="s">
        <v>36</v>
      </c>
      <c r="K3616" s="9" t="s">
        <v>14487</v>
      </c>
      <c r="L3616" s="5" t="s">
        <v>14488</v>
      </c>
      <c r="M3616" s="5" t="b">
        <v>1</v>
      </c>
      <c r="N3616" s="5" t="s">
        <v>92</v>
      </c>
      <c r="O3616" s="5">
        <v>5</v>
      </c>
      <c r="P3616" s="5">
        <f t="shared" si="196"/>
        <v>15</v>
      </c>
      <c r="Q3616" s="5" t="e">
        <f t="shared" si="198"/>
        <v>#VALUE!</v>
      </c>
      <c r="R3616" s="5" t="e">
        <f t="shared" si="197"/>
        <v>#VALUE!</v>
      </c>
      <c r="S3616" s="5" t="e">
        <f>VLOOKUP(A3616,#REF!,6,0)</f>
        <v>#REF!</v>
      </c>
    </row>
    <row r="3617" ht="25.5" spans="1:19">
      <c r="A3617" s="10" t="s">
        <v>14491</v>
      </c>
      <c r="B3617" s="9" t="s">
        <v>14492</v>
      </c>
      <c r="C3617" s="9" t="s">
        <v>14493</v>
      </c>
      <c r="D3617" s="9" t="s">
        <v>14494</v>
      </c>
      <c r="E3617" s="9" t="s">
        <v>21</v>
      </c>
      <c r="F3617" s="9" t="s">
        <v>3708</v>
      </c>
      <c r="G3617" s="9" t="s">
        <v>14174</v>
      </c>
      <c r="H3617" s="9" t="s">
        <v>12692</v>
      </c>
      <c r="I3617" s="9" t="s">
        <v>14482</v>
      </c>
      <c r="J3617" s="9" t="s">
        <v>41</v>
      </c>
      <c r="K3617" s="9" t="s">
        <v>14491</v>
      </c>
      <c r="L3617" s="5" t="s">
        <v>14492</v>
      </c>
      <c r="M3617" s="5" t="b">
        <v>1</v>
      </c>
      <c r="N3617" s="5">
        <v>72.7</v>
      </c>
      <c r="O3617" s="5">
        <v>5</v>
      </c>
      <c r="P3617" s="5">
        <f t="shared" si="196"/>
        <v>15</v>
      </c>
      <c r="Q3617" s="5">
        <f t="shared" si="198"/>
        <v>36</v>
      </c>
      <c r="R3617" s="5" t="str">
        <f t="shared" si="197"/>
        <v> </v>
      </c>
      <c r="S3617" s="5" t="e">
        <f>VLOOKUP(A3617,#REF!,6,0)</f>
        <v>#REF!</v>
      </c>
    </row>
    <row r="3618" ht="25.5" spans="1:19">
      <c r="A3618" s="10" t="s">
        <v>14495</v>
      </c>
      <c r="B3618" s="9" t="s">
        <v>14496</v>
      </c>
      <c r="C3618" s="9" t="s">
        <v>14497</v>
      </c>
      <c r="D3618" s="9" t="s">
        <v>14498</v>
      </c>
      <c r="E3618" s="9" t="s">
        <v>21</v>
      </c>
      <c r="F3618" s="9" t="s">
        <v>3708</v>
      </c>
      <c r="G3618" s="9" t="s">
        <v>14174</v>
      </c>
      <c r="H3618" s="9" t="s">
        <v>12692</v>
      </c>
      <c r="I3618" s="9" t="s">
        <v>14482</v>
      </c>
      <c r="J3618" s="9" t="s">
        <v>46</v>
      </c>
      <c r="K3618" s="9" t="s">
        <v>14495</v>
      </c>
      <c r="L3618" s="5" t="s">
        <v>14496</v>
      </c>
      <c r="M3618" s="5" t="b">
        <v>1</v>
      </c>
      <c r="N3618" s="5">
        <v>74.9</v>
      </c>
      <c r="O3618" s="5">
        <v>5</v>
      </c>
      <c r="P3618" s="5">
        <f t="shared" si="196"/>
        <v>15</v>
      </c>
      <c r="Q3618" s="5">
        <f t="shared" si="198"/>
        <v>27</v>
      </c>
      <c r="R3618" s="5" t="str">
        <f t="shared" si="197"/>
        <v> </v>
      </c>
      <c r="S3618" s="5" t="e">
        <f>VLOOKUP(A3618,#REF!,6,0)</f>
        <v>#REF!</v>
      </c>
    </row>
    <row r="3619" ht="25.5" spans="1:19">
      <c r="A3619" s="10" t="s">
        <v>14499</v>
      </c>
      <c r="B3619" s="9" t="s">
        <v>14500</v>
      </c>
      <c r="C3619" s="9" t="s">
        <v>14501</v>
      </c>
      <c r="D3619" s="9" t="s">
        <v>14502</v>
      </c>
      <c r="E3619" s="9" t="s">
        <v>21</v>
      </c>
      <c r="F3619" s="9" t="s">
        <v>3708</v>
      </c>
      <c r="G3619" s="9" t="s">
        <v>14174</v>
      </c>
      <c r="H3619" s="9" t="s">
        <v>12692</v>
      </c>
      <c r="I3619" s="9" t="s">
        <v>14482</v>
      </c>
      <c r="J3619" s="9" t="s">
        <v>51</v>
      </c>
      <c r="K3619" s="9" t="s">
        <v>14499</v>
      </c>
      <c r="L3619" s="5" t="s">
        <v>14500</v>
      </c>
      <c r="M3619" s="5" t="b">
        <v>1</v>
      </c>
      <c r="N3619" s="5">
        <v>51.2</v>
      </c>
      <c r="O3619" s="5">
        <v>5</v>
      </c>
      <c r="P3619" s="5">
        <f t="shared" si="196"/>
        <v>15</v>
      </c>
      <c r="Q3619" s="5">
        <f t="shared" si="198"/>
        <v>70</v>
      </c>
      <c r="R3619" s="5" t="str">
        <f t="shared" si="197"/>
        <v> </v>
      </c>
      <c r="S3619" s="5" t="e">
        <f>VLOOKUP(A3619,#REF!,6,0)</f>
        <v>#REF!</v>
      </c>
    </row>
    <row r="3620" ht="25.5" spans="1:19">
      <c r="A3620" s="10" t="s">
        <v>14503</v>
      </c>
      <c r="B3620" s="9" t="s">
        <v>14504</v>
      </c>
      <c r="C3620" s="9" t="s">
        <v>14505</v>
      </c>
      <c r="D3620" s="9" t="s">
        <v>14506</v>
      </c>
      <c r="E3620" s="9" t="s">
        <v>21</v>
      </c>
      <c r="F3620" s="9" t="s">
        <v>3708</v>
      </c>
      <c r="G3620" s="9" t="s">
        <v>14174</v>
      </c>
      <c r="H3620" s="9" t="s">
        <v>12692</v>
      </c>
      <c r="I3620" s="9" t="s">
        <v>14482</v>
      </c>
      <c r="J3620" s="9" t="s">
        <v>56</v>
      </c>
      <c r="K3620" s="9" t="s">
        <v>14503</v>
      </c>
      <c r="L3620" s="5" t="s">
        <v>14504</v>
      </c>
      <c r="M3620" s="5" t="b">
        <v>1</v>
      </c>
      <c r="N3620" s="5">
        <v>73.3</v>
      </c>
      <c r="O3620" s="5">
        <v>5</v>
      </c>
      <c r="P3620" s="5">
        <f t="shared" si="196"/>
        <v>15</v>
      </c>
      <c r="Q3620" s="5">
        <f t="shared" si="198"/>
        <v>33</v>
      </c>
      <c r="R3620" s="5" t="str">
        <f t="shared" si="197"/>
        <v> </v>
      </c>
      <c r="S3620" s="5" t="e">
        <f>VLOOKUP(A3620,#REF!,6,0)</f>
        <v>#REF!</v>
      </c>
    </row>
    <row r="3621" ht="25.5" spans="1:19">
      <c r="A3621" s="10" t="s">
        <v>14507</v>
      </c>
      <c r="B3621" s="9" t="s">
        <v>8595</v>
      </c>
      <c r="C3621" s="9" t="s">
        <v>14508</v>
      </c>
      <c r="D3621" s="9" t="s">
        <v>14509</v>
      </c>
      <c r="E3621" s="9" t="s">
        <v>21</v>
      </c>
      <c r="F3621" s="9" t="s">
        <v>3708</v>
      </c>
      <c r="G3621" s="9" t="s">
        <v>14174</v>
      </c>
      <c r="H3621" s="9" t="s">
        <v>12692</v>
      </c>
      <c r="I3621" s="9" t="s">
        <v>14482</v>
      </c>
      <c r="J3621" s="9" t="s">
        <v>61</v>
      </c>
      <c r="K3621" s="9" t="s">
        <v>14507</v>
      </c>
      <c r="L3621" s="5" t="s">
        <v>8595</v>
      </c>
      <c r="M3621" s="5" t="b">
        <v>1</v>
      </c>
      <c r="N3621" s="5" t="s">
        <v>92</v>
      </c>
      <c r="O3621" s="5">
        <v>5</v>
      </c>
      <c r="P3621" s="5">
        <f t="shared" si="196"/>
        <v>15</v>
      </c>
      <c r="Q3621" s="5" t="e">
        <f t="shared" si="198"/>
        <v>#VALUE!</v>
      </c>
      <c r="R3621" s="5" t="e">
        <f t="shared" si="197"/>
        <v>#VALUE!</v>
      </c>
      <c r="S3621" s="5" t="e">
        <f>VLOOKUP(A3621,#REF!,6,0)</f>
        <v>#REF!</v>
      </c>
    </row>
    <row r="3622" ht="25.5" spans="1:19">
      <c r="A3622" s="10" t="s">
        <v>14510</v>
      </c>
      <c r="B3622" s="9" t="s">
        <v>14511</v>
      </c>
      <c r="C3622" s="9" t="s">
        <v>14512</v>
      </c>
      <c r="D3622" s="9" t="s">
        <v>14513</v>
      </c>
      <c r="E3622" s="9" t="s">
        <v>21</v>
      </c>
      <c r="F3622" s="9" t="s">
        <v>3708</v>
      </c>
      <c r="G3622" s="9" t="s">
        <v>14174</v>
      </c>
      <c r="H3622" s="9" t="s">
        <v>12692</v>
      </c>
      <c r="I3622" s="9" t="s">
        <v>14482</v>
      </c>
      <c r="J3622" s="9" t="s">
        <v>66</v>
      </c>
      <c r="K3622" s="9" t="s">
        <v>14510</v>
      </c>
      <c r="L3622" s="5" t="s">
        <v>14511</v>
      </c>
      <c r="M3622" s="5" t="b">
        <v>1</v>
      </c>
      <c r="N3622" s="12">
        <v>80.7</v>
      </c>
      <c r="O3622" s="5">
        <v>5</v>
      </c>
      <c r="P3622" s="5">
        <f t="shared" si="196"/>
        <v>15</v>
      </c>
      <c r="Q3622" s="5">
        <f t="shared" si="198"/>
        <v>11</v>
      </c>
      <c r="R3622" s="5" t="str">
        <f t="shared" si="197"/>
        <v>进入面试范围</v>
      </c>
      <c r="S3622" s="5" t="e">
        <f>VLOOKUP(A3622,#REF!,6,0)</f>
        <v>#REF!</v>
      </c>
    </row>
    <row r="3623" ht="25.5" spans="1:19">
      <c r="A3623" s="10" t="s">
        <v>14514</v>
      </c>
      <c r="B3623" s="9" t="s">
        <v>14515</v>
      </c>
      <c r="C3623" s="9" t="s">
        <v>14516</v>
      </c>
      <c r="D3623" s="9" t="s">
        <v>14517</v>
      </c>
      <c r="E3623" s="9" t="s">
        <v>21</v>
      </c>
      <c r="F3623" s="9" t="s">
        <v>3708</v>
      </c>
      <c r="G3623" s="9" t="s">
        <v>14174</v>
      </c>
      <c r="H3623" s="9" t="s">
        <v>12692</v>
      </c>
      <c r="I3623" s="9" t="s">
        <v>14482</v>
      </c>
      <c r="J3623" s="9" t="s">
        <v>71</v>
      </c>
      <c r="K3623" s="9" t="s">
        <v>14514</v>
      </c>
      <c r="L3623" s="5" t="s">
        <v>14515</v>
      </c>
      <c r="M3623" s="5" t="b">
        <v>1</v>
      </c>
      <c r="N3623" s="5">
        <v>56.9</v>
      </c>
      <c r="O3623" s="5">
        <v>5</v>
      </c>
      <c r="P3623" s="5">
        <f t="shared" si="196"/>
        <v>15</v>
      </c>
      <c r="Q3623" s="5">
        <f t="shared" si="198"/>
        <v>67</v>
      </c>
      <c r="R3623" s="5" t="str">
        <f t="shared" si="197"/>
        <v> </v>
      </c>
      <c r="S3623" s="5" t="e">
        <f>VLOOKUP(A3623,#REF!,6,0)</f>
        <v>#REF!</v>
      </c>
    </row>
    <row r="3624" ht="25.5" spans="1:19">
      <c r="A3624" s="10" t="s">
        <v>14518</v>
      </c>
      <c r="B3624" s="9" t="s">
        <v>14519</v>
      </c>
      <c r="C3624" s="9" t="s">
        <v>14520</v>
      </c>
      <c r="D3624" s="9" t="s">
        <v>14521</v>
      </c>
      <c r="E3624" s="9" t="s">
        <v>21</v>
      </c>
      <c r="F3624" s="9" t="s">
        <v>22</v>
      </c>
      <c r="G3624" s="9" t="s">
        <v>14522</v>
      </c>
      <c r="H3624" s="9" t="s">
        <v>12692</v>
      </c>
      <c r="I3624" s="9" t="s">
        <v>14482</v>
      </c>
      <c r="J3624" s="9" t="s">
        <v>76</v>
      </c>
      <c r="K3624" s="9" t="s">
        <v>14518</v>
      </c>
      <c r="L3624" s="5" t="s">
        <v>14519</v>
      </c>
      <c r="M3624" s="5" t="b">
        <v>1</v>
      </c>
      <c r="N3624" s="5" t="s">
        <v>92</v>
      </c>
      <c r="O3624" s="5">
        <v>5</v>
      </c>
      <c r="P3624" s="5">
        <f t="shared" si="196"/>
        <v>15</v>
      </c>
      <c r="Q3624" s="5" t="e">
        <f>RANK(N3624,$N$3624:$N$3645)</f>
        <v>#VALUE!</v>
      </c>
      <c r="R3624" s="5" t="e">
        <f t="shared" si="197"/>
        <v>#VALUE!</v>
      </c>
      <c r="S3624" s="5" t="e">
        <f>VLOOKUP(A3624,#REF!,6,0)</f>
        <v>#REF!</v>
      </c>
    </row>
    <row r="3625" ht="25.5" spans="1:19">
      <c r="A3625" s="10" t="s">
        <v>14523</v>
      </c>
      <c r="B3625" s="9" t="s">
        <v>14524</v>
      </c>
      <c r="C3625" s="9" t="s">
        <v>14525</v>
      </c>
      <c r="D3625" s="9" t="s">
        <v>14526</v>
      </c>
      <c r="E3625" s="9" t="s">
        <v>21</v>
      </c>
      <c r="F3625" s="9" t="s">
        <v>22</v>
      </c>
      <c r="G3625" s="9" t="s">
        <v>14522</v>
      </c>
      <c r="H3625" s="9" t="s">
        <v>12692</v>
      </c>
      <c r="I3625" s="9" t="s">
        <v>14482</v>
      </c>
      <c r="J3625" s="9" t="s">
        <v>81</v>
      </c>
      <c r="K3625" s="9" t="s">
        <v>14523</v>
      </c>
      <c r="L3625" s="5" t="s">
        <v>14524</v>
      </c>
      <c r="M3625" s="5" t="b">
        <v>1</v>
      </c>
      <c r="N3625" s="5">
        <v>75.6</v>
      </c>
      <c r="O3625" s="5">
        <v>5</v>
      </c>
      <c r="P3625" s="5">
        <f t="shared" si="196"/>
        <v>15</v>
      </c>
      <c r="Q3625" s="5">
        <f t="shared" ref="Q3625:Q3645" si="199">RANK(N3625,$N$3624:$N$3645)</f>
        <v>10</v>
      </c>
      <c r="R3625" s="5" t="str">
        <f t="shared" si="197"/>
        <v>进入面试范围</v>
      </c>
      <c r="S3625" s="5" t="e">
        <f>VLOOKUP(A3625,#REF!,6,0)</f>
        <v>#REF!</v>
      </c>
    </row>
    <row r="3626" ht="25.5" spans="1:19">
      <c r="A3626" s="10" t="s">
        <v>14527</v>
      </c>
      <c r="B3626" s="9" t="s">
        <v>4184</v>
      </c>
      <c r="C3626" s="9" t="s">
        <v>14528</v>
      </c>
      <c r="D3626" s="9" t="s">
        <v>14529</v>
      </c>
      <c r="E3626" s="9" t="s">
        <v>21</v>
      </c>
      <c r="F3626" s="9" t="s">
        <v>22</v>
      </c>
      <c r="G3626" s="9" t="s">
        <v>14522</v>
      </c>
      <c r="H3626" s="9" t="s">
        <v>12692</v>
      </c>
      <c r="I3626" s="9" t="s">
        <v>14482</v>
      </c>
      <c r="J3626" s="9" t="s">
        <v>86</v>
      </c>
      <c r="K3626" s="9" t="s">
        <v>14527</v>
      </c>
      <c r="L3626" s="5" t="s">
        <v>4184</v>
      </c>
      <c r="M3626" s="5" t="b">
        <v>1</v>
      </c>
      <c r="N3626" s="5">
        <v>65.2</v>
      </c>
      <c r="O3626" s="5">
        <v>5</v>
      </c>
      <c r="P3626" s="5">
        <f t="shared" si="196"/>
        <v>15</v>
      </c>
      <c r="Q3626" s="5">
        <f t="shared" si="199"/>
        <v>18</v>
      </c>
      <c r="R3626" s="5" t="str">
        <f t="shared" si="197"/>
        <v> </v>
      </c>
      <c r="S3626" s="5" t="e">
        <f>VLOOKUP(A3626,#REF!,6,0)</f>
        <v>#REF!</v>
      </c>
    </row>
    <row r="3627" ht="25.5" spans="1:19">
      <c r="A3627" s="10" t="s">
        <v>14530</v>
      </c>
      <c r="B3627" s="9" t="s">
        <v>14531</v>
      </c>
      <c r="C3627" s="9" t="s">
        <v>14532</v>
      </c>
      <c r="D3627" s="9" t="s">
        <v>14533</v>
      </c>
      <c r="E3627" s="9" t="s">
        <v>21</v>
      </c>
      <c r="F3627" s="9" t="s">
        <v>22</v>
      </c>
      <c r="G3627" s="9" t="s">
        <v>14522</v>
      </c>
      <c r="H3627" s="9" t="s">
        <v>12692</v>
      </c>
      <c r="I3627" s="9" t="s">
        <v>14482</v>
      </c>
      <c r="J3627" s="9" t="s">
        <v>91</v>
      </c>
      <c r="K3627" s="9" t="s">
        <v>14530</v>
      </c>
      <c r="L3627" s="5" t="s">
        <v>14531</v>
      </c>
      <c r="M3627" s="5" t="b">
        <v>1</v>
      </c>
      <c r="N3627" s="5">
        <v>79.4</v>
      </c>
      <c r="O3627" s="5">
        <v>5</v>
      </c>
      <c r="P3627" s="5">
        <f t="shared" si="196"/>
        <v>15</v>
      </c>
      <c r="Q3627" s="5">
        <f t="shared" si="199"/>
        <v>6</v>
      </c>
      <c r="R3627" s="5" t="str">
        <f t="shared" si="197"/>
        <v>进入面试范围</v>
      </c>
      <c r="S3627" s="5" t="e">
        <f>VLOOKUP(A3627,#REF!,6,0)</f>
        <v>#REF!</v>
      </c>
    </row>
    <row r="3628" ht="25.5" spans="1:19">
      <c r="A3628" s="10" t="s">
        <v>14534</v>
      </c>
      <c r="B3628" s="9" t="s">
        <v>14535</v>
      </c>
      <c r="C3628" s="9" t="s">
        <v>14536</v>
      </c>
      <c r="D3628" s="9" t="s">
        <v>14537</v>
      </c>
      <c r="E3628" s="9" t="s">
        <v>21</v>
      </c>
      <c r="F3628" s="9" t="s">
        <v>22</v>
      </c>
      <c r="G3628" s="9" t="s">
        <v>14522</v>
      </c>
      <c r="H3628" s="9" t="s">
        <v>12692</v>
      </c>
      <c r="I3628" s="9" t="s">
        <v>14482</v>
      </c>
      <c r="J3628" s="9" t="s">
        <v>97</v>
      </c>
      <c r="K3628" s="9" t="s">
        <v>14534</v>
      </c>
      <c r="L3628" s="5" t="s">
        <v>14535</v>
      </c>
      <c r="M3628" s="5" t="b">
        <v>1</v>
      </c>
      <c r="N3628" s="5">
        <v>83.8</v>
      </c>
      <c r="O3628" s="5">
        <v>5</v>
      </c>
      <c r="P3628" s="5">
        <f t="shared" si="196"/>
        <v>15</v>
      </c>
      <c r="Q3628" s="5">
        <f t="shared" si="199"/>
        <v>3</v>
      </c>
      <c r="R3628" s="5" t="str">
        <f t="shared" si="197"/>
        <v>进入面试范围</v>
      </c>
      <c r="S3628" s="5" t="e">
        <f>VLOOKUP(A3628,#REF!,6,0)</f>
        <v>#REF!</v>
      </c>
    </row>
    <row r="3629" ht="25.5" spans="1:19">
      <c r="A3629" s="10" t="s">
        <v>14538</v>
      </c>
      <c r="B3629" s="9" t="s">
        <v>14539</v>
      </c>
      <c r="C3629" s="9" t="s">
        <v>14540</v>
      </c>
      <c r="D3629" s="9" t="s">
        <v>14541</v>
      </c>
      <c r="E3629" s="9" t="s">
        <v>21</v>
      </c>
      <c r="F3629" s="9" t="s">
        <v>22</v>
      </c>
      <c r="G3629" s="9" t="s">
        <v>14522</v>
      </c>
      <c r="H3629" s="9" t="s">
        <v>12692</v>
      </c>
      <c r="I3629" s="9" t="s">
        <v>14482</v>
      </c>
      <c r="J3629" s="9" t="s">
        <v>102</v>
      </c>
      <c r="K3629" s="9" t="s">
        <v>14538</v>
      </c>
      <c r="L3629" s="5" t="s">
        <v>14539</v>
      </c>
      <c r="M3629" s="5" t="b">
        <v>1</v>
      </c>
      <c r="N3629" s="5">
        <v>86.9</v>
      </c>
      <c r="O3629" s="5">
        <v>5</v>
      </c>
      <c r="P3629" s="5">
        <f t="shared" si="196"/>
        <v>15</v>
      </c>
      <c r="Q3629" s="5">
        <f t="shared" si="199"/>
        <v>2</v>
      </c>
      <c r="R3629" s="5" t="str">
        <f t="shared" si="197"/>
        <v>进入面试范围</v>
      </c>
      <c r="S3629" s="5" t="e">
        <f>VLOOKUP(A3629,#REF!,6,0)</f>
        <v>#REF!</v>
      </c>
    </row>
    <row r="3630" ht="25.5" spans="1:19">
      <c r="A3630" s="10" t="s">
        <v>14542</v>
      </c>
      <c r="B3630" s="9" t="s">
        <v>14543</v>
      </c>
      <c r="C3630" s="9" t="s">
        <v>14544</v>
      </c>
      <c r="D3630" s="9" t="s">
        <v>14545</v>
      </c>
      <c r="E3630" s="9" t="s">
        <v>21</v>
      </c>
      <c r="F3630" s="9" t="s">
        <v>22</v>
      </c>
      <c r="G3630" s="9" t="s">
        <v>14522</v>
      </c>
      <c r="H3630" s="9" t="s">
        <v>12692</v>
      </c>
      <c r="I3630" s="9" t="s">
        <v>14482</v>
      </c>
      <c r="J3630" s="9" t="s">
        <v>107</v>
      </c>
      <c r="K3630" s="9" t="s">
        <v>14542</v>
      </c>
      <c r="L3630" s="5" t="s">
        <v>14543</v>
      </c>
      <c r="M3630" s="5" t="b">
        <v>1</v>
      </c>
      <c r="N3630" s="5">
        <v>75.3</v>
      </c>
      <c r="O3630" s="5">
        <v>5</v>
      </c>
      <c r="P3630" s="5">
        <f t="shared" si="196"/>
        <v>15</v>
      </c>
      <c r="Q3630" s="5">
        <f t="shared" si="199"/>
        <v>11</v>
      </c>
      <c r="R3630" s="5" t="str">
        <f t="shared" si="197"/>
        <v>进入面试范围</v>
      </c>
      <c r="S3630" s="5" t="e">
        <f>VLOOKUP(A3630,#REF!,6,0)</f>
        <v>#REF!</v>
      </c>
    </row>
    <row r="3631" ht="25.5" spans="1:19">
      <c r="A3631" s="10" t="s">
        <v>14546</v>
      </c>
      <c r="B3631" s="9" t="s">
        <v>3302</v>
      </c>
      <c r="C3631" s="9" t="s">
        <v>14547</v>
      </c>
      <c r="D3631" s="9" t="s">
        <v>14548</v>
      </c>
      <c r="E3631" s="9" t="s">
        <v>21</v>
      </c>
      <c r="F3631" s="9" t="s">
        <v>22</v>
      </c>
      <c r="G3631" s="9" t="s">
        <v>14522</v>
      </c>
      <c r="H3631" s="9" t="s">
        <v>12692</v>
      </c>
      <c r="I3631" s="9" t="s">
        <v>14549</v>
      </c>
      <c r="J3631" s="9" t="s">
        <v>26</v>
      </c>
      <c r="K3631" s="9" t="s">
        <v>14546</v>
      </c>
      <c r="L3631" s="5" t="s">
        <v>3302</v>
      </c>
      <c r="M3631" s="5" t="b">
        <v>1</v>
      </c>
      <c r="N3631" s="5">
        <v>74.4</v>
      </c>
      <c r="O3631" s="5">
        <v>5</v>
      </c>
      <c r="P3631" s="5">
        <f t="shared" si="196"/>
        <v>15</v>
      </c>
      <c r="Q3631" s="5">
        <f t="shared" si="199"/>
        <v>13</v>
      </c>
      <c r="R3631" s="5" t="str">
        <f t="shared" si="197"/>
        <v>进入面试范围</v>
      </c>
      <c r="S3631" s="5" t="e">
        <f>VLOOKUP(A3631,#REF!,6,0)</f>
        <v>#REF!</v>
      </c>
    </row>
    <row r="3632" ht="25.5" spans="1:19">
      <c r="A3632" s="10" t="s">
        <v>14550</v>
      </c>
      <c r="B3632" s="9" t="s">
        <v>14551</v>
      </c>
      <c r="C3632" s="9" t="s">
        <v>14552</v>
      </c>
      <c r="D3632" s="9" t="s">
        <v>14553</v>
      </c>
      <c r="E3632" s="9" t="s">
        <v>21</v>
      </c>
      <c r="F3632" s="9" t="s">
        <v>22</v>
      </c>
      <c r="G3632" s="9" t="s">
        <v>14522</v>
      </c>
      <c r="H3632" s="9" t="s">
        <v>12692</v>
      </c>
      <c r="I3632" s="9" t="s">
        <v>14549</v>
      </c>
      <c r="J3632" s="9" t="s">
        <v>31</v>
      </c>
      <c r="K3632" s="9" t="s">
        <v>14550</v>
      </c>
      <c r="L3632" s="5" t="s">
        <v>14551</v>
      </c>
      <c r="M3632" s="5" t="b">
        <v>1</v>
      </c>
      <c r="N3632" s="5">
        <v>60.5</v>
      </c>
      <c r="O3632" s="5">
        <v>5</v>
      </c>
      <c r="P3632" s="5">
        <f t="shared" si="196"/>
        <v>15</v>
      </c>
      <c r="Q3632" s="5">
        <f t="shared" si="199"/>
        <v>21</v>
      </c>
      <c r="R3632" s="5" t="str">
        <f t="shared" si="197"/>
        <v> </v>
      </c>
      <c r="S3632" s="5" t="e">
        <f>VLOOKUP(A3632,#REF!,6,0)</f>
        <v>#REF!</v>
      </c>
    </row>
    <row r="3633" ht="25.5" spans="1:19">
      <c r="A3633" s="10" t="s">
        <v>14554</v>
      </c>
      <c r="B3633" s="9" t="s">
        <v>14555</v>
      </c>
      <c r="C3633" s="9" t="s">
        <v>14556</v>
      </c>
      <c r="D3633" s="9" t="s">
        <v>14557</v>
      </c>
      <c r="E3633" s="9" t="s">
        <v>21</v>
      </c>
      <c r="F3633" s="9" t="s">
        <v>22</v>
      </c>
      <c r="G3633" s="9" t="s">
        <v>14522</v>
      </c>
      <c r="H3633" s="9" t="s">
        <v>12692</v>
      </c>
      <c r="I3633" s="9" t="s">
        <v>14549</v>
      </c>
      <c r="J3633" s="9" t="s">
        <v>36</v>
      </c>
      <c r="K3633" s="9" t="s">
        <v>14554</v>
      </c>
      <c r="L3633" s="5" t="s">
        <v>14555</v>
      </c>
      <c r="M3633" s="5" t="b">
        <v>1</v>
      </c>
      <c r="N3633" s="5">
        <v>70.3</v>
      </c>
      <c r="O3633" s="5">
        <v>5</v>
      </c>
      <c r="P3633" s="5">
        <f t="shared" si="196"/>
        <v>15</v>
      </c>
      <c r="Q3633" s="5">
        <f t="shared" si="199"/>
        <v>15</v>
      </c>
      <c r="R3633" s="5" t="str">
        <f t="shared" si="197"/>
        <v>进入面试范围</v>
      </c>
      <c r="S3633" s="5" t="e">
        <f>VLOOKUP(A3633,#REF!,6,0)</f>
        <v>#REF!</v>
      </c>
    </row>
    <row r="3634" ht="25.5" spans="1:19">
      <c r="A3634" s="10" t="s">
        <v>14558</v>
      </c>
      <c r="B3634" s="9" t="s">
        <v>14559</v>
      </c>
      <c r="C3634" s="9" t="s">
        <v>14560</v>
      </c>
      <c r="D3634" s="9" t="s">
        <v>14561</v>
      </c>
      <c r="E3634" s="9" t="s">
        <v>21</v>
      </c>
      <c r="F3634" s="9" t="s">
        <v>22</v>
      </c>
      <c r="G3634" s="9" t="s">
        <v>14522</v>
      </c>
      <c r="H3634" s="9" t="s">
        <v>12692</v>
      </c>
      <c r="I3634" s="9" t="s">
        <v>14549</v>
      </c>
      <c r="J3634" s="9" t="s">
        <v>41</v>
      </c>
      <c r="K3634" s="9" t="s">
        <v>14558</v>
      </c>
      <c r="L3634" s="5" t="s">
        <v>14559</v>
      </c>
      <c r="M3634" s="5" t="b">
        <v>1</v>
      </c>
      <c r="N3634" s="5">
        <v>62.5</v>
      </c>
      <c r="O3634" s="5">
        <v>5</v>
      </c>
      <c r="P3634" s="5">
        <f t="shared" si="196"/>
        <v>15</v>
      </c>
      <c r="Q3634" s="5">
        <f t="shared" si="199"/>
        <v>19</v>
      </c>
      <c r="R3634" s="5" t="str">
        <f t="shared" si="197"/>
        <v> </v>
      </c>
      <c r="S3634" s="5" t="e">
        <f>VLOOKUP(A3634,#REF!,6,0)</f>
        <v>#REF!</v>
      </c>
    </row>
    <row r="3635" ht="25.5" spans="1:19">
      <c r="A3635" s="10" t="s">
        <v>14562</v>
      </c>
      <c r="B3635" s="9" t="s">
        <v>14563</v>
      </c>
      <c r="C3635" s="9" t="s">
        <v>14564</v>
      </c>
      <c r="D3635" s="9" t="s">
        <v>14565</v>
      </c>
      <c r="E3635" s="9" t="s">
        <v>21</v>
      </c>
      <c r="F3635" s="9" t="s">
        <v>22</v>
      </c>
      <c r="G3635" s="9" t="s">
        <v>14522</v>
      </c>
      <c r="H3635" s="9" t="s">
        <v>12692</v>
      </c>
      <c r="I3635" s="9" t="s">
        <v>14549</v>
      </c>
      <c r="J3635" s="9" t="s">
        <v>46</v>
      </c>
      <c r="K3635" s="9" t="s">
        <v>14562</v>
      </c>
      <c r="L3635" s="5" t="s">
        <v>14563</v>
      </c>
      <c r="M3635" s="5" t="b">
        <v>1</v>
      </c>
      <c r="N3635" s="5">
        <v>72.1</v>
      </c>
      <c r="O3635" s="5">
        <v>5</v>
      </c>
      <c r="P3635" s="5">
        <f t="shared" si="196"/>
        <v>15</v>
      </c>
      <c r="Q3635" s="5">
        <f t="shared" si="199"/>
        <v>14</v>
      </c>
      <c r="R3635" s="5" t="str">
        <f t="shared" si="197"/>
        <v>进入面试范围</v>
      </c>
      <c r="S3635" s="5" t="e">
        <f>VLOOKUP(A3635,#REF!,6,0)</f>
        <v>#REF!</v>
      </c>
    </row>
    <row r="3636" ht="25.5" spans="1:19">
      <c r="A3636" s="10" t="s">
        <v>14566</v>
      </c>
      <c r="B3636" s="9" t="s">
        <v>14567</v>
      </c>
      <c r="C3636" s="9" t="s">
        <v>14568</v>
      </c>
      <c r="D3636" s="9" t="s">
        <v>14569</v>
      </c>
      <c r="E3636" s="9" t="s">
        <v>21</v>
      </c>
      <c r="F3636" s="9" t="s">
        <v>22</v>
      </c>
      <c r="G3636" s="9" t="s">
        <v>14522</v>
      </c>
      <c r="H3636" s="9" t="s">
        <v>12692</v>
      </c>
      <c r="I3636" s="9" t="s">
        <v>14549</v>
      </c>
      <c r="J3636" s="9" t="s">
        <v>51</v>
      </c>
      <c r="K3636" s="9" t="s">
        <v>14566</v>
      </c>
      <c r="L3636" s="5" t="s">
        <v>14567</v>
      </c>
      <c r="M3636" s="5" t="b">
        <v>1</v>
      </c>
      <c r="N3636" s="5">
        <v>66.6</v>
      </c>
      <c r="O3636" s="5">
        <v>5</v>
      </c>
      <c r="P3636" s="5">
        <f t="shared" si="196"/>
        <v>15</v>
      </c>
      <c r="Q3636" s="5">
        <f t="shared" si="199"/>
        <v>17</v>
      </c>
      <c r="R3636" s="5" t="str">
        <f t="shared" si="197"/>
        <v> </v>
      </c>
      <c r="S3636" s="5" t="e">
        <f>VLOOKUP(A3636,#REF!,6,0)</f>
        <v>#REF!</v>
      </c>
    </row>
    <row r="3637" ht="25.5" spans="1:19">
      <c r="A3637" s="10" t="s">
        <v>14570</v>
      </c>
      <c r="B3637" s="9" t="s">
        <v>14571</v>
      </c>
      <c r="C3637" s="9" t="s">
        <v>14572</v>
      </c>
      <c r="D3637" s="9" t="s">
        <v>14573</v>
      </c>
      <c r="E3637" s="9" t="s">
        <v>21</v>
      </c>
      <c r="F3637" s="9" t="s">
        <v>22</v>
      </c>
      <c r="G3637" s="9" t="s">
        <v>14522</v>
      </c>
      <c r="H3637" s="9" t="s">
        <v>12692</v>
      </c>
      <c r="I3637" s="9" t="s">
        <v>14549</v>
      </c>
      <c r="J3637" s="9" t="s">
        <v>56</v>
      </c>
      <c r="K3637" s="9" t="s">
        <v>14570</v>
      </c>
      <c r="L3637" s="5" t="s">
        <v>14571</v>
      </c>
      <c r="M3637" s="5" t="b">
        <v>1</v>
      </c>
      <c r="N3637" s="5">
        <v>87</v>
      </c>
      <c r="O3637" s="5">
        <v>5</v>
      </c>
      <c r="P3637" s="5">
        <f t="shared" si="196"/>
        <v>15</v>
      </c>
      <c r="Q3637" s="5">
        <f t="shared" si="199"/>
        <v>1</v>
      </c>
      <c r="R3637" s="5" t="str">
        <f t="shared" si="197"/>
        <v>进入面试范围</v>
      </c>
      <c r="S3637" s="5" t="e">
        <f>VLOOKUP(A3637,#REF!,6,0)</f>
        <v>#REF!</v>
      </c>
    </row>
    <row r="3638" ht="25.5" spans="1:19">
      <c r="A3638" s="10" t="s">
        <v>14574</v>
      </c>
      <c r="B3638" s="9" t="s">
        <v>14575</v>
      </c>
      <c r="C3638" s="9" t="s">
        <v>14576</v>
      </c>
      <c r="D3638" s="9" t="s">
        <v>14577</v>
      </c>
      <c r="E3638" s="9" t="s">
        <v>21</v>
      </c>
      <c r="F3638" s="9" t="s">
        <v>22</v>
      </c>
      <c r="G3638" s="9" t="s">
        <v>14522</v>
      </c>
      <c r="H3638" s="9" t="s">
        <v>12692</v>
      </c>
      <c r="I3638" s="9" t="s">
        <v>14549</v>
      </c>
      <c r="J3638" s="9" t="s">
        <v>61</v>
      </c>
      <c r="K3638" s="9" t="s">
        <v>14574</v>
      </c>
      <c r="L3638" s="5" t="s">
        <v>14575</v>
      </c>
      <c r="M3638" s="5" t="b">
        <v>1</v>
      </c>
      <c r="N3638" s="5">
        <v>76.7</v>
      </c>
      <c r="O3638" s="5">
        <v>5</v>
      </c>
      <c r="P3638" s="5">
        <f t="shared" si="196"/>
        <v>15</v>
      </c>
      <c r="Q3638" s="5">
        <f t="shared" si="199"/>
        <v>8</v>
      </c>
      <c r="R3638" s="5" t="str">
        <f t="shared" si="197"/>
        <v>进入面试范围</v>
      </c>
      <c r="S3638" s="5" t="e">
        <f>VLOOKUP(A3638,#REF!,6,0)</f>
        <v>#REF!</v>
      </c>
    </row>
    <row r="3639" ht="25.5" spans="1:19">
      <c r="A3639" s="10" t="s">
        <v>14578</v>
      </c>
      <c r="B3639" s="9" t="s">
        <v>14579</v>
      </c>
      <c r="C3639" s="9" t="s">
        <v>14580</v>
      </c>
      <c r="D3639" s="9" t="s">
        <v>14581</v>
      </c>
      <c r="E3639" s="9" t="s">
        <v>21</v>
      </c>
      <c r="F3639" s="9" t="s">
        <v>22</v>
      </c>
      <c r="G3639" s="9" t="s">
        <v>14522</v>
      </c>
      <c r="H3639" s="9" t="s">
        <v>12692</v>
      </c>
      <c r="I3639" s="9" t="s">
        <v>14549</v>
      </c>
      <c r="J3639" s="9" t="s">
        <v>66</v>
      </c>
      <c r="K3639" s="9" t="s">
        <v>14578</v>
      </c>
      <c r="L3639" s="5" t="s">
        <v>14579</v>
      </c>
      <c r="M3639" s="5" t="b">
        <v>1</v>
      </c>
      <c r="N3639" s="5">
        <v>77.6</v>
      </c>
      <c r="O3639" s="5">
        <v>5</v>
      </c>
      <c r="P3639" s="5">
        <f t="shared" si="196"/>
        <v>15</v>
      </c>
      <c r="Q3639" s="5">
        <f t="shared" si="199"/>
        <v>7</v>
      </c>
      <c r="R3639" s="5" t="str">
        <f t="shared" si="197"/>
        <v>进入面试范围</v>
      </c>
      <c r="S3639" s="5" t="e">
        <f>VLOOKUP(A3639,#REF!,6,0)</f>
        <v>#REF!</v>
      </c>
    </row>
    <row r="3640" ht="25.5" spans="1:19">
      <c r="A3640" s="10" t="s">
        <v>14582</v>
      </c>
      <c r="B3640" s="9" t="s">
        <v>14583</v>
      </c>
      <c r="C3640" s="9" t="s">
        <v>14584</v>
      </c>
      <c r="D3640" s="9" t="s">
        <v>14585</v>
      </c>
      <c r="E3640" s="9" t="s">
        <v>21</v>
      </c>
      <c r="F3640" s="9" t="s">
        <v>22</v>
      </c>
      <c r="G3640" s="9" t="s">
        <v>14522</v>
      </c>
      <c r="H3640" s="9" t="s">
        <v>12692</v>
      </c>
      <c r="I3640" s="9" t="s">
        <v>14549</v>
      </c>
      <c r="J3640" s="9" t="s">
        <v>71</v>
      </c>
      <c r="K3640" s="9" t="s">
        <v>14582</v>
      </c>
      <c r="L3640" s="5" t="s">
        <v>14583</v>
      </c>
      <c r="M3640" s="5" t="b">
        <v>1</v>
      </c>
      <c r="N3640" s="5">
        <v>68.7</v>
      </c>
      <c r="O3640" s="5">
        <v>5</v>
      </c>
      <c r="P3640" s="5">
        <f t="shared" si="196"/>
        <v>15</v>
      </c>
      <c r="Q3640" s="5">
        <f t="shared" si="199"/>
        <v>16</v>
      </c>
      <c r="R3640" s="5" t="str">
        <f t="shared" si="197"/>
        <v> </v>
      </c>
      <c r="S3640" s="5" t="e">
        <f>VLOOKUP(A3640,#REF!,6,0)</f>
        <v>#REF!</v>
      </c>
    </row>
    <row r="3641" ht="25.5" spans="1:19">
      <c r="A3641" s="10" t="s">
        <v>14586</v>
      </c>
      <c r="B3641" s="9" t="s">
        <v>14587</v>
      </c>
      <c r="C3641" s="9" t="s">
        <v>14588</v>
      </c>
      <c r="D3641" s="9" t="s">
        <v>14589</v>
      </c>
      <c r="E3641" s="9" t="s">
        <v>21</v>
      </c>
      <c r="F3641" s="9" t="s">
        <v>22</v>
      </c>
      <c r="G3641" s="9" t="s">
        <v>14522</v>
      </c>
      <c r="H3641" s="9" t="s">
        <v>12692</v>
      </c>
      <c r="I3641" s="9" t="s">
        <v>14549</v>
      </c>
      <c r="J3641" s="9" t="s">
        <v>76</v>
      </c>
      <c r="K3641" s="9" t="s">
        <v>14586</v>
      </c>
      <c r="L3641" s="5" t="s">
        <v>14587</v>
      </c>
      <c r="M3641" s="5" t="b">
        <v>1</v>
      </c>
      <c r="N3641" s="5">
        <v>80.2</v>
      </c>
      <c r="O3641" s="5">
        <v>5</v>
      </c>
      <c r="P3641" s="5">
        <f t="shared" si="196"/>
        <v>15</v>
      </c>
      <c r="Q3641" s="5">
        <f t="shared" si="199"/>
        <v>5</v>
      </c>
      <c r="R3641" s="5" t="str">
        <f t="shared" si="197"/>
        <v>进入面试范围</v>
      </c>
      <c r="S3641" s="5" t="e">
        <f>VLOOKUP(A3641,#REF!,6,0)</f>
        <v>#REF!</v>
      </c>
    </row>
    <row r="3642" ht="25.5" spans="1:19">
      <c r="A3642" s="10" t="s">
        <v>14590</v>
      </c>
      <c r="B3642" s="9" t="s">
        <v>14591</v>
      </c>
      <c r="C3642" s="9" t="s">
        <v>14592</v>
      </c>
      <c r="D3642" s="9" t="s">
        <v>14593</v>
      </c>
      <c r="E3642" s="9" t="s">
        <v>21</v>
      </c>
      <c r="F3642" s="9" t="s">
        <v>22</v>
      </c>
      <c r="G3642" s="9" t="s">
        <v>14522</v>
      </c>
      <c r="H3642" s="9" t="s">
        <v>12692</v>
      </c>
      <c r="I3642" s="9" t="s">
        <v>14549</v>
      </c>
      <c r="J3642" s="9" t="s">
        <v>81</v>
      </c>
      <c r="K3642" s="9" t="s">
        <v>14590</v>
      </c>
      <c r="L3642" s="5" t="s">
        <v>14591</v>
      </c>
      <c r="M3642" s="5" t="b">
        <v>1</v>
      </c>
      <c r="N3642" s="5">
        <v>82</v>
      </c>
      <c r="O3642" s="5">
        <v>5</v>
      </c>
      <c r="P3642" s="5">
        <f t="shared" si="196"/>
        <v>15</v>
      </c>
      <c r="Q3642" s="5">
        <f t="shared" si="199"/>
        <v>4</v>
      </c>
      <c r="R3642" s="5" t="str">
        <f t="shared" si="197"/>
        <v>进入面试范围</v>
      </c>
      <c r="S3642" s="5" t="e">
        <f>VLOOKUP(A3642,#REF!,6,0)</f>
        <v>#REF!</v>
      </c>
    </row>
    <row r="3643" ht="25.5" spans="1:19">
      <c r="A3643" s="10" t="s">
        <v>14594</v>
      </c>
      <c r="B3643" s="9" t="s">
        <v>14595</v>
      </c>
      <c r="C3643" s="9" t="s">
        <v>14596</v>
      </c>
      <c r="D3643" s="9" t="s">
        <v>14597</v>
      </c>
      <c r="E3643" s="9" t="s">
        <v>21</v>
      </c>
      <c r="F3643" s="9" t="s">
        <v>22</v>
      </c>
      <c r="G3643" s="9" t="s">
        <v>14522</v>
      </c>
      <c r="H3643" s="9" t="s">
        <v>12692</v>
      </c>
      <c r="I3643" s="9" t="s">
        <v>14549</v>
      </c>
      <c r="J3643" s="9" t="s">
        <v>86</v>
      </c>
      <c r="K3643" s="9" t="s">
        <v>14594</v>
      </c>
      <c r="L3643" s="5" t="s">
        <v>14595</v>
      </c>
      <c r="M3643" s="5" t="b">
        <v>1</v>
      </c>
      <c r="N3643" s="5">
        <v>76.3</v>
      </c>
      <c r="O3643" s="5">
        <v>5</v>
      </c>
      <c r="P3643" s="5">
        <f t="shared" si="196"/>
        <v>15</v>
      </c>
      <c r="Q3643" s="5">
        <f t="shared" si="199"/>
        <v>9</v>
      </c>
      <c r="R3643" s="5" t="str">
        <f t="shared" si="197"/>
        <v>进入面试范围</v>
      </c>
      <c r="S3643" s="5" t="e">
        <f>VLOOKUP(A3643,#REF!,6,0)</f>
        <v>#REF!</v>
      </c>
    </row>
    <row r="3644" ht="25.5" spans="1:19">
      <c r="A3644" s="10" t="s">
        <v>14598</v>
      </c>
      <c r="B3644" s="9" t="s">
        <v>14599</v>
      </c>
      <c r="C3644" s="9" t="s">
        <v>14600</v>
      </c>
      <c r="D3644" s="9" t="s">
        <v>14601</v>
      </c>
      <c r="E3644" s="9" t="s">
        <v>21</v>
      </c>
      <c r="F3644" s="9" t="s">
        <v>22</v>
      </c>
      <c r="G3644" s="9" t="s">
        <v>14522</v>
      </c>
      <c r="H3644" s="9" t="s">
        <v>12692</v>
      </c>
      <c r="I3644" s="9" t="s">
        <v>14549</v>
      </c>
      <c r="J3644" s="9" t="s">
        <v>91</v>
      </c>
      <c r="K3644" s="9" t="s">
        <v>14598</v>
      </c>
      <c r="L3644" s="5" t="s">
        <v>14599</v>
      </c>
      <c r="M3644" s="5" t="b">
        <v>1</v>
      </c>
      <c r="N3644" s="5">
        <v>74.6</v>
      </c>
      <c r="O3644" s="5">
        <v>5</v>
      </c>
      <c r="P3644" s="5">
        <f t="shared" si="196"/>
        <v>15</v>
      </c>
      <c r="Q3644" s="5">
        <f t="shared" si="199"/>
        <v>12</v>
      </c>
      <c r="R3644" s="5" t="str">
        <f t="shared" si="197"/>
        <v>进入面试范围</v>
      </c>
      <c r="S3644" s="5" t="e">
        <f>VLOOKUP(A3644,#REF!,6,0)</f>
        <v>#REF!</v>
      </c>
    </row>
    <row r="3645" ht="25.5" spans="1:19">
      <c r="A3645" s="10" t="s">
        <v>14602</v>
      </c>
      <c r="B3645" s="9" t="s">
        <v>14603</v>
      </c>
      <c r="C3645" s="9" t="s">
        <v>14604</v>
      </c>
      <c r="D3645" s="9" t="s">
        <v>14605</v>
      </c>
      <c r="E3645" s="9" t="s">
        <v>21</v>
      </c>
      <c r="F3645" s="9" t="s">
        <v>22</v>
      </c>
      <c r="G3645" s="9" t="s">
        <v>14522</v>
      </c>
      <c r="H3645" s="9" t="s">
        <v>12692</v>
      </c>
      <c r="I3645" s="9" t="s">
        <v>14549</v>
      </c>
      <c r="J3645" s="9" t="s">
        <v>97</v>
      </c>
      <c r="K3645" s="9" t="s">
        <v>14602</v>
      </c>
      <c r="L3645" s="5" t="s">
        <v>14603</v>
      </c>
      <c r="M3645" s="5" t="b">
        <v>1</v>
      </c>
      <c r="N3645" s="5">
        <v>61.4</v>
      </c>
      <c r="O3645" s="5">
        <v>5</v>
      </c>
      <c r="P3645" s="5">
        <f t="shared" si="196"/>
        <v>15</v>
      </c>
      <c r="Q3645" s="5">
        <f t="shared" si="199"/>
        <v>20</v>
      </c>
      <c r="R3645" s="5" t="str">
        <f t="shared" si="197"/>
        <v> </v>
      </c>
      <c r="S3645" s="5" t="e">
        <f>VLOOKUP(A3645,#REF!,6,0)</f>
        <v>#REF!</v>
      </c>
    </row>
    <row r="3646" ht="25.5" spans="1:19">
      <c r="A3646" s="10" t="s">
        <v>14606</v>
      </c>
      <c r="B3646" s="9" t="s">
        <v>14607</v>
      </c>
      <c r="C3646" s="9" t="s">
        <v>14608</v>
      </c>
      <c r="D3646" s="9" t="s">
        <v>14609</v>
      </c>
      <c r="E3646" s="9" t="s">
        <v>21</v>
      </c>
      <c r="F3646" s="9" t="s">
        <v>22</v>
      </c>
      <c r="G3646" s="9" t="s">
        <v>14610</v>
      </c>
      <c r="H3646" s="9" t="s">
        <v>12692</v>
      </c>
      <c r="I3646" s="9" t="s">
        <v>14549</v>
      </c>
      <c r="J3646" s="9" t="s">
        <v>102</v>
      </c>
      <c r="K3646" s="9" t="s">
        <v>14606</v>
      </c>
      <c r="L3646" s="5" t="s">
        <v>14607</v>
      </c>
      <c r="M3646" s="5" t="b">
        <v>1</v>
      </c>
      <c r="N3646" s="5">
        <v>80</v>
      </c>
      <c r="O3646" s="5">
        <v>5</v>
      </c>
      <c r="P3646" s="5">
        <f t="shared" si="196"/>
        <v>15</v>
      </c>
      <c r="Q3646" s="5">
        <f>RANK(N3646,$N$3646:$N$3676)</f>
        <v>9</v>
      </c>
      <c r="R3646" s="5" t="str">
        <f t="shared" si="197"/>
        <v>进入面试范围</v>
      </c>
      <c r="S3646" s="5" t="e">
        <f>VLOOKUP(A3646,#REF!,6,0)</f>
        <v>#REF!</v>
      </c>
    </row>
    <row r="3647" ht="25.5" spans="1:19">
      <c r="A3647" s="10" t="s">
        <v>14611</v>
      </c>
      <c r="B3647" s="9" t="s">
        <v>14612</v>
      </c>
      <c r="C3647" s="9" t="s">
        <v>14613</v>
      </c>
      <c r="D3647" s="9" t="s">
        <v>14614</v>
      </c>
      <c r="E3647" s="9" t="s">
        <v>21</v>
      </c>
      <c r="F3647" s="9" t="s">
        <v>22</v>
      </c>
      <c r="G3647" s="9" t="s">
        <v>14610</v>
      </c>
      <c r="H3647" s="9" t="s">
        <v>12692</v>
      </c>
      <c r="I3647" s="9" t="s">
        <v>14549</v>
      </c>
      <c r="J3647" s="9" t="s">
        <v>107</v>
      </c>
      <c r="K3647" s="9" t="s">
        <v>14611</v>
      </c>
      <c r="L3647" s="5" t="s">
        <v>14612</v>
      </c>
      <c r="M3647" s="5" t="b">
        <v>1</v>
      </c>
      <c r="N3647" s="5">
        <v>81.8</v>
      </c>
      <c r="O3647" s="5">
        <v>5</v>
      </c>
      <c r="P3647" s="5">
        <f t="shared" si="196"/>
        <v>15</v>
      </c>
      <c r="Q3647" s="5">
        <f t="shared" ref="Q3647:Q3676" si="200">RANK(N3647,$N$3646:$N$3676)</f>
        <v>5</v>
      </c>
      <c r="R3647" s="5" t="str">
        <f t="shared" si="197"/>
        <v>进入面试范围</v>
      </c>
      <c r="S3647" s="5" t="e">
        <f>VLOOKUP(A3647,#REF!,6,0)</f>
        <v>#REF!</v>
      </c>
    </row>
    <row r="3648" ht="25.5" spans="1:19">
      <c r="A3648" s="10" t="s">
        <v>14615</v>
      </c>
      <c r="B3648" s="9" t="s">
        <v>14616</v>
      </c>
      <c r="C3648" s="9" t="s">
        <v>14617</v>
      </c>
      <c r="D3648" s="9" t="s">
        <v>14618</v>
      </c>
      <c r="E3648" s="9" t="s">
        <v>21</v>
      </c>
      <c r="F3648" s="9" t="s">
        <v>22</v>
      </c>
      <c r="G3648" s="9" t="s">
        <v>14610</v>
      </c>
      <c r="H3648" s="9" t="s">
        <v>12692</v>
      </c>
      <c r="I3648" s="9" t="s">
        <v>14549</v>
      </c>
      <c r="J3648" s="9" t="s">
        <v>112</v>
      </c>
      <c r="K3648" s="9" t="s">
        <v>14615</v>
      </c>
      <c r="L3648" s="5" t="s">
        <v>14616</v>
      </c>
      <c r="M3648" s="5" t="b">
        <v>1</v>
      </c>
      <c r="N3648" s="5">
        <v>76.7</v>
      </c>
      <c r="O3648" s="5">
        <v>5</v>
      </c>
      <c r="P3648" s="5">
        <f t="shared" si="196"/>
        <v>15</v>
      </c>
      <c r="Q3648" s="5">
        <f t="shared" si="200"/>
        <v>16</v>
      </c>
      <c r="R3648" s="5" t="str">
        <f t="shared" si="197"/>
        <v> </v>
      </c>
      <c r="S3648" s="5" t="e">
        <f>VLOOKUP(A3648,#REF!,6,0)</f>
        <v>#REF!</v>
      </c>
    </row>
    <row r="3649" ht="25.5" spans="1:19">
      <c r="A3649" s="10" t="s">
        <v>14619</v>
      </c>
      <c r="B3649" s="9" t="s">
        <v>14620</v>
      </c>
      <c r="C3649" s="9" t="s">
        <v>14621</v>
      </c>
      <c r="D3649" s="9" t="s">
        <v>14622</v>
      </c>
      <c r="E3649" s="9" t="s">
        <v>21</v>
      </c>
      <c r="F3649" s="9" t="s">
        <v>22</v>
      </c>
      <c r="G3649" s="9" t="s">
        <v>14610</v>
      </c>
      <c r="H3649" s="9" t="s">
        <v>12692</v>
      </c>
      <c r="I3649" s="9" t="s">
        <v>14549</v>
      </c>
      <c r="J3649" s="9" t="s">
        <v>117</v>
      </c>
      <c r="K3649" s="9" t="s">
        <v>14619</v>
      </c>
      <c r="L3649" s="5" t="s">
        <v>14620</v>
      </c>
      <c r="M3649" s="5" t="b">
        <v>1</v>
      </c>
      <c r="N3649" s="5">
        <v>77.9</v>
      </c>
      <c r="O3649" s="5">
        <v>5</v>
      </c>
      <c r="P3649" s="5">
        <f t="shared" si="196"/>
        <v>15</v>
      </c>
      <c r="Q3649" s="5">
        <f t="shared" si="200"/>
        <v>13</v>
      </c>
      <c r="R3649" s="5" t="str">
        <f t="shared" si="197"/>
        <v>进入面试范围</v>
      </c>
      <c r="S3649" s="5" t="e">
        <f>VLOOKUP(A3649,#REF!,6,0)</f>
        <v>#REF!</v>
      </c>
    </row>
    <row r="3650" ht="25.5" spans="1:19">
      <c r="A3650" s="10" t="s">
        <v>14623</v>
      </c>
      <c r="B3650" s="9" t="s">
        <v>14624</v>
      </c>
      <c r="C3650" s="9" t="s">
        <v>14625</v>
      </c>
      <c r="D3650" s="9" t="s">
        <v>14626</v>
      </c>
      <c r="E3650" s="9" t="s">
        <v>21</v>
      </c>
      <c r="F3650" s="9" t="s">
        <v>22</v>
      </c>
      <c r="G3650" s="9" t="s">
        <v>14610</v>
      </c>
      <c r="H3650" s="9" t="s">
        <v>12692</v>
      </c>
      <c r="I3650" s="9" t="s">
        <v>14549</v>
      </c>
      <c r="J3650" s="9" t="s">
        <v>122</v>
      </c>
      <c r="K3650" s="9" t="s">
        <v>14623</v>
      </c>
      <c r="L3650" s="5" t="s">
        <v>14624</v>
      </c>
      <c r="M3650" s="5" t="b">
        <v>1</v>
      </c>
      <c r="N3650" s="5">
        <v>68.8</v>
      </c>
      <c r="O3650" s="5">
        <v>5</v>
      </c>
      <c r="P3650" s="5">
        <f t="shared" si="196"/>
        <v>15</v>
      </c>
      <c r="Q3650" s="5">
        <f t="shared" si="200"/>
        <v>26</v>
      </c>
      <c r="R3650" s="5" t="str">
        <f t="shared" si="197"/>
        <v> </v>
      </c>
      <c r="S3650" s="5" t="e">
        <f>VLOOKUP(A3650,#REF!,6,0)</f>
        <v>#REF!</v>
      </c>
    </row>
    <row r="3651" ht="25.5" spans="1:19">
      <c r="A3651" s="10" t="s">
        <v>14627</v>
      </c>
      <c r="B3651" s="9" t="s">
        <v>14628</v>
      </c>
      <c r="C3651" s="9" t="s">
        <v>14629</v>
      </c>
      <c r="D3651" s="9" t="s">
        <v>14630</v>
      </c>
      <c r="E3651" s="9" t="s">
        <v>21</v>
      </c>
      <c r="F3651" s="9" t="s">
        <v>22</v>
      </c>
      <c r="G3651" s="9" t="s">
        <v>14610</v>
      </c>
      <c r="H3651" s="9" t="s">
        <v>12692</v>
      </c>
      <c r="I3651" s="9" t="s">
        <v>14549</v>
      </c>
      <c r="J3651" s="9" t="s">
        <v>127</v>
      </c>
      <c r="K3651" s="9" t="s">
        <v>14627</v>
      </c>
      <c r="L3651" s="5" t="s">
        <v>14628</v>
      </c>
      <c r="M3651" s="5" t="b">
        <v>1</v>
      </c>
      <c r="N3651" s="5">
        <v>70.9</v>
      </c>
      <c r="O3651" s="5">
        <v>5</v>
      </c>
      <c r="P3651" s="5">
        <f t="shared" ref="P3651:P3714" si="201">O3651*3</f>
        <v>15</v>
      </c>
      <c r="Q3651" s="5">
        <f t="shared" si="200"/>
        <v>23</v>
      </c>
      <c r="R3651" s="5" t="str">
        <f t="shared" ref="R3651:R3714" si="202">IF(Q3651&lt;=P3651,"进入面试范围"," ")</f>
        <v> </v>
      </c>
      <c r="S3651" s="5" t="e">
        <f>VLOOKUP(A3651,#REF!,6,0)</f>
        <v>#REF!</v>
      </c>
    </row>
    <row r="3652" ht="25.5" spans="1:19">
      <c r="A3652" s="10" t="s">
        <v>14631</v>
      </c>
      <c r="B3652" s="9" t="s">
        <v>1885</v>
      </c>
      <c r="C3652" s="9" t="s">
        <v>14632</v>
      </c>
      <c r="D3652" s="9" t="s">
        <v>14633</v>
      </c>
      <c r="E3652" s="9" t="s">
        <v>21</v>
      </c>
      <c r="F3652" s="9" t="s">
        <v>22</v>
      </c>
      <c r="G3652" s="9" t="s">
        <v>14610</v>
      </c>
      <c r="H3652" s="9" t="s">
        <v>12692</v>
      </c>
      <c r="I3652" s="9" t="s">
        <v>14549</v>
      </c>
      <c r="J3652" s="9" t="s">
        <v>132</v>
      </c>
      <c r="K3652" s="9" t="s">
        <v>14631</v>
      </c>
      <c r="L3652" s="5" t="s">
        <v>1885</v>
      </c>
      <c r="M3652" s="5" t="b">
        <v>1</v>
      </c>
      <c r="N3652" s="5">
        <v>77</v>
      </c>
      <c r="O3652" s="5">
        <v>5</v>
      </c>
      <c r="P3652" s="5">
        <f t="shared" si="201"/>
        <v>15</v>
      </c>
      <c r="Q3652" s="5">
        <f t="shared" si="200"/>
        <v>14</v>
      </c>
      <c r="R3652" s="5" t="str">
        <f t="shared" si="202"/>
        <v>进入面试范围</v>
      </c>
      <c r="S3652" s="5" t="e">
        <f>VLOOKUP(A3652,#REF!,6,0)</f>
        <v>#REF!</v>
      </c>
    </row>
    <row r="3653" ht="25.5" spans="1:19">
      <c r="A3653" s="10" t="s">
        <v>14634</v>
      </c>
      <c r="B3653" s="9" t="s">
        <v>14635</v>
      </c>
      <c r="C3653" s="9" t="s">
        <v>14636</v>
      </c>
      <c r="D3653" s="9" t="s">
        <v>14637</v>
      </c>
      <c r="E3653" s="9" t="s">
        <v>21</v>
      </c>
      <c r="F3653" s="9" t="s">
        <v>22</v>
      </c>
      <c r="G3653" s="9" t="s">
        <v>14610</v>
      </c>
      <c r="H3653" s="9" t="s">
        <v>12692</v>
      </c>
      <c r="I3653" s="9" t="s">
        <v>14549</v>
      </c>
      <c r="J3653" s="9" t="s">
        <v>137</v>
      </c>
      <c r="K3653" s="9" t="s">
        <v>14634</v>
      </c>
      <c r="L3653" s="5" t="s">
        <v>14635</v>
      </c>
      <c r="M3653" s="5" t="b">
        <v>1</v>
      </c>
      <c r="N3653" s="5">
        <v>69.1</v>
      </c>
      <c r="O3653" s="5">
        <v>5</v>
      </c>
      <c r="P3653" s="5">
        <f t="shared" si="201"/>
        <v>15</v>
      </c>
      <c r="Q3653" s="5">
        <f t="shared" si="200"/>
        <v>25</v>
      </c>
      <c r="R3653" s="5" t="str">
        <f t="shared" si="202"/>
        <v> </v>
      </c>
      <c r="S3653" s="5" t="e">
        <f>VLOOKUP(A3653,#REF!,6,0)</f>
        <v>#REF!</v>
      </c>
    </row>
    <row r="3654" ht="25.5" spans="1:19">
      <c r="A3654" s="10" t="s">
        <v>14638</v>
      </c>
      <c r="B3654" s="9" t="s">
        <v>14639</v>
      </c>
      <c r="C3654" s="9" t="s">
        <v>14640</v>
      </c>
      <c r="D3654" s="9" t="s">
        <v>14641</v>
      </c>
      <c r="E3654" s="9" t="s">
        <v>21</v>
      </c>
      <c r="F3654" s="9" t="s">
        <v>22</v>
      </c>
      <c r="G3654" s="9" t="s">
        <v>14610</v>
      </c>
      <c r="H3654" s="9" t="s">
        <v>12692</v>
      </c>
      <c r="I3654" s="9" t="s">
        <v>14549</v>
      </c>
      <c r="J3654" s="9" t="s">
        <v>142</v>
      </c>
      <c r="K3654" s="9" t="s">
        <v>14638</v>
      </c>
      <c r="L3654" s="5" t="s">
        <v>14639</v>
      </c>
      <c r="M3654" s="5" t="b">
        <v>1</v>
      </c>
      <c r="N3654" s="5">
        <v>72.3</v>
      </c>
      <c r="O3654" s="5">
        <v>5</v>
      </c>
      <c r="P3654" s="5">
        <f t="shared" si="201"/>
        <v>15</v>
      </c>
      <c r="Q3654" s="5">
        <f t="shared" si="200"/>
        <v>20</v>
      </c>
      <c r="R3654" s="5" t="str">
        <f t="shared" si="202"/>
        <v> </v>
      </c>
      <c r="S3654" s="5" t="e">
        <f>VLOOKUP(A3654,#REF!,6,0)</f>
        <v>#REF!</v>
      </c>
    </row>
    <row r="3655" ht="25.5" spans="1:19">
      <c r="A3655" s="10" t="s">
        <v>14642</v>
      </c>
      <c r="B3655" s="9" t="s">
        <v>14643</v>
      </c>
      <c r="C3655" s="9" t="s">
        <v>14644</v>
      </c>
      <c r="D3655" s="9" t="s">
        <v>14645</v>
      </c>
      <c r="E3655" s="9" t="s">
        <v>21</v>
      </c>
      <c r="F3655" s="9" t="s">
        <v>22</v>
      </c>
      <c r="G3655" s="9" t="s">
        <v>14610</v>
      </c>
      <c r="H3655" s="9" t="s">
        <v>12692</v>
      </c>
      <c r="I3655" s="9" t="s">
        <v>14549</v>
      </c>
      <c r="J3655" s="9" t="s">
        <v>147</v>
      </c>
      <c r="K3655" s="9" t="s">
        <v>14642</v>
      </c>
      <c r="L3655" s="5" t="s">
        <v>14643</v>
      </c>
      <c r="M3655" s="5" t="b">
        <v>1</v>
      </c>
      <c r="N3655" s="5">
        <v>71.2</v>
      </c>
      <c r="O3655" s="5">
        <v>5</v>
      </c>
      <c r="P3655" s="5">
        <f t="shared" si="201"/>
        <v>15</v>
      </c>
      <c r="Q3655" s="5">
        <f t="shared" si="200"/>
        <v>22</v>
      </c>
      <c r="R3655" s="5" t="str">
        <f t="shared" si="202"/>
        <v> </v>
      </c>
      <c r="S3655" s="5" t="e">
        <f>VLOOKUP(A3655,#REF!,6,0)</f>
        <v>#REF!</v>
      </c>
    </row>
    <row r="3656" ht="25.5" spans="1:19">
      <c r="A3656" s="10" t="s">
        <v>14646</v>
      </c>
      <c r="B3656" s="9" t="s">
        <v>14647</v>
      </c>
      <c r="C3656" s="9" t="s">
        <v>14648</v>
      </c>
      <c r="D3656" s="9" t="s">
        <v>14649</v>
      </c>
      <c r="E3656" s="9" t="s">
        <v>21</v>
      </c>
      <c r="F3656" s="9" t="s">
        <v>22</v>
      </c>
      <c r="G3656" s="9" t="s">
        <v>14610</v>
      </c>
      <c r="H3656" s="9" t="s">
        <v>12692</v>
      </c>
      <c r="I3656" s="9" t="s">
        <v>14549</v>
      </c>
      <c r="J3656" s="9" t="s">
        <v>152</v>
      </c>
      <c r="K3656" s="9" t="s">
        <v>14646</v>
      </c>
      <c r="L3656" s="5" t="s">
        <v>14647</v>
      </c>
      <c r="M3656" s="5" t="b">
        <v>1</v>
      </c>
      <c r="N3656" s="5">
        <v>84.1</v>
      </c>
      <c r="O3656" s="5">
        <v>5</v>
      </c>
      <c r="P3656" s="5">
        <f t="shared" si="201"/>
        <v>15</v>
      </c>
      <c r="Q3656" s="5">
        <f t="shared" si="200"/>
        <v>4</v>
      </c>
      <c r="R3656" s="5" t="str">
        <f t="shared" si="202"/>
        <v>进入面试范围</v>
      </c>
      <c r="S3656" s="5" t="e">
        <f>VLOOKUP(A3656,#REF!,6,0)</f>
        <v>#REF!</v>
      </c>
    </row>
    <row r="3657" ht="25.5" spans="1:19">
      <c r="A3657" s="10" t="s">
        <v>14650</v>
      </c>
      <c r="B3657" s="9" t="s">
        <v>14651</v>
      </c>
      <c r="C3657" s="9" t="s">
        <v>14652</v>
      </c>
      <c r="D3657" s="9" t="s">
        <v>14653</v>
      </c>
      <c r="E3657" s="9" t="s">
        <v>21</v>
      </c>
      <c r="F3657" s="9" t="s">
        <v>22</v>
      </c>
      <c r="G3657" s="9" t="s">
        <v>14610</v>
      </c>
      <c r="H3657" s="9" t="s">
        <v>12692</v>
      </c>
      <c r="I3657" s="9" t="s">
        <v>14549</v>
      </c>
      <c r="J3657" s="9" t="s">
        <v>157</v>
      </c>
      <c r="K3657" s="9" t="s">
        <v>14650</v>
      </c>
      <c r="L3657" s="5" t="s">
        <v>14651</v>
      </c>
      <c r="M3657" s="5" t="b">
        <v>1</v>
      </c>
      <c r="N3657" s="5">
        <v>86.9</v>
      </c>
      <c r="O3657" s="5">
        <v>5</v>
      </c>
      <c r="P3657" s="5">
        <f t="shared" si="201"/>
        <v>15</v>
      </c>
      <c r="Q3657" s="5">
        <f t="shared" si="200"/>
        <v>2</v>
      </c>
      <c r="R3657" s="5" t="str">
        <f t="shared" si="202"/>
        <v>进入面试范围</v>
      </c>
      <c r="S3657" s="5" t="e">
        <f>VLOOKUP(A3657,#REF!,6,0)</f>
        <v>#REF!</v>
      </c>
    </row>
    <row r="3658" ht="25.5" spans="1:19">
      <c r="A3658" s="10" t="s">
        <v>14654</v>
      </c>
      <c r="B3658" s="9" t="s">
        <v>14655</v>
      </c>
      <c r="C3658" s="9" t="s">
        <v>14656</v>
      </c>
      <c r="D3658" s="9" t="s">
        <v>14657</v>
      </c>
      <c r="E3658" s="9" t="s">
        <v>21</v>
      </c>
      <c r="F3658" s="9" t="s">
        <v>22</v>
      </c>
      <c r="G3658" s="9" t="s">
        <v>14610</v>
      </c>
      <c r="H3658" s="9" t="s">
        <v>12692</v>
      </c>
      <c r="I3658" s="9" t="s">
        <v>14549</v>
      </c>
      <c r="J3658" s="9" t="s">
        <v>162</v>
      </c>
      <c r="K3658" s="9" t="s">
        <v>14654</v>
      </c>
      <c r="L3658" s="5" t="s">
        <v>14655</v>
      </c>
      <c r="M3658" s="5" t="b">
        <v>1</v>
      </c>
      <c r="N3658" s="5">
        <v>71.9</v>
      </c>
      <c r="O3658" s="5">
        <v>5</v>
      </c>
      <c r="P3658" s="5">
        <f t="shared" si="201"/>
        <v>15</v>
      </c>
      <c r="Q3658" s="5">
        <f t="shared" si="200"/>
        <v>21</v>
      </c>
      <c r="R3658" s="5" t="str">
        <f t="shared" si="202"/>
        <v> </v>
      </c>
      <c r="S3658" s="5" t="e">
        <f>VLOOKUP(A3658,#REF!,6,0)</f>
        <v>#REF!</v>
      </c>
    </row>
    <row r="3659" ht="25.5" spans="1:19">
      <c r="A3659" s="10" t="s">
        <v>14658</v>
      </c>
      <c r="B3659" s="9" t="s">
        <v>14659</v>
      </c>
      <c r="C3659" s="9" t="s">
        <v>14660</v>
      </c>
      <c r="D3659" s="9" t="s">
        <v>14661</v>
      </c>
      <c r="E3659" s="9" t="s">
        <v>21</v>
      </c>
      <c r="F3659" s="9" t="s">
        <v>22</v>
      </c>
      <c r="G3659" s="9" t="s">
        <v>14610</v>
      </c>
      <c r="H3659" s="9" t="s">
        <v>12692</v>
      </c>
      <c r="I3659" s="9" t="s">
        <v>14549</v>
      </c>
      <c r="J3659" s="9" t="s">
        <v>167</v>
      </c>
      <c r="K3659" s="9" t="s">
        <v>14658</v>
      </c>
      <c r="L3659" s="5" t="s">
        <v>14659</v>
      </c>
      <c r="M3659" s="5" t="b">
        <v>1</v>
      </c>
      <c r="N3659" s="5">
        <v>78.2</v>
      </c>
      <c r="O3659" s="5">
        <v>5</v>
      </c>
      <c r="P3659" s="5">
        <f t="shared" si="201"/>
        <v>15</v>
      </c>
      <c r="Q3659" s="5">
        <f t="shared" si="200"/>
        <v>11</v>
      </c>
      <c r="R3659" s="5" t="str">
        <f t="shared" si="202"/>
        <v>进入面试范围</v>
      </c>
      <c r="S3659" s="5" t="e">
        <f>VLOOKUP(A3659,#REF!,6,0)</f>
        <v>#REF!</v>
      </c>
    </row>
    <row r="3660" ht="25.5" spans="1:19">
      <c r="A3660" s="10" t="s">
        <v>14662</v>
      </c>
      <c r="B3660" s="9" t="s">
        <v>14663</v>
      </c>
      <c r="C3660" s="9" t="s">
        <v>14664</v>
      </c>
      <c r="D3660" s="9" t="s">
        <v>14665</v>
      </c>
      <c r="E3660" s="9" t="s">
        <v>21</v>
      </c>
      <c r="F3660" s="9" t="s">
        <v>22</v>
      </c>
      <c r="G3660" s="9" t="s">
        <v>14610</v>
      </c>
      <c r="H3660" s="9" t="s">
        <v>12692</v>
      </c>
      <c r="I3660" s="9" t="s">
        <v>14549</v>
      </c>
      <c r="J3660" s="9" t="s">
        <v>172</v>
      </c>
      <c r="K3660" s="9" t="s">
        <v>14662</v>
      </c>
      <c r="L3660" s="5" t="s">
        <v>14663</v>
      </c>
      <c r="M3660" s="5" t="b">
        <v>1</v>
      </c>
      <c r="N3660" s="5">
        <v>81.2</v>
      </c>
      <c r="O3660" s="5">
        <v>5</v>
      </c>
      <c r="P3660" s="5">
        <f t="shared" si="201"/>
        <v>15</v>
      </c>
      <c r="Q3660" s="5">
        <f t="shared" si="200"/>
        <v>6</v>
      </c>
      <c r="R3660" s="5" t="str">
        <f t="shared" si="202"/>
        <v>进入面试范围</v>
      </c>
      <c r="S3660" s="5" t="e">
        <f>VLOOKUP(A3660,#REF!,6,0)</f>
        <v>#REF!</v>
      </c>
    </row>
    <row r="3661" ht="25.5" spans="1:19">
      <c r="A3661" s="10" t="s">
        <v>14666</v>
      </c>
      <c r="B3661" s="9" t="s">
        <v>14667</v>
      </c>
      <c r="C3661" s="9" t="s">
        <v>14668</v>
      </c>
      <c r="D3661" s="9" t="s">
        <v>14669</v>
      </c>
      <c r="E3661" s="9" t="s">
        <v>21</v>
      </c>
      <c r="F3661" s="9" t="s">
        <v>22</v>
      </c>
      <c r="G3661" s="9" t="s">
        <v>14610</v>
      </c>
      <c r="H3661" s="9" t="s">
        <v>12692</v>
      </c>
      <c r="I3661" s="9" t="s">
        <v>14670</v>
      </c>
      <c r="J3661" s="9" t="s">
        <v>26</v>
      </c>
      <c r="K3661" s="9" t="s">
        <v>14666</v>
      </c>
      <c r="L3661" s="5" t="s">
        <v>14667</v>
      </c>
      <c r="M3661" s="5" t="b">
        <v>1</v>
      </c>
      <c r="N3661" s="5">
        <v>65.5</v>
      </c>
      <c r="O3661" s="5">
        <v>5</v>
      </c>
      <c r="P3661" s="5">
        <f t="shared" si="201"/>
        <v>15</v>
      </c>
      <c r="Q3661" s="5">
        <f t="shared" si="200"/>
        <v>29</v>
      </c>
      <c r="R3661" s="5" t="str">
        <f t="shared" si="202"/>
        <v> </v>
      </c>
      <c r="S3661" s="5" t="e">
        <f>VLOOKUP(A3661,#REF!,6,0)</f>
        <v>#REF!</v>
      </c>
    </row>
    <row r="3662" ht="25.5" spans="1:19">
      <c r="A3662" s="10" t="s">
        <v>14671</v>
      </c>
      <c r="B3662" s="9" t="s">
        <v>14672</v>
      </c>
      <c r="C3662" s="9" t="s">
        <v>14673</v>
      </c>
      <c r="D3662" s="9" t="s">
        <v>14674</v>
      </c>
      <c r="E3662" s="9" t="s">
        <v>21</v>
      </c>
      <c r="F3662" s="9" t="s">
        <v>22</v>
      </c>
      <c r="G3662" s="9" t="s">
        <v>14610</v>
      </c>
      <c r="H3662" s="9" t="s">
        <v>12692</v>
      </c>
      <c r="I3662" s="9" t="s">
        <v>14670</v>
      </c>
      <c r="J3662" s="9" t="s">
        <v>31</v>
      </c>
      <c r="K3662" s="9" t="s">
        <v>14671</v>
      </c>
      <c r="L3662" s="5" t="s">
        <v>14672</v>
      </c>
      <c r="M3662" s="5" t="b">
        <v>1</v>
      </c>
      <c r="N3662" s="5">
        <v>92.4</v>
      </c>
      <c r="O3662" s="5">
        <v>5</v>
      </c>
      <c r="P3662" s="5">
        <f t="shared" si="201"/>
        <v>15</v>
      </c>
      <c r="Q3662" s="5">
        <f t="shared" si="200"/>
        <v>1</v>
      </c>
      <c r="R3662" s="5" t="str">
        <f t="shared" si="202"/>
        <v>进入面试范围</v>
      </c>
      <c r="S3662" s="5" t="e">
        <f>VLOOKUP(A3662,#REF!,6,0)</f>
        <v>#REF!</v>
      </c>
    </row>
    <row r="3663" ht="25.5" spans="1:19">
      <c r="A3663" s="10" t="s">
        <v>14675</v>
      </c>
      <c r="B3663" s="9" t="s">
        <v>14676</v>
      </c>
      <c r="C3663" s="9" t="s">
        <v>14677</v>
      </c>
      <c r="D3663" s="9" t="s">
        <v>14678</v>
      </c>
      <c r="E3663" s="9" t="s">
        <v>21</v>
      </c>
      <c r="F3663" s="9" t="s">
        <v>22</v>
      </c>
      <c r="G3663" s="9" t="s">
        <v>14610</v>
      </c>
      <c r="H3663" s="9" t="s">
        <v>12692</v>
      </c>
      <c r="I3663" s="9" t="s">
        <v>14670</v>
      </c>
      <c r="J3663" s="9" t="s">
        <v>36</v>
      </c>
      <c r="K3663" s="9" t="s">
        <v>14675</v>
      </c>
      <c r="L3663" s="5" t="s">
        <v>14676</v>
      </c>
      <c r="M3663" s="5" t="b">
        <v>1</v>
      </c>
      <c r="N3663" s="5">
        <v>55</v>
      </c>
      <c r="O3663" s="5">
        <v>5</v>
      </c>
      <c r="P3663" s="5">
        <f t="shared" si="201"/>
        <v>15</v>
      </c>
      <c r="Q3663" s="5">
        <f t="shared" si="200"/>
        <v>30</v>
      </c>
      <c r="R3663" s="5" t="str">
        <f t="shared" si="202"/>
        <v> </v>
      </c>
      <c r="S3663" s="5" t="e">
        <f>VLOOKUP(A3663,#REF!,6,0)</f>
        <v>#REF!</v>
      </c>
    </row>
    <row r="3664" ht="25.5" spans="1:19">
      <c r="A3664" s="10" t="s">
        <v>14679</v>
      </c>
      <c r="B3664" s="9" t="s">
        <v>14680</v>
      </c>
      <c r="C3664" s="9" t="s">
        <v>14681</v>
      </c>
      <c r="D3664" s="9" t="s">
        <v>14682</v>
      </c>
      <c r="E3664" s="9" t="s">
        <v>21</v>
      </c>
      <c r="F3664" s="9" t="s">
        <v>22</v>
      </c>
      <c r="G3664" s="9" t="s">
        <v>14610</v>
      </c>
      <c r="H3664" s="9" t="s">
        <v>12692</v>
      </c>
      <c r="I3664" s="9" t="s">
        <v>14670</v>
      </c>
      <c r="J3664" s="9" t="s">
        <v>41</v>
      </c>
      <c r="K3664" s="9" t="s">
        <v>14679</v>
      </c>
      <c r="L3664" s="5" t="s">
        <v>14680</v>
      </c>
      <c r="M3664" s="5" t="b">
        <v>1</v>
      </c>
      <c r="N3664" s="5">
        <v>79.6</v>
      </c>
      <c r="O3664" s="5">
        <v>5</v>
      </c>
      <c r="P3664" s="5">
        <f t="shared" si="201"/>
        <v>15</v>
      </c>
      <c r="Q3664" s="5">
        <f t="shared" si="200"/>
        <v>10</v>
      </c>
      <c r="R3664" s="5" t="str">
        <f t="shared" si="202"/>
        <v>进入面试范围</v>
      </c>
      <c r="S3664" s="5" t="e">
        <f>VLOOKUP(A3664,#REF!,6,0)</f>
        <v>#REF!</v>
      </c>
    </row>
    <row r="3665" ht="25.5" spans="1:19">
      <c r="A3665" s="10" t="s">
        <v>14683</v>
      </c>
      <c r="B3665" s="9" t="s">
        <v>14684</v>
      </c>
      <c r="C3665" s="9" t="s">
        <v>14685</v>
      </c>
      <c r="D3665" s="9" t="s">
        <v>14686</v>
      </c>
      <c r="E3665" s="9" t="s">
        <v>21</v>
      </c>
      <c r="F3665" s="9" t="s">
        <v>22</v>
      </c>
      <c r="G3665" s="9" t="s">
        <v>14610</v>
      </c>
      <c r="H3665" s="9" t="s">
        <v>12692</v>
      </c>
      <c r="I3665" s="9" t="s">
        <v>14670</v>
      </c>
      <c r="J3665" s="9" t="s">
        <v>46</v>
      </c>
      <c r="K3665" s="9" t="s">
        <v>14683</v>
      </c>
      <c r="L3665" s="5" t="s">
        <v>14684</v>
      </c>
      <c r="M3665" s="5" t="b">
        <v>1</v>
      </c>
      <c r="N3665" s="5">
        <v>80.6</v>
      </c>
      <c r="O3665" s="5">
        <v>5</v>
      </c>
      <c r="P3665" s="5">
        <f t="shared" si="201"/>
        <v>15</v>
      </c>
      <c r="Q3665" s="5">
        <f t="shared" si="200"/>
        <v>7</v>
      </c>
      <c r="R3665" s="5" t="str">
        <f t="shared" si="202"/>
        <v>进入面试范围</v>
      </c>
      <c r="S3665" s="5" t="e">
        <f>VLOOKUP(A3665,#REF!,6,0)</f>
        <v>#REF!</v>
      </c>
    </row>
    <row r="3666" ht="25.5" spans="1:19">
      <c r="A3666" s="10" t="s">
        <v>14687</v>
      </c>
      <c r="B3666" s="9" t="s">
        <v>14688</v>
      </c>
      <c r="C3666" s="9" t="s">
        <v>14689</v>
      </c>
      <c r="D3666" s="9" t="s">
        <v>14690</v>
      </c>
      <c r="E3666" s="9" t="s">
        <v>21</v>
      </c>
      <c r="F3666" s="9" t="s">
        <v>22</v>
      </c>
      <c r="G3666" s="9" t="s">
        <v>14610</v>
      </c>
      <c r="H3666" s="9" t="s">
        <v>12692</v>
      </c>
      <c r="I3666" s="9" t="s">
        <v>14670</v>
      </c>
      <c r="J3666" s="9" t="s">
        <v>51</v>
      </c>
      <c r="K3666" s="9" t="s">
        <v>14687</v>
      </c>
      <c r="L3666" s="5" t="s">
        <v>14688</v>
      </c>
      <c r="M3666" s="5" t="b">
        <v>1</v>
      </c>
      <c r="N3666" s="5">
        <v>80.6</v>
      </c>
      <c r="O3666" s="5">
        <v>5</v>
      </c>
      <c r="P3666" s="5">
        <f t="shared" si="201"/>
        <v>15</v>
      </c>
      <c r="Q3666" s="5">
        <f t="shared" si="200"/>
        <v>7</v>
      </c>
      <c r="R3666" s="5" t="str">
        <f t="shared" si="202"/>
        <v>进入面试范围</v>
      </c>
      <c r="S3666" s="5" t="e">
        <f>VLOOKUP(A3666,#REF!,6,0)</f>
        <v>#REF!</v>
      </c>
    </row>
    <row r="3667" ht="25.5" spans="1:19">
      <c r="A3667" s="10" t="s">
        <v>14691</v>
      </c>
      <c r="B3667" s="9" t="s">
        <v>14692</v>
      </c>
      <c r="C3667" s="9" t="s">
        <v>14693</v>
      </c>
      <c r="D3667" s="9" t="s">
        <v>14694</v>
      </c>
      <c r="E3667" s="9" t="s">
        <v>21</v>
      </c>
      <c r="F3667" s="9" t="s">
        <v>22</v>
      </c>
      <c r="G3667" s="9" t="s">
        <v>14610</v>
      </c>
      <c r="H3667" s="9" t="s">
        <v>12692</v>
      </c>
      <c r="I3667" s="9" t="s">
        <v>14670</v>
      </c>
      <c r="J3667" s="9" t="s">
        <v>56</v>
      </c>
      <c r="K3667" s="9" t="s">
        <v>14691</v>
      </c>
      <c r="L3667" s="5" t="s">
        <v>14692</v>
      </c>
      <c r="M3667" s="5" t="b">
        <v>1</v>
      </c>
      <c r="N3667" s="5" t="s">
        <v>92</v>
      </c>
      <c r="O3667" s="5">
        <v>5</v>
      </c>
      <c r="P3667" s="5">
        <f t="shared" si="201"/>
        <v>15</v>
      </c>
      <c r="Q3667" s="5" t="e">
        <f t="shared" si="200"/>
        <v>#VALUE!</v>
      </c>
      <c r="R3667" s="5" t="e">
        <f t="shared" si="202"/>
        <v>#VALUE!</v>
      </c>
      <c r="S3667" s="5" t="e">
        <f>VLOOKUP(A3667,#REF!,6,0)</f>
        <v>#REF!</v>
      </c>
    </row>
    <row r="3668" ht="25.5" spans="1:19">
      <c r="A3668" s="10" t="s">
        <v>14695</v>
      </c>
      <c r="B3668" s="9" t="s">
        <v>14696</v>
      </c>
      <c r="C3668" s="9" t="s">
        <v>14697</v>
      </c>
      <c r="D3668" s="9" t="s">
        <v>14698</v>
      </c>
      <c r="E3668" s="9" t="s">
        <v>21</v>
      </c>
      <c r="F3668" s="9" t="s">
        <v>22</v>
      </c>
      <c r="G3668" s="9" t="s">
        <v>14610</v>
      </c>
      <c r="H3668" s="9" t="s">
        <v>12692</v>
      </c>
      <c r="I3668" s="9" t="s">
        <v>14670</v>
      </c>
      <c r="J3668" s="9" t="s">
        <v>61</v>
      </c>
      <c r="K3668" s="9" t="s">
        <v>14695</v>
      </c>
      <c r="L3668" s="5" t="s">
        <v>14696</v>
      </c>
      <c r="M3668" s="5" t="b">
        <v>1</v>
      </c>
      <c r="N3668" s="5">
        <v>78.1</v>
      </c>
      <c r="O3668" s="5">
        <v>5</v>
      </c>
      <c r="P3668" s="5">
        <f t="shared" si="201"/>
        <v>15</v>
      </c>
      <c r="Q3668" s="5">
        <f t="shared" si="200"/>
        <v>12</v>
      </c>
      <c r="R3668" s="5" t="str">
        <f t="shared" si="202"/>
        <v>进入面试范围</v>
      </c>
      <c r="S3668" s="5" t="e">
        <f>VLOOKUP(A3668,#REF!,6,0)</f>
        <v>#REF!</v>
      </c>
    </row>
    <row r="3669" ht="25.5" spans="1:19">
      <c r="A3669" s="10" t="s">
        <v>14699</v>
      </c>
      <c r="B3669" s="9" t="s">
        <v>14700</v>
      </c>
      <c r="C3669" s="9" t="s">
        <v>14701</v>
      </c>
      <c r="D3669" s="9" t="s">
        <v>14702</v>
      </c>
      <c r="E3669" s="9" t="s">
        <v>21</v>
      </c>
      <c r="F3669" s="9" t="s">
        <v>22</v>
      </c>
      <c r="G3669" s="9" t="s">
        <v>14610</v>
      </c>
      <c r="H3669" s="9" t="s">
        <v>12692</v>
      </c>
      <c r="I3669" s="9" t="s">
        <v>14670</v>
      </c>
      <c r="J3669" s="9" t="s">
        <v>66</v>
      </c>
      <c r="K3669" s="9" t="s">
        <v>14699</v>
      </c>
      <c r="L3669" s="5" t="s">
        <v>14700</v>
      </c>
      <c r="M3669" s="5" t="b">
        <v>1</v>
      </c>
      <c r="N3669" s="5">
        <v>74.8</v>
      </c>
      <c r="O3669" s="5">
        <v>5</v>
      </c>
      <c r="P3669" s="5">
        <f t="shared" si="201"/>
        <v>15</v>
      </c>
      <c r="Q3669" s="5">
        <f t="shared" si="200"/>
        <v>19</v>
      </c>
      <c r="R3669" s="5" t="str">
        <f t="shared" si="202"/>
        <v> </v>
      </c>
      <c r="S3669" s="5" t="e">
        <f>VLOOKUP(A3669,#REF!,6,0)</f>
        <v>#REF!</v>
      </c>
    </row>
    <row r="3670" ht="25.5" spans="1:19">
      <c r="A3670" s="10" t="s">
        <v>14703</v>
      </c>
      <c r="B3670" s="9" t="s">
        <v>14704</v>
      </c>
      <c r="C3670" s="9" t="s">
        <v>14705</v>
      </c>
      <c r="D3670" s="9" t="s">
        <v>14706</v>
      </c>
      <c r="E3670" s="9" t="s">
        <v>21</v>
      </c>
      <c r="F3670" s="9" t="s">
        <v>22</v>
      </c>
      <c r="G3670" s="9" t="s">
        <v>14610</v>
      </c>
      <c r="H3670" s="9" t="s">
        <v>12692</v>
      </c>
      <c r="I3670" s="9" t="s">
        <v>14670</v>
      </c>
      <c r="J3670" s="9" t="s">
        <v>71</v>
      </c>
      <c r="K3670" s="9" t="s">
        <v>14703</v>
      </c>
      <c r="L3670" s="5" t="s">
        <v>14704</v>
      </c>
      <c r="M3670" s="5" t="b">
        <v>1</v>
      </c>
      <c r="N3670" s="5">
        <v>75.4</v>
      </c>
      <c r="O3670" s="5">
        <v>5</v>
      </c>
      <c r="P3670" s="5">
        <f t="shared" si="201"/>
        <v>15</v>
      </c>
      <c r="Q3670" s="5">
        <f t="shared" si="200"/>
        <v>17</v>
      </c>
      <c r="R3670" s="5" t="str">
        <f t="shared" si="202"/>
        <v> </v>
      </c>
      <c r="S3670" s="5" t="e">
        <f>VLOOKUP(A3670,#REF!,6,0)</f>
        <v>#REF!</v>
      </c>
    </row>
    <row r="3671" ht="25.5" spans="1:19">
      <c r="A3671" s="10" t="s">
        <v>14707</v>
      </c>
      <c r="B3671" s="9" t="s">
        <v>14708</v>
      </c>
      <c r="C3671" s="9" t="s">
        <v>14709</v>
      </c>
      <c r="D3671" s="9" t="s">
        <v>14710</v>
      </c>
      <c r="E3671" s="9" t="s">
        <v>21</v>
      </c>
      <c r="F3671" s="9" t="s">
        <v>22</v>
      </c>
      <c r="G3671" s="9" t="s">
        <v>14610</v>
      </c>
      <c r="H3671" s="9" t="s">
        <v>12692</v>
      </c>
      <c r="I3671" s="9" t="s">
        <v>14670</v>
      </c>
      <c r="J3671" s="9" t="s">
        <v>76</v>
      </c>
      <c r="K3671" s="9" t="s">
        <v>14707</v>
      </c>
      <c r="L3671" s="5" t="s">
        <v>14708</v>
      </c>
      <c r="M3671" s="5" t="b">
        <v>1</v>
      </c>
      <c r="N3671" s="5">
        <v>75.2</v>
      </c>
      <c r="O3671" s="5">
        <v>5</v>
      </c>
      <c r="P3671" s="5">
        <f t="shared" si="201"/>
        <v>15</v>
      </c>
      <c r="Q3671" s="5">
        <f t="shared" si="200"/>
        <v>18</v>
      </c>
      <c r="R3671" s="5" t="str">
        <f t="shared" si="202"/>
        <v> </v>
      </c>
      <c r="S3671" s="5" t="e">
        <f>VLOOKUP(A3671,#REF!,6,0)</f>
        <v>#REF!</v>
      </c>
    </row>
    <row r="3672" ht="25.5" spans="1:19">
      <c r="A3672" s="10" t="s">
        <v>14711</v>
      </c>
      <c r="B3672" s="9" t="s">
        <v>14712</v>
      </c>
      <c r="C3672" s="9" t="s">
        <v>14713</v>
      </c>
      <c r="D3672" s="9" t="s">
        <v>14714</v>
      </c>
      <c r="E3672" s="9" t="s">
        <v>21</v>
      </c>
      <c r="F3672" s="9" t="s">
        <v>22</v>
      </c>
      <c r="G3672" s="9" t="s">
        <v>14610</v>
      </c>
      <c r="H3672" s="9" t="s">
        <v>12692</v>
      </c>
      <c r="I3672" s="9" t="s">
        <v>14670</v>
      </c>
      <c r="J3672" s="9" t="s">
        <v>81</v>
      </c>
      <c r="K3672" s="9" t="s">
        <v>14711</v>
      </c>
      <c r="L3672" s="5" t="s">
        <v>14712</v>
      </c>
      <c r="M3672" s="5" t="b">
        <v>1</v>
      </c>
      <c r="N3672" s="5">
        <v>69.7</v>
      </c>
      <c r="O3672" s="5">
        <v>5</v>
      </c>
      <c r="P3672" s="5">
        <f t="shared" si="201"/>
        <v>15</v>
      </c>
      <c r="Q3672" s="5">
        <f t="shared" si="200"/>
        <v>24</v>
      </c>
      <c r="R3672" s="5" t="str">
        <f t="shared" si="202"/>
        <v> </v>
      </c>
      <c r="S3672" s="5" t="e">
        <f>VLOOKUP(A3672,#REF!,6,0)</f>
        <v>#REF!</v>
      </c>
    </row>
    <row r="3673" ht="25.5" spans="1:19">
      <c r="A3673" s="10" t="s">
        <v>14715</v>
      </c>
      <c r="B3673" s="9" t="s">
        <v>14716</v>
      </c>
      <c r="C3673" s="9" t="s">
        <v>14717</v>
      </c>
      <c r="D3673" s="9" t="s">
        <v>14718</v>
      </c>
      <c r="E3673" s="9" t="s">
        <v>21</v>
      </c>
      <c r="F3673" s="9" t="s">
        <v>22</v>
      </c>
      <c r="G3673" s="9" t="s">
        <v>14610</v>
      </c>
      <c r="H3673" s="9" t="s">
        <v>12692</v>
      </c>
      <c r="I3673" s="9" t="s">
        <v>14670</v>
      </c>
      <c r="J3673" s="9" t="s">
        <v>86</v>
      </c>
      <c r="K3673" s="9" t="s">
        <v>14715</v>
      </c>
      <c r="L3673" s="5" t="s">
        <v>14716</v>
      </c>
      <c r="M3673" s="5" t="b">
        <v>1</v>
      </c>
      <c r="N3673" s="5">
        <v>86.4</v>
      </c>
      <c r="O3673" s="5">
        <v>5</v>
      </c>
      <c r="P3673" s="5">
        <f t="shared" si="201"/>
        <v>15</v>
      </c>
      <c r="Q3673" s="5">
        <f t="shared" si="200"/>
        <v>3</v>
      </c>
      <c r="R3673" s="5" t="str">
        <f t="shared" si="202"/>
        <v>进入面试范围</v>
      </c>
      <c r="S3673" s="5" t="e">
        <f>VLOOKUP(A3673,#REF!,6,0)</f>
        <v>#REF!</v>
      </c>
    </row>
    <row r="3674" ht="25.5" spans="1:19">
      <c r="A3674" s="10" t="s">
        <v>14719</v>
      </c>
      <c r="B3674" s="9" t="s">
        <v>14720</v>
      </c>
      <c r="C3674" s="9" t="s">
        <v>14721</v>
      </c>
      <c r="D3674" s="9" t="s">
        <v>14722</v>
      </c>
      <c r="E3674" s="9" t="s">
        <v>21</v>
      </c>
      <c r="F3674" s="9" t="s">
        <v>22</v>
      </c>
      <c r="G3674" s="9" t="s">
        <v>14610</v>
      </c>
      <c r="H3674" s="9" t="s">
        <v>12692</v>
      </c>
      <c r="I3674" s="9" t="s">
        <v>14670</v>
      </c>
      <c r="J3674" s="9" t="s">
        <v>91</v>
      </c>
      <c r="K3674" s="9" t="s">
        <v>14719</v>
      </c>
      <c r="L3674" s="5" t="s">
        <v>14720</v>
      </c>
      <c r="M3674" s="5" t="b">
        <v>1</v>
      </c>
      <c r="N3674" s="5">
        <v>67.3</v>
      </c>
      <c r="O3674" s="5">
        <v>5</v>
      </c>
      <c r="P3674" s="5">
        <f t="shared" si="201"/>
        <v>15</v>
      </c>
      <c r="Q3674" s="5">
        <f t="shared" si="200"/>
        <v>28</v>
      </c>
      <c r="R3674" s="5" t="str">
        <f t="shared" si="202"/>
        <v> </v>
      </c>
      <c r="S3674" s="5" t="e">
        <f>VLOOKUP(A3674,#REF!,6,0)</f>
        <v>#REF!</v>
      </c>
    </row>
    <row r="3675" ht="25.5" spans="1:19">
      <c r="A3675" s="10" t="s">
        <v>14723</v>
      </c>
      <c r="B3675" s="9" t="s">
        <v>14724</v>
      </c>
      <c r="C3675" s="9" t="s">
        <v>14725</v>
      </c>
      <c r="D3675" s="9" t="s">
        <v>14726</v>
      </c>
      <c r="E3675" s="9" t="s">
        <v>21</v>
      </c>
      <c r="F3675" s="9" t="s">
        <v>22</v>
      </c>
      <c r="G3675" s="9" t="s">
        <v>14610</v>
      </c>
      <c r="H3675" s="9" t="s">
        <v>12692</v>
      </c>
      <c r="I3675" s="9" t="s">
        <v>14670</v>
      </c>
      <c r="J3675" s="9" t="s">
        <v>97</v>
      </c>
      <c r="K3675" s="9" t="s">
        <v>14723</v>
      </c>
      <c r="L3675" s="5" t="s">
        <v>14724</v>
      </c>
      <c r="M3675" s="5" t="b">
        <v>1</v>
      </c>
      <c r="N3675" s="5">
        <v>67.6</v>
      </c>
      <c r="O3675" s="5">
        <v>5</v>
      </c>
      <c r="P3675" s="5">
        <f t="shared" si="201"/>
        <v>15</v>
      </c>
      <c r="Q3675" s="5">
        <f t="shared" si="200"/>
        <v>27</v>
      </c>
      <c r="R3675" s="5" t="str">
        <f t="shared" si="202"/>
        <v> </v>
      </c>
      <c r="S3675" s="5" t="e">
        <f>VLOOKUP(A3675,#REF!,6,0)</f>
        <v>#REF!</v>
      </c>
    </row>
    <row r="3676" ht="25.5" spans="1:19">
      <c r="A3676" s="10" t="s">
        <v>14727</v>
      </c>
      <c r="B3676" s="9" t="s">
        <v>14728</v>
      </c>
      <c r="C3676" s="9" t="s">
        <v>14729</v>
      </c>
      <c r="D3676" s="9" t="s">
        <v>14730</v>
      </c>
      <c r="E3676" s="9" t="s">
        <v>21</v>
      </c>
      <c r="F3676" s="9" t="s">
        <v>22</v>
      </c>
      <c r="G3676" s="9" t="s">
        <v>14610</v>
      </c>
      <c r="H3676" s="9" t="s">
        <v>12692</v>
      </c>
      <c r="I3676" s="9" t="s">
        <v>14670</v>
      </c>
      <c r="J3676" s="9" t="s">
        <v>102</v>
      </c>
      <c r="K3676" s="9" t="s">
        <v>14727</v>
      </c>
      <c r="L3676" s="5" t="s">
        <v>14728</v>
      </c>
      <c r="M3676" s="5" t="b">
        <v>1</v>
      </c>
      <c r="N3676" s="5">
        <v>76.9</v>
      </c>
      <c r="O3676" s="5">
        <v>5</v>
      </c>
      <c r="P3676" s="5">
        <f t="shared" si="201"/>
        <v>15</v>
      </c>
      <c r="Q3676" s="5">
        <f t="shared" si="200"/>
        <v>15</v>
      </c>
      <c r="R3676" s="5" t="str">
        <f t="shared" si="202"/>
        <v>进入面试范围</v>
      </c>
      <c r="S3676" s="5" t="e">
        <f>VLOOKUP(A3676,#REF!,6,0)</f>
        <v>#REF!</v>
      </c>
    </row>
    <row r="3677" ht="25.5" spans="1:19">
      <c r="A3677" s="10" t="s">
        <v>14731</v>
      </c>
      <c r="B3677" s="9" t="s">
        <v>14732</v>
      </c>
      <c r="C3677" s="9" t="s">
        <v>14733</v>
      </c>
      <c r="D3677" s="9" t="s">
        <v>14734</v>
      </c>
      <c r="E3677" s="9" t="s">
        <v>21</v>
      </c>
      <c r="F3677" s="9" t="s">
        <v>339</v>
      </c>
      <c r="G3677" s="9" t="s">
        <v>14735</v>
      </c>
      <c r="H3677" s="9" t="s">
        <v>12692</v>
      </c>
      <c r="I3677" s="9" t="s">
        <v>14670</v>
      </c>
      <c r="J3677" s="9" t="s">
        <v>107</v>
      </c>
      <c r="K3677" s="9" t="s">
        <v>14731</v>
      </c>
      <c r="L3677" s="5" t="s">
        <v>14732</v>
      </c>
      <c r="M3677" s="5" t="b">
        <v>1</v>
      </c>
      <c r="N3677" s="5">
        <v>72</v>
      </c>
      <c r="O3677" s="5">
        <v>6</v>
      </c>
      <c r="P3677" s="5">
        <f t="shared" si="201"/>
        <v>18</v>
      </c>
      <c r="Q3677" s="5">
        <f>RANK(N3677,$N$3677:$N$3734)</f>
        <v>27</v>
      </c>
      <c r="R3677" s="5" t="str">
        <f t="shared" si="202"/>
        <v> </v>
      </c>
      <c r="S3677" s="5" t="e">
        <f>VLOOKUP(A3677,#REF!,6,0)</f>
        <v>#REF!</v>
      </c>
    </row>
    <row r="3678" ht="25.5" spans="1:19">
      <c r="A3678" s="10" t="s">
        <v>14736</v>
      </c>
      <c r="B3678" s="9" t="s">
        <v>14737</v>
      </c>
      <c r="C3678" s="9" t="s">
        <v>14738</v>
      </c>
      <c r="D3678" s="9" t="s">
        <v>14739</v>
      </c>
      <c r="E3678" s="9" t="s">
        <v>21</v>
      </c>
      <c r="F3678" s="9" t="s">
        <v>339</v>
      </c>
      <c r="G3678" s="9" t="s">
        <v>14735</v>
      </c>
      <c r="H3678" s="9" t="s">
        <v>12692</v>
      </c>
      <c r="I3678" s="9" t="s">
        <v>14670</v>
      </c>
      <c r="J3678" s="9" t="s">
        <v>112</v>
      </c>
      <c r="K3678" s="9" t="s">
        <v>14736</v>
      </c>
      <c r="L3678" s="5" t="s">
        <v>14737</v>
      </c>
      <c r="M3678" s="5" t="b">
        <v>1</v>
      </c>
      <c r="N3678" s="5">
        <v>80.3</v>
      </c>
      <c r="O3678" s="5">
        <v>6</v>
      </c>
      <c r="P3678" s="5">
        <f t="shared" si="201"/>
        <v>18</v>
      </c>
      <c r="Q3678" s="5">
        <f t="shared" ref="Q3678:Q3734" si="203">RANK(N3678,$N$3677:$N$3734)</f>
        <v>7</v>
      </c>
      <c r="R3678" s="5" t="str">
        <f t="shared" si="202"/>
        <v>进入面试范围</v>
      </c>
      <c r="S3678" s="5" t="e">
        <f>VLOOKUP(A3678,#REF!,6,0)</f>
        <v>#REF!</v>
      </c>
    </row>
    <row r="3679" ht="25.5" spans="1:19">
      <c r="A3679" s="10" t="s">
        <v>14740</v>
      </c>
      <c r="B3679" s="9" t="s">
        <v>1448</v>
      </c>
      <c r="C3679" s="9" t="s">
        <v>14741</v>
      </c>
      <c r="D3679" s="9" t="s">
        <v>14742</v>
      </c>
      <c r="E3679" s="9" t="s">
        <v>21</v>
      </c>
      <c r="F3679" s="9" t="s">
        <v>339</v>
      </c>
      <c r="G3679" s="9" t="s">
        <v>14735</v>
      </c>
      <c r="H3679" s="9" t="s">
        <v>12692</v>
      </c>
      <c r="I3679" s="9" t="s">
        <v>14670</v>
      </c>
      <c r="J3679" s="9" t="s">
        <v>117</v>
      </c>
      <c r="K3679" s="9" t="s">
        <v>14740</v>
      </c>
      <c r="L3679" s="5" t="s">
        <v>1448</v>
      </c>
      <c r="M3679" s="5" t="b">
        <v>1</v>
      </c>
      <c r="N3679" s="5">
        <v>78.1</v>
      </c>
      <c r="O3679" s="5">
        <v>6</v>
      </c>
      <c r="P3679" s="5">
        <f t="shared" si="201"/>
        <v>18</v>
      </c>
      <c r="Q3679" s="5">
        <f t="shared" si="203"/>
        <v>14</v>
      </c>
      <c r="R3679" s="5" t="str">
        <f t="shared" si="202"/>
        <v>进入面试范围</v>
      </c>
      <c r="S3679" s="5" t="e">
        <f>VLOOKUP(A3679,#REF!,6,0)</f>
        <v>#REF!</v>
      </c>
    </row>
    <row r="3680" ht="25.5" spans="1:19">
      <c r="A3680" s="10" t="s">
        <v>14743</v>
      </c>
      <c r="B3680" s="9" t="s">
        <v>3792</v>
      </c>
      <c r="C3680" s="9" t="s">
        <v>14744</v>
      </c>
      <c r="D3680" s="9" t="s">
        <v>14745</v>
      </c>
      <c r="E3680" s="9" t="s">
        <v>21</v>
      </c>
      <c r="F3680" s="9" t="s">
        <v>339</v>
      </c>
      <c r="G3680" s="9" t="s">
        <v>14735</v>
      </c>
      <c r="H3680" s="9" t="s">
        <v>12692</v>
      </c>
      <c r="I3680" s="9" t="s">
        <v>14670</v>
      </c>
      <c r="J3680" s="9" t="s">
        <v>122</v>
      </c>
      <c r="K3680" s="9" t="s">
        <v>14743</v>
      </c>
      <c r="L3680" s="5" t="s">
        <v>3792</v>
      </c>
      <c r="M3680" s="5" t="b">
        <v>1</v>
      </c>
      <c r="N3680" s="5" t="s">
        <v>92</v>
      </c>
      <c r="O3680" s="5">
        <v>6</v>
      </c>
      <c r="P3680" s="5">
        <f t="shared" si="201"/>
        <v>18</v>
      </c>
      <c r="Q3680" s="5" t="e">
        <f t="shared" si="203"/>
        <v>#VALUE!</v>
      </c>
      <c r="R3680" s="5" t="e">
        <f t="shared" si="202"/>
        <v>#VALUE!</v>
      </c>
      <c r="S3680" s="5" t="e">
        <f>VLOOKUP(A3680,#REF!,6,0)</f>
        <v>#REF!</v>
      </c>
    </row>
    <row r="3681" ht="25.5" spans="1:19">
      <c r="A3681" s="10" t="s">
        <v>14746</v>
      </c>
      <c r="B3681" s="9" t="s">
        <v>14747</v>
      </c>
      <c r="C3681" s="9" t="s">
        <v>14748</v>
      </c>
      <c r="D3681" s="9" t="s">
        <v>14749</v>
      </c>
      <c r="E3681" s="9" t="s">
        <v>21</v>
      </c>
      <c r="F3681" s="9" t="s">
        <v>339</v>
      </c>
      <c r="G3681" s="9" t="s">
        <v>14735</v>
      </c>
      <c r="H3681" s="9" t="s">
        <v>12692</v>
      </c>
      <c r="I3681" s="9" t="s">
        <v>14670</v>
      </c>
      <c r="J3681" s="9" t="s">
        <v>127</v>
      </c>
      <c r="K3681" s="9" t="s">
        <v>14746</v>
      </c>
      <c r="L3681" s="5" t="s">
        <v>14747</v>
      </c>
      <c r="M3681" s="5" t="b">
        <v>1</v>
      </c>
      <c r="N3681" s="5">
        <v>73</v>
      </c>
      <c r="O3681" s="5">
        <v>6</v>
      </c>
      <c r="P3681" s="5">
        <f t="shared" si="201"/>
        <v>18</v>
      </c>
      <c r="Q3681" s="5">
        <f t="shared" si="203"/>
        <v>26</v>
      </c>
      <c r="R3681" s="5" t="str">
        <f t="shared" si="202"/>
        <v> </v>
      </c>
      <c r="S3681" s="5" t="e">
        <f>VLOOKUP(A3681,#REF!,6,0)</f>
        <v>#REF!</v>
      </c>
    </row>
    <row r="3682" ht="25.5" spans="1:19">
      <c r="A3682" s="10" t="s">
        <v>14750</v>
      </c>
      <c r="B3682" s="9" t="s">
        <v>14751</v>
      </c>
      <c r="C3682" s="9" t="s">
        <v>14752</v>
      </c>
      <c r="D3682" s="9" t="s">
        <v>14753</v>
      </c>
      <c r="E3682" s="9" t="s">
        <v>21</v>
      </c>
      <c r="F3682" s="9" t="s">
        <v>339</v>
      </c>
      <c r="G3682" s="9" t="s">
        <v>14735</v>
      </c>
      <c r="H3682" s="9" t="s">
        <v>12692</v>
      </c>
      <c r="I3682" s="9" t="s">
        <v>14670</v>
      </c>
      <c r="J3682" s="9" t="s">
        <v>132</v>
      </c>
      <c r="K3682" s="9" t="s">
        <v>14750</v>
      </c>
      <c r="L3682" s="5" t="s">
        <v>14751</v>
      </c>
      <c r="M3682" s="5" t="b">
        <v>1</v>
      </c>
      <c r="N3682" s="5">
        <v>70.8</v>
      </c>
      <c r="O3682" s="5">
        <v>6</v>
      </c>
      <c r="P3682" s="5">
        <f t="shared" si="201"/>
        <v>18</v>
      </c>
      <c r="Q3682" s="5">
        <f t="shared" si="203"/>
        <v>30</v>
      </c>
      <c r="R3682" s="5" t="str">
        <f t="shared" si="202"/>
        <v> </v>
      </c>
      <c r="S3682" s="5" t="e">
        <f>VLOOKUP(A3682,#REF!,6,0)</f>
        <v>#REF!</v>
      </c>
    </row>
    <row r="3683" ht="25.5" spans="1:19">
      <c r="A3683" s="10" t="s">
        <v>14754</v>
      </c>
      <c r="B3683" s="9" t="s">
        <v>14755</v>
      </c>
      <c r="C3683" s="9" t="s">
        <v>14756</v>
      </c>
      <c r="D3683" s="9" t="s">
        <v>14757</v>
      </c>
      <c r="E3683" s="9" t="s">
        <v>21</v>
      </c>
      <c r="F3683" s="9" t="s">
        <v>339</v>
      </c>
      <c r="G3683" s="9" t="s">
        <v>14735</v>
      </c>
      <c r="H3683" s="9" t="s">
        <v>12692</v>
      </c>
      <c r="I3683" s="9" t="s">
        <v>14670</v>
      </c>
      <c r="J3683" s="9" t="s">
        <v>137</v>
      </c>
      <c r="K3683" s="9" t="s">
        <v>14754</v>
      </c>
      <c r="L3683" s="5" t="s">
        <v>14755</v>
      </c>
      <c r="M3683" s="5" t="b">
        <v>1</v>
      </c>
      <c r="N3683" s="5">
        <v>73.6</v>
      </c>
      <c r="O3683" s="5">
        <v>6</v>
      </c>
      <c r="P3683" s="5">
        <f t="shared" si="201"/>
        <v>18</v>
      </c>
      <c r="Q3683" s="5">
        <f t="shared" si="203"/>
        <v>23</v>
      </c>
      <c r="R3683" s="5" t="str">
        <f t="shared" si="202"/>
        <v> </v>
      </c>
      <c r="S3683" s="5" t="e">
        <f>VLOOKUP(A3683,#REF!,6,0)</f>
        <v>#REF!</v>
      </c>
    </row>
    <row r="3684" ht="25.5" spans="1:19">
      <c r="A3684" s="10" t="s">
        <v>14758</v>
      </c>
      <c r="B3684" s="9" t="s">
        <v>14759</v>
      </c>
      <c r="C3684" s="9" t="s">
        <v>14760</v>
      </c>
      <c r="D3684" s="9" t="s">
        <v>14761</v>
      </c>
      <c r="E3684" s="9" t="s">
        <v>21</v>
      </c>
      <c r="F3684" s="9" t="s">
        <v>339</v>
      </c>
      <c r="G3684" s="9" t="s">
        <v>14735</v>
      </c>
      <c r="H3684" s="9" t="s">
        <v>12692</v>
      </c>
      <c r="I3684" s="9" t="s">
        <v>14670</v>
      </c>
      <c r="J3684" s="9" t="s">
        <v>142</v>
      </c>
      <c r="K3684" s="9" t="s">
        <v>14758</v>
      </c>
      <c r="L3684" s="5" t="s">
        <v>14759</v>
      </c>
      <c r="M3684" s="5" t="b">
        <v>1</v>
      </c>
      <c r="N3684" s="5">
        <v>79.4</v>
      </c>
      <c r="O3684" s="5">
        <v>6</v>
      </c>
      <c r="P3684" s="5">
        <f t="shared" si="201"/>
        <v>18</v>
      </c>
      <c r="Q3684" s="5">
        <f t="shared" si="203"/>
        <v>10</v>
      </c>
      <c r="R3684" s="5" t="str">
        <f t="shared" si="202"/>
        <v>进入面试范围</v>
      </c>
      <c r="S3684" s="5" t="e">
        <f>VLOOKUP(A3684,#REF!,6,0)</f>
        <v>#REF!</v>
      </c>
    </row>
    <row r="3685" ht="25.5" spans="1:19">
      <c r="A3685" s="10" t="s">
        <v>14762</v>
      </c>
      <c r="B3685" s="9" t="s">
        <v>1008</v>
      </c>
      <c r="C3685" s="9" t="s">
        <v>14763</v>
      </c>
      <c r="D3685" s="9" t="s">
        <v>14764</v>
      </c>
      <c r="E3685" s="9" t="s">
        <v>21</v>
      </c>
      <c r="F3685" s="9" t="s">
        <v>339</v>
      </c>
      <c r="G3685" s="9" t="s">
        <v>14735</v>
      </c>
      <c r="H3685" s="9" t="s">
        <v>12692</v>
      </c>
      <c r="I3685" s="9" t="s">
        <v>14670</v>
      </c>
      <c r="J3685" s="9" t="s">
        <v>147</v>
      </c>
      <c r="K3685" s="9" t="s">
        <v>14762</v>
      </c>
      <c r="L3685" s="5" t="s">
        <v>1008</v>
      </c>
      <c r="M3685" s="5" t="b">
        <v>1</v>
      </c>
      <c r="N3685" s="5">
        <v>65.2</v>
      </c>
      <c r="O3685" s="5">
        <v>6</v>
      </c>
      <c r="P3685" s="5">
        <f t="shared" si="201"/>
        <v>18</v>
      </c>
      <c r="Q3685" s="5">
        <f t="shared" si="203"/>
        <v>41</v>
      </c>
      <c r="R3685" s="5" t="str">
        <f t="shared" si="202"/>
        <v> </v>
      </c>
      <c r="S3685" s="5" t="e">
        <f>VLOOKUP(A3685,#REF!,6,0)</f>
        <v>#REF!</v>
      </c>
    </row>
    <row r="3686" ht="25.5" spans="1:19">
      <c r="A3686" s="10" t="s">
        <v>14765</v>
      </c>
      <c r="B3686" s="9" t="s">
        <v>14766</v>
      </c>
      <c r="C3686" s="9" t="s">
        <v>14767</v>
      </c>
      <c r="D3686" s="9" t="s">
        <v>14768</v>
      </c>
      <c r="E3686" s="9" t="s">
        <v>21</v>
      </c>
      <c r="F3686" s="9" t="s">
        <v>339</v>
      </c>
      <c r="G3686" s="9" t="s">
        <v>14735</v>
      </c>
      <c r="H3686" s="9" t="s">
        <v>12692</v>
      </c>
      <c r="I3686" s="9" t="s">
        <v>14670</v>
      </c>
      <c r="J3686" s="9" t="s">
        <v>152</v>
      </c>
      <c r="K3686" s="9" t="s">
        <v>14765</v>
      </c>
      <c r="L3686" s="5" t="s">
        <v>14766</v>
      </c>
      <c r="M3686" s="5" t="b">
        <v>1</v>
      </c>
      <c r="N3686" s="5">
        <v>77.5</v>
      </c>
      <c r="O3686" s="5">
        <v>6</v>
      </c>
      <c r="P3686" s="5">
        <f t="shared" si="201"/>
        <v>18</v>
      </c>
      <c r="Q3686" s="5">
        <f t="shared" si="203"/>
        <v>16</v>
      </c>
      <c r="R3686" s="5" t="str">
        <f t="shared" si="202"/>
        <v>进入面试范围</v>
      </c>
      <c r="S3686" s="5" t="e">
        <f>VLOOKUP(A3686,#REF!,6,0)</f>
        <v>#REF!</v>
      </c>
    </row>
    <row r="3687" ht="25.5" spans="1:19">
      <c r="A3687" s="10" t="s">
        <v>14769</v>
      </c>
      <c r="B3687" s="9" t="s">
        <v>14770</v>
      </c>
      <c r="C3687" s="9" t="s">
        <v>14771</v>
      </c>
      <c r="D3687" s="9" t="s">
        <v>14772</v>
      </c>
      <c r="E3687" s="9" t="s">
        <v>21</v>
      </c>
      <c r="F3687" s="9" t="s">
        <v>339</v>
      </c>
      <c r="G3687" s="9" t="s">
        <v>14735</v>
      </c>
      <c r="H3687" s="9" t="s">
        <v>12692</v>
      </c>
      <c r="I3687" s="9" t="s">
        <v>14670</v>
      </c>
      <c r="J3687" s="9" t="s">
        <v>157</v>
      </c>
      <c r="K3687" s="9" t="s">
        <v>14769</v>
      </c>
      <c r="L3687" s="5" t="s">
        <v>14770</v>
      </c>
      <c r="M3687" s="5" t="b">
        <v>1</v>
      </c>
      <c r="N3687" s="5">
        <v>78.5</v>
      </c>
      <c r="O3687" s="5">
        <v>6</v>
      </c>
      <c r="P3687" s="5">
        <f t="shared" si="201"/>
        <v>18</v>
      </c>
      <c r="Q3687" s="5">
        <f t="shared" si="203"/>
        <v>12</v>
      </c>
      <c r="R3687" s="5" t="str">
        <f t="shared" si="202"/>
        <v>进入面试范围</v>
      </c>
      <c r="S3687" s="5" t="e">
        <f>VLOOKUP(A3687,#REF!,6,0)</f>
        <v>#REF!</v>
      </c>
    </row>
    <row r="3688" ht="25.5" spans="1:19">
      <c r="A3688" s="10" t="s">
        <v>14773</v>
      </c>
      <c r="B3688" s="9" t="s">
        <v>14774</v>
      </c>
      <c r="C3688" s="9" t="s">
        <v>14775</v>
      </c>
      <c r="D3688" s="9" t="s">
        <v>14776</v>
      </c>
      <c r="E3688" s="9" t="s">
        <v>21</v>
      </c>
      <c r="F3688" s="9" t="s">
        <v>339</v>
      </c>
      <c r="G3688" s="9" t="s">
        <v>14735</v>
      </c>
      <c r="H3688" s="9" t="s">
        <v>12692</v>
      </c>
      <c r="I3688" s="9" t="s">
        <v>14670</v>
      </c>
      <c r="J3688" s="9" t="s">
        <v>162</v>
      </c>
      <c r="K3688" s="9" t="s">
        <v>14773</v>
      </c>
      <c r="L3688" s="5" t="s">
        <v>14774</v>
      </c>
      <c r="M3688" s="5" t="b">
        <v>1</v>
      </c>
      <c r="N3688" s="5">
        <v>84.5</v>
      </c>
      <c r="O3688" s="5">
        <v>6</v>
      </c>
      <c r="P3688" s="5">
        <f t="shared" si="201"/>
        <v>18</v>
      </c>
      <c r="Q3688" s="5">
        <f t="shared" si="203"/>
        <v>2</v>
      </c>
      <c r="R3688" s="5" t="str">
        <f t="shared" si="202"/>
        <v>进入面试范围</v>
      </c>
      <c r="S3688" s="5" t="e">
        <f>VLOOKUP(A3688,#REF!,6,0)</f>
        <v>#REF!</v>
      </c>
    </row>
    <row r="3689" ht="25.5" spans="1:19">
      <c r="A3689" s="10" t="s">
        <v>14777</v>
      </c>
      <c r="B3689" s="9" t="s">
        <v>14778</v>
      </c>
      <c r="C3689" s="9" t="s">
        <v>14779</v>
      </c>
      <c r="D3689" s="9" t="s">
        <v>14780</v>
      </c>
      <c r="E3689" s="9" t="s">
        <v>21</v>
      </c>
      <c r="F3689" s="9" t="s">
        <v>339</v>
      </c>
      <c r="G3689" s="9" t="s">
        <v>14735</v>
      </c>
      <c r="H3689" s="9" t="s">
        <v>12692</v>
      </c>
      <c r="I3689" s="9" t="s">
        <v>14670</v>
      </c>
      <c r="J3689" s="9" t="s">
        <v>167</v>
      </c>
      <c r="K3689" s="9" t="s">
        <v>14777</v>
      </c>
      <c r="L3689" s="5" t="s">
        <v>14778</v>
      </c>
      <c r="M3689" s="5" t="b">
        <v>1</v>
      </c>
      <c r="N3689" s="5">
        <v>70.5</v>
      </c>
      <c r="O3689" s="5">
        <v>6</v>
      </c>
      <c r="P3689" s="5">
        <f t="shared" si="201"/>
        <v>18</v>
      </c>
      <c r="Q3689" s="5">
        <f t="shared" si="203"/>
        <v>31</v>
      </c>
      <c r="R3689" s="5" t="str">
        <f t="shared" si="202"/>
        <v> </v>
      </c>
      <c r="S3689" s="5" t="e">
        <f>VLOOKUP(A3689,#REF!,6,0)</f>
        <v>#REF!</v>
      </c>
    </row>
    <row r="3690" ht="25.5" spans="1:19">
      <c r="A3690" s="10" t="s">
        <v>14781</v>
      </c>
      <c r="B3690" s="9" t="s">
        <v>14782</v>
      </c>
      <c r="C3690" s="9" t="s">
        <v>14783</v>
      </c>
      <c r="D3690" s="9" t="s">
        <v>14784</v>
      </c>
      <c r="E3690" s="9" t="s">
        <v>21</v>
      </c>
      <c r="F3690" s="9" t="s">
        <v>339</v>
      </c>
      <c r="G3690" s="9" t="s">
        <v>14735</v>
      </c>
      <c r="H3690" s="9" t="s">
        <v>12692</v>
      </c>
      <c r="I3690" s="9" t="s">
        <v>14670</v>
      </c>
      <c r="J3690" s="9" t="s">
        <v>172</v>
      </c>
      <c r="K3690" s="9" t="s">
        <v>14781</v>
      </c>
      <c r="L3690" s="5" t="s">
        <v>14782</v>
      </c>
      <c r="M3690" s="5" t="b">
        <v>1</v>
      </c>
      <c r="N3690" s="5">
        <v>73.4</v>
      </c>
      <c r="O3690" s="5">
        <v>6</v>
      </c>
      <c r="P3690" s="5">
        <f t="shared" si="201"/>
        <v>18</v>
      </c>
      <c r="Q3690" s="5">
        <f t="shared" si="203"/>
        <v>24</v>
      </c>
      <c r="R3690" s="5" t="str">
        <f t="shared" si="202"/>
        <v> </v>
      </c>
      <c r="S3690" s="5" t="e">
        <f>VLOOKUP(A3690,#REF!,6,0)</f>
        <v>#REF!</v>
      </c>
    </row>
    <row r="3691" ht="25.5" spans="1:19">
      <c r="A3691" s="10" t="s">
        <v>14785</v>
      </c>
      <c r="B3691" s="9" t="s">
        <v>1432</v>
      </c>
      <c r="C3691" s="9" t="s">
        <v>14786</v>
      </c>
      <c r="D3691" s="9" t="s">
        <v>14787</v>
      </c>
      <c r="E3691" s="9" t="s">
        <v>21</v>
      </c>
      <c r="F3691" s="9" t="s">
        <v>339</v>
      </c>
      <c r="G3691" s="9" t="s">
        <v>14735</v>
      </c>
      <c r="H3691" s="9" t="s">
        <v>12692</v>
      </c>
      <c r="I3691" s="9" t="s">
        <v>14788</v>
      </c>
      <c r="J3691" s="9" t="s">
        <v>26</v>
      </c>
      <c r="K3691" s="9" t="s">
        <v>14785</v>
      </c>
      <c r="L3691" s="5" t="s">
        <v>1432</v>
      </c>
      <c r="M3691" s="5" t="b">
        <v>1</v>
      </c>
      <c r="N3691" s="5">
        <v>71.8</v>
      </c>
      <c r="O3691" s="5">
        <v>6</v>
      </c>
      <c r="P3691" s="5">
        <f t="shared" si="201"/>
        <v>18</v>
      </c>
      <c r="Q3691" s="5">
        <f t="shared" si="203"/>
        <v>28</v>
      </c>
      <c r="R3691" s="5" t="str">
        <f t="shared" si="202"/>
        <v> </v>
      </c>
      <c r="S3691" s="5" t="e">
        <f>VLOOKUP(A3691,#REF!,6,0)</f>
        <v>#REF!</v>
      </c>
    </row>
    <row r="3692" ht="25.5" spans="1:19">
      <c r="A3692" s="10" t="s">
        <v>14789</v>
      </c>
      <c r="B3692" s="9" t="s">
        <v>3887</v>
      </c>
      <c r="C3692" s="9" t="s">
        <v>14790</v>
      </c>
      <c r="D3692" s="9" t="s">
        <v>14791</v>
      </c>
      <c r="E3692" s="9" t="s">
        <v>21</v>
      </c>
      <c r="F3692" s="9" t="s">
        <v>339</v>
      </c>
      <c r="G3692" s="9" t="s">
        <v>14735</v>
      </c>
      <c r="H3692" s="9" t="s">
        <v>12692</v>
      </c>
      <c r="I3692" s="9" t="s">
        <v>14788</v>
      </c>
      <c r="J3692" s="9" t="s">
        <v>31</v>
      </c>
      <c r="K3692" s="9" t="s">
        <v>14789</v>
      </c>
      <c r="L3692" s="5" t="s">
        <v>3887</v>
      </c>
      <c r="M3692" s="5" t="b">
        <v>1</v>
      </c>
      <c r="N3692" s="5">
        <v>82.1</v>
      </c>
      <c r="O3692" s="5">
        <v>6</v>
      </c>
      <c r="P3692" s="5">
        <f t="shared" si="201"/>
        <v>18</v>
      </c>
      <c r="Q3692" s="5">
        <f t="shared" si="203"/>
        <v>5</v>
      </c>
      <c r="R3692" s="5" t="str">
        <f t="shared" si="202"/>
        <v>进入面试范围</v>
      </c>
      <c r="S3692" s="5" t="e">
        <f>VLOOKUP(A3692,#REF!,6,0)</f>
        <v>#REF!</v>
      </c>
    </row>
    <row r="3693" ht="25.5" spans="1:19">
      <c r="A3693" s="10" t="s">
        <v>14792</v>
      </c>
      <c r="B3693" s="9" t="s">
        <v>14793</v>
      </c>
      <c r="C3693" s="9" t="s">
        <v>14794</v>
      </c>
      <c r="D3693" s="9" t="s">
        <v>14795</v>
      </c>
      <c r="E3693" s="9" t="s">
        <v>21</v>
      </c>
      <c r="F3693" s="9" t="s">
        <v>339</v>
      </c>
      <c r="G3693" s="9" t="s">
        <v>14735</v>
      </c>
      <c r="H3693" s="9" t="s">
        <v>12692</v>
      </c>
      <c r="I3693" s="9" t="s">
        <v>14788</v>
      </c>
      <c r="J3693" s="9" t="s">
        <v>36</v>
      </c>
      <c r="K3693" s="9" t="s">
        <v>14792</v>
      </c>
      <c r="L3693" s="5" t="s">
        <v>14793</v>
      </c>
      <c r="M3693" s="5" t="b">
        <v>1</v>
      </c>
      <c r="N3693" s="5">
        <v>77</v>
      </c>
      <c r="O3693" s="5">
        <v>6</v>
      </c>
      <c r="P3693" s="5">
        <f t="shared" si="201"/>
        <v>18</v>
      </c>
      <c r="Q3693" s="5">
        <f t="shared" si="203"/>
        <v>17</v>
      </c>
      <c r="R3693" s="5" t="str">
        <f t="shared" si="202"/>
        <v>进入面试范围</v>
      </c>
      <c r="S3693" s="5" t="e">
        <f>VLOOKUP(A3693,#REF!,6,0)</f>
        <v>#REF!</v>
      </c>
    </row>
    <row r="3694" ht="25.5" spans="1:19">
      <c r="A3694" s="10" t="s">
        <v>14796</v>
      </c>
      <c r="B3694" s="9" t="s">
        <v>14797</v>
      </c>
      <c r="C3694" s="9" t="s">
        <v>14798</v>
      </c>
      <c r="D3694" s="9" t="s">
        <v>14799</v>
      </c>
      <c r="E3694" s="9" t="s">
        <v>21</v>
      </c>
      <c r="F3694" s="9" t="s">
        <v>339</v>
      </c>
      <c r="G3694" s="9" t="s">
        <v>14735</v>
      </c>
      <c r="H3694" s="9" t="s">
        <v>12692</v>
      </c>
      <c r="I3694" s="9" t="s">
        <v>14788</v>
      </c>
      <c r="J3694" s="9" t="s">
        <v>41</v>
      </c>
      <c r="K3694" s="9" t="s">
        <v>14796</v>
      </c>
      <c r="L3694" s="5" t="s">
        <v>14797</v>
      </c>
      <c r="M3694" s="5" t="b">
        <v>1</v>
      </c>
      <c r="N3694" s="5">
        <v>79.6</v>
      </c>
      <c r="O3694" s="5">
        <v>6</v>
      </c>
      <c r="P3694" s="5">
        <f t="shared" si="201"/>
        <v>18</v>
      </c>
      <c r="Q3694" s="5">
        <f t="shared" si="203"/>
        <v>9</v>
      </c>
      <c r="R3694" s="5" t="str">
        <f t="shared" si="202"/>
        <v>进入面试范围</v>
      </c>
      <c r="S3694" s="5" t="e">
        <f>VLOOKUP(A3694,#REF!,6,0)</f>
        <v>#REF!</v>
      </c>
    </row>
    <row r="3695" ht="25.5" spans="1:19">
      <c r="A3695" s="10" t="s">
        <v>14800</v>
      </c>
      <c r="B3695" s="9" t="s">
        <v>14801</v>
      </c>
      <c r="C3695" s="9" t="s">
        <v>14802</v>
      </c>
      <c r="D3695" s="9" t="s">
        <v>14803</v>
      </c>
      <c r="E3695" s="9" t="s">
        <v>21</v>
      </c>
      <c r="F3695" s="9" t="s">
        <v>339</v>
      </c>
      <c r="G3695" s="9" t="s">
        <v>14735</v>
      </c>
      <c r="H3695" s="9" t="s">
        <v>12692</v>
      </c>
      <c r="I3695" s="9" t="s">
        <v>14788</v>
      </c>
      <c r="J3695" s="9" t="s">
        <v>46</v>
      </c>
      <c r="K3695" s="9" t="s">
        <v>14800</v>
      </c>
      <c r="L3695" s="5" t="s">
        <v>14801</v>
      </c>
      <c r="M3695" s="5" t="b">
        <v>1</v>
      </c>
      <c r="N3695" s="5">
        <v>70</v>
      </c>
      <c r="O3695" s="5">
        <v>6</v>
      </c>
      <c r="P3695" s="5">
        <f t="shared" si="201"/>
        <v>18</v>
      </c>
      <c r="Q3695" s="5">
        <f t="shared" si="203"/>
        <v>33</v>
      </c>
      <c r="R3695" s="5" t="str">
        <f t="shared" si="202"/>
        <v> </v>
      </c>
      <c r="S3695" s="5" t="e">
        <f>VLOOKUP(A3695,#REF!,6,0)</f>
        <v>#REF!</v>
      </c>
    </row>
    <row r="3696" ht="25.5" spans="1:19">
      <c r="A3696" s="10" t="s">
        <v>14804</v>
      </c>
      <c r="B3696" s="9" t="s">
        <v>14805</v>
      </c>
      <c r="C3696" s="9" t="s">
        <v>14806</v>
      </c>
      <c r="D3696" s="9" t="s">
        <v>14807</v>
      </c>
      <c r="E3696" s="9" t="s">
        <v>21</v>
      </c>
      <c r="F3696" s="9" t="s">
        <v>339</v>
      </c>
      <c r="G3696" s="9" t="s">
        <v>14735</v>
      </c>
      <c r="H3696" s="9" t="s">
        <v>12692</v>
      </c>
      <c r="I3696" s="9" t="s">
        <v>14788</v>
      </c>
      <c r="J3696" s="9" t="s">
        <v>51</v>
      </c>
      <c r="K3696" s="9" t="s">
        <v>14804</v>
      </c>
      <c r="L3696" s="5" t="s">
        <v>14805</v>
      </c>
      <c r="M3696" s="5" t="b">
        <v>1</v>
      </c>
      <c r="N3696" s="5" t="s">
        <v>92</v>
      </c>
      <c r="O3696" s="5">
        <v>6</v>
      </c>
      <c r="P3696" s="5">
        <f t="shared" si="201"/>
        <v>18</v>
      </c>
      <c r="Q3696" s="5" t="e">
        <f t="shared" si="203"/>
        <v>#VALUE!</v>
      </c>
      <c r="R3696" s="5" t="e">
        <f t="shared" si="202"/>
        <v>#VALUE!</v>
      </c>
      <c r="S3696" s="5" t="e">
        <f>VLOOKUP(A3696,#REF!,6,0)</f>
        <v>#REF!</v>
      </c>
    </row>
    <row r="3697" ht="25.5" spans="1:19">
      <c r="A3697" s="10" t="s">
        <v>14808</v>
      </c>
      <c r="B3697" s="9" t="s">
        <v>9254</v>
      </c>
      <c r="C3697" s="9" t="s">
        <v>14809</v>
      </c>
      <c r="D3697" s="9" t="s">
        <v>14810</v>
      </c>
      <c r="E3697" s="9" t="s">
        <v>21</v>
      </c>
      <c r="F3697" s="9" t="s">
        <v>339</v>
      </c>
      <c r="G3697" s="9" t="s">
        <v>14735</v>
      </c>
      <c r="H3697" s="9" t="s">
        <v>12692</v>
      </c>
      <c r="I3697" s="9" t="s">
        <v>14788</v>
      </c>
      <c r="J3697" s="9" t="s">
        <v>56</v>
      </c>
      <c r="K3697" s="9" t="s">
        <v>14808</v>
      </c>
      <c r="L3697" s="5" t="s">
        <v>9254</v>
      </c>
      <c r="M3697" s="5" t="b">
        <v>1</v>
      </c>
      <c r="N3697" s="5">
        <v>80.3</v>
      </c>
      <c r="O3697" s="5">
        <v>6</v>
      </c>
      <c r="P3697" s="5">
        <f t="shared" si="201"/>
        <v>18</v>
      </c>
      <c r="Q3697" s="5">
        <f t="shared" si="203"/>
        <v>7</v>
      </c>
      <c r="R3697" s="5" t="str">
        <f t="shared" si="202"/>
        <v>进入面试范围</v>
      </c>
      <c r="S3697" s="5" t="e">
        <f>VLOOKUP(A3697,#REF!,6,0)</f>
        <v>#REF!</v>
      </c>
    </row>
    <row r="3698" ht="25.5" spans="1:19">
      <c r="A3698" s="10" t="s">
        <v>14811</v>
      </c>
      <c r="B3698" s="9" t="s">
        <v>14812</v>
      </c>
      <c r="C3698" s="9" t="s">
        <v>14813</v>
      </c>
      <c r="D3698" s="9" t="s">
        <v>14814</v>
      </c>
      <c r="E3698" s="9" t="s">
        <v>21</v>
      </c>
      <c r="F3698" s="9" t="s">
        <v>339</v>
      </c>
      <c r="G3698" s="9" t="s">
        <v>14735</v>
      </c>
      <c r="H3698" s="9" t="s">
        <v>12692</v>
      </c>
      <c r="I3698" s="9" t="s">
        <v>14788</v>
      </c>
      <c r="J3698" s="9" t="s">
        <v>61</v>
      </c>
      <c r="K3698" s="9" t="s">
        <v>14811</v>
      </c>
      <c r="L3698" s="5" t="s">
        <v>14812</v>
      </c>
      <c r="M3698" s="5" t="b">
        <v>1</v>
      </c>
      <c r="N3698" s="5">
        <v>64.3</v>
      </c>
      <c r="O3698" s="5">
        <v>6</v>
      </c>
      <c r="P3698" s="5">
        <f t="shared" si="201"/>
        <v>18</v>
      </c>
      <c r="Q3698" s="5">
        <f t="shared" si="203"/>
        <v>44</v>
      </c>
      <c r="R3698" s="5" t="str">
        <f t="shared" si="202"/>
        <v> </v>
      </c>
      <c r="S3698" s="5" t="e">
        <f>VLOOKUP(A3698,#REF!,6,0)</f>
        <v>#REF!</v>
      </c>
    </row>
    <row r="3699" ht="25.5" spans="1:19">
      <c r="A3699" s="10" t="s">
        <v>14815</v>
      </c>
      <c r="B3699" s="9" t="s">
        <v>14816</v>
      </c>
      <c r="C3699" s="9" t="s">
        <v>14817</v>
      </c>
      <c r="D3699" s="9" t="s">
        <v>14818</v>
      </c>
      <c r="E3699" s="9" t="s">
        <v>21</v>
      </c>
      <c r="F3699" s="9" t="s">
        <v>339</v>
      </c>
      <c r="G3699" s="9" t="s">
        <v>14735</v>
      </c>
      <c r="H3699" s="9" t="s">
        <v>12692</v>
      </c>
      <c r="I3699" s="9" t="s">
        <v>14788</v>
      </c>
      <c r="J3699" s="9" t="s">
        <v>66</v>
      </c>
      <c r="K3699" s="9" t="s">
        <v>14815</v>
      </c>
      <c r="L3699" s="5" t="s">
        <v>14816</v>
      </c>
      <c r="M3699" s="5" t="b">
        <v>1</v>
      </c>
      <c r="N3699" s="5">
        <v>68.9</v>
      </c>
      <c r="O3699" s="5">
        <v>6</v>
      </c>
      <c r="P3699" s="5">
        <f t="shared" si="201"/>
        <v>18</v>
      </c>
      <c r="Q3699" s="5">
        <f t="shared" si="203"/>
        <v>37</v>
      </c>
      <c r="R3699" s="5" t="str">
        <f t="shared" si="202"/>
        <v> </v>
      </c>
      <c r="S3699" s="5" t="e">
        <f>VLOOKUP(A3699,#REF!,6,0)</f>
        <v>#REF!</v>
      </c>
    </row>
    <row r="3700" ht="25.5" spans="1:19">
      <c r="A3700" s="10" t="s">
        <v>14819</v>
      </c>
      <c r="B3700" s="9" t="s">
        <v>14820</v>
      </c>
      <c r="C3700" s="9" t="s">
        <v>14821</v>
      </c>
      <c r="D3700" s="9" t="s">
        <v>14822</v>
      </c>
      <c r="E3700" s="9" t="s">
        <v>21</v>
      </c>
      <c r="F3700" s="9" t="s">
        <v>339</v>
      </c>
      <c r="G3700" s="9" t="s">
        <v>14735</v>
      </c>
      <c r="H3700" s="9" t="s">
        <v>12692</v>
      </c>
      <c r="I3700" s="9" t="s">
        <v>14788</v>
      </c>
      <c r="J3700" s="9" t="s">
        <v>71</v>
      </c>
      <c r="K3700" s="9" t="s">
        <v>14819</v>
      </c>
      <c r="L3700" s="5" t="s">
        <v>14820</v>
      </c>
      <c r="M3700" s="5" t="b">
        <v>1</v>
      </c>
      <c r="N3700" s="5">
        <v>65.1</v>
      </c>
      <c r="O3700" s="5">
        <v>6</v>
      </c>
      <c r="P3700" s="5">
        <f t="shared" si="201"/>
        <v>18</v>
      </c>
      <c r="Q3700" s="5">
        <f t="shared" si="203"/>
        <v>42</v>
      </c>
      <c r="R3700" s="5" t="str">
        <f t="shared" si="202"/>
        <v> </v>
      </c>
      <c r="S3700" s="5" t="e">
        <f>VLOOKUP(A3700,#REF!,6,0)</f>
        <v>#REF!</v>
      </c>
    </row>
    <row r="3701" ht="25.5" spans="1:19">
      <c r="A3701" s="10" t="s">
        <v>14823</v>
      </c>
      <c r="B3701" s="9" t="s">
        <v>14824</v>
      </c>
      <c r="C3701" s="9" t="s">
        <v>14825</v>
      </c>
      <c r="D3701" s="9" t="s">
        <v>14826</v>
      </c>
      <c r="E3701" s="9" t="s">
        <v>21</v>
      </c>
      <c r="F3701" s="9" t="s">
        <v>339</v>
      </c>
      <c r="G3701" s="9" t="s">
        <v>14735</v>
      </c>
      <c r="H3701" s="9" t="s">
        <v>12692</v>
      </c>
      <c r="I3701" s="9" t="s">
        <v>14788</v>
      </c>
      <c r="J3701" s="9" t="s">
        <v>76</v>
      </c>
      <c r="K3701" s="9" t="s">
        <v>14823</v>
      </c>
      <c r="L3701" s="5" t="s">
        <v>14824</v>
      </c>
      <c r="M3701" s="5" t="b">
        <v>1</v>
      </c>
      <c r="N3701" s="5">
        <v>75.2</v>
      </c>
      <c r="O3701" s="5">
        <v>6</v>
      </c>
      <c r="P3701" s="5">
        <f t="shared" si="201"/>
        <v>18</v>
      </c>
      <c r="Q3701" s="5">
        <f t="shared" si="203"/>
        <v>21</v>
      </c>
      <c r="R3701" s="5" t="str">
        <f t="shared" si="202"/>
        <v> </v>
      </c>
      <c r="S3701" s="5" t="e">
        <f>VLOOKUP(A3701,#REF!,6,0)</f>
        <v>#REF!</v>
      </c>
    </row>
    <row r="3702" ht="25.5" spans="1:19">
      <c r="A3702" s="10" t="s">
        <v>14827</v>
      </c>
      <c r="B3702" s="9" t="s">
        <v>14828</v>
      </c>
      <c r="C3702" s="9" t="s">
        <v>14829</v>
      </c>
      <c r="D3702" s="9" t="s">
        <v>14830</v>
      </c>
      <c r="E3702" s="9" t="s">
        <v>21</v>
      </c>
      <c r="F3702" s="9" t="s">
        <v>339</v>
      </c>
      <c r="G3702" s="9" t="s">
        <v>14735</v>
      </c>
      <c r="H3702" s="9" t="s">
        <v>12692</v>
      </c>
      <c r="I3702" s="9" t="s">
        <v>14788</v>
      </c>
      <c r="J3702" s="9" t="s">
        <v>81</v>
      </c>
      <c r="K3702" s="9" t="s">
        <v>14827</v>
      </c>
      <c r="L3702" s="5" t="s">
        <v>14828</v>
      </c>
      <c r="M3702" s="5" t="b">
        <v>1</v>
      </c>
      <c r="N3702" s="5">
        <v>82.7</v>
      </c>
      <c r="O3702" s="5">
        <v>6</v>
      </c>
      <c r="P3702" s="5">
        <f t="shared" si="201"/>
        <v>18</v>
      </c>
      <c r="Q3702" s="5">
        <f t="shared" si="203"/>
        <v>3</v>
      </c>
      <c r="R3702" s="5" t="str">
        <f t="shared" si="202"/>
        <v>进入面试范围</v>
      </c>
      <c r="S3702" s="5" t="e">
        <f>VLOOKUP(A3702,#REF!,6,0)</f>
        <v>#REF!</v>
      </c>
    </row>
    <row r="3703" ht="25.5" spans="1:19">
      <c r="A3703" s="10" t="s">
        <v>14831</v>
      </c>
      <c r="B3703" s="9" t="s">
        <v>604</v>
      </c>
      <c r="C3703" s="9" t="s">
        <v>14832</v>
      </c>
      <c r="D3703" s="9" t="s">
        <v>14833</v>
      </c>
      <c r="E3703" s="9" t="s">
        <v>21</v>
      </c>
      <c r="F3703" s="9" t="s">
        <v>339</v>
      </c>
      <c r="G3703" s="9" t="s">
        <v>14735</v>
      </c>
      <c r="H3703" s="9" t="s">
        <v>12692</v>
      </c>
      <c r="I3703" s="9" t="s">
        <v>14788</v>
      </c>
      <c r="J3703" s="9" t="s">
        <v>86</v>
      </c>
      <c r="K3703" s="9" t="s">
        <v>14831</v>
      </c>
      <c r="L3703" s="5" t="s">
        <v>604</v>
      </c>
      <c r="M3703" s="5" t="b">
        <v>1</v>
      </c>
      <c r="N3703" s="5">
        <v>75.8</v>
      </c>
      <c r="O3703" s="5">
        <v>6</v>
      </c>
      <c r="P3703" s="5">
        <f t="shared" si="201"/>
        <v>18</v>
      </c>
      <c r="Q3703" s="5">
        <f t="shared" si="203"/>
        <v>19</v>
      </c>
      <c r="R3703" s="5" t="str">
        <f t="shared" si="202"/>
        <v> </v>
      </c>
      <c r="S3703" s="5" t="e">
        <f>VLOOKUP(A3703,#REF!,6,0)</f>
        <v>#REF!</v>
      </c>
    </row>
    <row r="3704" ht="25.5" spans="1:19">
      <c r="A3704" s="10" t="s">
        <v>14834</v>
      </c>
      <c r="B3704" s="9" t="s">
        <v>556</v>
      </c>
      <c r="C3704" s="9" t="s">
        <v>14835</v>
      </c>
      <c r="D3704" s="9" t="s">
        <v>14836</v>
      </c>
      <c r="E3704" s="9" t="s">
        <v>21</v>
      </c>
      <c r="F3704" s="9" t="s">
        <v>339</v>
      </c>
      <c r="G3704" s="9" t="s">
        <v>14735</v>
      </c>
      <c r="H3704" s="9" t="s">
        <v>12692</v>
      </c>
      <c r="I3704" s="9" t="s">
        <v>14788</v>
      </c>
      <c r="J3704" s="9" t="s">
        <v>91</v>
      </c>
      <c r="K3704" s="9" t="s">
        <v>14834</v>
      </c>
      <c r="L3704" s="5" t="s">
        <v>556</v>
      </c>
      <c r="M3704" s="5" t="b">
        <v>1</v>
      </c>
      <c r="N3704" s="5">
        <v>70</v>
      </c>
      <c r="O3704" s="5">
        <v>6</v>
      </c>
      <c r="P3704" s="5">
        <f t="shared" si="201"/>
        <v>18</v>
      </c>
      <c r="Q3704" s="5">
        <f t="shared" si="203"/>
        <v>33</v>
      </c>
      <c r="R3704" s="5" t="str">
        <f t="shared" si="202"/>
        <v> </v>
      </c>
      <c r="S3704" s="5" t="e">
        <f>VLOOKUP(A3704,#REF!,6,0)</f>
        <v>#REF!</v>
      </c>
    </row>
    <row r="3705" ht="25.5" spans="1:19">
      <c r="A3705" s="10" t="s">
        <v>14837</v>
      </c>
      <c r="B3705" s="9" t="s">
        <v>14838</v>
      </c>
      <c r="C3705" s="9" t="s">
        <v>14839</v>
      </c>
      <c r="D3705" s="9" t="s">
        <v>14840</v>
      </c>
      <c r="E3705" s="9" t="s">
        <v>21</v>
      </c>
      <c r="F3705" s="9" t="s">
        <v>339</v>
      </c>
      <c r="G3705" s="9" t="s">
        <v>14735</v>
      </c>
      <c r="H3705" s="9" t="s">
        <v>12692</v>
      </c>
      <c r="I3705" s="9" t="s">
        <v>14788</v>
      </c>
      <c r="J3705" s="9" t="s">
        <v>97</v>
      </c>
      <c r="K3705" s="9" t="s">
        <v>14837</v>
      </c>
      <c r="L3705" s="5" t="s">
        <v>14838</v>
      </c>
      <c r="M3705" s="5" t="b">
        <v>1</v>
      </c>
      <c r="N3705" s="5">
        <v>59.5</v>
      </c>
      <c r="O3705" s="5">
        <v>6</v>
      </c>
      <c r="P3705" s="5">
        <f t="shared" si="201"/>
        <v>18</v>
      </c>
      <c r="Q3705" s="5">
        <f t="shared" si="203"/>
        <v>46</v>
      </c>
      <c r="R3705" s="5" t="str">
        <f t="shared" si="202"/>
        <v> </v>
      </c>
      <c r="S3705" s="5" t="e">
        <f>VLOOKUP(A3705,#REF!,6,0)</f>
        <v>#REF!</v>
      </c>
    </row>
    <row r="3706" ht="25.5" spans="1:19">
      <c r="A3706" s="10" t="s">
        <v>14841</v>
      </c>
      <c r="B3706" s="9" t="s">
        <v>14842</v>
      </c>
      <c r="C3706" s="9" t="s">
        <v>14843</v>
      </c>
      <c r="D3706" s="9" t="s">
        <v>14844</v>
      </c>
      <c r="E3706" s="9" t="s">
        <v>21</v>
      </c>
      <c r="F3706" s="9" t="s">
        <v>339</v>
      </c>
      <c r="G3706" s="9" t="s">
        <v>14735</v>
      </c>
      <c r="H3706" s="9" t="s">
        <v>12692</v>
      </c>
      <c r="I3706" s="9" t="s">
        <v>14788</v>
      </c>
      <c r="J3706" s="9" t="s">
        <v>102</v>
      </c>
      <c r="K3706" s="9" t="s">
        <v>14841</v>
      </c>
      <c r="L3706" s="5" t="s">
        <v>14842</v>
      </c>
      <c r="M3706" s="5" t="b">
        <v>1</v>
      </c>
      <c r="N3706" s="5">
        <v>57.6</v>
      </c>
      <c r="O3706" s="5">
        <v>6</v>
      </c>
      <c r="P3706" s="5">
        <f t="shared" si="201"/>
        <v>18</v>
      </c>
      <c r="Q3706" s="5">
        <f t="shared" si="203"/>
        <v>48</v>
      </c>
      <c r="R3706" s="5" t="str">
        <f t="shared" si="202"/>
        <v> </v>
      </c>
      <c r="S3706" s="5" t="e">
        <f>VLOOKUP(A3706,#REF!,6,0)</f>
        <v>#REF!</v>
      </c>
    </row>
    <row r="3707" ht="25.5" spans="1:19">
      <c r="A3707" s="10" t="s">
        <v>14845</v>
      </c>
      <c r="B3707" s="9" t="s">
        <v>14846</v>
      </c>
      <c r="C3707" s="9" t="s">
        <v>14847</v>
      </c>
      <c r="D3707" s="9" t="s">
        <v>14848</v>
      </c>
      <c r="E3707" s="9" t="s">
        <v>21</v>
      </c>
      <c r="F3707" s="9" t="s">
        <v>339</v>
      </c>
      <c r="G3707" s="9" t="s">
        <v>14735</v>
      </c>
      <c r="H3707" s="9" t="s">
        <v>12692</v>
      </c>
      <c r="I3707" s="9" t="s">
        <v>14788</v>
      </c>
      <c r="J3707" s="9" t="s">
        <v>107</v>
      </c>
      <c r="K3707" s="9" t="s">
        <v>14845</v>
      </c>
      <c r="L3707" s="5" t="s">
        <v>14846</v>
      </c>
      <c r="M3707" s="5" t="b">
        <v>1</v>
      </c>
      <c r="N3707" s="5">
        <v>80.8</v>
      </c>
      <c r="O3707" s="5">
        <v>6</v>
      </c>
      <c r="P3707" s="5">
        <f t="shared" si="201"/>
        <v>18</v>
      </c>
      <c r="Q3707" s="5">
        <f t="shared" si="203"/>
        <v>6</v>
      </c>
      <c r="R3707" s="5" t="str">
        <f t="shared" si="202"/>
        <v>进入面试范围</v>
      </c>
      <c r="S3707" s="5" t="e">
        <f>VLOOKUP(A3707,#REF!,6,0)</f>
        <v>#REF!</v>
      </c>
    </row>
    <row r="3708" ht="25.5" spans="1:19">
      <c r="A3708" s="10" t="s">
        <v>14849</v>
      </c>
      <c r="B3708" s="9" t="s">
        <v>14850</v>
      </c>
      <c r="C3708" s="9" t="s">
        <v>14851</v>
      </c>
      <c r="D3708" s="9" t="s">
        <v>14852</v>
      </c>
      <c r="E3708" s="9" t="s">
        <v>21</v>
      </c>
      <c r="F3708" s="9" t="s">
        <v>339</v>
      </c>
      <c r="G3708" s="9" t="s">
        <v>14735</v>
      </c>
      <c r="H3708" s="9" t="s">
        <v>12692</v>
      </c>
      <c r="I3708" s="9" t="s">
        <v>14788</v>
      </c>
      <c r="J3708" s="9" t="s">
        <v>112</v>
      </c>
      <c r="K3708" s="9" t="s">
        <v>14849</v>
      </c>
      <c r="L3708" s="5" t="s">
        <v>14850</v>
      </c>
      <c r="M3708" s="5" t="b">
        <v>1</v>
      </c>
      <c r="N3708" s="5">
        <v>57</v>
      </c>
      <c r="O3708" s="5">
        <v>6</v>
      </c>
      <c r="P3708" s="5">
        <f t="shared" si="201"/>
        <v>18</v>
      </c>
      <c r="Q3708" s="5">
        <f t="shared" si="203"/>
        <v>49</v>
      </c>
      <c r="R3708" s="5" t="str">
        <f t="shared" si="202"/>
        <v> </v>
      </c>
      <c r="S3708" s="5" t="e">
        <f>VLOOKUP(A3708,#REF!,6,0)</f>
        <v>#REF!</v>
      </c>
    </row>
    <row r="3709" ht="25.5" spans="1:19">
      <c r="A3709" s="10" t="s">
        <v>14853</v>
      </c>
      <c r="B3709" s="9" t="s">
        <v>14854</v>
      </c>
      <c r="C3709" s="9" t="s">
        <v>14855</v>
      </c>
      <c r="D3709" s="9" t="s">
        <v>14856</v>
      </c>
      <c r="E3709" s="9" t="s">
        <v>21</v>
      </c>
      <c r="F3709" s="9" t="s">
        <v>339</v>
      </c>
      <c r="G3709" s="9" t="s">
        <v>14735</v>
      </c>
      <c r="H3709" s="9" t="s">
        <v>12692</v>
      </c>
      <c r="I3709" s="9" t="s">
        <v>14788</v>
      </c>
      <c r="J3709" s="9" t="s">
        <v>117</v>
      </c>
      <c r="K3709" s="9" t="s">
        <v>14853</v>
      </c>
      <c r="L3709" s="5" t="s">
        <v>14854</v>
      </c>
      <c r="M3709" s="5" t="b">
        <v>1</v>
      </c>
      <c r="N3709" s="5" t="s">
        <v>92</v>
      </c>
      <c r="O3709" s="5">
        <v>6</v>
      </c>
      <c r="P3709" s="5">
        <f t="shared" si="201"/>
        <v>18</v>
      </c>
      <c r="Q3709" s="5" t="e">
        <f t="shared" si="203"/>
        <v>#VALUE!</v>
      </c>
      <c r="R3709" s="5" t="e">
        <f t="shared" si="202"/>
        <v>#VALUE!</v>
      </c>
      <c r="S3709" s="5" t="e">
        <f>VLOOKUP(A3709,#REF!,6,0)</f>
        <v>#REF!</v>
      </c>
    </row>
    <row r="3710" ht="25.5" spans="1:19">
      <c r="A3710" s="10" t="s">
        <v>14857</v>
      </c>
      <c r="B3710" s="9" t="s">
        <v>14858</v>
      </c>
      <c r="C3710" s="9" t="s">
        <v>14859</v>
      </c>
      <c r="D3710" s="9" t="s">
        <v>14860</v>
      </c>
      <c r="E3710" s="9" t="s">
        <v>21</v>
      </c>
      <c r="F3710" s="9" t="s">
        <v>339</v>
      </c>
      <c r="G3710" s="9" t="s">
        <v>14735</v>
      </c>
      <c r="H3710" s="9" t="s">
        <v>12692</v>
      </c>
      <c r="I3710" s="9" t="s">
        <v>14788</v>
      </c>
      <c r="J3710" s="9" t="s">
        <v>122</v>
      </c>
      <c r="K3710" s="9" t="s">
        <v>14857</v>
      </c>
      <c r="L3710" s="5" t="s">
        <v>14858</v>
      </c>
      <c r="M3710" s="5" t="b">
        <v>1</v>
      </c>
      <c r="N3710" s="5">
        <v>69.1</v>
      </c>
      <c r="O3710" s="5">
        <v>6</v>
      </c>
      <c r="P3710" s="5">
        <f t="shared" si="201"/>
        <v>18</v>
      </c>
      <c r="Q3710" s="5">
        <f t="shared" si="203"/>
        <v>35</v>
      </c>
      <c r="R3710" s="5" t="str">
        <f t="shared" si="202"/>
        <v> </v>
      </c>
      <c r="S3710" s="5" t="e">
        <f>VLOOKUP(A3710,#REF!,6,0)</f>
        <v>#REF!</v>
      </c>
    </row>
    <row r="3711" ht="25.5" spans="1:19">
      <c r="A3711" s="10" t="s">
        <v>14861</v>
      </c>
      <c r="B3711" s="9" t="s">
        <v>14862</v>
      </c>
      <c r="C3711" s="9" t="s">
        <v>14863</v>
      </c>
      <c r="D3711" s="9" t="s">
        <v>14864</v>
      </c>
      <c r="E3711" s="9" t="s">
        <v>21</v>
      </c>
      <c r="F3711" s="9" t="s">
        <v>339</v>
      </c>
      <c r="G3711" s="9" t="s">
        <v>14735</v>
      </c>
      <c r="H3711" s="9" t="s">
        <v>12692</v>
      </c>
      <c r="I3711" s="9" t="s">
        <v>14788</v>
      </c>
      <c r="J3711" s="9" t="s">
        <v>127</v>
      </c>
      <c r="K3711" s="9" t="s">
        <v>14861</v>
      </c>
      <c r="L3711" s="5" t="s">
        <v>14862</v>
      </c>
      <c r="M3711" s="5" t="b">
        <v>1</v>
      </c>
      <c r="N3711" s="5">
        <v>75.9</v>
      </c>
      <c r="O3711" s="5">
        <v>6</v>
      </c>
      <c r="P3711" s="5">
        <f t="shared" si="201"/>
        <v>18</v>
      </c>
      <c r="Q3711" s="5">
        <f t="shared" si="203"/>
        <v>18</v>
      </c>
      <c r="R3711" s="5" t="str">
        <f t="shared" si="202"/>
        <v>进入面试范围</v>
      </c>
      <c r="S3711" s="5" t="e">
        <f>VLOOKUP(A3711,#REF!,6,0)</f>
        <v>#REF!</v>
      </c>
    </row>
    <row r="3712" ht="25.5" spans="1:19">
      <c r="A3712" s="10" t="s">
        <v>14865</v>
      </c>
      <c r="B3712" s="9" t="s">
        <v>14866</v>
      </c>
      <c r="C3712" s="9" t="s">
        <v>14867</v>
      </c>
      <c r="D3712" s="9" t="s">
        <v>14868</v>
      </c>
      <c r="E3712" s="9" t="s">
        <v>21</v>
      </c>
      <c r="F3712" s="9" t="s">
        <v>339</v>
      </c>
      <c r="G3712" s="9" t="s">
        <v>14735</v>
      </c>
      <c r="H3712" s="9" t="s">
        <v>12692</v>
      </c>
      <c r="I3712" s="9" t="s">
        <v>14788</v>
      </c>
      <c r="J3712" s="9" t="s">
        <v>132</v>
      </c>
      <c r="K3712" s="9" t="s">
        <v>14865</v>
      </c>
      <c r="L3712" s="5" t="s">
        <v>14866</v>
      </c>
      <c r="M3712" s="5" t="b">
        <v>1</v>
      </c>
      <c r="N3712" s="5">
        <v>68.9</v>
      </c>
      <c r="O3712" s="5">
        <v>6</v>
      </c>
      <c r="P3712" s="5">
        <f t="shared" si="201"/>
        <v>18</v>
      </c>
      <c r="Q3712" s="5">
        <f t="shared" si="203"/>
        <v>37</v>
      </c>
      <c r="R3712" s="5" t="str">
        <f t="shared" si="202"/>
        <v> </v>
      </c>
      <c r="S3712" s="5" t="e">
        <f>VLOOKUP(A3712,#REF!,6,0)</f>
        <v>#REF!</v>
      </c>
    </row>
    <row r="3713" ht="25.5" spans="1:19">
      <c r="A3713" s="10" t="s">
        <v>14869</v>
      </c>
      <c r="B3713" s="9" t="s">
        <v>14870</v>
      </c>
      <c r="C3713" s="9" t="s">
        <v>14871</v>
      </c>
      <c r="D3713" s="9" t="s">
        <v>14872</v>
      </c>
      <c r="E3713" s="9" t="s">
        <v>21</v>
      </c>
      <c r="F3713" s="9" t="s">
        <v>339</v>
      </c>
      <c r="G3713" s="9" t="s">
        <v>14735</v>
      </c>
      <c r="H3713" s="9" t="s">
        <v>12692</v>
      </c>
      <c r="I3713" s="9" t="s">
        <v>14788</v>
      </c>
      <c r="J3713" s="9" t="s">
        <v>137</v>
      </c>
      <c r="K3713" s="9" t="s">
        <v>14869</v>
      </c>
      <c r="L3713" s="5" t="s">
        <v>14870</v>
      </c>
      <c r="M3713" s="5" t="b">
        <v>1</v>
      </c>
      <c r="N3713" s="5">
        <v>79</v>
      </c>
      <c r="O3713" s="5">
        <v>6</v>
      </c>
      <c r="P3713" s="5">
        <f t="shared" si="201"/>
        <v>18</v>
      </c>
      <c r="Q3713" s="5">
        <f t="shared" si="203"/>
        <v>11</v>
      </c>
      <c r="R3713" s="5" t="str">
        <f t="shared" si="202"/>
        <v>进入面试范围</v>
      </c>
      <c r="S3713" s="5" t="e">
        <f>VLOOKUP(A3713,#REF!,6,0)</f>
        <v>#REF!</v>
      </c>
    </row>
    <row r="3714" ht="25.5" spans="1:19">
      <c r="A3714" s="10" t="s">
        <v>14873</v>
      </c>
      <c r="B3714" s="9" t="s">
        <v>187</v>
      </c>
      <c r="C3714" s="9" t="s">
        <v>14874</v>
      </c>
      <c r="D3714" s="9" t="s">
        <v>14875</v>
      </c>
      <c r="E3714" s="9" t="s">
        <v>21</v>
      </c>
      <c r="F3714" s="9" t="s">
        <v>339</v>
      </c>
      <c r="G3714" s="9" t="s">
        <v>14735</v>
      </c>
      <c r="H3714" s="9" t="s">
        <v>12692</v>
      </c>
      <c r="I3714" s="9" t="s">
        <v>14788</v>
      </c>
      <c r="J3714" s="9" t="s">
        <v>142</v>
      </c>
      <c r="K3714" s="9" t="s">
        <v>14873</v>
      </c>
      <c r="L3714" s="5" t="s">
        <v>187</v>
      </c>
      <c r="M3714" s="5" t="b">
        <v>1</v>
      </c>
      <c r="N3714" s="5">
        <v>58.5</v>
      </c>
      <c r="O3714" s="5">
        <v>6</v>
      </c>
      <c r="P3714" s="5">
        <f t="shared" si="201"/>
        <v>18</v>
      </c>
      <c r="Q3714" s="5">
        <f t="shared" si="203"/>
        <v>47</v>
      </c>
      <c r="R3714" s="5" t="str">
        <f t="shared" si="202"/>
        <v> </v>
      </c>
      <c r="S3714" s="5" t="e">
        <f>VLOOKUP(A3714,#REF!,6,0)</f>
        <v>#REF!</v>
      </c>
    </row>
    <row r="3715" ht="25.5" spans="1:19">
      <c r="A3715" s="10" t="s">
        <v>14876</v>
      </c>
      <c r="B3715" s="9" t="s">
        <v>14877</v>
      </c>
      <c r="C3715" s="9" t="s">
        <v>14878</v>
      </c>
      <c r="D3715" s="9" t="s">
        <v>14879</v>
      </c>
      <c r="E3715" s="9" t="s">
        <v>21</v>
      </c>
      <c r="F3715" s="9" t="s">
        <v>339</v>
      </c>
      <c r="G3715" s="9" t="s">
        <v>14735</v>
      </c>
      <c r="H3715" s="9" t="s">
        <v>12692</v>
      </c>
      <c r="I3715" s="9" t="s">
        <v>14788</v>
      </c>
      <c r="J3715" s="9" t="s">
        <v>147</v>
      </c>
      <c r="K3715" s="9" t="s">
        <v>14876</v>
      </c>
      <c r="L3715" s="5" t="s">
        <v>14877</v>
      </c>
      <c r="M3715" s="5" t="b">
        <v>1</v>
      </c>
      <c r="N3715" s="5">
        <v>62.9</v>
      </c>
      <c r="O3715" s="5">
        <v>6</v>
      </c>
      <c r="P3715" s="5">
        <f t="shared" ref="P3715:P3778" si="204">O3715*3</f>
        <v>18</v>
      </c>
      <c r="Q3715" s="5">
        <f t="shared" si="203"/>
        <v>45</v>
      </c>
      <c r="R3715" s="5" t="str">
        <f t="shared" ref="R3715:R3778" si="205">IF(Q3715&lt;=P3715,"进入面试范围"," ")</f>
        <v> </v>
      </c>
      <c r="S3715" s="5" t="e">
        <f>VLOOKUP(A3715,#REF!,6,0)</f>
        <v>#REF!</v>
      </c>
    </row>
    <row r="3716" ht="25.5" spans="1:19">
      <c r="A3716" s="10" t="s">
        <v>14880</v>
      </c>
      <c r="B3716" s="9" t="s">
        <v>14881</v>
      </c>
      <c r="C3716" s="9" t="s">
        <v>14882</v>
      </c>
      <c r="D3716" s="9" t="s">
        <v>14883</v>
      </c>
      <c r="E3716" s="9" t="s">
        <v>21</v>
      </c>
      <c r="F3716" s="9" t="s">
        <v>339</v>
      </c>
      <c r="G3716" s="9" t="s">
        <v>14735</v>
      </c>
      <c r="H3716" s="9" t="s">
        <v>12692</v>
      </c>
      <c r="I3716" s="9" t="s">
        <v>14788</v>
      </c>
      <c r="J3716" s="9" t="s">
        <v>152</v>
      </c>
      <c r="K3716" s="9" t="s">
        <v>14880</v>
      </c>
      <c r="L3716" s="5" t="s">
        <v>14881</v>
      </c>
      <c r="M3716" s="5" t="b">
        <v>1</v>
      </c>
      <c r="N3716" s="5" t="s">
        <v>92</v>
      </c>
      <c r="O3716" s="5">
        <v>6</v>
      </c>
      <c r="P3716" s="5">
        <f t="shared" si="204"/>
        <v>18</v>
      </c>
      <c r="Q3716" s="5" t="e">
        <f t="shared" si="203"/>
        <v>#VALUE!</v>
      </c>
      <c r="R3716" s="5" t="e">
        <f t="shared" si="205"/>
        <v>#VALUE!</v>
      </c>
      <c r="S3716" s="5" t="e">
        <f>VLOOKUP(A3716,#REF!,6,0)</f>
        <v>#REF!</v>
      </c>
    </row>
    <row r="3717" ht="25.5" spans="1:19">
      <c r="A3717" s="10" t="s">
        <v>14884</v>
      </c>
      <c r="B3717" s="9" t="s">
        <v>14885</v>
      </c>
      <c r="C3717" s="9" t="s">
        <v>14886</v>
      </c>
      <c r="D3717" s="9" t="s">
        <v>14887</v>
      </c>
      <c r="E3717" s="9" t="s">
        <v>21</v>
      </c>
      <c r="F3717" s="9" t="s">
        <v>339</v>
      </c>
      <c r="G3717" s="9" t="s">
        <v>14735</v>
      </c>
      <c r="H3717" s="9" t="s">
        <v>12692</v>
      </c>
      <c r="I3717" s="9" t="s">
        <v>14788</v>
      </c>
      <c r="J3717" s="9" t="s">
        <v>157</v>
      </c>
      <c r="K3717" s="9" t="s">
        <v>14884</v>
      </c>
      <c r="L3717" s="5" t="s">
        <v>14885</v>
      </c>
      <c r="M3717" s="5" t="b">
        <v>1</v>
      </c>
      <c r="N3717" s="5">
        <v>86.9</v>
      </c>
      <c r="O3717" s="5">
        <v>6</v>
      </c>
      <c r="P3717" s="5">
        <f t="shared" si="204"/>
        <v>18</v>
      </c>
      <c r="Q3717" s="5">
        <f t="shared" si="203"/>
        <v>1</v>
      </c>
      <c r="R3717" s="5" t="str">
        <f t="shared" si="205"/>
        <v>进入面试范围</v>
      </c>
      <c r="S3717" s="5" t="e">
        <f>VLOOKUP(A3717,#REF!,6,0)</f>
        <v>#REF!</v>
      </c>
    </row>
    <row r="3718" ht="25.5" spans="1:19">
      <c r="A3718" s="10" t="s">
        <v>14888</v>
      </c>
      <c r="B3718" s="9" t="s">
        <v>14889</v>
      </c>
      <c r="C3718" s="9" t="s">
        <v>14890</v>
      </c>
      <c r="D3718" s="9" t="s">
        <v>14891</v>
      </c>
      <c r="E3718" s="9" t="s">
        <v>21</v>
      </c>
      <c r="F3718" s="9" t="s">
        <v>339</v>
      </c>
      <c r="G3718" s="9" t="s">
        <v>14735</v>
      </c>
      <c r="H3718" s="9" t="s">
        <v>12692</v>
      </c>
      <c r="I3718" s="9" t="s">
        <v>14788</v>
      </c>
      <c r="J3718" s="9" t="s">
        <v>162</v>
      </c>
      <c r="K3718" s="9" t="s">
        <v>14888</v>
      </c>
      <c r="L3718" s="5" t="s">
        <v>14889</v>
      </c>
      <c r="M3718" s="5" t="b">
        <v>1</v>
      </c>
      <c r="N3718" s="5">
        <v>69.1</v>
      </c>
      <c r="O3718" s="5">
        <v>6</v>
      </c>
      <c r="P3718" s="5">
        <f t="shared" si="204"/>
        <v>18</v>
      </c>
      <c r="Q3718" s="5">
        <f t="shared" si="203"/>
        <v>35</v>
      </c>
      <c r="R3718" s="5" t="str">
        <f t="shared" si="205"/>
        <v> </v>
      </c>
      <c r="S3718" s="5" t="e">
        <f>VLOOKUP(A3718,#REF!,6,0)</f>
        <v>#REF!</v>
      </c>
    </row>
    <row r="3719" ht="25.5" spans="1:19">
      <c r="A3719" s="10" t="s">
        <v>14892</v>
      </c>
      <c r="B3719" s="9" t="s">
        <v>14893</v>
      </c>
      <c r="C3719" s="9" t="s">
        <v>14894</v>
      </c>
      <c r="D3719" s="9" t="s">
        <v>14895</v>
      </c>
      <c r="E3719" s="9" t="s">
        <v>21</v>
      </c>
      <c r="F3719" s="9" t="s">
        <v>339</v>
      </c>
      <c r="G3719" s="9" t="s">
        <v>14735</v>
      </c>
      <c r="H3719" s="9" t="s">
        <v>12692</v>
      </c>
      <c r="I3719" s="9" t="s">
        <v>14788</v>
      </c>
      <c r="J3719" s="9" t="s">
        <v>167</v>
      </c>
      <c r="K3719" s="9" t="s">
        <v>14892</v>
      </c>
      <c r="L3719" s="5" t="s">
        <v>14893</v>
      </c>
      <c r="M3719" s="5" t="b">
        <v>1</v>
      </c>
      <c r="N3719" s="5">
        <v>73.9</v>
      </c>
      <c r="O3719" s="5">
        <v>6</v>
      </c>
      <c r="P3719" s="5">
        <f t="shared" si="204"/>
        <v>18</v>
      </c>
      <c r="Q3719" s="5">
        <f t="shared" si="203"/>
        <v>22</v>
      </c>
      <c r="R3719" s="5" t="str">
        <f t="shared" si="205"/>
        <v> </v>
      </c>
      <c r="S3719" s="5" t="e">
        <f>VLOOKUP(A3719,#REF!,6,0)</f>
        <v>#REF!</v>
      </c>
    </row>
    <row r="3720" ht="25.5" spans="1:19">
      <c r="A3720" s="10" t="s">
        <v>14896</v>
      </c>
      <c r="B3720" s="9" t="s">
        <v>14897</v>
      </c>
      <c r="C3720" s="9" t="s">
        <v>14898</v>
      </c>
      <c r="D3720" s="9" t="s">
        <v>14899</v>
      </c>
      <c r="E3720" s="9" t="s">
        <v>21</v>
      </c>
      <c r="F3720" s="9" t="s">
        <v>339</v>
      </c>
      <c r="G3720" s="9" t="s">
        <v>14735</v>
      </c>
      <c r="H3720" s="9" t="s">
        <v>12692</v>
      </c>
      <c r="I3720" s="9" t="s">
        <v>14788</v>
      </c>
      <c r="J3720" s="9" t="s">
        <v>172</v>
      </c>
      <c r="K3720" s="9" t="s">
        <v>14896</v>
      </c>
      <c r="L3720" s="5" t="s">
        <v>14897</v>
      </c>
      <c r="M3720" s="5" t="b">
        <v>1</v>
      </c>
      <c r="N3720" s="5">
        <v>68.2</v>
      </c>
      <c r="O3720" s="5">
        <v>6</v>
      </c>
      <c r="P3720" s="5">
        <f t="shared" si="204"/>
        <v>18</v>
      </c>
      <c r="Q3720" s="5">
        <f t="shared" si="203"/>
        <v>39</v>
      </c>
      <c r="R3720" s="5" t="str">
        <f t="shared" si="205"/>
        <v> </v>
      </c>
      <c r="S3720" s="5" t="e">
        <f>VLOOKUP(A3720,#REF!,6,0)</f>
        <v>#REF!</v>
      </c>
    </row>
    <row r="3721" ht="25.5" spans="1:19">
      <c r="A3721" s="10" t="s">
        <v>14900</v>
      </c>
      <c r="B3721" s="9" t="s">
        <v>14901</v>
      </c>
      <c r="C3721" s="9" t="s">
        <v>14902</v>
      </c>
      <c r="D3721" s="9" t="s">
        <v>14903</v>
      </c>
      <c r="E3721" s="9" t="s">
        <v>21</v>
      </c>
      <c r="F3721" s="9" t="s">
        <v>339</v>
      </c>
      <c r="G3721" s="9" t="s">
        <v>14735</v>
      </c>
      <c r="H3721" s="9" t="s">
        <v>12692</v>
      </c>
      <c r="I3721" s="9" t="s">
        <v>14904</v>
      </c>
      <c r="J3721" s="9" t="s">
        <v>26</v>
      </c>
      <c r="K3721" s="9" t="s">
        <v>14900</v>
      </c>
      <c r="L3721" s="5" t="s">
        <v>14901</v>
      </c>
      <c r="M3721" s="5" t="b">
        <v>1</v>
      </c>
      <c r="N3721" s="5">
        <v>53.8</v>
      </c>
      <c r="O3721" s="5">
        <v>6</v>
      </c>
      <c r="P3721" s="5">
        <f t="shared" si="204"/>
        <v>18</v>
      </c>
      <c r="Q3721" s="5">
        <f t="shared" si="203"/>
        <v>51</v>
      </c>
      <c r="R3721" s="5" t="str">
        <f t="shared" si="205"/>
        <v> </v>
      </c>
      <c r="S3721" s="5" t="e">
        <f>VLOOKUP(A3721,#REF!,6,0)</f>
        <v>#REF!</v>
      </c>
    </row>
    <row r="3722" ht="25.5" spans="1:19">
      <c r="A3722" s="10" t="s">
        <v>14905</v>
      </c>
      <c r="B3722" s="9" t="s">
        <v>14906</v>
      </c>
      <c r="C3722" s="9" t="s">
        <v>14907</v>
      </c>
      <c r="D3722" s="9" t="s">
        <v>14908</v>
      </c>
      <c r="E3722" s="9" t="s">
        <v>21</v>
      </c>
      <c r="F3722" s="9" t="s">
        <v>339</v>
      </c>
      <c r="G3722" s="9" t="s">
        <v>14735</v>
      </c>
      <c r="H3722" s="9" t="s">
        <v>12692</v>
      </c>
      <c r="I3722" s="9" t="s">
        <v>14904</v>
      </c>
      <c r="J3722" s="9" t="s">
        <v>31</v>
      </c>
      <c r="K3722" s="9" t="s">
        <v>14905</v>
      </c>
      <c r="L3722" s="5" t="s">
        <v>14906</v>
      </c>
      <c r="M3722" s="5" t="b">
        <v>1</v>
      </c>
      <c r="N3722" s="5" t="s">
        <v>92</v>
      </c>
      <c r="O3722" s="5">
        <v>6</v>
      </c>
      <c r="P3722" s="5">
        <f t="shared" si="204"/>
        <v>18</v>
      </c>
      <c r="Q3722" s="5" t="e">
        <f t="shared" si="203"/>
        <v>#VALUE!</v>
      </c>
      <c r="R3722" s="5" t="e">
        <f t="shared" si="205"/>
        <v>#VALUE!</v>
      </c>
      <c r="S3722" s="5" t="e">
        <f>VLOOKUP(A3722,#REF!,6,0)</f>
        <v>#REF!</v>
      </c>
    </row>
    <row r="3723" ht="25.5" spans="1:19">
      <c r="A3723" s="10" t="s">
        <v>14909</v>
      </c>
      <c r="B3723" s="9" t="s">
        <v>14910</v>
      </c>
      <c r="C3723" s="9" t="s">
        <v>14911</v>
      </c>
      <c r="D3723" s="9" t="s">
        <v>14912</v>
      </c>
      <c r="E3723" s="9" t="s">
        <v>21</v>
      </c>
      <c r="F3723" s="9" t="s">
        <v>339</v>
      </c>
      <c r="G3723" s="9" t="s">
        <v>14735</v>
      </c>
      <c r="H3723" s="9" t="s">
        <v>12692</v>
      </c>
      <c r="I3723" s="9" t="s">
        <v>14904</v>
      </c>
      <c r="J3723" s="9" t="s">
        <v>36</v>
      </c>
      <c r="K3723" s="9" t="s">
        <v>14909</v>
      </c>
      <c r="L3723" s="5" t="s">
        <v>14910</v>
      </c>
      <c r="M3723" s="5" t="b">
        <v>1</v>
      </c>
      <c r="N3723" s="5">
        <v>65</v>
      </c>
      <c r="O3723" s="5">
        <v>6</v>
      </c>
      <c r="P3723" s="5">
        <f t="shared" si="204"/>
        <v>18</v>
      </c>
      <c r="Q3723" s="5">
        <f t="shared" si="203"/>
        <v>43</v>
      </c>
      <c r="R3723" s="5" t="str">
        <f t="shared" si="205"/>
        <v> </v>
      </c>
      <c r="S3723" s="5" t="e">
        <f>VLOOKUP(A3723,#REF!,6,0)</f>
        <v>#REF!</v>
      </c>
    </row>
    <row r="3724" ht="25.5" spans="1:19">
      <c r="A3724" s="10" t="s">
        <v>14913</v>
      </c>
      <c r="B3724" s="9" t="s">
        <v>14914</v>
      </c>
      <c r="C3724" s="9" t="s">
        <v>14915</v>
      </c>
      <c r="D3724" s="9" t="s">
        <v>14916</v>
      </c>
      <c r="E3724" s="9" t="s">
        <v>21</v>
      </c>
      <c r="F3724" s="9" t="s">
        <v>339</v>
      </c>
      <c r="G3724" s="9" t="s">
        <v>14735</v>
      </c>
      <c r="H3724" s="9" t="s">
        <v>12692</v>
      </c>
      <c r="I3724" s="9" t="s">
        <v>14904</v>
      </c>
      <c r="J3724" s="9" t="s">
        <v>41</v>
      </c>
      <c r="K3724" s="9" t="s">
        <v>14913</v>
      </c>
      <c r="L3724" s="5" t="s">
        <v>14914</v>
      </c>
      <c r="M3724" s="5" t="b">
        <v>1</v>
      </c>
      <c r="N3724" s="5">
        <v>75.5</v>
      </c>
      <c r="O3724" s="5">
        <v>6</v>
      </c>
      <c r="P3724" s="5">
        <f t="shared" si="204"/>
        <v>18</v>
      </c>
      <c r="Q3724" s="5">
        <f t="shared" si="203"/>
        <v>20</v>
      </c>
      <c r="R3724" s="5" t="str">
        <f t="shared" si="205"/>
        <v> </v>
      </c>
      <c r="S3724" s="5" t="e">
        <f>VLOOKUP(A3724,#REF!,6,0)</f>
        <v>#REF!</v>
      </c>
    </row>
    <row r="3725" ht="25.5" spans="1:19">
      <c r="A3725" s="10" t="s">
        <v>14917</v>
      </c>
      <c r="B3725" s="9" t="s">
        <v>14918</v>
      </c>
      <c r="C3725" s="9" t="s">
        <v>14919</v>
      </c>
      <c r="D3725" s="9" t="s">
        <v>14920</v>
      </c>
      <c r="E3725" s="9" t="s">
        <v>21</v>
      </c>
      <c r="F3725" s="9" t="s">
        <v>339</v>
      </c>
      <c r="G3725" s="9" t="s">
        <v>14735</v>
      </c>
      <c r="H3725" s="9" t="s">
        <v>12692</v>
      </c>
      <c r="I3725" s="9" t="s">
        <v>14904</v>
      </c>
      <c r="J3725" s="9" t="s">
        <v>46</v>
      </c>
      <c r="K3725" s="9" t="s">
        <v>14917</v>
      </c>
      <c r="L3725" s="5" t="s">
        <v>14918</v>
      </c>
      <c r="M3725" s="5" t="b">
        <v>1</v>
      </c>
      <c r="N3725" s="5">
        <v>73.3</v>
      </c>
      <c r="O3725" s="5">
        <v>6</v>
      </c>
      <c r="P3725" s="5">
        <f t="shared" si="204"/>
        <v>18</v>
      </c>
      <c r="Q3725" s="5">
        <f t="shared" si="203"/>
        <v>25</v>
      </c>
      <c r="R3725" s="5" t="str">
        <f t="shared" si="205"/>
        <v> </v>
      </c>
      <c r="S3725" s="5" t="e">
        <f>VLOOKUP(A3725,#REF!,6,0)</f>
        <v>#REF!</v>
      </c>
    </row>
    <row r="3726" ht="25.5" spans="1:19">
      <c r="A3726" s="10" t="s">
        <v>14921</v>
      </c>
      <c r="B3726" s="9" t="s">
        <v>14922</v>
      </c>
      <c r="C3726" s="9" t="s">
        <v>14923</v>
      </c>
      <c r="D3726" s="9" t="s">
        <v>14924</v>
      </c>
      <c r="E3726" s="9" t="s">
        <v>21</v>
      </c>
      <c r="F3726" s="9" t="s">
        <v>339</v>
      </c>
      <c r="G3726" s="9" t="s">
        <v>14735</v>
      </c>
      <c r="H3726" s="9" t="s">
        <v>12692</v>
      </c>
      <c r="I3726" s="9" t="s">
        <v>14904</v>
      </c>
      <c r="J3726" s="9" t="s">
        <v>51</v>
      </c>
      <c r="K3726" s="9" t="s">
        <v>14921</v>
      </c>
      <c r="L3726" s="5" t="s">
        <v>14922</v>
      </c>
      <c r="M3726" s="5" t="b">
        <v>1</v>
      </c>
      <c r="N3726" s="5">
        <v>70.2</v>
      </c>
      <c r="O3726" s="5">
        <v>6</v>
      </c>
      <c r="P3726" s="5">
        <f t="shared" si="204"/>
        <v>18</v>
      </c>
      <c r="Q3726" s="5">
        <f t="shared" si="203"/>
        <v>32</v>
      </c>
      <c r="R3726" s="5" t="str">
        <f t="shared" si="205"/>
        <v> </v>
      </c>
      <c r="S3726" s="5" t="e">
        <f>VLOOKUP(A3726,#REF!,6,0)</f>
        <v>#REF!</v>
      </c>
    </row>
    <row r="3727" ht="25.5" spans="1:19">
      <c r="A3727" s="10" t="s">
        <v>14925</v>
      </c>
      <c r="B3727" s="9" t="s">
        <v>694</v>
      </c>
      <c r="C3727" s="9" t="s">
        <v>14926</v>
      </c>
      <c r="D3727" s="9" t="s">
        <v>14927</v>
      </c>
      <c r="E3727" s="9" t="s">
        <v>21</v>
      </c>
      <c r="F3727" s="9" t="s">
        <v>339</v>
      </c>
      <c r="G3727" s="9" t="s">
        <v>14735</v>
      </c>
      <c r="H3727" s="9" t="s">
        <v>12692</v>
      </c>
      <c r="I3727" s="9" t="s">
        <v>14904</v>
      </c>
      <c r="J3727" s="9" t="s">
        <v>56</v>
      </c>
      <c r="K3727" s="9" t="s">
        <v>14925</v>
      </c>
      <c r="L3727" s="5" t="s">
        <v>694</v>
      </c>
      <c r="M3727" s="5" t="b">
        <v>1</v>
      </c>
      <c r="N3727" s="5">
        <v>54.2</v>
      </c>
      <c r="O3727" s="5">
        <v>6</v>
      </c>
      <c r="P3727" s="5">
        <f t="shared" si="204"/>
        <v>18</v>
      </c>
      <c r="Q3727" s="5">
        <f t="shared" si="203"/>
        <v>50</v>
      </c>
      <c r="R3727" s="5" t="str">
        <f t="shared" si="205"/>
        <v> </v>
      </c>
      <c r="S3727" s="5" t="e">
        <f>VLOOKUP(A3727,#REF!,6,0)</f>
        <v>#REF!</v>
      </c>
    </row>
    <row r="3728" ht="25.5" spans="1:19">
      <c r="A3728" s="10" t="s">
        <v>14928</v>
      </c>
      <c r="B3728" s="9" t="s">
        <v>14929</v>
      </c>
      <c r="C3728" s="9" t="s">
        <v>14930</v>
      </c>
      <c r="D3728" s="9" t="s">
        <v>14931</v>
      </c>
      <c r="E3728" s="9" t="s">
        <v>21</v>
      </c>
      <c r="F3728" s="9" t="s">
        <v>339</v>
      </c>
      <c r="G3728" s="9" t="s">
        <v>14735</v>
      </c>
      <c r="H3728" s="9" t="s">
        <v>12692</v>
      </c>
      <c r="I3728" s="9" t="s">
        <v>14904</v>
      </c>
      <c r="J3728" s="9" t="s">
        <v>61</v>
      </c>
      <c r="K3728" s="9" t="s">
        <v>14928</v>
      </c>
      <c r="L3728" s="5" t="s">
        <v>14929</v>
      </c>
      <c r="M3728" s="5" t="b">
        <v>1</v>
      </c>
      <c r="N3728" s="5">
        <v>71.2</v>
      </c>
      <c r="O3728" s="5">
        <v>6</v>
      </c>
      <c r="P3728" s="5">
        <f t="shared" si="204"/>
        <v>18</v>
      </c>
      <c r="Q3728" s="5">
        <f t="shared" si="203"/>
        <v>29</v>
      </c>
      <c r="R3728" s="5" t="str">
        <f t="shared" si="205"/>
        <v> </v>
      </c>
      <c r="S3728" s="5" t="e">
        <f>VLOOKUP(A3728,#REF!,6,0)</f>
        <v>#REF!</v>
      </c>
    </row>
    <row r="3729" ht="25.5" spans="1:19">
      <c r="A3729" s="10" t="s">
        <v>14932</v>
      </c>
      <c r="B3729" s="9" t="s">
        <v>14933</v>
      </c>
      <c r="C3729" s="9" t="s">
        <v>14934</v>
      </c>
      <c r="D3729" s="9" t="s">
        <v>14935</v>
      </c>
      <c r="E3729" s="9" t="s">
        <v>21</v>
      </c>
      <c r="F3729" s="9" t="s">
        <v>339</v>
      </c>
      <c r="G3729" s="9" t="s">
        <v>14735</v>
      </c>
      <c r="H3729" s="9" t="s">
        <v>12692</v>
      </c>
      <c r="I3729" s="9" t="s">
        <v>14904</v>
      </c>
      <c r="J3729" s="9" t="s">
        <v>66</v>
      </c>
      <c r="K3729" s="9" t="s">
        <v>14932</v>
      </c>
      <c r="L3729" s="5" t="s">
        <v>14933</v>
      </c>
      <c r="M3729" s="5" t="b">
        <v>1</v>
      </c>
      <c r="N3729" s="5">
        <v>77.7</v>
      </c>
      <c r="O3729" s="5">
        <v>6</v>
      </c>
      <c r="P3729" s="5">
        <f t="shared" si="204"/>
        <v>18</v>
      </c>
      <c r="Q3729" s="5">
        <f t="shared" si="203"/>
        <v>15</v>
      </c>
      <c r="R3729" s="5" t="str">
        <f t="shared" si="205"/>
        <v>进入面试范围</v>
      </c>
      <c r="S3729" s="5" t="e">
        <f>VLOOKUP(A3729,#REF!,6,0)</f>
        <v>#REF!</v>
      </c>
    </row>
    <row r="3730" ht="25.5" spans="1:19">
      <c r="A3730" s="10" t="s">
        <v>14936</v>
      </c>
      <c r="B3730" s="9" t="s">
        <v>362</v>
      </c>
      <c r="C3730" s="9" t="s">
        <v>14937</v>
      </c>
      <c r="D3730" s="9" t="s">
        <v>14938</v>
      </c>
      <c r="E3730" s="9" t="s">
        <v>21</v>
      </c>
      <c r="F3730" s="9" t="s">
        <v>339</v>
      </c>
      <c r="G3730" s="9" t="s">
        <v>14735</v>
      </c>
      <c r="H3730" s="9" t="s">
        <v>12692</v>
      </c>
      <c r="I3730" s="9" t="s">
        <v>14904</v>
      </c>
      <c r="J3730" s="9" t="s">
        <v>71</v>
      </c>
      <c r="K3730" s="9" t="s">
        <v>14936</v>
      </c>
      <c r="L3730" s="5" t="s">
        <v>362</v>
      </c>
      <c r="M3730" s="5" t="b">
        <v>1</v>
      </c>
      <c r="N3730" s="5">
        <v>66.3</v>
      </c>
      <c r="O3730" s="5">
        <v>6</v>
      </c>
      <c r="P3730" s="5">
        <f t="shared" si="204"/>
        <v>18</v>
      </c>
      <c r="Q3730" s="5">
        <f t="shared" si="203"/>
        <v>40</v>
      </c>
      <c r="R3730" s="5" t="str">
        <f t="shared" si="205"/>
        <v> </v>
      </c>
      <c r="S3730" s="5" t="e">
        <f>VLOOKUP(A3730,#REF!,6,0)</f>
        <v>#REF!</v>
      </c>
    </row>
    <row r="3731" ht="25.5" spans="1:19">
      <c r="A3731" s="10" t="s">
        <v>14939</v>
      </c>
      <c r="B3731" s="9" t="s">
        <v>14940</v>
      </c>
      <c r="C3731" s="9" t="s">
        <v>14941</v>
      </c>
      <c r="D3731" s="9" t="s">
        <v>14942</v>
      </c>
      <c r="E3731" s="9" t="s">
        <v>21</v>
      </c>
      <c r="F3731" s="9" t="s">
        <v>339</v>
      </c>
      <c r="G3731" s="9" t="s">
        <v>14735</v>
      </c>
      <c r="H3731" s="9" t="s">
        <v>12692</v>
      </c>
      <c r="I3731" s="9" t="s">
        <v>14904</v>
      </c>
      <c r="J3731" s="9" t="s">
        <v>76</v>
      </c>
      <c r="K3731" s="9" t="s">
        <v>14939</v>
      </c>
      <c r="L3731" s="5" t="s">
        <v>14940</v>
      </c>
      <c r="M3731" s="5" t="b">
        <v>1</v>
      </c>
      <c r="N3731" s="5" t="s">
        <v>92</v>
      </c>
      <c r="O3731" s="5">
        <v>6</v>
      </c>
      <c r="P3731" s="5">
        <f t="shared" si="204"/>
        <v>18</v>
      </c>
      <c r="Q3731" s="5" t="e">
        <f t="shared" si="203"/>
        <v>#VALUE!</v>
      </c>
      <c r="R3731" s="5" t="e">
        <f t="shared" si="205"/>
        <v>#VALUE!</v>
      </c>
      <c r="S3731" s="5" t="e">
        <f>VLOOKUP(A3731,#REF!,6,0)</f>
        <v>#REF!</v>
      </c>
    </row>
    <row r="3732" ht="25.5" spans="1:19">
      <c r="A3732" s="10" t="s">
        <v>14943</v>
      </c>
      <c r="B3732" s="9" t="s">
        <v>159</v>
      </c>
      <c r="C3732" s="9" t="s">
        <v>14944</v>
      </c>
      <c r="D3732" s="9" t="s">
        <v>14945</v>
      </c>
      <c r="E3732" s="9" t="s">
        <v>21</v>
      </c>
      <c r="F3732" s="9" t="s">
        <v>339</v>
      </c>
      <c r="G3732" s="9" t="s">
        <v>14735</v>
      </c>
      <c r="H3732" s="9" t="s">
        <v>12692</v>
      </c>
      <c r="I3732" s="9" t="s">
        <v>14904</v>
      </c>
      <c r="J3732" s="9" t="s">
        <v>81</v>
      </c>
      <c r="K3732" s="9" t="s">
        <v>14943</v>
      </c>
      <c r="L3732" s="5" t="s">
        <v>159</v>
      </c>
      <c r="M3732" s="5" t="b">
        <v>1</v>
      </c>
      <c r="N3732" s="5" t="s">
        <v>92</v>
      </c>
      <c r="O3732" s="5">
        <v>6</v>
      </c>
      <c r="P3732" s="5">
        <f t="shared" si="204"/>
        <v>18</v>
      </c>
      <c r="Q3732" s="5" t="e">
        <f t="shared" si="203"/>
        <v>#VALUE!</v>
      </c>
      <c r="R3732" s="5" t="e">
        <f t="shared" si="205"/>
        <v>#VALUE!</v>
      </c>
      <c r="S3732" s="5" t="e">
        <f>VLOOKUP(A3732,#REF!,6,0)</f>
        <v>#REF!</v>
      </c>
    </row>
    <row r="3733" ht="25.5" spans="1:19">
      <c r="A3733" s="10" t="s">
        <v>14946</v>
      </c>
      <c r="B3733" s="9" t="s">
        <v>14947</v>
      </c>
      <c r="C3733" s="9" t="s">
        <v>14948</v>
      </c>
      <c r="D3733" s="9" t="s">
        <v>14949</v>
      </c>
      <c r="E3733" s="9" t="s">
        <v>21</v>
      </c>
      <c r="F3733" s="9" t="s">
        <v>339</v>
      </c>
      <c r="G3733" s="9" t="s">
        <v>14735</v>
      </c>
      <c r="H3733" s="9" t="s">
        <v>12692</v>
      </c>
      <c r="I3733" s="9" t="s">
        <v>14904</v>
      </c>
      <c r="J3733" s="9" t="s">
        <v>86</v>
      </c>
      <c r="K3733" s="9" t="s">
        <v>14946</v>
      </c>
      <c r="L3733" s="5" t="s">
        <v>14947</v>
      </c>
      <c r="M3733" s="5" t="b">
        <v>1</v>
      </c>
      <c r="N3733" s="5">
        <v>82.5</v>
      </c>
      <c r="O3733" s="5">
        <v>6</v>
      </c>
      <c r="P3733" s="5">
        <f t="shared" si="204"/>
        <v>18</v>
      </c>
      <c r="Q3733" s="5">
        <f t="shared" si="203"/>
        <v>4</v>
      </c>
      <c r="R3733" s="5" t="str">
        <f t="shared" si="205"/>
        <v>进入面试范围</v>
      </c>
      <c r="S3733" s="5" t="e">
        <f>VLOOKUP(A3733,#REF!,6,0)</f>
        <v>#REF!</v>
      </c>
    </row>
    <row r="3734" ht="25.5" spans="1:19">
      <c r="A3734" s="10" t="s">
        <v>14950</v>
      </c>
      <c r="B3734" s="9" t="s">
        <v>14951</v>
      </c>
      <c r="C3734" s="9" t="s">
        <v>14952</v>
      </c>
      <c r="D3734" s="9" t="s">
        <v>14953</v>
      </c>
      <c r="E3734" s="9" t="s">
        <v>21</v>
      </c>
      <c r="F3734" s="9" t="s">
        <v>339</v>
      </c>
      <c r="G3734" s="9" t="s">
        <v>14735</v>
      </c>
      <c r="H3734" s="9" t="s">
        <v>12692</v>
      </c>
      <c r="I3734" s="9" t="s">
        <v>14904</v>
      </c>
      <c r="J3734" s="9" t="s">
        <v>91</v>
      </c>
      <c r="K3734" s="9" t="s">
        <v>14950</v>
      </c>
      <c r="L3734" s="5" t="s">
        <v>14951</v>
      </c>
      <c r="M3734" s="5" t="b">
        <v>1</v>
      </c>
      <c r="N3734" s="5">
        <v>78.5</v>
      </c>
      <c r="O3734" s="5">
        <v>6</v>
      </c>
      <c r="P3734" s="5">
        <f t="shared" si="204"/>
        <v>18</v>
      </c>
      <c r="Q3734" s="5">
        <f t="shared" si="203"/>
        <v>12</v>
      </c>
      <c r="R3734" s="5" t="str">
        <f t="shared" si="205"/>
        <v>进入面试范围</v>
      </c>
      <c r="S3734" s="5" t="e">
        <f>VLOOKUP(A3734,#REF!,6,0)</f>
        <v>#REF!</v>
      </c>
    </row>
    <row r="3735" ht="25.5" spans="1:19">
      <c r="A3735" s="10" t="s">
        <v>14954</v>
      </c>
      <c r="B3735" s="9" t="s">
        <v>1285</v>
      </c>
      <c r="C3735" s="9" t="s">
        <v>14955</v>
      </c>
      <c r="D3735" s="9" t="s">
        <v>14956</v>
      </c>
      <c r="E3735" s="9" t="s">
        <v>21</v>
      </c>
      <c r="F3735" s="9" t="s">
        <v>14957</v>
      </c>
      <c r="G3735" s="9" t="s">
        <v>14958</v>
      </c>
      <c r="H3735" s="9" t="s">
        <v>12692</v>
      </c>
      <c r="I3735" s="9" t="s">
        <v>14904</v>
      </c>
      <c r="J3735" s="9" t="s">
        <v>97</v>
      </c>
      <c r="K3735" s="9" t="s">
        <v>14954</v>
      </c>
      <c r="L3735" s="5" t="s">
        <v>1285</v>
      </c>
      <c r="M3735" s="5" t="b">
        <v>1</v>
      </c>
      <c r="N3735" s="5">
        <v>68.9</v>
      </c>
      <c r="O3735" s="5">
        <v>1</v>
      </c>
      <c r="P3735" s="5">
        <f t="shared" si="204"/>
        <v>3</v>
      </c>
      <c r="Q3735" s="5">
        <f>RANK(N3735,$N$3735:$N$3750)</f>
        <v>5</v>
      </c>
      <c r="R3735" s="5" t="str">
        <f t="shared" si="205"/>
        <v> </v>
      </c>
      <c r="S3735" s="5" t="e">
        <f>VLOOKUP(A3735,#REF!,6,0)</f>
        <v>#REF!</v>
      </c>
    </row>
    <row r="3736" ht="25.5" spans="1:19">
      <c r="A3736" s="10" t="s">
        <v>14959</v>
      </c>
      <c r="B3736" s="9" t="s">
        <v>14960</v>
      </c>
      <c r="C3736" s="9" t="s">
        <v>14961</v>
      </c>
      <c r="D3736" s="9" t="s">
        <v>14962</v>
      </c>
      <c r="E3736" s="9" t="s">
        <v>21</v>
      </c>
      <c r="F3736" s="9" t="s">
        <v>14957</v>
      </c>
      <c r="G3736" s="9" t="s">
        <v>14958</v>
      </c>
      <c r="H3736" s="9" t="s">
        <v>12692</v>
      </c>
      <c r="I3736" s="9" t="s">
        <v>14904</v>
      </c>
      <c r="J3736" s="9" t="s">
        <v>102</v>
      </c>
      <c r="K3736" s="9" t="s">
        <v>14959</v>
      </c>
      <c r="L3736" s="5" t="s">
        <v>14960</v>
      </c>
      <c r="M3736" s="5" t="b">
        <v>1</v>
      </c>
      <c r="N3736" s="5" t="s">
        <v>92</v>
      </c>
      <c r="O3736" s="5">
        <v>1</v>
      </c>
      <c r="P3736" s="5">
        <f t="shared" si="204"/>
        <v>3</v>
      </c>
      <c r="Q3736" s="5" t="e">
        <f t="shared" ref="Q3736:Q3750" si="206">RANK(N3736,$N$3735:$N$3750)</f>
        <v>#VALUE!</v>
      </c>
      <c r="R3736" s="5" t="e">
        <f t="shared" si="205"/>
        <v>#VALUE!</v>
      </c>
      <c r="S3736" s="5" t="e">
        <f>VLOOKUP(A3736,#REF!,6,0)</f>
        <v>#REF!</v>
      </c>
    </row>
    <row r="3737" ht="25.5" spans="1:19">
      <c r="A3737" s="10" t="s">
        <v>14963</v>
      </c>
      <c r="B3737" s="9" t="s">
        <v>14964</v>
      </c>
      <c r="C3737" s="9" t="s">
        <v>14965</v>
      </c>
      <c r="D3737" s="9" t="s">
        <v>14966</v>
      </c>
      <c r="E3737" s="9" t="s">
        <v>21</v>
      </c>
      <c r="F3737" s="9" t="s">
        <v>14957</v>
      </c>
      <c r="G3737" s="9" t="s">
        <v>14958</v>
      </c>
      <c r="H3737" s="9" t="s">
        <v>12692</v>
      </c>
      <c r="I3737" s="9" t="s">
        <v>14904</v>
      </c>
      <c r="J3737" s="9" t="s">
        <v>107</v>
      </c>
      <c r="K3737" s="9" t="s">
        <v>14963</v>
      </c>
      <c r="L3737" s="5" t="s">
        <v>14964</v>
      </c>
      <c r="M3737" s="5" t="b">
        <v>1</v>
      </c>
      <c r="N3737" s="5">
        <v>71</v>
      </c>
      <c r="O3737" s="5">
        <v>1</v>
      </c>
      <c r="P3737" s="5">
        <f t="shared" si="204"/>
        <v>3</v>
      </c>
      <c r="Q3737" s="5">
        <f t="shared" si="206"/>
        <v>4</v>
      </c>
      <c r="R3737" s="5" t="str">
        <f t="shared" si="205"/>
        <v> </v>
      </c>
      <c r="S3737" s="5" t="e">
        <f>VLOOKUP(A3737,#REF!,6,0)</f>
        <v>#REF!</v>
      </c>
    </row>
    <row r="3738" ht="25.5" spans="1:19">
      <c r="A3738" s="10" t="s">
        <v>14967</v>
      </c>
      <c r="B3738" s="9" t="s">
        <v>14968</v>
      </c>
      <c r="C3738" s="9" t="s">
        <v>14969</v>
      </c>
      <c r="D3738" s="9" t="s">
        <v>14970</v>
      </c>
      <c r="E3738" s="9" t="s">
        <v>21</v>
      </c>
      <c r="F3738" s="9" t="s">
        <v>14957</v>
      </c>
      <c r="G3738" s="9" t="s">
        <v>14958</v>
      </c>
      <c r="H3738" s="9" t="s">
        <v>12692</v>
      </c>
      <c r="I3738" s="9" t="s">
        <v>14904</v>
      </c>
      <c r="J3738" s="9" t="s">
        <v>112</v>
      </c>
      <c r="K3738" s="9" t="s">
        <v>14967</v>
      </c>
      <c r="L3738" s="5" t="s">
        <v>14968</v>
      </c>
      <c r="M3738" s="5" t="b">
        <v>1</v>
      </c>
      <c r="N3738" s="5">
        <v>62.1</v>
      </c>
      <c r="O3738" s="5">
        <v>1</v>
      </c>
      <c r="P3738" s="5">
        <f t="shared" si="204"/>
        <v>3</v>
      </c>
      <c r="Q3738" s="5">
        <f t="shared" si="206"/>
        <v>7</v>
      </c>
      <c r="R3738" s="5" t="str">
        <f t="shared" si="205"/>
        <v> </v>
      </c>
      <c r="S3738" s="5" t="e">
        <f>VLOOKUP(A3738,#REF!,6,0)</f>
        <v>#REF!</v>
      </c>
    </row>
    <row r="3739" ht="25.5" spans="1:19">
      <c r="A3739" s="10" t="s">
        <v>14971</v>
      </c>
      <c r="B3739" s="9" t="s">
        <v>14972</v>
      </c>
      <c r="C3739" s="9" t="s">
        <v>14973</v>
      </c>
      <c r="D3739" s="9" t="s">
        <v>14974</v>
      </c>
      <c r="E3739" s="9" t="s">
        <v>21</v>
      </c>
      <c r="F3739" s="9" t="s">
        <v>14957</v>
      </c>
      <c r="G3739" s="9" t="s">
        <v>14958</v>
      </c>
      <c r="H3739" s="9" t="s">
        <v>12692</v>
      </c>
      <c r="I3739" s="9" t="s">
        <v>14904</v>
      </c>
      <c r="J3739" s="9" t="s">
        <v>117</v>
      </c>
      <c r="K3739" s="9" t="s">
        <v>14971</v>
      </c>
      <c r="L3739" s="5" t="s">
        <v>14972</v>
      </c>
      <c r="M3739" s="5" t="b">
        <v>1</v>
      </c>
      <c r="N3739" s="5">
        <v>61.4</v>
      </c>
      <c r="O3739" s="5">
        <v>1</v>
      </c>
      <c r="P3739" s="5">
        <f t="shared" si="204"/>
        <v>3</v>
      </c>
      <c r="Q3739" s="5">
        <f t="shared" si="206"/>
        <v>8</v>
      </c>
      <c r="R3739" s="5" t="str">
        <f t="shared" si="205"/>
        <v> </v>
      </c>
      <c r="S3739" s="5" t="e">
        <f>VLOOKUP(A3739,#REF!,6,0)</f>
        <v>#REF!</v>
      </c>
    </row>
    <row r="3740" ht="25.5" spans="1:19">
      <c r="A3740" s="10" t="s">
        <v>14975</v>
      </c>
      <c r="B3740" s="9" t="s">
        <v>9107</v>
      </c>
      <c r="C3740" s="9" t="s">
        <v>14976</v>
      </c>
      <c r="D3740" s="9" t="s">
        <v>14977</v>
      </c>
      <c r="E3740" s="9" t="s">
        <v>21</v>
      </c>
      <c r="F3740" s="9" t="s">
        <v>14957</v>
      </c>
      <c r="G3740" s="9" t="s">
        <v>14958</v>
      </c>
      <c r="H3740" s="9" t="s">
        <v>12692</v>
      </c>
      <c r="I3740" s="9" t="s">
        <v>14904</v>
      </c>
      <c r="J3740" s="9" t="s">
        <v>122</v>
      </c>
      <c r="K3740" s="9" t="s">
        <v>14975</v>
      </c>
      <c r="L3740" s="5" t="s">
        <v>9107</v>
      </c>
      <c r="M3740" s="5" t="b">
        <v>1</v>
      </c>
      <c r="N3740" s="5" t="s">
        <v>92</v>
      </c>
      <c r="O3740" s="5">
        <v>1</v>
      </c>
      <c r="P3740" s="5">
        <f t="shared" si="204"/>
        <v>3</v>
      </c>
      <c r="Q3740" s="5" t="e">
        <f t="shared" si="206"/>
        <v>#VALUE!</v>
      </c>
      <c r="R3740" s="5" t="e">
        <f t="shared" si="205"/>
        <v>#VALUE!</v>
      </c>
      <c r="S3740" s="5" t="e">
        <f>VLOOKUP(A3740,#REF!,6,0)</f>
        <v>#REF!</v>
      </c>
    </row>
    <row r="3741" ht="25.5" spans="1:19">
      <c r="A3741" s="10" t="s">
        <v>14978</v>
      </c>
      <c r="B3741" s="9" t="s">
        <v>14979</v>
      </c>
      <c r="C3741" s="9" t="s">
        <v>14980</v>
      </c>
      <c r="D3741" s="9" t="s">
        <v>14981</v>
      </c>
      <c r="E3741" s="9" t="s">
        <v>21</v>
      </c>
      <c r="F3741" s="9" t="s">
        <v>14957</v>
      </c>
      <c r="G3741" s="9" t="s">
        <v>14958</v>
      </c>
      <c r="H3741" s="9" t="s">
        <v>12692</v>
      </c>
      <c r="I3741" s="9" t="s">
        <v>14904</v>
      </c>
      <c r="J3741" s="9" t="s">
        <v>127</v>
      </c>
      <c r="K3741" s="9" t="s">
        <v>14978</v>
      </c>
      <c r="L3741" s="5" t="s">
        <v>14979</v>
      </c>
      <c r="M3741" s="5" t="b">
        <v>1</v>
      </c>
      <c r="N3741" s="5">
        <v>55.5</v>
      </c>
      <c r="O3741" s="5">
        <v>1</v>
      </c>
      <c r="P3741" s="5">
        <f t="shared" si="204"/>
        <v>3</v>
      </c>
      <c r="Q3741" s="5">
        <f t="shared" si="206"/>
        <v>9</v>
      </c>
      <c r="R3741" s="5" t="str">
        <f t="shared" si="205"/>
        <v> </v>
      </c>
      <c r="S3741" s="5" t="e">
        <f>VLOOKUP(A3741,#REF!,6,0)</f>
        <v>#REF!</v>
      </c>
    </row>
    <row r="3742" ht="25.5" spans="1:19">
      <c r="A3742" s="10" t="s">
        <v>14982</v>
      </c>
      <c r="B3742" s="9" t="s">
        <v>14983</v>
      </c>
      <c r="C3742" s="9" t="s">
        <v>14984</v>
      </c>
      <c r="D3742" s="9" t="s">
        <v>14985</v>
      </c>
      <c r="E3742" s="9" t="s">
        <v>21</v>
      </c>
      <c r="F3742" s="9" t="s">
        <v>14957</v>
      </c>
      <c r="G3742" s="9" t="s">
        <v>14958</v>
      </c>
      <c r="H3742" s="9" t="s">
        <v>12692</v>
      </c>
      <c r="I3742" s="9" t="s">
        <v>14904</v>
      </c>
      <c r="J3742" s="9" t="s">
        <v>132</v>
      </c>
      <c r="K3742" s="9" t="s">
        <v>14982</v>
      </c>
      <c r="L3742" s="5" t="s">
        <v>14983</v>
      </c>
      <c r="M3742" s="5" t="b">
        <v>1</v>
      </c>
      <c r="N3742" s="5">
        <v>71.1</v>
      </c>
      <c r="O3742" s="5">
        <v>1</v>
      </c>
      <c r="P3742" s="5">
        <f t="shared" si="204"/>
        <v>3</v>
      </c>
      <c r="Q3742" s="5">
        <f t="shared" si="206"/>
        <v>3</v>
      </c>
      <c r="R3742" s="5" t="str">
        <f t="shared" si="205"/>
        <v>进入面试范围</v>
      </c>
      <c r="S3742" s="5" t="e">
        <f>VLOOKUP(A3742,#REF!,6,0)</f>
        <v>#REF!</v>
      </c>
    </row>
    <row r="3743" ht="25.5" spans="1:19">
      <c r="A3743" s="10" t="s">
        <v>14986</v>
      </c>
      <c r="B3743" s="9" t="s">
        <v>14987</v>
      </c>
      <c r="C3743" s="9" t="s">
        <v>14988</v>
      </c>
      <c r="D3743" s="9" t="s">
        <v>14989</v>
      </c>
      <c r="E3743" s="9" t="s">
        <v>21</v>
      </c>
      <c r="F3743" s="9" t="s">
        <v>14957</v>
      </c>
      <c r="G3743" s="9" t="s">
        <v>14958</v>
      </c>
      <c r="H3743" s="9" t="s">
        <v>12692</v>
      </c>
      <c r="I3743" s="9" t="s">
        <v>14904</v>
      </c>
      <c r="J3743" s="9" t="s">
        <v>137</v>
      </c>
      <c r="K3743" s="9" t="s">
        <v>14986</v>
      </c>
      <c r="L3743" s="5" t="s">
        <v>14987</v>
      </c>
      <c r="M3743" s="5" t="b">
        <v>1</v>
      </c>
      <c r="N3743" s="5">
        <v>80.2</v>
      </c>
      <c r="O3743" s="5">
        <v>1</v>
      </c>
      <c r="P3743" s="5">
        <f t="shared" si="204"/>
        <v>3</v>
      </c>
      <c r="Q3743" s="5">
        <f t="shared" si="206"/>
        <v>1</v>
      </c>
      <c r="R3743" s="5" t="str">
        <f t="shared" si="205"/>
        <v>进入面试范围</v>
      </c>
      <c r="S3743" s="5" t="e">
        <f>VLOOKUP(A3743,#REF!,6,0)</f>
        <v>#REF!</v>
      </c>
    </row>
    <row r="3744" ht="25.5" spans="1:19">
      <c r="A3744" s="10" t="s">
        <v>14990</v>
      </c>
      <c r="B3744" s="9" t="s">
        <v>14991</v>
      </c>
      <c r="C3744" s="9" t="s">
        <v>14992</v>
      </c>
      <c r="D3744" s="9" t="s">
        <v>14993</v>
      </c>
      <c r="E3744" s="9" t="s">
        <v>21</v>
      </c>
      <c r="F3744" s="9" t="s">
        <v>14957</v>
      </c>
      <c r="G3744" s="9" t="s">
        <v>14958</v>
      </c>
      <c r="H3744" s="9" t="s">
        <v>12692</v>
      </c>
      <c r="I3744" s="9" t="s">
        <v>14904</v>
      </c>
      <c r="J3744" s="9" t="s">
        <v>142</v>
      </c>
      <c r="K3744" s="9" t="s">
        <v>14990</v>
      </c>
      <c r="L3744" s="5" t="s">
        <v>14991</v>
      </c>
      <c r="M3744" s="5" t="b">
        <v>1</v>
      </c>
      <c r="N3744" s="5" t="s">
        <v>92</v>
      </c>
      <c r="O3744" s="5">
        <v>1</v>
      </c>
      <c r="P3744" s="5">
        <f t="shared" si="204"/>
        <v>3</v>
      </c>
      <c r="Q3744" s="5" t="e">
        <f t="shared" si="206"/>
        <v>#VALUE!</v>
      </c>
      <c r="R3744" s="5" t="e">
        <f t="shared" si="205"/>
        <v>#VALUE!</v>
      </c>
      <c r="S3744" s="5" t="e">
        <f>VLOOKUP(A3744,#REF!,6,0)</f>
        <v>#REF!</v>
      </c>
    </row>
    <row r="3745" ht="25.5" spans="1:19">
      <c r="A3745" s="10" t="s">
        <v>14994</v>
      </c>
      <c r="B3745" s="9" t="s">
        <v>14995</v>
      </c>
      <c r="C3745" s="9" t="s">
        <v>14996</v>
      </c>
      <c r="D3745" s="9" t="s">
        <v>14997</v>
      </c>
      <c r="E3745" s="9" t="s">
        <v>21</v>
      </c>
      <c r="F3745" s="9" t="s">
        <v>14957</v>
      </c>
      <c r="G3745" s="9" t="s">
        <v>14958</v>
      </c>
      <c r="H3745" s="9" t="s">
        <v>12692</v>
      </c>
      <c r="I3745" s="9" t="s">
        <v>14904</v>
      </c>
      <c r="J3745" s="9" t="s">
        <v>147</v>
      </c>
      <c r="K3745" s="9" t="s">
        <v>14994</v>
      </c>
      <c r="L3745" s="5" t="s">
        <v>14995</v>
      </c>
      <c r="M3745" s="5" t="b">
        <v>1</v>
      </c>
      <c r="N3745" s="5">
        <v>74.9</v>
      </c>
      <c r="O3745" s="5">
        <v>1</v>
      </c>
      <c r="P3745" s="5">
        <f t="shared" si="204"/>
        <v>3</v>
      </c>
      <c r="Q3745" s="5">
        <f t="shared" si="206"/>
        <v>2</v>
      </c>
      <c r="R3745" s="5" t="str">
        <f t="shared" si="205"/>
        <v>进入面试范围</v>
      </c>
      <c r="S3745" s="5" t="e">
        <f>VLOOKUP(A3745,#REF!,6,0)</f>
        <v>#REF!</v>
      </c>
    </row>
    <row r="3746" ht="25.5" spans="1:19">
      <c r="A3746" s="10" t="s">
        <v>14998</v>
      </c>
      <c r="B3746" s="9" t="s">
        <v>14999</v>
      </c>
      <c r="C3746" s="9" t="s">
        <v>15000</v>
      </c>
      <c r="D3746" s="9" t="s">
        <v>15001</v>
      </c>
      <c r="E3746" s="9" t="s">
        <v>21</v>
      </c>
      <c r="F3746" s="9" t="s">
        <v>14957</v>
      </c>
      <c r="G3746" s="9" t="s">
        <v>14958</v>
      </c>
      <c r="H3746" s="9" t="s">
        <v>12692</v>
      </c>
      <c r="I3746" s="9" t="s">
        <v>14904</v>
      </c>
      <c r="J3746" s="9" t="s">
        <v>152</v>
      </c>
      <c r="K3746" s="9" t="s">
        <v>14998</v>
      </c>
      <c r="L3746" s="5" t="s">
        <v>14999</v>
      </c>
      <c r="M3746" s="5" t="b">
        <v>1</v>
      </c>
      <c r="N3746" s="5" t="s">
        <v>92</v>
      </c>
      <c r="O3746" s="5">
        <v>1</v>
      </c>
      <c r="P3746" s="5">
        <f t="shared" si="204"/>
        <v>3</v>
      </c>
      <c r="Q3746" s="5" t="e">
        <f t="shared" si="206"/>
        <v>#VALUE!</v>
      </c>
      <c r="R3746" s="5" t="e">
        <f t="shared" si="205"/>
        <v>#VALUE!</v>
      </c>
      <c r="S3746" s="5" t="e">
        <f>VLOOKUP(A3746,#REF!,6,0)</f>
        <v>#REF!</v>
      </c>
    </row>
    <row r="3747" ht="25.5" spans="1:19">
      <c r="A3747" s="10" t="s">
        <v>15002</v>
      </c>
      <c r="B3747" s="9" t="s">
        <v>5009</v>
      </c>
      <c r="C3747" s="9" t="s">
        <v>15003</v>
      </c>
      <c r="D3747" s="9" t="s">
        <v>15004</v>
      </c>
      <c r="E3747" s="9" t="s">
        <v>21</v>
      </c>
      <c r="F3747" s="9" t="s">
        <v>14957</v>
      </c>
      <c r="G3747" s="9" t="s">
        <v>14958</v>
      </c>
      <c r="H3747" s="9" t="s">
        <v>12692</v>
      </c>
      <c r="I3747" s="9" t="s">
        <v>14904</v>
      </c>
      <c r="J3747" s="9" t="s">
        <v>157</v>
      </c>
      <c r="K3747" s="9" t="s">
        <v>15002</v>
      </c>
      <c r="L3747" s="5" t="s">
        <v>5009</v>
      </c>
      <c r="M3747" s="5" t="b">
        <v>1</v>
      </c>
      <c r="N3747" s="5" t="s">
        <v>92</v>
      </c>
      <c r="O3747" s="5">
        <v>1</v>
      </c>
      <c r="P3747" s="5">
        <f t="shared" si="204"/>
        <v>3</v>
      </c>
      <c r="Q3747" s="5" t="e">
        <f t="shared" si="206"/>
        <v>#VALUE!</v>
      </c>
      <c r="R3747" s="5" t="e">
        <f t="shared" si="205"/>
        <v>#VALUE!</v>
      </c>
      <c r="S3747" s="5" t="e">
        <f>VLOOKUP(A3747,#REF!,6,0)</f>
        <v>#REF!</v>
      </c>
    </row>
    <row r="3748" ht="25.5" spans="1:19">
      <c r="A3748" s="10" t="s">
        <v>15005</v>
      </c>
      <c r="B3748" s="9" t="s">
        <v>15006</v>
      </c>
      <c r="C3748" s="9" t="s">
        <v>15007</v>
      </c>
      <c r="D3748" s="9" t="s">
        <v>15008</v>
      </c>
      <c r="E3748" s="9" t="s">
        <v>21</v>
      </c>
      <c r="F3748" s="9" t="s">
        <v>14957</v>
      </c>
      <c r="G3748" s="9" t="s">
        <v>14958</v>
      </c>
      <c r="H3748" s="9" t="s">
        <v>12692</v>
      </c>
      <c r="I3748" s="9" t="s">
        <v>14904</v>
      </c>
      <c r="J3748" s="9" t="s">
        <v>162</v>
      </c>
      <c r="K3748" s="9" t="s">
        <v>15005</v>
      </c>
      <c r="L3748" s="5" t="s">
        <v>15006</v>
      </c>
      <c r="M3748" s="5" t="b">
        <v>1</v>
      </c>
      <c r="N3748" s="5" t="s">
        <v>92</v>
      </c>
      <c r="O3748" s="5">
        <v>1</v>
      </c>
      <c r="P3748" s="5">
        <f t="shared" si="204"/>
        <v>3</v>
      </c>
      <c r="Q3748" s="5" t="e">
        <f t="shared" si="206"/>
        <v>#VALUE!</v>
      </c>
      <c r="R3748" s="5" t="e">
        <f t="shared" si="205"/>
        <v>#VALUE!</v>
      </c>
      <c r="S3748" s="5" t="e">
        <f>VLOOKUP(A3748,#REF!,6,0)</f>
        <v>#REF!</v>
      </c>
    </row>
    <row r="3749" ht="25.5" spans="1:19">
      <c r="A3749" s="7" t="s">
        <v>15009</v>
      </c>
      <c r="B3749" s="9" t="s">
        <v>15010</v>
      </c>
      <c r="C3749" s="9" t="s">
        <v>15011</v>
      </c>
      <c r="D3749" s="9" t="s">
        <v>15012</v>
      </c>
      <c r="E3749" s="9" t="s">
        <v>21</v>
      </c>
      <c r="F3749" s="9" t="s">
        <v>14957</v>
      </c>
      <c r="G3749" s="9" t="s">
        <v>14958</v>
      </c>
      <c r="H3749" s="7" t="s">
        <v>12692</v>
      </c>
      <c r="I3749" s="7" t="s">
        <v>14904</v>
      </c>
      <c r="J3749" s="7" t="s">
        <v>167</v>
      </c>
      <c r="K3749" s="9" t="s">
        <v>15009</v>
      </c>
      <c r="L3749" s="13" t="s">
        <v>15013</v>
      </c>
      <c r="M3749" s="13" t="b">
        <v>0</v>
      </c>
      <c r="N3749" s="13">
        <v>62.2</v>
      </c>
      <c r="O3749" s="5">
        <v>1</v>
      </c>
      <c r="P3749" s="5">
        <f t="shared" si="204"/>
        <v>3</v>
      </c>
      <c r="Q3749" s="5">
        <f t="shared" si="206"/>
        <v>6</v>
      </c>
      <c r="R3749" s="5" t="str">
        <f t="shared" si="205"/>
        <v> </v>
      </c>
      <c r="S3749" s="5" t="e">
        <f>VLOOKUP(A3749,#REF!,6,0)</f>
        <v>#REF!</v>
      </c>
    </row>
    <row r="3750" ht="25.5" spans="1:19">
      <c r="A3750" s="10" t="s">
        <v>15014</v>
      </c>
      <c r="B3750" s="9" t="s">
        <v>15015</v>
      </c>
      <c r="C3750" s="9" t="s">
        <v>15016</v>
      </c>
      <c r="D3750" s="9" t="s">
        <v>15017</v>
      </c>
      <c r="E3750" s="9" t="s">
        <v>21</v>
      </c>
      <c r="F3750" s="9" t="s">
        <v>14957</v>
      </c>
      <c r="G3750" s="9" t="s">
        <v>14958</v>
      </c>
      <c r="H3750" s="9" t="s">
        <v>12692</v>
      </c>
      <c r="I3750" s="9" t="s">
        <v>14904</v>
      </c>
      <c r="J3750" s="9" t="s">
        <v>172</v>
      </c>
      <c r="K3750" s="9" t="s">
        <v>15014</v>
      </c>
      <c r="L3750" s="5" t="s">
        <v>15015</v>
      </c>
      <c r="M3750" s="5" t="b">
        <v>1</v>
      </c>
      <c r="N3750" s="5" t="s">
        <v>92</v>
      </c>
      <c r="O3750" s="5">
        <v>1</v>
      </c>
      <c r="P3750" s="5">
        <f t="shared" si="204"/>
        <v>3</v>
      </c>
      <c r="Q3750" s="5" t="e">
        <f t="shared" si="206"/>
        <v>#VALUE!</v>
      </c>
      <c r="R3750" s="5" t="e">
        <f t="shared" si="205"/>
        <v>#VALUE!</v>
      </c>
      <c r="S3750" s="5" t="e">
        <f>VLOOKUP(A3750,#REF!,6,0)</f>
        <v>#REF!</v>
      </c>
    </row>
    <row r="3751" ht="25.5" spans="1:19">
      <c r="A3751" s="10" t="s">
        <v>15018</v>
      </c>
      <c r="B3751" s="9" t="s">
        <v>15019</v>
      </c>
      <c r="C3751" s="9" t="s">
        <v>15020</v>
      </c>
      <c r="D3751" s="9" t="s">
        <v>15021</v>
      </c>
      <c r="E3751" s="9" t="s">
        <v>21</v>
      </c>
      <c r="F3751" s="9" t="s">
        <v>1088</v>
      </c>
      <c r="G3751" s="9" t="s">
        <v>15022</v>
      </c>
      <c r="H3751" s="9" t="s">
        <v>12692</v>
      </c>
      <c r="I3751" s="9" t="s">
        <v>15023</v>
      </c>
      <c r="J3751" s="9" t="s">
        <v>26</v>
      </c>
      <c r="K3751" s="9" t="s">
        <v>15018</v>
      </c>
      <c r="L3751" s="5" t="s">
        <v>15019</v>
      </c>
      <c r="M3751" s="5" t="b">
        <v>1</v>
      </c>
      <c r="N3751" s="5">
        <v>52.3</v>
      </c>
      <c r="O3751" s="5">
        <v>6</v>
      </c>
      <c r="P3751" s="5">
        <f t="shared" si="204"/>
        <v>18</v>
      </c>
      <c r="Q3751" s="5">
        <f>RANK(N3751,$N$3751:$N$3824)</f>
        <v>47</v>
      </c>
      <c r="R3751" s="5" t="str">
        <f t="shared" si="205"/>
        <v> </v>
      </c>
      <c r="S3751" s="5" t="e">
        <f>VLOOKUP(A3751,#REF!,6,0)</f>
        <v>#REF!</v>
      </c>
    </row>
    <row r="3752" ht="25.5" spans="1:19">
      <c r="A3752" s="10" t="s">
        <v>15024</v>
      </c>
      <c r="B3752" s="9" t="s">
        <v>15025</v>
      </c>
      <c r="C3752" s="9" t="s">
        <v>15026</v>
      </c>
      <c r="D3752" s="9" t="s">
        <v>15027</v>
      </c>
      <c r="E3752" s="9" t="s">
        <v>21</v>
      </c>
      <c r="F3752" s="9" t="s">
        <v>1088</v>
      </c>
      <c r="G3752" s="9" t="s">
        <v>15022</v>
      </c>
      <c r="H3752" s="9" t="s">
        <v>12692</v>
      </c>
      <c r="I3752" s="9" t="s">
        <v>15023</v>
      </c>
      <c r="J3752" s="9" t="s">
        <v>31</v>
      </c>
      <c r="K3752" s="9" t="s">
        <v>15024</v>
      </c>
      <c r="L3752" s="5" t="s">
        <v>15025</v>
      </c>
      <c r="M3752" s="5" t="b">
        <v>1</v>
      </c>
      <c r="N3752" s="5">
        <v>36</v>
      </c>
      <c r="O3752" s="5">
        <v>6</v>
      </c>
      <c r="P3752" s="5">
        <f t="shared" si="204"/>
        <v>18</v>
      </c>
      <c r="Q3752" s="5">
        <f t="shared" ref="Q3752:Q3815" si="207">RANK(N3752,$N$3751:$N$3824)</f>
        <v>62</v>
      </c>
      <c r="R3752" s="5" t="str">
        <f t="shared" si="205"/>
        <v> </v>
      </c>
      <c r="S3752" s="5" t="e">
        <f>VLOOKUP(A3752,#REF!,6,0)</f>
        <v>#REF!</v>
      </c>
    </row>
    <row r="3753" ht="25.5" spans="1:19">
      <c r="A3753" s="10" t="s">
        <v>15028</v>
      </c>
      <c r="B3753" s="9" t="s">
        <v>15029</v>
      </c>
      <c r="C3753" s="9" t="s">
        <v>15030</v>
      </c>
      <c r="D3753" s="9" t="s">
        <v>15031</v>
      </c>
      <c r="E3753" s="9" t="s">
        <v>21</v>
      </c>
      <c r="F3753" s="9" t="s">
        <v>1088</v>
      </c>
      <c r="G3753" s="9" t="s">
        <v>15022</v>
      </c>
      <c r="H3753" s="9" t="s">
        <v>12692</v>
      </c>
      <c r="I3753" s="9" t="s">
        <v>15023</v>
      </c>
      <c r="J3753" s="9" t="s">
        <v>36</v>
      </c>
      <c r="K3753" s="9" t="s">
        <v>15028</v>
      </c>
      <c r="L3753" s="5" t="s">
        <v>15029</v>
      </c>
      <c r="M3753" s="5" t="b">
        <v>1</v>
      </c>
      <c r="N3753" s="5">
        <v>56.7</v>
      </c>
      <c r="O3753" s="5">
        <v>6</v>
      </c>
      <c r="P3753" s="5">
        <f t="shared" si="204"/>
        <v>18</v>
      </c>
      <c r="Q3753" s="5">
        <f t="shared" si="207"/>
        <v>43</v>
      </c>
      <c r="R3753" s="5" t="str">
        <f t="shared" si="205"/>
        <v> </v>
      </c>
      <c r="S3753" s="5" t="e">
        <f>VLOOKUP(A3753,#REF!,6,0)</f>
        <v>#REF!</v>
      </c>
    </row>
    <row r="3754" ht="25.5" spans="1:19">
      <c r="A3754" s="10" t="s">
        <v>15032</v>
      </c>
      <c r="B3754" s="9" t="s">
        <v>15033</v>
      </c>
      <c r="C3754" s="9" t="s">
        <v>15034</v>
      </c>
      <c r="D3754" s="9" t="s">
        <v>15035</v>
      </c>
      <c r="E3754" s="9" t="s">
        <v>21</v>
      </c>
      <c r="F3754" s="9" t="s">
        <v>1088</v>
      </c>
      <c r="G3754" s="9" t="s">
        <v>15022</v>
      </c>
      <c r="H3754" s="9" t="s">
        <v>12692</v>
      </c>
      <c r="I3754" s="9" t="s">
        <v>15023</v>
      </c>
      <c r="J3754" s="9" t="s">
        <v>41</v>
      </c>
      <c r="K3754" s="9" t="s">
        <v>15032</v>
      </c>
      <c r="L3754" s="5" t="s">
        <v>15033</v>
      </c>
      <c r="M3754" s="5" t="b">
        <v>1</v>
      </c>
      <c r="N3754" s="5">
        <v>43.7</v>
      </c>
      <c r="O3754" s="5">
        <v>6</v>
      </c>
      <c r="P3754" s="5">
        <f t="shared" si="204"/>
        <v>18</v>
      </c>
      <c r="Q3754" s="5">
        <f t="shared" si="207"/>
        <v>56</v>
      </c>
      <c r="R3754" s="5" t="str">
        <f t="shared" si="205"/>
        <v> </v>
      </c>
      <c r="S3754" s="5" t="e">
        <f>VLOOKUP(A3754,#REF!,6,0)</f>
        <v>#REF!</v>
      </c>
    </row>
    <row r="3755" ht="25.5" spans="1:19">
      <c r="A3755" s="10" t="s">
        <v>15036</v>
      </c>
      <c r="B3755" s="9" t="s">
        <v>1199</v>
      </c>
      <c r="C3755" s="9" t="s">
        <v>15037</v>
      </c>
      <c r="D3755" s="9" t="s">
        <v>15038</v>
      </c>
      <c r="E3755" s="9" t="s">
        <v>21</v>
      </c>
      <c r="F3755" s="9" t="s">
        <v>1088</v>
      </c>
      <c r="G3755" s="9" t="s">
        <v>15022</v>
      </c>
      <c r="H3755" s="9" t="s">
        <v>12692</v>
      </c>
      <c r="I3755" s="9" t="s">
        <v>15023</v>
      </c>
      <c r="J3755" s="9" t="s">
        <v>46</v>
      </c>
      <c r="K3755" s="9" t="s">
        <v>15036</v>
      </c>
      <c r="L3755" s="5" t="s">
        <v>1199</v>
      </c>
      <c r="M3755" s="5" t="b">
        <v>1</v>
      </c>
      <c r="N3755" s="5">
        <v>39.1</v>
      </c>
      <c r="O3755" s="5">
        <v>6</v>
      </c>
      <c r="P3755" s="5">
        <f t="shared" si="204"/>
        <v>18</v>
      </c>
      <c r="Q3755" s="5">
        <f t="shared" si="207"/>
        <v>60</v>
      </c>
      <c r="R3755" s="5" t="str">
        <f t="shared" si="205"/>
        <v> </v>
      </c>
      <c r="S3755" s="5" t="e">
        <f>VLOOKUP(A3755,#REF!,6,0)</f>
        <v>#REF!</v>
      </c>
    </row>
    <row r="3756" ht="25.5" spans="1:19">
      <c r="A3756" s="10" t="s">
        <v>15039</v>
      </c>
      <c r="B3756" s="9" t="s">
        <v>15040</v>
      </c>
      <c r="C3756" s="9" t="s">
        <v>15041</v>
      </c>
      <c r="D3756" s="9" t="s">
        <v>15042</v>
      </c>
      <c r="E3756" s="9" t="s">
        <v>21</v>
      </c>
      <c r="F3756" s="9" t="s">
        <v>1088</v>
      </c>
      <c r="G3756" s="9" t="s">
        <v>15022</v>
      </c>
      <c r="H3756" s="9" t="s">
        <v>12692</v>
      </c>
      <c r="I3756" s="9" t="s">
        <v>15023</v>
      </c>
      <c r="J3756" s="9" t="s">
        <v>51</v>
      </c>
      <c r="K3756" s="9" t="s">
        <v>15039</v>
      </c>
      <c r="L3756" s="5" t="s">
        <v>15040</v>
      </c>
      <c r="M3756" s="5" t="b">
        <v>1</v>
      </c>
      <c r="N3756" s="5">
        <v>68.2</v>
      </c>
      <c r="O3756" s="5">
        <v>6</v>
      </c>
      <c r="P3756" s="5">
        <f t="shared" si="204"/>
        <v>18</v>
      </c>
      <c r="Q3756" s="5">
        <f t="shared" si="207"/>
        <v>22</v>
      </c>
      <c r="R3756" s="5" t="str">
        <f t="shared" si="205"/>
        <v> </v>
      </c>
      <c r="S3756" s="5" t="e">
        <f>VLOOKUP(A3756,#REF!,6,0)</f>
        <v>#REF!</v>
      </c>
    </row>
    <row r="3757" ht="25.5" spans="1:19">
      <c r="A3757" s="10" t="s">
        <v>15043</v>
      </c>
      <c r="B3757" s="9" t="s">
        <v>13628</v>
      </c>
      <c r="C3757" s="9" t="s">
        <v>15044</v>
      </c>
      <c r="D3757" s="9" t="s">
        <v>15045</v>
      </c>
      <c r="E3757" s="9" t="s">
        <v>21</v>
      </c>
      <c r="F3757" s="9" t="s">
        <v>1088</v>
      </c>
      <c r="G3757" s="9" t="s">
        <v>15022</v>
      </c>
      <c r="H3757" s="9" t="s">
        <v>12692</v>
      </c>
      <c r="I3757" s="9" t="s">
        <v>15023</v>
      </c>
      <c r="J3757" s="9" t="s">
        <v>56</v>
      </c>
      <c r="K3757" s="9" t="s">
        <v>15043</v>
      </c>
      <c r="L3757" s="5" t="s">
        <v>13628</v>
      </c>
      <c r="M3757" s="5" t="b">
        <v>1</v>
      </c>
      <c r="N3757" s="5">
        <v>86.3</v>
      </c>
      <c r="O3757" s="5">
        <v>6</v>
      </c>
      <c r="P3757" s="5">
        <f t="shared" si="204"/>
        <v>18</v>
      </c>
      <c r="Q3757" s="5">
        <f t="shared" si="207"/>
        <v>1</v>
      </c>
      <c r="R3757" s="5" t="str">
        <f t="shared" si="205"/>
        <v>进入面试范围</v>
      </c>
      <c r="S3757" s="5" t="e">
        <f>VLOOKUP(A3757,#REF!,6,0)</f>
        <v>#REF!</v>
      </c>
    </row>
    <row r="3758" ht="25.5" spans="1:19">
      <c r="A3758" s="10" t="s">
        <v>15046</v>
      </c>
      <c r="B3758" s="9" t="s">
        <v>15047</v>
      </c>
      <c r="C3758" s="9" t="s">
        <v>15048</v>
      </c>
      <c r="D3758" s="9" t="s">
        <v>15049</v>
      </c>
      <c r="E3758" s="9" t="s">
        <v>21</v>
      </c>
      <c r="F3758" s="9" t="s">
        <v>1088</v>
      </c>
      <c r="G3758" s="9" t="s">
        <v>15022</v>
      </c>
      <c r="H3758" s="9" t="s">
        <v>12692</v>
      </c>
      <c r="I3758" s="9" t="s">
        <v>15023</v>
      </c>
      <c r="J3758" s="9" t="s">
        <v>61</v>
      </c>
      <c r="K3758" s="9" t="s">
        <v>15046</v>
      </c>
      <c r="L3758" s="5" t="s">
        <v>15047</v>
      </c>
      <c r="M3758" s="5" t="b">
        <v>1</v>
      </c>
      <c r="N3758" s="5">
        <v>73</v>
      </c>
      <c r="O3758" s="5">
        <v>6</v>
      </c>
      <c r="P3758" s="5">
        <f t="shared" si="204"/>
        <v>18</v>
      </c>
      <c r="Q3758" s="5">
        <f t="shared" si="207"/>
        <v>9</v>
      </c>
      <c r="R3758" s="5" t="str">
        <f t="shared" si="205"/>
        <v>进入面试范围</v>
      </c>
      <c r="S3758" s="5" t="e">
        <f>VLOOKUP(A3758,#REF!,6,0)</f>
        <v>#REF!</v>
      </c>
    </row>
    <row r="3759" ht="25.5" spans="1:19">
      <c r="A3759" s="10" t="s">
        <v>15050</v>
      </c>
      <c r="B3759" s="9" t="s">
        <v>15051</v>
      </c>
      <c r="C3759" s="9" t="s">
        <v>15052</v>
      </c>
      <c r="D3759" s="9" t="s">
        <v>15053</v>
      </c>
      <c r="E3759" s="9" t="s">
        <v>21</v>
      </c>
      <c r="F3759" s="9" t="s">
        <v>1088</v>
      </c>
      <c r="G3759" s="9" t="s">
        <v>15022</v>
      </c>
      <c r="H3759" s="9" t="s">
        <v>12692</v>
      </c>
      <c r="I3759" s="9" t="s">
        <v>15023</v>
      </c>
      <c r="J3759" s="9" t="s">
        <v>66</v>
      </c>
      <c r="K3759" s="9" t="s">
        <v>15050</v>
      </c>
      <c r="L3759" s="5" t="s">
        <v>15051</v>
      </c>
      <c r="M3759" s="5" t="b">
        <v>1</v>
      </c>
      <c r="N3759" s="5">
        <v>71.4</v>
      </c>
      <c r="O3759" s="5">
        <v>6</v>
      </c>
      <c r="P3759" s="5">
        <f t="shared" si="204"/>
        <v>18</v>
      </c>
      <c r="Q3759" s="5">
        <f t="shared" si="207"/>
        <v>14</v>
      </c>
      <c r="R3759" s="5" t="str">
        <f t="shared" si="205"/>
        <v>进入面试范围</v>
      </c>
      <c r="S3759" s="5" t="e">
        <f>VLOOKUP(A3759,#REF!,6,0)</f>
        <v>#REF!</v>
      </c>
    </row>
    <row r="3760" ht="25.5" spans="1:19">
      <c r="A3760" s="10" t="s">
        <v>15054</v>
      </c>
      <c r="B3760" s="9" t="s">
        <v>15055</v>
      </c>
      <c r="C3760" s="9" t="s">
        <v>15056</v>
      </c>
      <c r="D3760" s="9" t="s">
        <v>15057</v>
      </c>
      <c r="E3760" s="9" t="s">
        <v>21</v>
      </c>
      <c r="F3760" s="9" t="s">
        <v>1088</v>
      </c>
      <c r="G3760" s="9" t="s">
        <v>15022</v>
      </c>
      <c r="H3760" s="9" t="s">
        <v>12692</v>
      </c>
      <c r="I3760" s="9" t="s">
        <v>15023</v>
      </c>
      <c r="J3760" s="9" t="s">
        <v>71</v>
      </c>
      <c r="K3760" s="9" t="s">
        <v>15054</v>
      </c>
      <c r="L3760" s="5" t="s">
        <v>15055</v>
      </c>
      <c r="M3760" s="5" t="b">
        <v>1</v>
      </c>
      <c r="N3760" s="5">
        <v>74.6</v>
      </c>
      <c r="O3760" s="5">
        <v>6</v>
      </c>
      <c r="P3760" s="5">
        <f t="shared" si="204"/>
        <v>18</v>
      </c>
      <c r="Q3760" s="5">
        <f t="shared" si="207"/>
        <v>5</v>
      </c>
      <c r="R3760" s="5" t="str">
        <f t="shared" si="205"/>
        <v>进入面试范围</v>
      </c>
      <c r="S3760" s="5" t="e">
        <f>VLOOKUP(A3760,#REF!,6,0)</f>
        <v>#REF!</v>
      </c>
    </row>
    <row r="3761" ht="25.5" spans="1:19">
      <c r="A3761" s="10" t="s">
        <v>15058</v>
      </c>
      <c r="B3761" s="9" t="s">
        <v>15059</v>
      </c>
      <c r="C3761" s="9" t="s">
        <v>15060</v>
      </c>
      <c r="D3761" s="9" t="s">
        <v>15061</v>
      </c>
      <c r="E3761" s="9" t="s">
        <v>21</v>
      </c>
      <c r="F3761" s="9" t="s">
        <v>1088</v>
      </c>
      <c r="G3761" s="9" t="s">
        <v>15022</v>
      </c>
      <c r="H3761" s="9" t="s">
        <v>12692</v>
      </c>
      <c r="I3761" s="9" t="s">
        <v>15023</v>
      </c>
      <c r="J3761" s="9" t="s">
        <v>76</v>
      </c>
      <c r="K3761" s="9" t="s">
        <v>15058</v>
      </c>
      <c r="L3761" s="5" t="s">
        <v>15059</v>
      </c>
      <c r="M3761" s="5" t="b">
        <v>1</v>
      </c>
      <c r="N3761" s="5">
        <v>42.5</v>
      </c>
      <c r="O3761" s="5">
        <v>6</v>
      </c>
      <c r="P3761" s="5">
        <f t="shared" si="204"/>
        <v>18</v>
      </c>
      <c r="Q3761" s="5">
        <f t="shared" si="207"/>
        <v>58</v>
      </c>
      <c r="R3761" s="5" t="str">
        <f t="shared" si="205"/>
        <v> </v>
      </c>
      <c r="S3761" s="5" t="e">
        <f>VLOOKUP(A3761,#REF!,6,0)</f>
        <v>#REF!</v>
      </c>
    </row>
    <row r="3762" ht="25.5" spans="1:19">
      <c r="A3762" s="10" t="s">
        <v>15062</v>
      </c>
      <c r="B3762" s="9" t="s">
        <v>15063</v>
      </c>
      <c r="C3762" s="9" t="s">
        <v>15064</v>
      </c>
      <c r="D3762" s="9" t="s">
        <v>15065</v>
      </c>
      <c r="E3762" s="9" t="s">
        <v>21</v>
      </c>
      <c r="F3762" s="9" t="s">
        <v>1088</v>
      </c>
      <c r="G3762" s="9" t="s">
        <v>15022</v>
      </c>
      <c r="H3762" s="9" t="s">
        <v>12692</v>
      </c>
      <c r="I3762" s="9" t="s">
        <v>15023</v>
      </c>
      <c r="J3762" s="9" t="s">
        <v>81</v>
      </c>
      <c r="K3762" s="9" t="s">
        <v>15062</v>
      </c>
      <c r="L3762" s="5" t="s">
        <v>15063</v>
      </c>
      <c r="M3762" s="5" t="b">
        <v>1</v>
      </c>
      <c r="N3762" s="5">
        <v>48.3</v>
      </c>
      <c r="O3762" s="5">
        <v>6</v>
      </c>
      <c r="P3762" s="5">
        <f t="shared" si="204"/>
        <v>18</v>
      </c>
      <c r="Q3762" s="5">
        <f t="shared" si="207"/>
        <v>54</v>
      </c>
      <c r="R3762" s="5" t="str">
        <f t="shared" si="205"/>
        <v> </v>
      </c>
      <c r="S3762" s="5" t="e">
        <f>VLOOKUP(A3762,#REF!,6,0)</f>
        <v>#REF!</v>
      </c>
    </row>
    <row r="3763" ht="25.5" spans="1:19">
      <c r="A3763" s="10" t="s">
        <v>15066</v>
      </c>
      <c r="B3763" s="9" t="s">
        <v>15067</v>
      </c>
      <c r="C3763" s="9" t="s">
        <v>15068</v>
      </c>
      <c r="D3763" s="9" t="s">
        <v>15069</v>
      </c>
      <c r="E3763" s="9" t="s">
        <v>21</v>
      </c>
      <c r="F3763" s="9" t="s">
        <v>1088</v>
      </c>
      <c r="G3763" s="9" t="s">
        <v>15022</v>
      </c>
      <c r="H3763" s="9" t="s">
        <v>12692</v>
      </c>
      <c r="I3763" s="9" t="s">
        <v>15023</v>
      </c>
      <c r="J3763" s="9" t="s">
        <v>86</v>
      </c>
      <c r="K3763" s="9" t="s">
        <v>15066</v>
      </c>
      <c r="L3763" s="5" t="s">
        <v>15067</v>
      </c>
      <c r="M3763" s="5" t="b">
        <v>1</v>
      </c>
      <c r="N3763" s="5" t="s">
        <v>92</v>
      </c>
      <c r="O3763" s="5">
        <v>6</v>
      </c>
      <c r="P3763" s="5">
        <f t="shared" si="204"/>
        <v>18</v>
      </c>
      <c r="Q3763" s="5" t="e">
        <f t="shared" si="207"/>
        <v>#VALUE!</v>
      </c>
      <c r="R3763" s="5" t="e">
        <f t="shared" si="205"/>
        <v>#VALUE!</v>
      </c>
      <c r="S3763" s="5" t="e">
        <f>VLOOKUP(A3763,#REF!,6,0)</f>
        <v>#REF!</v>
      </c>
    </row>
    <row r="3764" ht="25.5" spans="1:19">
      <c r="A3764" s="10" t="s">
        <v>15070</v>
      </c>
      <c r="B3764" s="9" t="s">
        <v>235</v>
      </c>
      <c r="C3764" s="9" t="s">
        <v>15071</v>
      </c>
      <c r="D3764" s="9" t="s">
        <v>15072</v>
      </c>
      <c r="E3764" s="9" t="s">
        <v>21</v>
      </c>
      <c r="F3764" s="9" t="s">
        <v>1088</v>
      </c>
      <c r="G3764" s="9" t="s">
        <v>15022</v>
      </c>
      <c r="H3764" s="9" t="s">
        <v>12692</v>
      </c>
      <c r="I3764" s="9" t="s">
        <v>15023</v>
      </c>
      <c r="J3764" s="9" t="s">
        <v>91</v>
      </c>
      <c r="K3764" s="9" t="s">
        <v>15070</v>
      </c>
      <c r="L3764" s="5" t="s">
        <v>235</v>
      </c>
      <c r="M3764" s="5" t="b">
        <v>1</v>
      </c>
      <c r="N3764" s="5" t="s">
        <v>92</v>
      </c>
      <c r="O3764" s="5">
        <v>6</v>
      </c>
      <c r="P3764" s="5">
        <f t="shared" si="204"/>
        <v>18</v>
      </c>
      <c r="Q3764" s="5" t="e">
        <f t="shared" si="207"/>
        <v>#VALUE!</v>
      </c>
      <c r="R3764" s="5" t="e">
        <f t="shared" si="205"/>
        <v>#VALUE!</v>
      </c>
      <c r="S3764" s="5" t="e">
        <f>VLOOKUP(A3764,#REF!,6,0)</f>
        <v>#REF!</v>
      </c>
    </row>
    <row r="3765" ht="25.5" spans="1:19">
      <c r="A3765" s="10" t="s">
        <v>15073</v>
      </c>
      <c r="B3765" s="9" t="s">
        <v>15074</v>
      </c>
      <c r="C3765" s="9" t="s">
        <v>15075</v>
      </c>
      <c r="D3765" s="9" t="s">
        <v>15076</v>
      </c>
      <c r="E3765" s="9" t="s">
        <v>21</v>
      </c>
      <c r="F3765" s="9" t="s">
        <v>1088</v>
      </c>
      <c r="G3765" s="9" t="s">
        <v>15022</v>
      </c>
      <c r="H3765" s="9" t="s">
        <v>12692</v>
      </c>
      <c r="I3765" s="9" t="s">
        <v>15023</v>
      </c>
      <c r="J3765" s="9" t="s">
        <v>97</v>
      </c>
      <c r="K3765" s="9" t="s">
        <v>15073</v>
      </c>
      <c r="L3765" s="5" t="s">
        <v>15074</v>
      </c>
      <c r="M3765" s="5" t="b">
        <v>1</v>
      </c>
      <c r="N3765" s="5">
        <v>64.3</v>
      </c>
      <c r="O3765" s="5">
        <v>6</v>
      </c>
      <c r="P3765" s="5">
        <f t="shared" si="204"/>
        <v>18</v>
      </c>
      <c r="Q3765" s="5">
        <f t="shared" si="207"/>
        <v>30</v>
      </c>
      <c r="R3765" s="5" t="str">
        <f t="shared" si="205"/>
        <v> </v>
      </c>
      <c r="S3765" s="5" t="e">
        <f>VLOOKUP(A3765,#REF!,6,0)</f>
        <v>#REF!</v>
      </c>
    </row>
    <row r="3766" ht="25.5" spans="1:19">
      <c r="A3766" s="10" t="s">
        <v>15077</v>
      </c>
      <c r="B3766" s="9" t="s">
        <v>15078</v>
      </c>
      <c r="C3766" s="9" t="s">
        <v>15079</v>
      </c>
      <c r="D3766" s="9" t="s">
        <v>15080</v>
      </c>
      <c r="E3766" s="9" t="s">
        <v>21</v>
      </c>
      <c r="F3766" s="9" t="s">
        <v>1088</v>
      </c>
      <c r="G3766" s="9" t="s">
        <v>15022</v>
      </c>
      <c r="H3766" s="9" t="s">
        <v>12692</v>
      </c>
      <c r="I3766" s="9" t="s">
        <v>15023</v>
      </c>
      <c r="J3766" s="9" t="s">
        <v>102</v>
      </c>
      <c r="K3766" s="9" t="s">
        <v>15077</v>
      </c>
      <c r="L3766" s="5" t="s">
        <v>15078</v>
      </c>
      <c r="M3766" s="5" t="b">
        <v>1</v>
      </c>
      <c r="N3766" s="5">
        <v>76</v>
      </c>
      <c r="O3766" s="5">
        <v>6</v>
      </c>
      <c r="P3766" s="5">
        <f t="shared" si="204"/>
        <v>18</v>
      </c>
      <c r="Q3766" s="5">
        <f t="shared" si="207"/>
        <v>4</v>
      </c>
      <c r="R3766" s="5" t="str">
        <f t="shared" si="205"/>
        <v>进入面试范围</v>
      </c>
      <c r="S3766" s="5" t="e">
        <f>VLOOKUP(A3766,#REF!,6,0)</f>
        <v>#REF!</v>
      </c>
    </row>
    <row r="3767" ht="25.5" spans="1:19">
      <c r="A3767" s="10" t="s">
        <v>15081</v>
      </c>
      <c r="B3767" s="9" t="s">
        <v>15082</v>
      </c>
      <c r="C3767" s="9" t="s">
        <v>15083</v>
      </c>
      <c r="D3767" s="9" t="s">
        <v>15084</v>
      </c>
      <c r="E3767" s="9" t="s">
        <v>21</v>
      </c>
      <c r="F3767" s="9" t="s">
        <v>1088</v>
      </c>
      <c r="G3767" s="9" t="s">
        <v>15022</v>
      </c>
      <c r="H3767" s="9" t="s">
        <v>12692</v>
      </c>
      <c r="I3767" s="9" t="s">
        <v>15023</v>
      </c>
      <c r="J3767" s="9" t="s">
        <v>107</v>
      </c>
      <c r="K3767" s="9" t="s">
        <v>15081</v>
      </c>
      <c r="L3767" s="5" t="s">
        <v>15082</v>
      </c>
      <c r="M3767" s="5" t="b">
        <v>1</v>
      </c>
      <c r="N3767" s="5">
        <v>45.2</v>
      </c>
      <c r="O3767" s="5">
        <v>6</v>
      </c>
      <c r="P3767" s="5">
        <f t="shared" si="204"/>
        <v>18</v>
      </c>
      <c r="Q3767" s="5">
        <f t="shared" si="207"/>
        <v>55</v>
      </c>
      <c r="R3767" s="5" t="str">
        <f t="shared" si="205"/>
        <v> </v>
      </c>
      <c r="S3767" s="5" t="e">
        <f>VLOOKUP(A3767,#REF!,6,0)</f>
        <v>#REF!</v>
      </c>
    </row>
    <row r="3768" ht="25.5" spans="1:19">
      <c r="A3768" s="10" t="s">
        <v>15085</v>
      </c>
      <c r="B3768" s="9" t="s">
        <v>15086</v>
      </c>
      <c r="C3768" s="9" t="s">
        <v>15087</v>
      </c>
      <c r="D3768" s="9" t="s">
        <v>15088</v>
      </c>
      <c r="E3768" s="9" t="s">
        <v>21</v>
      </c>
      <c r="F3768" s="9" t="s">
        <v>1088</v>
      </c>
      <c r="G3768" s="9" t="s">
        <v>15022</v>
      </c>
      <c r="H3768" s="9" t="s">
        <v>12692</v>
      </c>
      <c r="I3768" s="9" t="s">
        <v>15023</v>
      </c>
      <c r="J3768" s="9" t="s">
        <v>112</v>
      </c>
      <c r="K3768" s="9" t="s">
        <v>15085</v>
      </c>
      <c r="L3768" s="5" t="s">
        <v>15086</v>
      </c>
      <c r="M3768" s="5" t="b">
        <v>1</v>
      </c>
      <c r="N3768" s="5">
        <v>49.5</v>
      </c>
      <c r="O3768" s="5">
        <v>6</v>
      </c>
      <c r="P3768" s="5">
        <f t="shared" si="204"/>
        <v>18</v>
      </c>
      <c r="Q3768" s="5">
        <f t="shared" si="207"/>
        <v>53</v>
      </c>
      <c r="R3768" s="5" t="str">
        <f t="shared" si="205"/>
        <v> </v>
      </c>
      <c r="S3768" s="5" t="e">
        <f>VLOOKUP(A3768,#REF!,6,0)</f>
        <v>#REF!</v>
      </c>
    </row>
    <row r="3769" ht="25.5" spans="1:19">
      <c r="A3769" s="10" t="s">
        <v>15089</v>
      </c>
      <c r="B3769" s="9" t="s">
        <v>15090</v>
      </c>
      <c r="C3769" s="9" t="s">
        <v>15091</v>
      </c>
      <c r="D3769" s="9" t="s">
        <v>15092</v>
      </c>
      <c r="E3769" s="9" t="s">
        <v>21</v>
      </c>
      <c r="F3769" s="9" t="s">
        <v>1088</v>
      </c>
      <c r="G3769" s="9" t="s">
        <v>15022</v>
      </c>
      <c r="H3769" s="9" t="s">
        <v>12692</v>
      </c>
      <c r="I3769" s="9" t="s">
        <v>15023</v>
      </c>
      <c r="J3769" s="9" t="s">
        <v>117</v>
      </c>
      <c r="K3769" s="9" t="s">
        <v>15089</v>
      </c>
      <c r="L3769" s="5" t="s">
        <v>15090</v>
      </c>
      <c r="M3769" s="5" t="b">
        <v>1</v>
      </c>
      <c r="N3769" s="5">
        <v>66.3</v>
      </c>
      <c r="O3769" s="5">
        <v>6</v>
      </c>
      <c r="P3769" s="5">
        <f t="shared" si="204"/>
        <v>18</v>
      </c>
      <c r="Q3769" s="5">
        <f t="shared" si="207"/>
        <v>26</v>
      </c>
      <c r="R3769" s="5" t="str">
        <f t="shared" si="205"/>
        <v> </v>
      </c>
      <c r="S3769" s="5" t="e">
        <f>VLOOKUP(A3769,#REF!,6,0)</f>
        <v>#REF!</v>
      </c>
    </row>
    <row r="3770" ht="25.5" spans="1:19">
      <c r="A3770" s="10" t="s">
        <v>15093</v>
      </c>
      <c r="B3770" s="9" t="s">
        <v>15094</v>
      </c>
      <c r="C3770" s="9" t="s">
        <v>15095</v>
      </c>
      <c r="D3770" s="9" t="s">
        <v>15096</v>
      </c>
      <c r="E3770" s="9" t="s">
        <v>21</v>
      </c>
      <c r="F3770" s="9" t="s">
        <v>1088</v>
      </c>
      <c r="G3770" s="9" t="s">
        <v>15022</v>
      </c>
      <c r="H3770" s="9" t="s">
        <v>12692</v>
      </c>
      <c r="I3770" s="9" t="s">
        <v>15023</v>
      </c>
      <c r="J3770" s="9" t="s">
        <v>122</v>
      </c>
      <c r="K3770" s="9" t="s">
        <v>15093</v>
      </c>
      <c r="L3770" s="5" t="s">
        <v>15094</v>
      </c>
      <c r="M3770" s="5" t="b">
        <v>1</v>
      </c>
      <c r="N3770" s="5">
        <v>68.7</v>
      </c>
      <c r="O3770" s="5">
        <v>6</v>
      </c>
      <c r="P3770" s="5">
        <f t="shared" si="204"/>
        <v>18</v>
      </c>
      <c r="Q3770" s="5">
        <f t="shared" si="207"/>
        <v>18</v>
      </c>
      <c r="R3770" s="5" t="str">
        <f t="shared" si="205"/>
        <v>进入面试范围</v>
      </c>
      <c r="S3770" s="5" t="e">
        <f>VLOOKUP(A3770,#REF!,6,0)</f>
        <v>#REF!</v>
      </c>
    </row>
    <row r="3771" ht="25.5" spans="1:19">
      <c r="A3771" s="10" t="s">
        <v>15097</v>
      </c>
      <c r="B3771" s="9" t="s">
        <v>15098</v>
      </c>
      <c r="C3771" s="9" t="s">
        <v>15099</v>
      </c>
      <c r="D3771" s="9" t="s">
        <v>15100</v>
      </c>
      <c r="E3771" s="9" t="s">
        <v>21</v>
      </c>
      <c r="F3771" s="9" t="s">
        <v>1088</v>
      </c>
      <c r="G3771" s="9" t="s">
        <v>15022</v>
      </c>
      <c r="H3771" s="9" t="s">
        <v>12692</v>
      </c>
      <c r="I3771" s="9" t="s">
        <v>15023</v>
      </c>
      <c r="J3771" s="9" t="s">
        <v>127</v>
      </c>
      <c r="K3771" s="9" t="s">
        <v>15097</v>
      </c>
      <c r="L3771" s="5" t="s">
        <v>15098</v>
      </c>
      <c r="M3771" s="5" t="b">
        <v>1</v>
      </c>
      <c r="N3771" s="5">
        <v>51.7</v>
      </c>
      <c r="O3771" s="5">
        <v>6</v>
      </c>
      <c r="P3771" s="5">
        <f t="shared" si="204"/>
        <v>18</v>
      </c>
      <c r="Q3771" s="5">
        <f t="shared" si="207"/>
        <v>50</v>
      </c>
      <c r="R3771" s="5" t="str">
        <f t="shared" si="205"/>
        <v> </v>
      </c>
      <c r="S3771" s="5" t="e">
        <f>VLOOKUP(A3771,#REF!,6,0)</f>
        <v>#REF!</v>
      </c>
    </row>
    <row r="3772" ht="25.5" spans="1:19">
      <c r="A3772" s="10" t="s">
        <v>15101</v>
      </c>
      <c r="B3772" s="9" t="s">
        <v>15102</v>
      </c>
      <c r="C3772" s="9" t="s">
        <v>15103</v>
      </c>
      <c r="D3772" s="9" t="s">
        <v>15104</v>
      </c>
      <c r="E3772" s="9" t="s">
        <v>21</v>
      </c>
      <c r="F3772" s="9" t="s">
        <v>1088</v>
      </c>
      <c r="G3772" s="9" t="s">
        <v>15022</v>
      </c>
      <c r="H3772" s="9" t="s">
        <v>12692</v>
      </c>
      <c r="I3772" s="9" t="s">
        <v>15023</v>
      </c>
      <c r="J3772" s="9" t="s">
        <v>132</v>
      </c>
      <c r="K3772" s="9" t="s">
        <v>15101</v>
      </c>
      <c r="L3772" s="5" t="s">
        <v>15102</v>
      </c>
      <c r="M3772" s="5" t="b">
        <v>1</v>
      </c>
      <c r="N3772" s="5">
        <v>52.5</v>
      </c>
      <c r="O3772" s="5">
        <v>6</v>
      </c>
      <c r="P3772" s="5">
        <f t="shared" si="204"/>
        <v>18</v>
      </c>
      <c r="Q3772" s="5">
        <f t="shared" si="207"/>
        <v>46</v>
      </c>
      <c r="R3772" s="5" t="str">
        <f t="shared" si="205"/>
        <v> </v>
      </c>
      <c r="S3772" s="5" t="e">
        <f>VLOOKUP(A3772,#REF!,6,0)</f>
        <v>#REF!</v>
      </c>
    </row>
    <row r="3773" ht="25.5" spans="1:19">
      <c r="A3773" s="10" t="s">
        <v>15105</v>
      </c>
      <c r="B3773" s="9" t="s">
        <v>15106</v>
      </c>
      <c r="C3773" s="9" t="s">
        <v>15107</v>
      </c>
      <c r="D3773" s="9" t="s">
        <v>15108</v>
      </c>
      <c r="E3773" s="9" t="s">
        <v>21</v>
      </c>
      <c r="F3773" s="9" t="s">
        <v>1088</v>
      </c>
      <c r="G3773" s="9" t="s">
        <v>15022</v>
      </c>
      <c r="H3773" s="9" t="s">
        <v>12692</v>
      </c>
      <c r="I3773" s="9" t="s">
        <v>15023</v>
      </c>
      <c r="J3773" s="9" t="s">
        <v>137</v>
      </c>
      <c r="K3773" s="9" t="s">
        <v>15105</v>
      </c>
      <c r="L3773" s="5" t="s">
        <v>15106</v>
      </c>
      <c r="M3773" s="5" t="b">
        <v>1</v>
      </c>
      <c r="N3773" s="5">
        <v>78.1</v>
      </c>
      <c r="O3773" s="5">
        <v>6</v>
      </c>
      <c r="P3773" s="5">
        <f t="shared" si="204"/>
        <v>18</v>
      </c>
      <c r="Q3773" s="5">
        <f t="shared" si="207"/>
        <v>2</v>
      </c>
      <c r="R3773" s="5" t="str">
        <f t="shared" si="205"/>
        <v>进入面试范围</v>
      </c>
      <c r="S3773" s="5" t="e">
        <f>VLOOKUP(A3773,#REF!,6,0)</f>
        <v>#REF!</v>
      </c>
    </row>
    <row r="3774" ht="25.5" spans="1:19">
      <c r="A3774" s="10" t="s">
        <v>15109</v>
      </c>
      <c r="B3774" s="9" t="s">
        <v>15110</v>
      </c>
      <c r="C3774" s="9" t="s">
        <v>15111</v>
      </c>
      <c r="D3774" s="9" t="s">
        <v>15112</v>
      </c>
      <c r="E3774" s="9" t="s">
        <v>21</v>
      </c>
      <c r="F3774" s="9" t="s">
        <v>1088</v>
      </c>
      <c r="G3774" s="9" t="s">
        <v>15022</v>
      </c>
      <c r="H3774" s="9" t="s">
        <v>12692</v>
      </c>
      <c r="I3774" s="9" t="s">
        <v>15023</v>
      </c>
      <c r="J3774" s="9" t="s">
        <v>142</v>
      </c>
      <c r="K3774" s="9" t="s">
        <v>15109</v>
      </c>
      <c r="L3774" s="5" t="s">
        <v>15110</v>
      </c>
      <c r="M3774" s="5" t="b">
        <v>1</v>
      </c>
      <c r="N3774" s="5">
        <v>74.4</v>
      </c>
      <c r="O3774" s="5">
        <v>6</v>
      </c>
      <c r="P3774" s="5">
        <f t="shared" si="204"/>
        <v>18</v>
      </c>
      <c r="Q3774" s="5">
        <f t="shared" si="207"/>
        <v>6</v>
      </c>
      <c r="R3774" s="5" t="str">
        <f t="shared" si="205"/>
        <v>进入面试范围</v>
      </c>
      <c r="S3774" s="5" t="e">
        <f>VLOOKUP(A3774,#REF!,6,0)</f>
        <v>#REF!</v>
      </c>
    </row>
    <row r="3775" ht="25.5" spans="1:19">
      <c r="A3775" s="10" t="s">
        <v>15113</v>
      </c>
      <c r="B3775" s="9" t="s">
        <v>15114</v>
      </c>
      <c r="C3775" s="9" t="s">
        <v>15115</v>
      </c>
      <c r="D3775" s="9" t="s">
        <v>15116</v>
      </c>
      <c r="E3775" s="9" t="s">
        <v>21</v>
      </c>
      <c r="F3775" s="9" t="s">
        <v>1088</v>
      </c>
      <c r="G3775" s="9" t="s">
        <v>15022</v>
      </c>
      <c r="H3775" s="9" t="s">
        <v>12692</v>
      </c>
      <c r="I3775" s="9" t="s">
        <v>15023</v>
      </c>
      <c r="J3775" s="9" t="s">
        <v>147</v>
      </c>
      <c r="K3775" s="9" t="s">
        <v>15113</v>
      </c>
      <c r="L3775" s="5" t="s">
        <v>15114</v>
      </c>
      <c r="M3775" s="5" t="b">
        <v>1</v>
      </c>
      <c r="N3775" s="5">
        <v>64.9</v>
      </c>
      <c r="O3775" s="5">
        <v>6</v>
      </c>
      <c r="P3775" s="5">
        <f t="shared" si="204"/>
        <v>18</v>
      </c>
      <c r="Q3775" s="5">
        <f t="shared" si="207"/>
        <v>28</v>
      </c>
      <c r="R3775" s="5" t="str">
        <f t="shared" si="205"/>
        <v> </v>
      </c>
      <c r="S3775" s="5" t="e">
        <f>VLOOKUP(A3775,#REF!,6,0)</f>
        <v>#REF!</v>
      </c>
    </row>
    <row r="3776" ht="25.5" spans="1:19">
      <c r="A3776" s="10" t="s">
        <v>15117</v>
      </c>
      <c r="B3776" s="9" t="s">
        <v>15118</v>
      </c>
      <c r="C3776" s="9" t="s">
        <v>15119</v>
      </c>
      <c r="D3776" s="9" t="s">
        <v>15120</v>
      </c>
      <c r="E3776" s="9" t="s">
        <v>21</v>
      </c>
      <c r="F3776" s="9" t="s">
        <v>1088</v>
      </c>
      <c r="G3776" s="9" t="s">
        <v>15022</v>
      </c>
      <c r="H3776" s="9" t="s">
        <v>12692</v>
      </c>
      <c r="I3776" s="9" t="s">
        <v>15023</v>
      </c>
      <c r="J3776" s="9" t="s">
        <v>152</v>
      </c>
      <c r="K3776" s="9" t="s">
        <v>15117</v>
      </c>
      <c r="L3776" s="5" t="s">
        <v>15118</v>
      </c>
      <c r="M3776" s="5" t="b">
        <v>1</v>
      </c>
      <c r="N3776" s="5">
        <v>71.2</v>
      </c>
      <c r="O3776" s="5">
        <v>6</v>
      </c>
      <c r="P3776" s="5">
        <f t="shared" si="204"/>
        <v>18</v>
      </c>
      <c r="Q3776" s="5">
        <f t="shared" si="207"/>
        <v>15</v>
      </c>
      <c r="R3776" s="5" t="str">
        <f t="shared" si="205"/>
        <v>进入面试范围</v>
      </c>
      <c r="S3776" s="5" t="e">
        <f>VLOOKUP(A3776,#REF!,6,0)</f>
        <v>#REF!</v>
      </c>
    </row>
    <row r="3777" ht="25.5" spans="1:19">
      <c r="A3777" s="10" t="s">
        <v>15121</v>
      </c>
      <c r="B3777" s="9" t="s">
        <v>15122</v>
      </c>
      <c r="C3777" s="9" t="s">
        <v>15123</v>
      </c>
      <c r="D3777" s="9" t="s">
        <v>15124</v>
      </c>
      <c r="E3777" s="9" t="s">
        <v>21</v>
      </c>
      <c r="F3777" s="9" t="s">
        <v>1088</v>
      </c>
      <c r="G3777" s="9" t="s">
        <v>15022</v>
      </c>
      <c r="H3777" s="9" t="s">
        <v>12692</v>
      </c>
      <c r="I3777" s="9" t="s">
        <v>15023</v>
      </c>
      <c r="J3777" s="9" t="s">
        <v>157</v>
      </c>
      <c r="K3777" s="9" t="s">
        <v>15121</v>
      </c>
      <c r="L3777" s="5" t="s">
        <v>15122</v>
      </c>
      <c r="M3777" s="5" t="b">
        <v>1</v>
      </c>
      <c r="N3777" s="5">
        <v>60.2</v>
      </c>
      <c r="O3777" s="5">
        <v>6</v>
      </c>
      <c r="P3777" s="5">
        <f t="shared" si="204"/>
        <v>18</v>
      </c>
      <c r="Q3777" s="5">
        <f t="shared" si="207"/>
        <v>34</v>
      </c>
      <c r="R3777" s="5" t="str">
        <f t="shared" si="205"/>
        <v> </v>
      </c>
      <c r="S3777" s="5" t="e">
        <f>VLOOKUP(A3777,#REF!,6,0)</f>
        <v>#REF!</v>
      </c>
    </row>
    <row r="3778" ht="25.5" spans="1:19">
      <c r="A3778" s="10" t="s">
        <v>15125</v>
      </c>
      <c r="B3778" s="9" t="s">
        <v>15126</v>
      </c>
      <c r="C3778" s="9" t="s">
        <v>15127</v>
      </c>
      <c r="D3778" s="9" t="s">
        <v>15128</v>
      </c>
      <c r="E3778" s="9" t="s">
        <v>21</v>
      </c>
      <c r="F3778" s="9" t="s">
        <v>1088</v>
      </c>
      <c r="G3778" s="9" t="s">
        <v>15022</v>
      </c>
      <c r="H3778" s="9" t="s">
        <v>12692</v>
      </c>
      <c r="I3778" s="9" t="s">
        <v>15023</v>
      </c>
      <c r="J3778" s="9" t="s">
        <v>162</v>
      </c>
      <c r="K3778" s="9" t="s">
        <v>15125</v>
      </c>
      <c r="L3778" s="5" t="s">
        <v>15126</v>
      </c>
      <c r="M3778" s="5" t="b">
        <v>1</v>
      </c>
      <c r="N3778" s="5">
        <v>58.7</v>
      </c>
      <c r="O3778" s="5">
        <v>6</v>
      </c>
      <c r="P3778" s="5">
        <f t="shared" si="204"/>
        <v>18</v>
      </c>
      <c r="Q3778" s="5">
        <f t="shared" si="207"/>
        <v>35</v>
      </c>
      <c r="R3778" s="5" t="str">
        <f t="shared" si="205"/>
        <v> </v>
      </c>
      <c r="S3778" s="5" t="e">
        <f>VLOOKUP(A3778,#REF!,6,0)</f>
        <v>#REF!</v>
      </c>
    </row>
    <row r="3779" ht="25.5" spans="1:19">
      <c r="A3779" s="10" t="s">
        <v>15129</v>
      </c>
      <c r="B3779" s="9" t="s">
        <v>15130</v>
      </c>
      <c r="C3779" s="9" t="s">
        <v>15131</v>
      </c>
      <c r="D3779" s="9" t="s">
        <v>15132</v>
      </c>
      <c r="E3779" s="9" t="s">
        <v>21</v>
      </c>
      <c r="F3779" s="9" t="s">
        <v>1088</v>
      </c>
      <c r="G3779" s="9" t="s">
        <v>15022</v>
      </c>
      <c r="H3779" s="9" t="s">
        <v>12692</v>
      </c>
      <c r="I3779" s="9" t="s">
        <v>15023</v>
      </c>
      <c r="J3779" s="9" t="s">
        <v>167</v>
      </c>
      <c r="K3779" s="9" t="s">
        <v>15129</v>
      </c>
      <c r="L3779" s="5" t="s">
        <v>15130</v>
      </c>
      <c r="M3779" s="5" t="b">
        <v>1</v>
      </c>
      <c r="N3779" s="5">
        <v>41.9</v>
      </c>
      <c r="O3779" s="5">
        <v>6</v>
      </c>
      <c r="P3779" s="5">
        <f t="shared" ref="P3779:P3842" si="208">O3779*3</f>
        <v>18</v>
      </c>
      <c r="Q3779" s="5">
        <f t="shared" si="207"/>
        <v>59</v>
      </c>
      <c r="R3779" s="5" t="str">
        <f t="shared" ref="R3779:R3842" si="209">IF(Q3779&lt;=P3779,"进入面试范围"," ")</f>
        <v> </v>
      </c>
      <c r="S3779" s="5" t="e">
        <f>VLOOKUP(A3779,#REF!,6,0)</f>
        <v>#REF!</v>
      </c>
    </row>
    <row r="3780" ht="25.5" spans="1:19">
      <c r="A3780" s="10" t="s">
        <v>15133</v>
      </c>
      <c r="B3780" s="9" t="s">
        <v>15134</v>
      </c>
      <c r="C3780" s="9" t="s">
        <v>15135</v>
      </c>
      <c r="D3780" s="9" t="s">
        <v>15136</v>
      </c>
      <c r="E3780" s="9" t="s">
        <v>21</v>
      </c>
      <c r="F3780" s="9" t="s">
        <v>1088</v>
      </c>
      <c r="G3780" s="9" t="s">
        <v>15022</v>
      </c>
      <c r="H3780" s="9" t="s">
        <v>12692</v>
      </c>
      <c r="I3780" s="9" t="s">
        <v>15023</v>
      </c>
      <c r="J3780" s="9" t="s">
        <v>172</v>
      </c>
      <c r="K3780" s="9" t="s">
        <v>15133</v>
      </c>
      <c r="L3780" s="5" t="s">
        <v>15134</v>
      </c>
      <c r="M3780" s="5" t="b">
        <v>1</v>
      </c>
      <c r="N3780" s="5">
        <v>34.7</v>
      </c>
      <c r="O3780" s="5">
        <v>6</v>
      </c>
      <c r="P3780" s="5">
        <f t="shared" si="208"/>
        <v>18</v>
      </c>
      <c r="Q3780" s="5">
        <f t="shared" si="207"/>
        <v>63</v>
      </c>
      <c r="R3780" s="5" t="str">
        <f t="shared" si="209"/>
        <v> </v>
      </c>
      <c r="S3780" s="5" t="e">
        <f>VLOOKUP(A3780,#REF!,6,0)</f>
        <v>#REF!</v>
      </c>
    </row>
    <row r="3781" ht="25.5" spans="1:19">
      <c r="A3781" s="10" t="s">
        <v>15137</v>
      </c>
      <c r="B3781" s="9" t="s">
        <v>12414</v>
      </c>
      <c r="C3781" s="9" t="s">
        <v>15138</v>
      </c>
      <c r="D3781" s="9" t="s">
        <v>15139</v>
      </c>
      <c r="E3781" s="9" t="s">
        <v>21</v>
      </c>
      <c r="F3781" s="9" t="s">
        <v>1088</v>
      </c>
      <c r="G3781" s="9" t="s">
        <v>15022</v>
      </c>
      <c r="H3781" s="9" t="s">
        <v>12692</v>
      </c>
      <c r="I3781" s="9" t="s">
        <v>15140</v>
      </c>
      <c r="J3781" s="9" t="s">
        <v>26</v>
      </c>
      <c r="K3781" s="9" t="s">
        <v>15137</v>
      </c>
      <c r="L3781" s="5" t="s">
        <v>12414</v>
      </c>
      <c r="M3781" s="5" t="b">
        <v>1</v>
      </c>
      <c r="N3781" s="5">
        <v>73</v>
      </c>
      <c r="O3781" s="5">
        <v>6</v>
      </c>
      <c r="P3781" s="5">
        <f t="shared" si="208"/>
        <v>18</v>
      </c>
      <c r="Q3781" s="5">
        <f t="shared" si="207"/>
        <v>9</v>
      </c>
      <c r="R3781" s="5" t="str">
        <f t="shared" si="209"/>
        <v>进入面试范围</v>
      </c>
      <c r="S3781" s="5" t="e">
        <f>VLOOKUP(A3781,#REF!,6,0)</f>
        <v>#REF!</v>
      </c>
    </row>
    <row r="3782" ht="25.5" spans="1:19">
      <c r="A3782" s="10" t="s">
        <v>15141</v>
      </c>
      <c r="B3782" s="9" t="s">
        <v>15142</v>
      </c>
      <c r="C3782" s="9" t="s">
        <v>15143</v>
      </c>
      <c r="D3782" s="9" t="s">
        <v>15144</v>
      </c>
      <c r="E3782" s="9" t="s">
        <v>21</v>
      </c>
      <c r="F3782" s="9" t="s">
        <v>1088</v>
      </c>
      <c r="G3782" s="9" t="s">
        <v>15022</v>
      </c>
      <c r="H3782" s="9" t="s">
        <v>12692</v>
      </c>
      <c r="I3782" s="9" t="s">
        <v>15140</v>
      </c>
      <c r="J3782" s="9" t="s">
        <v>31</v>
      </c>
      <c r="K3782" s="9" t="s">
        <v>15141</v>
      </c>
      <c r="L3782" s="5" t="s">
        <v>15142</v>
      </c>
      <c r="M3782" s="5" t="b">
        <v>1</v>
      </c>
      <c r="N3782" s="5">
        <v>66.5</v>
      </c>
      <c r="O3782" s="5">
        <v>6</v>
      </c>
      <c r="P3782" s="5">
        <f t="shared" si="208"/>
        <v>18</v>
      </c>
      <c r="Q3782" s="5">
        <f t="shared" si="207"/>
        <v>25</v>
      </c>
      <c r="R3782" s="5" t="str">
        <f t="shared" si="209"/>
        <v> </v>
      </c>
      <c r="S3782" s="5" t="e">
        <f>VLOOKUP(A3782,#REF!,6,0)</f>
        <v>#REF!</v>
      </c>
    </row>
    <row r="3783" ht="25.5" spans="1:19">
      <c r="A3783" s="10" t="s">
        <v>15145</v>
      </c>
      <c r="B3783" s="9" t="s">
        <v>15146</v>
      </c>
      <c r="C3783" s="9" t="s">
        <v>15147</v>
      </c>
      <c r="D3783" s="9" t="s">
        <v>15148</v>
      </c>
      <c r="E3783" s="9" t="s">
        <v>21</v>
      </c>
      <c r="F3783" s="9" t="s">
        <v>1088</v>
      </c>
      <c r="G3783" s="9" t="s">
        <v>15022</v>
      </c>
      <c r="H3783" s="9" t="s">
        <v>12692</v>
      </c>
      <c r="I3783" s="9" t="s">
        <v>15140</v>
      </c>
      <c r="J3783" s="9" t="s">
        <v>36</v>
      </c>
      <c r="K3783" s="9" t="s">
        <v>15145</v>
      </c>
      <c r="L3783" s="5" t="s">
        <v>15146</v>
      </c>
      <c r="M3783" s="5" t="b">
        <v>1</v>
      </c>
      <c r="N3783" s="5">
        <v>74.1</v>
      </c>
      <c r="O3783" s="5">
        <v>6</v>
      </c>
      <c r="P3783" s="5">
        <f t="shared" si="208"/>
        <v>18</v>
      </c>
      <c r="Q3783" s="5">
        <f t="shared" si="207"/>
        <v>7</v>
      </c>
      <c r="R3783" s="5" t="str">
        <f t="shared" si="209"/>
        <v>进入面试范围</v>
      </c>
      <c r="S3783" s="5" t="e">
        <f>VLOOKUP(A3783,#REF!,6,0)</f>
        <v>#REF!</v>
      </c>
    </row>
    <row r="3784" ht="25.5" spans="1:19">
      <c r="A3784" s="10" t="s">
        <v>15149</v>
      </c>
      <c r="B3784" s="9" t="s">
        <v>15150</v>
      </c>
      <c r="C3784" s="9" t="s">
        <v>15151</v>
      </c>
      <c r="D3784" s="9" t="s">
        <v>15152</v>
      </c>
      <c r="E3784" s="9" t="s">
        <v>21</v>
      </c>
      <c r="F3784" s="9" t="s">
        <v>1088</v>
      </c>
      <c r="G3784" s="9" t="s">
        <v>15022</v>
      </c>
      <c r="H3784" s="9" t="s">
        <v>12692</v>
      </c>
      <c r="I3784" s="9" t="s">
        <v>15140</v>
      </c>
      <c r="J3784" s="9" t="s">
        <v>41</v>
      </c>
      <c r="K3784" s="9" t="s">
        <v>15149</v>
      </c>
      <c r="L3784" s="5" t="s">
        <v>15150</v>
      </c>
      <c r="M3784" s="5" t="b">
        <v>1</v>
      </c>
      <c r="N3784" s="5">
        <v>30.3</v>
      </c>
      <c r="O3784" s="5">
        <v>6</v>
      </c>
      <c r="P3784" s="5">
        <f t="shared" si="208"/>
        <v>18</v>
      </c>
      <c r="Q3784" s="5">
        <f t="shared" si="207"/>
        <v>64</v>
      </c>
      <c r="R3784" s="5" t="str">
        <f t="shared" si="209"/>
        <v> </v>
      </c>
      <c r="S3784" s="5" t="e">
        <f>VLOOKUP(A3784,#REF!,6,0)</f>
        <v>#REF!</v>
      </c>
    </row>
    <row r="3785" ht="25.5" spans="1:19">
      <c r="A3785" s="10" t="s">
        <v>15153</v>
      </c>
      <c r="B3785" s="9" t="s">
        <v>15154</v>
      </c>
      <c r="C3785" s="9" t="s">
        <v>15155</v>
      </c>
      <c r="D3785" s="9" t="s">
        <v>15156</v>
      </c>
      <c r="E3785" s="9" t="s">
        <v>21</v>
      </c>
      <c r="F3785" s="9" t="s">
        <v>1088</v>
      </c>
      <c r="G3785" s="9" t="s">
        <v>15022</v>
      </c>
      <c r="H3785" s="9" t="s">
        <v>12692</v>
      </c>
      <c r="I3785" s="9" t="s">
        <v>15140</v>
      </c>
      <c r="J3785" s="9" t="s">
        <v>46</v>
      </c>
      <c r="K3785" s="9" t="s">
        <v>15153</v>
      </c>
      <c r="L3785" s="5" t="s">
        <v>15154</v>
      </c>
      <c r="M3785" s="5" t="b">
        <v>1</v>
      </c>
      <c r="N3785" s="5">
        <v>57.2</v>
      </c>
      <c r="O3785" s="5">
        <v>6</v>
      </c>
      <c r="P3785" s="5">
        <f t="shared" si="208"/>
        <v>18</v>
      </c>
      <c r="Q3785" s="5">
        <f t="shared" si="207"/>
        <v>38</v>
      </c>
      <c r="R3785" s="5" t="str">
        <f t="shared" si="209"/>
        <v> </v>
      </c>
      <c r="S3785" s="5" t="e">
        <f>VLOOKUP(A3785,#REF!,6,0)</f>
        <v>#REF!</v>
      </c>
    </row>
    <row r="3786" ht="25.5" spans="1:19">
      <c r="A3786" s="10" t="s">
        <v>15157</v>
      </c>
      <c r="B3786" s="9" t="s">
        <v>15158</v>
      </c>
      <c r="C3786" s="9" t="s">
        <v>15159</v>
      </c>
      <c r="D3786" s="9" t="s">
        <v>15160</v>
      </c>
      <c r="E3786" s="9" t="s">
        <v>21</v>
      </c>
      <c r="F3786" s="9" t="s">
        <v>1088</v>
      </c>
      <c r="G3786" s="9" t="s">
        <v>15022</v>
      </c>
      <c r="H3786" s="9" t="s">
        <v>12692</v>
      </c>
      <c r="I3786" s="9" t="s">
        <v>15140</v>
      </c>
      <c r="J3786" s="9" t="s">
        <v>51</v>
      </c>
      <c r="K3786" s="9" t="s">
        <v>15157</v>
      </c>
      <c r="L3786" s="5" t="s">
        <v>15158</v>
      </c>
      <c r="M3786" s="5" t="b">
        <v>1</v>
      </c>
      <c r="N3786" s="5">
        <v>77.2</v>
      </c>
      <c r="O3786" s="5">
        <v>6</v>
      </c>
      <c r="P3786" s="5">
        <f t="shared" si="208"/>
        <v>18</v>
      </c>
      <c r="Q3786" s="5">
        <f t="shared" si="207"/>
        <v>3</v>
      </c>
      <c r="R3786" s="5" t="str">
        <f t="shared" si="209"/>
        <v>进入面试范围</v>
      </c>
      <c r="S3786" s="5" t="e">
        <f>VLOOKUP(A3786,#REF!,6,0)</f>
        <v>#REF!</v>
      </c>
    </row>
    <row r="3787" ht="25.5" spans="1:19">
      <c r="A3787" s="10" t="s">
        <v>15161</v>
      </c>
      <c r="B3787" s="9" t="s">
        <v>15162</v>
      </c>
      <c r="C3787" s="9" t="s">
        <v>15163</v>
      </c>
      <c r="D3787" s="9" t="s">
        <v>15164</v>
      </c>
      <c r="E3787" s="9" t="s">
        <v>21</v>
      </c>
      <c r="F3787" s="9" t="s">
        <v>1088</v>
      </c>
      <c r="G3787" s="9" t="s">
        <v>15022</v>
      </c>
      <c r="H3787" s="9" t="s">
        <v>12692</v>
      </c>
      <c r="I3787" s="9" t="s">
        <v>15140</v>
      </c>
      <c r="J3787" s="9" t="s">
        <v>56</v>
      </c>
      <c r="K3787" s="9" t="s">
        <v>15161</v>
      </c>
      <c r="L3787" s="5" t="s">
        <v>15162</v>
      </c>
      <c r="M3787" s="5" t="b">
        <v>1</v>
      </c>
      <c r="N3787" s="5">
        <v>70.8</v>
      </c>
      <c r="O3787" s="5">
        <v>6</v>
      </c>
      <c r="P3787" s="5">
        <f t="shared" si="208"/>
        <v>18</v>
      </c>
      <c r="Q3787" s="5">
        <f t="shared" si="207"/>
        <v>17</v>
      </c>
      <c r="R3787" s="5" t="str">
        <f t="shared" si="209"/>
        <v>进入面试范围</v>
      </c>
      <c r="S3787" s="5" t="e">
        <f>VLOOKUP(A3787,#REF!,6,0)</f>
        <v>#REF!</v>
      </c>
    </row>
    <row r="3788" ht="25.5" spans="1:19">
      <c r="A3788" s="10" t="s">
        <v>15165</v>
      </c>
      <c r="B3788" s="9" t="s">
        <v>15166</v>
      </c>
      <c r="C3788" s="9" t="s">
        <v>15167</v>
      </c>
      <c r="D3788" s="9" t="s">
        <v>15168</v>
      </c>
      <c r="E3788" s="9" t="s">
        <v>21</v>
      </c>
      <c r="F3788" s="9" t="s">
        <v>1088</v>
      </c>
      <c r="G3788" s="9" t="s">
        <v>15022</v>
      </c>
      <c r="H3788" s="9" t="s">
        <v>12692</v>
      </c>
      <c r="I3788" s="9" t="s">
        <v>15140</v>
      </c>
      <c r="J3788" s="9" t="s">
        <v>61</v>
      </c>
      <c r="K3788" s="9" t="s">
        <v>15165</v>
      </c>
      <c r="L3788" s="5" t="s">
        <v>15166</v>
      </c>
      <c r="M3788" s="5" t="b">
        <v>1</v>
      </c>
      <c r="N3788" s="5" t="s">
        <v>92</v>
      </c>
      <c r="O3788" s="5">
        <v>6</v>
      </c>
      <c r="P3788" s="5">
        <f t="shared" si="208"/>
        <v>18</v>
      </c>
      <c r="Q3788" s="5" t="e">
        <f t="shared" si="207"/>
        <v>#VALUE!</v>
      </c>
      <c r="R3788" s="5" t="e">
        <f t="shared" si="209"/>
        <v>#VALUE!</v>
      </c>
      <c r="S3788" s="5" t="e">
        <f>VLOOKUP(A3788,#REF!,6,0)</f>
        <v>#REF!</v>
      </c>
    </row>
    <row r="3789" ht="25.5" spans="1:19">
      <c r="A3789" s="10" t="s">
        <v>15169</v>
      </c>
      <c r="B3789" s="9" t="s">
        <v>15170</v>
      </c>
      <c r="C3789" s="9" t="s">
        <v>15171</v>
      </c>
      <c r="D3789" s="9" t="s">
        <v>15172</v>
      </c>
      <c r="E3789" s="9" t="s">
        <v>21</v>
      </c>
      <c r="F3789" s="9" t="s">
        <v>1088</v>
      </c>
      <c r="G3789" s="9" t="s">
        <v>15022</v>
      </c>
      <c r="H3789" s="9" t="s">
        <v>12692</v>
      </c>
      <c r="I3789" s="9" t="s">
        <v>15140</v>
      </c>
      <c r="J3789" s="9" t="s">
        <v>66</v>
      </c>
      <c r="K3789" s="9" t="s">
        <v>15169</v>
      </c>
      <c r="L3789" s="5" t="s">
        <v>15170</v>
      </c>
      <c r="M3789" s="5" t="b">
        <v>1</v>
      </c>
      <c r="N3789" s="5">
        <v>67.8</v>
      </c>
      <c r="O3789" s="5">
        <v>6</v>
      </c>
      <c r="P3789" s="5">
        <f t="shared" si="208"/>
        <v>18</v>
      </c>
      <c r="Q3789" s="5">
        <f t="shared" si="207"/>
        <v>23</v>
      </c>
      <c r="R3789" s="5" t="str">
        <f t="shared" si="209"/>
        <v> </v>
      </c>
      <c r="S3789" s="5" t="e">
        <f>VLOOKUP(A3789,#REF!,6,0)</f>
        <v>#REF!</v>
      </c>
    </row>
    <row r="3790" ht="25.5" spans="1:19">
      <c r="A3790" s="10" t="s">
        <v>15173</v>
      </c>
      <c r="B3790" s="9" t="s">
        <v>15174</v>
      </c>
      <c r="C3790" s="9" t="s">
        <v>15175</v>
      </c>
      <c r="D3790" s="9" t="s">
        <v>15176</v>
      </c>
      <c r="E3790" s="9" t="s">
        <v>21</v>
      </c>
      <c r="F3790" s="9" t="s">
        <v>1088</v>
      </c>
      <c r="G3790" s="9" t="s">
        <v>15022</v>
      </c>
      <c r="H3790" s="9" t="s">
        <v>12692</v>
      </c>
      <c r="I3790" s="9" t="s">
        <v>15140</v>
      </c>
      <c r="J3790" s="9" t="s">
        <v>71</v>
      </c>
      <c r="K3790" s="9" t="s">
        <v>15173</v>
      </c>
      <c r="L3790" s="5" t="s">
        <v>15174</v>
      </c>
      <c r="M3790" s="5" t="b">
        <v>1</v>
      </c>
      <c r="N3790" s="5">
        <v>68.7</v>
      </c>
      <c r="O3790" s="5">
        <v>6</v>
      </c>
      <c r="P3790" s="5">
        <f t="shared" si="208"/>
        <v>18</v>
      </c>
      <c r="Q3790" s="5">
        <f t="shared" si="207"/>
        <v>18</v>
      </c>
      <c r="R3790" s="5" t="str">
        <f t="shared" si="209"/>
        <v>进入面试范围</v>
      </c>
      <c r="S3790" s="5" t="e">
        <f>VLOOKUP(A3790,#REF!,6,0)</f>
        <v>#REF!</v>
      </c>
    </row>
    <row r="3791" ht="25.5" spans="1:19">
      <c r="A3791" s="10" t="s">
        <v>15177</v>
      </c>
      <c r="B3791" s="9" t="s">
        <v>15178</v>
      </c>
      <c r="C3791" s="9" t="s">
        <v>15179</v>
      </c>
      <c r="D3791" s="9" t="s">
        <v>15180</v>
      </c>
      <c r="E3791" s="9" t="s">
        <v>21</v>
      </c>
      <c r="F3791" s="9" t="s">
        <v>1088</v>
      </c>
      <c r="G3791" s="9" t="s">
        <v>15022</v>
      </c>
      <c r="H3791" s="9" t="s">
        <v>12692</v>
      </c>
      <c r="I3791" s="9" t="s">
        <v>15140</v>
      </c>
      <c r="J3791" s="9" t="s">
        <v>76</v>
      </c>
      <c r="K3791" s="9" t="s">
        <v>15177</v>
      </c>
      <c r="L3791" s="5" t="s">
        <v>15178</v>
      </c>
      <c r="M3791" s="5" t="b">
        <v>1</v>
      </c>
      <c r="N3791" s="5">
        <v>72.1</v>
      </c>
      <c r="O3791" s="5">
        <v>6</v>
      </c>
      <c r="P3791" s="5">
        <f t="shared" si="208"/>
        <v>18</v>
      </c>
      <c r="Q3791" s="5">
        <f t="shared" si="207"/>
        <v>12</v>
      </c>
      <c r="R3791" s="5" t="str">
        <f t="shared" si="209"/>
        <v>进入面试范围</v>
      </c>
      <c r="S3791" s="5" t="e">
        <f>VLOOKUP(A3791,#REF!,6,0)</f>
        <v>#REF!</v>
      </c>
    </row>
    <row r="3792" ht="25.5" spans="1:19">
      <c r="A3792" s="10" t="s">
        <v>15181</v>
      </c>
      <c r="B3792" s="9" t="s">
        <v>15182</v>
      </c>
      <c r="C3792" s="9" t="s">
        <v>15183</v>
      </c>
      <c r="D3792" s="9" t="s">
        <v>15184</v>
      </c>
      <c r="E3792" s="9" t="s">
        <v>21</v>
      </c>
      <c r="F3792" s="9" t="s">
        <v>1088</v>
      </c>
      <c r="G3792" s="9" t="s">
        <v>15022</v>
      </c>
      <c r="H3792" s="9" t="s">
        <v>12692</v>
      </c>
      <c r="I3792" s="9" t="s">
        <v>15140</v>
      </c>
      <c r="J3792" s="9" t="s">
        <v>81</v>
      </c>
      <c r="K3792" s="9" t="s">
        <v>15181</v>
      </c>
      <c r="L3792" s="5" t="s">
        <v>15182</v>
      </c>
      <c r="M3792" s="5" t="b">
        <v>1</v>
      </c>
      <c r="N3792" s="5">
        <v>52.2</v>
      </c>
      <c r="O3792" s="5">
        <v>6</v>
      </c>
      <c r="P3792" s="5">
        <f t="shared" si="208"/>
        <v>18</v>
      </c>
      <c r="Q3792" s="5">
        <f t="shared" si="207"/>
        <v>48</v>
      </c>
      <c r="R3792" s="5" t="str">
        <f t="shared" si="209"/>
        <v> </v>
      </c>
      <c r="S3792" s="5" t="e">
        <f>VLOOKUP(A3792,#REF!,6,0)</f>
        <v>#REF!</v>
      </c>
    </row>
    <row r="3793" ht="25.5" spans="1:19">
      <c r="A3793" s="10" t="s">
        <v>15185</v>
      </c>
      <c r="B3793" s="9" t="s">
        <v>15186</v>
      </c>
      <c r="C3793" s="9" t="s">
        <v>15187</v>
      </c>
      <c r="D3793" s="9" t="s">
        <v>15188</v>
      </c>
      <c r="E3793" s="9" t="s">
        <v>21</v>
      </c>
      <c r="F3793" s="9" t="s">
        <v>1088</v>
      </c>
      <c r="G3793" s="9" t="s">
        <v>15022</v>
      </c>
      <c r="H3793" s="9" t="s">
        <v>12692</v>
      </c>
      <c r="I3793" s="9" t="s">
        <v>15140</v>
      </c>
      <c r="J3793" s="9" t="s">
        <v>86</v>
      </c>
      <c r="K3793" s="9" t="s">
        <v>15185</v>
      </c>
      <c r="L3793" s="5" t="s">
        <v>15186</v>
      </c>
      <c r="M3793" s="5" t="b">
        <v>1</v>
      </c>
      <c r="N3793" s="5">
        <v>50.7</v>
      </c>
      <c r="O3793" s="5">
        <v>6</v>
      </c>
      <c r="P3793" s="5">
        <f t="shared" si="208"/>
        <v>18</v>
      </c>
      <c r="Q3793" s="5">
        <f t="shared" si="207"/>
        <v>52</v>
      </c>
      <c r="R3793" s="5" t="str">
        <f t="shared" si="209"/>
        <v> </v>
      </c>
      <c r="S3793" s="5" t="e">
        <f>VLOOKUP(A3793,#REF!,6,0)</f>
        <v>#REF!</v>
      </c>
    </row>
    <row r="3794" ht="25.5" spans="1:19">
      <c r="A3794" s="10" t="s">
        <v>15189</v>
      </c>
      <c r="B3794" s="9" t="s">
        <v>15190</v>
      </c>
      <c r="C3794" s="9" t="s">
        <v>15191</v>
      </c>
      <c r="D3794" s="9" t="s">
        <v>15192</v>
      </c>
      <c r="E3794" s="9" t="s">
        <v>21</v>
      </c>
      <c r="F3794" s="9" t="s">
        <v>1088</v>
      </c>
      <c r="G3794" s="9" t="s">
        <v>15022</v>
      </c>
      <c r="H3794" s="9" t="s">
        <v>12692</v>
      </c>
      <c r="I3794" s="9" t="s">
        <v>15140</v>
      </c>
      <c r="J3794" s="9" t="s">
        <v>91</v>
      </c>
      <c r="K3794" s="9" t="s">
        <v>15189</v>
      </c>
      <c r="L3794" s="5" t="s">
        <v>15190</v>
      </c>
      <c r="M3794" s="5" t="b">
        <v>1</v>
      </c>
      <c r="N3794" s="5">
        <v>65.6</v>
      </c>
      <c r="O3794" s="5">
        <v>6</v>
      </c>
      <c r="P3794" s="5">
        <f t="shared" si="208"/>
        <v>18</v>
      </c>
      <c r="Q3794" s="5">
        <f t="shared" si="207"/>
        <v>27</v>
      </c>
      <c r="R3794" s="5" t="str">
        <f t="shared" si="209"/>
        <v> </v>
      </c>
      <c r="S3794" s="5" t="e">
        <f>VLOOKUP(A3794,#REF!,6,0)</f>
        <v>#REF!</v>
      </c>
    </row>
    <row r="3795" ht="25.5" spans="1:19">
      <c r="A3795" s="10" t="s">
        <v>15193</v>
      </c>
      <c r="B3795" s="9" t="s">
        <v>15194</v>
      </c>
      <c r="C3795" s="9" t="s">
        <v>15195</v>
      </c>
      <c r="D3795" s="9" t="s">
        <v>15196</v>
      </c>
      <c r="E3795" s="9" t="s">
        <v>21</v>
      </c>
      <c r="F3795" s="9" t="s">
        <v>1088</v>
      </c>
      <c r="G3795" s="9" t="s">
        <v>15022</v>
      </c>
      <c r="H3795" s="9" t="s">
        <v>12692</v>
      </c>
      <c r="I3795" s="9" t="s">
        <v>15140</v>
      </c>
      <c r="J3795" s="9" t="s">
        <v>97</v>
      </c>
      <c r="K3795" s="9" t="s">
        <v>15193</v>
      </c>
      <c r="L3795" s="5" t="s">
        <v>15194</v>
      </c>
      <c r="M3795" s="5" t="b">
        <v>1</v>
      </c>
      <c r="N3795" s="5">
        <v>51.6</v>
      </c>
      <c r="O3795" s="5">
        <v>6</v>
      </c>
      <c r="P3795" s="5">
        <f t="shared" si="208"/>
        <v>18</v>
      </c>
      <c r="Q3795" s="5">
        <f t="shared" si="207"/>
        <v>51</v>
      </c>
      <c r="R3795" s="5" t="str">
        <f t="shared" si="209"/>
        <v> </v>
      </c>
      <c r="S3795" s="5" t="e">
        <f>VLOOKUP(A3795,#REF!,6,0)</f>
        <v>#REF!</v>
      </c>
    </row>
    <row r="3796" ht="25.5" spans="1:19">
      <c r="A3796" s="10" t="s">
        <v>15197</v>
      </c>
      <c r="B3796" s="9" t="s">
        <v>15198</v>
      </c>
      <c r="C3796" s="9" t="s">
        <v>15199</v>
      </c>
      <c r="D3796" s="9" t="s">
        <v>15200</v>
      </c>
      <c r="E3796" s="9" t="s">
        <v>21</v>
      </c>
      <c r="F3796" s="9" t="s">
        <v>1088</v>
      </c>
      <c r="G3796" s="9" t="s">
        <v>15022</v>
      </c>
      <c r="H3796" s="9" t="s">
        <v>12692</v>
      </c>
      <c r="I3796" s="9" t="s">
        <v>15140</v>
      </c>
      <c r="J3796" s="9" t="s">
        <v>102</v>
      </c>
      <c r="K3796" s="9" t="s">
        <v>15197</v>
      </c>
      <c r="L3796" s="5" t="s">
        <v>15198</v>
      </c>
      <c r="M3796" s="5" t="b">
        <v>1</v>
      </c>
      <c r="N3796" s="5">
        <v>71.1</v>
      </c>
      <c r="O3796" s="5">
        <v>6</v>
      </c>
      <c r="P3796" s="5">
        <f t="shared" si="208"/>
        <v>18</v>
      </c>
      <c r="Q3796" s="5">
        <f t="shared" si="207"/>
        <v>16</v>
      </c>
      <c r="R3796" s="5" t="str">
        <f t="shared" si="209"/>
        <v>进入面试范围</v>
      </c>
      <c r="S3796" s="5" t="e">
        <f>VLOOKUP(A3796,#REF!,6,0)</f>
        <v>#REF!</v>
      </c>
    </row>
    <row r="3797" ht="25.5" spans="1:19">
      <c r="A3797" s="10" t="s">
        <v>15201</v>
      </c>
      <c r="B3797" s="9" t="s">
        <v>15202</v>
      </c>
      <c r="C3797" s="9" t="s">
        <v>15203</v>
      </c>
      <c r="D3797" s="9" t="s">
        <v>15204</v>
      </c>
      <c r="E3797" s="9" t="s">
        <v>21</v>
      </c>
      <c r="F3797" s="9" t="s">
        <v>1088</v>
      </c>
      <c r="G3797" s="9" t="s">
        <v>15022</v>
      </c>
      <c r="H3797" s="9" t="s">
        <v>12692</v>
      </c>
      <c r="I3797" s="9" t="s">
        <v>15140</v>
      </c>
      <c r="J3797" s="9" t="s">
        <v>107</v>
      </c>
      <c r="K3797" s="9" t="s">
        <v>15201</v>
      </c>
      <c r="L3797" s="5" t="s">
        <v>15202</v>
      </c>
      <c r="M3797" s="5" t="b">
        <v>1</v>
      </c>
      <c r="N3797" s="5">
        <v>72</v>
      </c>
      <c r="O3797" s="5">
        <v>6</v>
      </c>
      <c r="P3797" s="5">
        <f t="shared" si="208"/>
        <v>18</v>
      </c>
      <c r="Q3797" s="5">
        <f t="shared" si="207"/>
        <v>13</v>
      </c>
      <c r="R3797" s="5" t="str">
        <f t="shared" si="209"/>
        <v>进入面试范围</v>
      </c>
      <c r="S3797" s="5" t="e">
        <f>VLOOKUP(A3797,#REF!,6,0)</f>
        <v>#REF!</v>
      </c>
    </row>
    <row r="3798" ht="25.5" spans="1:19">
      <c r="A3798" s="10" t="s">
        <v>15205</v>
      </c>
      <c r="B3798" s="9" t="s">
        <v>15206</v>
      </c>
      <c r="C3798" s="9" t="s">
        <v>15207</v>
      </c>
      <c r="D3798" s="9" t="s">
        <v>15208</v>
      </c>
      <c r="E3798" s="9" t="s">
        <v>21</v>
      </c>
      <c r="F3798" s="9" t="s">
        <v>1088</v>
      </c>
      <c r="G3798" s="9" t="s">
        <v>15022</v>
      </c>
      <c r="H3798" s="9" t="s">
        <v>12692</v>
      </c>
      <c r="I3798" s="9" t="s">
        <v>15140</v>
      </c>
      <c r="J3798" s="9" t="s">
        <v>112</v>
      </c>
      <c r="K3798" s="9" t="s">
        <v>15205</v>
      </c>
      <c r="L3798" s="5" t="s">
        <v>15206</v>
      </c>
      <c r="M3798" s="5" t="b">
        <v>1</v>
      </c>
      <c r="N3798" s="5">
        <v>72.4</v>
      </c>
      <c r="O3798" s="5">
        <v>6</v>
      </c>
      <c r="P3798" s="5">
        <f t="shared" si="208"/>
        <v>18</v>
      </c>
      <c r="Q3798" s="5">
        <f t="shared" si="207"/>
        <v>11</v>
      </c>
      <c r="R3798" s="5" t="str">
        <f t="shared" si="209"/>
        <v>进入面试范围</v>
      </c>
      <c r="S3798" s="5" t="e">
        <f>VLOOKUP(A3798,#REF!,6,0)</f>
        <v>#REF!</v>
      </c>
    </row>
    <row r="3799" ht="25.5" spans="1:19">
      <c r="A3799" s="10" t="s">
        <v>15209</v>
      </c>
      <c r="B3799" s="9" t="s">
        <v>632</v>
      </c>
      <c r="C3799" s="9" t="s">
        <v>15210</v>
      </c>
      <c r="D3799" s="9" t="s">
        <v>15211</v>
      </c>
      <c r="E3799" s="9" t="s">
        <v>21</v>
      </c>
      <c r="F3799" s="9" t="s">
        <v>1088</v>
      </c>
      <c r="G3799" s="9" t="s">
        <v>15022</v>
      </c>
      <c r="H3799" s="9" t="s">
        <v>12692</v>
      </c>
      <c r="I3799" s="9" t="s">
        <v>15140</v>
      </c>
      <c r="J3799" s="9" t="s">
        <v>117</v>
      </c>
      <c r="K3799" s="9" t="s">
        <v>15209</v>
      </c>
      <c r="L3799" s="5" t="s">
        <v>632</v>
      </c>
      <c r="M3799" s="5" t="b">
        <v>1</v>
      </c>
      <c r="N3799" s="5" t="s">
        <v>92</v>
      </c>
      <c r="O3799" s="5">
        <v>6</v>
      </c>
      <c r="P3799" s="5">
        <f t="shared" si="208"/>
        <v>18</v>
      </c>
      <c r="Q3799" s="5" t="e">
        <f t="shared" si="207"/>
        <v>#VALUE!</v>
      </c>
      <c r="R3799" s="5" t="e">
        <f t="shared" si="209"/>
        <v>#VALUE!</v>
      </c>
      <c r="S3799" s="5" t="e">
        <f>VLOOKUP(A3799,#REF!,6,0)</f>
        <v>#REF!</v>
      </c>
    </row>
    <row r="3800" ht="25.5" spans="1:19">
      <c r="A3800" s="10" t="s">
        <v>15212</v>
      </c>
      <c r="B3800" s="9" t="s">
        <v>15213</v>
      </c>
      <c r="C3800" s="9" t="s">
        <v>15214</v>
      </c>
      <c r="D3800" s="9" t="s">
        <v>15215</v>
      </c>
      <c r="E3800" s="9" t="s">
        <v>21</v>
      </c>
      <c r="F3800" s="9" t="s">
        <v>1088</v>
      </c>
      <c r="G3800" s="9" t="s">
        <v>15022</v>
      </c>
      <c r="H3800" s="9" t="s">
        <v>12692</v>
      </c>
      <c r="I3800" s="9" t="s">
        <v>15140</v>
      </c>
      <c r="J3800" s="9" t="s">
        <v>122</v>
      </c>
      <c r="K3800" s="9" t="s">
        <v>15212</v>
      </c>
      <c r="L3800" s="5" t="s">
        <v>15213</v>
      </c>
      <c r="M3800" s="5" t="b">
        <v>1</v>
      </c>
      <c r="N3800" s="5">
        <v>56.9</v>
      </c>
      <c r="O3800" s="5">
        <v>6</v>
      </c>
      <c r="P3800" s="5">
        <f t="shared" si="208"/>
        <v>18</v>
      </c>
      <c r="Q3800" s="5">
        <f t="shared" si="207"/>
        <v>42</v>
      </c>
      <c r="R3800" s="5" t="str">
        <f t="shared" si="209"/>
        <v> </v>
      </c>
      <c r="S3800" s="5" t="e">
        <f>VLOOKUP(A3800,#REF!,6,0)</f>
        <v>#REF!</v>
      </c>
    </row>
    <row r="3801" ht="25.5" spans="1:19">
      <c r="A3801" s="10" t="s">
        <v>15216</v>
      </c>
      <c r="B3801" s="9" t="s">
        <v>15217</v>
      </c>
      <c r="C3801" s="9" t="s">
        <v>15218</v>
      </c>
      <c r="D3801" s="9" t="s">
        <v>15219</v>
      </c>
      <c r="E3801" s="9" t="s">
        <v>21</v>
      </c>
      <c r="F3801" s="9" t="s">
        <v>1088</v>
      </c>
      <c r="G3801" s="9" t="s">
        <v>15022</v>
      </c>
      <c r="H3801" s="9" t="s">
        <v>12692</v>
      </c>
      <c r="I3801" s="9" t="s">
        <v>15140</v>
      </c>
      <c r="J3801" s="9" t="s">
        <v>127</v>
      </c>
      <c r="K3801" s="9" t="s">
        <v>15216</v>
      </c>
      <c r="L3801" s="5" t="s">
        <v>15217</v>
      </c>
      <c r="M3801" s="5" t="b">
        <v>1</v>
      </c>
      <c r="N3801" s="5" t="s">
        <v>92</v>
      </c>
      <c r="O3801" s="5">
        <v>6</v>
      </c>
      <c r="P3801" s="5">
        <f t="shared" si="208"/>
        <v>18</v>
      </c>
      <c r="Q3801" s="5" t="e">
        <f t="shared" si="207"/>
        <v>#VALUE!</v>
      </c>
      <c r="R3801" s="5" t="e">
        <f t="shared" si="209"/>
        <v>#VALUE!</v>
      </c>
      <c r="S3801" s="5" t="e">
        <f>VLOOKUP(A3801,#REF!,6,0)</f>
        <v>#REF!</v>
      </c>
    </row>
    <row r="3802" ht="25.5" spans="1:19">
      <c r="A3802" s="10" t="s">
        <v>15220</v>
      </c>
      <c r="B3802" s="9" t="s">
        <v>5555</v>
      </c>
      <c r="C3802" s="9" t="s">
        <v>15221</v>
      </c>
      <c r="D3802" s="9" t="s">
        <v>15222</v>
      </c>
      <c r="E3802" s="9" t="s">
        <v>21</v>
      </c>
      <c r="F3802" s="9" t="s">
        <v>1088</v>
      </c>
      <c r="G3802" s="9" t="s">
        <v>15022</v>
      </c>
      <c r="H3802" s="9" t="s">
        <v>12692</v>
      </c>
      <c r="I3802" s="9" t="s">
        <v>15140</v>
      </c>
      <c r="J3802" s="9" t="s">
        <v>132</v>
      </c>
      <c r="K3802" s="9" t="s">
        <v>15220</v>
      </c>
      <c r="L3802" s="5" t="s">
        <v>5555</v>
      </c>
      <c r="M3802" s="5" t="b">
        <v>1</v>
      </c>
      <c r="N3802" s="5">
        <v>53.4</v>
      </c>
      <c r="O3802" s="5">
        <v>6</v>
      </c>
      <c r="P3802" s="5">
        <f t="shared" si="208"/>
        <v>18</v>
      </c>
      <c r="Q3802" s="5">
        <f t="shared" si="207"/>
        <v>45</v>
      </c>
      <c r="R3802" s="5" t="str">
        <f t="shared" si="209"/>
        <v> </v>
      </c>
      <c r="S3802" s="5" t="e">
        <f>VLOOKUP(A3802,#REF!,6,0)</f>
        <v>#REF!</v>
      </c>
    </row>
    <row r="3803" ht="25.5" spans="1:19">
      <c r="A3803" s="10" t="s">
        <v>15223</v>
      </c>
      <c r="B3803" s="9" t="s">
        <v>988</v>
      </c>
      <c r="C3803" s="9" t="s">
        <v>15224</v>
      </c>
      <c r="D3803" s="9" t="s">
        <v>15225</v>
      </c>
      <c r="E3803" s="9" t="s">
        <v>21</v>
      </c>
      <c r="F3803" s="9" t="s">
        <v>1088</v>
      </c>
      <c r="G3803" s="9" t="s">
        <v>15022</v>
      </c>
      <c r="H3803" s="9" t="s">
        <v>12692</v>
      </c>
      <c r="I3803" s="9" t="s">
        <v>15140</v>
      </c>
      <c r="J3803" s="9" t="s">
        <v>137</v>
      </c>
      <c r="K3803" s="9" t="s">
        <v>15223</v>
      </c>
      <c r="L3803" s="5" t="s">
        <v>988</v>
      </c>
      <c r="M3803" s="5" t="b">
        <v>1</v>
      </c>
      <c r="N3803" s="5">
        <v>64.8</v>
      </c>
      <c r="O3803" s="5">
        <v>6</v>
      </c>
      <c r="P3803" s="5">
        <f t="shared" si="208"/>
        <v>18</v>
      </c>
      <c r="Q3803" s="5">
        <f t="shared" si="207"/>
        <v>29</v>
      </c>
      <c r="R3803" s="5" t="str">
        <f t="shared" si="209"/>
        <v> </v>
      </c>
      <c r="S3803" s="5" t="e">
        <f>VLOOKUP(A3803,#REF!,6,0)</f>
        <v>#REF!</v>
      </c>
    </row>
    <row r="3804" ht="25.5" spans="1:19">
      <c r="A3804" s="10" t="s">
        <v>15226</v>
      </c>
      <c r="B3804" s="9" t="s">
        <v>15227</v>
      </c>
      <c r="C3804" s="9" t="s">
        <v>15228</v>
      </c>
      <c r="D3804" s="9" t="s">
        <v>15229</v>
      </c>
      <c r="E3804" s="9" t="s">
        <v>21</v>
      </c>
      <c r="F3804" s="9" t="s">
        <v>1088</v>
      </c>
      <c r="G3804" s="9" t="s">
        <v>15022</v>
      </c>
      <c r="H3804" s="9" t="s">
        <v>12692</v>
      </c>
      <c r="I3804" s="9" t="s">
        <v>15140</v>
      </c>
      <c r="J3804" s="9" t="s">
        <v>142</v>
      </c>
      <c r="K3804" s="9" t="s">
        <v>15226</v>
      </c>
      <c r="L3804" s="5" t="s">
        <v>15227</v>
      </c>
      <c r="M3804" s="5" t="b">
        <v>1</v>
      </c>
      <c r="N3804" s="5">
        <v>57.3</v>
      </c>
      <c r="O3804" s="5">
        <v>6</v>
      </c>
      <c r="P3804" s="5">
        <f t="shared" si="208"/>
        <v>18</v>
      </c>
      <c r="Q3804" s="5">
        <f t="shared" si="207"/>
        <v>37</v>
      </c>
      <c r="R3804" s="5" t="str">
        <f t="shared" si="209"/>
        <v> </v>
      </c>
      <c r="S3804" s="5" t="e">
        <f>VLOOKUP(A3804,#REF!,6,0)</f>
        <v>#REF!</v>
      </c>
    </row>
    <row r="3805" ht="25.5" spans="1:19">
      <c r="A3805" s="10" t="s">
        <v>15230</v>
      </c>
      <c r="B3805" s="9" t="s">
        <v>15231</v>
      </c>
      <c r="C3805" s="9" t="s">
        <v>15232</v>
      </c>
      <c r="D3805" s="9" t="s">
        <v>15233</v>
      </c>
      <c r="E3805" s="9" t="s">
        <v>21</v>
      </c>
      <c r="F3805" s="9" t="s">
        <v>1088</v>
      </c>
      <c r="G3805" s="9" t="s">
        <v>15022</v>
      </c>
      <c r="H3805" s="9" t="s">
        <v>12692</v>
      </c>
      <c r="I3805" s="9" t="s">
        <v>15140</v>
      </c>
      <c r="J3805" s="9" t="s">
        <v>147</v>
      </c>
      <c r="K3805" s="9" t="s">
        <v>15230</v>
      </c>
      <c r="L3805" s="5" t="s">
        <v>15231</v>
      </c>
      <c r="M3805" s="5" t="b">
        <v>1</v>
      </c>
      <c r="N3805" s="5">
        <v>55</v>
      </c>
      <c r="O3805" s="5">
        <v>6</v>
      </c>
      <c r="P3805" s="5">
        <f t="shared" si="208"/>
        <v>18</v>
      </c>
      <c r="Q3805" s="5">
        <f t="shared" si="207"/>
        <v>44</v>
      </c>
      <c r="R3805" s="5" t="str">
        <f t="shared" si="209"/>
        <v> </v>
      </c>
      <c r="S3805" s="5" t="e">
        <f>VLOOKUP(A3805,#REF!,6,0)</f>
        <v>#REF!</v>
      </c>
    </row>
    <row r="3806" ht="25.5" spans="1:19">
      <c r="A3806" s="10" t="s">
        <v>15234</v>
      </c>
      <c r="B3806" s="9" t="s">
        <v>2475</v>
      </c>
      <c r="C3806" s="9" t="s">
        <v>15235</v>
      </c>
      <c r="D3806" s="9" t="s">
        <v>15236</v>
      </c>
      <c r="E3806" s="9" t="s">
        <v>21</v>
      </c>
      <c r="F3806" s="9" t="s">
        <v>1088</v>
      </c>
      <c r="G3806" s="9" t="s">
        <v>15022</v>
      </c>
      <c r="H3806" s="9" t="s">
        <v>12692</v>
      </c>
      <c r="I3806" s="9" t="s">
        <v>15140</v>
      </c>
      <c r="J3806" s="9" t="s">
        <v>152</v>
      </c>
      <c r="K3806" s="9" t="s">
        <v>15234</v>
      </c>
      <c r="L3806" s="5" t="s">
        <v>2475</v>
      </c>
      <c r="M3806" s="5" t="b">
        <v>1</v>
      </c>
      <c r="N3806" s="5">
        <v>58.7</v>
      </c>
      <c r="O3806" s="5">
        <v>6</v>
      </c>
      <c r="P3806" s="5">
        <f t="shared" si="208"/>
        <v>18</v>
      </c>
      <c r="Q3806" s="5">
        <f t="shared" si="207"/>
        <v>35</v>
      </c>
      <c r="R3806" s="5" t="str">
        <f t="shared" si="209"/>
        <v> </v>
      </c>
      <c r="S3806" s="5" t="e">
        <f>VLOOKUP(A3806,#REF!,6,0)</f>
        <v>#REF!</v>
      </c>
    </row>
    <row r="3807" ht="25.5" spans="1:19">
      <c r="A3807" s="10" t="s">
        <v>15237</v>
      </c>
      <c r="B3807" s="9" t="s">
        <v>15238</v>
      </c>
      <c r="C3807" s="9" t="s">
        <v>15239</v>
      </c>
      <c r="D3807" s="9" t="s">
        <v>15240</v>
      </c>
      <c r="E3807" s="9" t="s">
        <v>21</v>
      </c>
      <c r="F3807" s="9" t="s">
        <v>1088</v>
      </c>
      <c r="G3807" s="9" t="s">
        <v>15022</v>
      </c>
      <c r="H3807" s="9" t="s">
        <v>12692</v>
      </c>
      <c r="I3807" s="9" t="s">
        <v>15140</v>
      </c>
      <c r="J3807" s="9" t="s">
        <v>157</v>
      </c>
      <c r="K3807" s="9" t="s">
        <v>15237</v>
      </c>
      <c r="L3807" s="5" t="s">
        <v>15238</v>
      </c>
      <c r="M3807" s="5" t="b">
        <v>1</v>
      </c>
      <c r="N3807" s="5">
        <v>57</v>
      </c>
      <c r="O3807" s="5">
        <v>6</v>
      </c>
      <c r="P3807" s="5">
        <f t="shared" si="208"/>
        <v>18</v>
      </c>
      <c r="Q3807" s="5">
        <f t="shared" si="207"/>
        <v>41</v>
      </c>
      <c r="R3807" s="5" t="str">
        <f t="shared" si="209"/>
        <v> </v>
      </c>
      <c r="S3807" s="5" t="e">
        <f>VLOOKUP(A3807,#REF!,6,0)</f>
        <v>#REF!</v>
      </c>
    </row>
    <row r="3808" ht="25.5" spans="1:19">
      <c r="A3808" s="10" t="s">
        <v>15241</v>
      </c>
      <c r="B3808" s="9" t="s">
        <v>15242</v>
      </c>
      <c r="C3808" s="9" t="s">
        <v>15243</v>
      </c>
      <c r="D3808" s="9" t="s">
        <v>15244</v>
      </c>
      <c r="E3808" s="9" t="s">
        <v>21</v>
      </c>
      <c r="F3808" s="9" t="s">
        <v>1088</v>
      </c>
      <c r="G3808" s="9" t="s">
        <v>15022</v>
      </c>
      <c r="H3808" s="9" t="s">
        <v>12692</v>
      </c>
      <c r="I3808" s="9" t="s">
        <v>15140</v>
      </c>
      <c r="J3808" s="9" t="s">
        <v>162</v>
      </c>
      <c r="K3808" s="9" t="s">
        <v>15241</v>
      </c>
      <c r="L3808" s="5" t="s">
        <v>15242</v>
      </c>
      <c r="M3808" s="5" t="b">
        <v>1</v>
      </c>
      <c r="N3808" s="5">
        <v>74</v>
      </c>
      <c r="O3808" s="5">
        <v>6</v>
      </c>
      <c r="P3808" s="5">
        <f t="shared" si="208"/>
        <v>18</v>
      </c>
      <c r="Q3808" s="5">
        <f t="shared" si="207"/>
        <v>8</v>
      </c>
      <c r="R3808" s="5" t="str">
        <f t="shared" si="209"/>
        <v>进入面试范围</v>
      </c>
      <c r="S3808" s="5" t="e">
        <f>VLOOKUP(A3808,#REF!,6,0)</f>
        <v>#REF!</v>
      </c>
    </row>
    <row r="3809" ht="25.5" spans="1:19">
      <c r="A3809" s="10" t="s">
        <v>15245</v>
      </c>
      <c r="B3809" s="9" t="s">
        <v>15246</v>
      </c>
      <c r="C3809" s="9" t="s">
        <v>15247</v>
      </c>
      <c r="D3809" s="9" t="s">
        <v>15248</v>
      </c>
      <c r="E3809" s="9" t="s">
        <v>21</v>
      </c>
      <c r="F3809" s="9" t="s">
        <v>1088</v>
      </c>
      <c r="G3809" s="9" t="s">
        <v>15022</v>
      </c>
      <c r="H3809" s="9" t="s">
        <v>12692</v>
      </c>
      <c r="I3809" s="9" t="s">
        <v>15140</v>
      </c>
      <c r="J3809" s="9" t="s">
        <v>167</v>
      </c>
      <c r="K3809" s="9" t="s">
        <v>15245</v>
      </c>
      <c r="L3809" s="5" t="s">
        <v>15246</v>
      </c>
      <c r="M3809" s="5" t="b">
        <v>1</v>
      </c>
      <c r="N3809" s="5">
        <v>62.7</v>
      </c>
      <c r="O3809" s="5">
        <v>6</v>
      </c>
      <c r="P3809" s="5">
        <f t="shared" si="208"/>
        <v>18</v>
      </c>
      <c r="Q3809" s="5">
        <f t="shared" si="207"/>
        <v>31</v>
      </c>
      <c r="R3809" s="5" t="str">
        <f t="shared" si="209"/>
        <v> </v>
      </c>
      <c r="S3809" s="5" t="e">
        <f>VLOOKUP(A3809,#REF!,6,0)</f>
        <v>#REF!</v>
      </c>
    </row>
    <row r="3810" ht="25.5" spans="1:19">
      <c r="A3810" s="10" t="s">
        <v>15249</v>
      </c>
      <c r="B3810" s="9" t="s">
        <v>15250</v>
      </c>
      <c r="C3810" s="9" t="s">
        <v>15251</v>
      </c>
      <c r="D3810" s="9" t="s">
        <v>15252</v>
      </c>
      <c r="E3810" s="9" t="s">
        <v>21</v>
      </c>
      <c r="F3810" s="9" t="s">
        <v>1088</v>
      </c>
      <c r="G3810" s="9" t="s">
        <v>15022</v>
      </c>
      <c r="H3810" s="9" t="s">
        <v>12692</v>
      </c>
      <c r="I3810" s="9" t="s">
        <v>15140</v>
      </c>
      <c r="J3810" s="9" t="s">
        <v>172</v>
      </c>
      <c r="K3810" s="9" t="s">
        <v>15249</v>
      </c>
      <c r="L3810" s="5" t="s">
        <v>15250</v>
      </c>
      <c r="M3810" s="5" t="b">
        <v>1</v>
      </c>
      <c r="N3810" s="5">
        <v>60.6</v>
      </c>
      <c r="O3810" s="5">
        <v>6</v>
      </c>
      <c r="P3810" s="5">
        <f t="shared" si="208"/>
        <v>18</v>
      </c>
      <c r="Q3810" s="5">
        <f t="shared" si="207"/>
        <v>32</v>
      </c>
      <c r="R3810" s="5" t="str">
        <f t="shared" si="209"/>
        <v> </v>
      </c>
      <c r="S3810" s="5" t="e">
        <f>VLOOKUP(A3810,#REF!,6,0)</f>
        <v>#REF!</v>
      </c>
    </row>
    <row r="3811" ht="25.5" spans="1:19">
      <c r="A3811" s="10" t="s">
        <v>15253</v>
      </c>
      <c r="B3811" s="9" t="s">
        <v>15254</v>
      </c>
      <c r="C3811" s="9" t="s">
        <v>15255</v>
      </c>
      <c r="D3811" s="9" t="s">
        <v>15256</v>
      </c>
      <c r="E3811" s="9" t="s">
        <v>21</v>
      </c>
      <c r="F3811" s="9" t="s">
        <v>1088</v>
      </c>
      <c r="G3811" s="9" t="s">
        <v>15022</v>
      </c>
      <c r="H3811" s="9" t="s">
        <v>12692</v>
      </c>
      <c r="I3811" s="9" t="s">
        <v>15257</v>
      </c>
      <c r="J3811" s="9" t="s">
        <v>26</v>
      </c>
      <c r="K3811" s="9" t="s">
        <v>15253</v>
      </c>
      <c r="L3811" s="5" t="s">
        <v>15254</v>
      </c>
      <c r="M3811" s="5" t="b">
        <v>1</v>
      </c>
      <c r="N3811" s="5">
        <v>43.7</v>
      </c>
      <c r="O3811" s="5">
        <v>6</v>
      </c>
      <c r="P3811" s="5">
        <f t="shared" si="208"/>
        <v>18</v>
      </c>
      <c r="Q3811" s="5">
        <f t="shared" si="207"/>
        <v>56</v>
      </c>
      <c r="R3811" s="5" t="str">
        <f t="shared" si="209"/>
        <v> </v>
      </c>
      <c r="S3811" s="5" t="e">
        <f>VLOOKUP(A3811,#REF!,6,0)</f>
        <v>#REF!</v>
      </c>
    </row>
    <row r="3812" ht="25.5" spans="1:19">
      <c r="A3812" s="10" t="s">
        <v>15258</v>
      </c>
      <c r="B3812" s="9" t="s">
        <v>15259</v>
      </c>
      <c r="C3812" s="9" t="s">
        <v>15260</v>
      </c>
      <c r="D3812" s="9" t="s">
        <v>15261</v>
      </c>
      <c r="E3812" s="9" t="s">
        <v>21</v>
      </c>
      <c r="F3812" s="9" t="s">
        <v>1088</v>
      </c>
      <c r="G3812" s="9" t="s">
        <v>15022</v>
      </c>
      <c r="H3812" s="9" t="s">
        <v>12692</v>
      </c>
      <c r="I3812" s="9" t="s">
        <v>15257</v>
      </c>
      <c r="J3812" s="9" t="s">
        <v>31</v>
      </c>
      <c r="K3812" s="9" t="s">
        <v>15258</v>
      </c>
      <c r="L3812" s="5" t="s">
        <v>15259</v>
      </c>
      <c r="M3812" s="5" t="b">
        <v>1</v>
      </c>
      <c r="N3812" s="5">
        <v>60.4</v>
      </c>
      <c r="O3812" s="5">
        <v>6</v>
      </c>
      <c r="P3812" s="5">
        <f t="shared" si="208"/>
        <v>18</v>
      </c>
      <c r="Q3812" s="5">
        <f t="shared" si="207"/>
        <v>33</v>
      </c>
      <c r="R3812" s="5" t="str">
        <f t="shared" si="209"/>
        <v> </v>
      </c>
      <c r="S3812" s="5" t="e">
        <f>VLOOKUP(A3812,#REF!,6,0)</f>
        <v>#REF!</v>
      </c>
    </row>
    <row r="3813" ht="25.5" spans="1:19">
      <c r="A3813" s="10" t="s">
        <v>15262</v>
      </c>
      <c r="B3813" s="9" t="s">
        <v>15263</v>
      </c>
      <c r="C3813" s="9" t="s">
        <v>15264</v>
      </c>
      <c r="D3813" s="9" t="s">
        <v>15265</v>
      </c>
      <c r="E3813" s="9" t="s">
        <v>21</v>
      </c>
      <c r="F3813" s="9" t="s">
        <v>1088</v>
      </c>
      <c r="G3813" s="9" t="s">
        <v>15022</v>
      </c>
      <c r="H3813" s="9" t="s">
        <v>12692</v>
      </c>
      <c r="I3813" s="9" t="s">
        <v>15257</v>
      </c>
      <c r="J3813" s="9" t="s">
        <v>36</v>
      </c>
      <c r="K3813" s="9" t="s">
        <v>15262</v>
      </c>
      <c r="L3813" s="5" t="s">
        <v>15263</v>
      </c>
      <c r="M3813" s="5" t="b">
        <v>1</v>
      </c>
      <c r="N3813" s="5" t="s">
        <v>92</v>
      </c>
      <c r="O3813" s="5">
        <v>6</v>
      </c>
      <c r="P3813" s="5">
        <f t="shared" si="208"/>
        <v>18</v>
      </c>
      <c r="Q3813" s="5" t="e">
        <f t="shared" si="207"/>
        <v>#VALUE!</v>
      </c>
      <c r="R3813" s="5" t="e">
        <f t="shared" si="209"/>
        <v>#VALUE!</v>
      </c>
      <c r="S3813" s="5" t="e">
        <f>VLOOKUP(A3813,#REF!,6,0)</f>
        <v>#REF!</v>
      </c>
    </row>
    <row r="3814" ht="25.5" spans="1:19">
      <c r="A3814" s="10" t="s">
        <v>15266</v>
      </c>
      <c r="B3814" s="9" t="s">
        <v>15267</v>
      </c>
      <c r="C3814" s="9" t="s">
        <v>15268</v>
      </c>
      <c r="D3814" s="9" t="s">
        <v>15269</v>
      </c>
      <c r="E3814" s="9" t="s">
        <v>21</v>
      </c>
      <c r="F3814" s="9" t="s">
        <v>1088</v>
      </c>
      <c r="G3814" s="9" t="s">
        <v>15022</v>
      </c>
      <c r="H3814" s="9" t="s">
        <v>12692</v>
      </c>
      <c r="I3814" s="9" t="s">
        <v>15257</v>
      </c>
      <c r="J3814" s="9" t="s">
        <v>41</v>
      </c>
      <c r="K3814" s="9" t="s">
        <v>15266</v>
      </c>
      <c r="L3814" s="5" t="s">
        <v>15267</v>
      </c>
      <c r="M3814" s="5" t="b">
        <v>1</v>
      </c>
      <c r="N3814" s="5">
        <v>68.7</v>
      </c>
      <c r="O3814" s="5">
        <v>6</v>
      </c>
      <c r="P3814" s="5">
        <f t="shared" si="208"/>
        <v>18</v>
      </c>
      <c r="Q3814" s="5">
        <f t="shared" si="207"/>
        <v>18</v>
      </c>
      <c r="R3814" s="5" t="str">
        <f t="shared" si="209"/>
        <v>进入面试范围</v>
      </c>
      <c r="S3814" s="5" t="e">
        <f>VLOOKUP(A3814,#REF!,6,0)</f>
        <v>#REF!</v>
      </c>
    </row>
    <row r="3815" ht="25.5" spans="1:19">
      <c r="A3815" s="10" t="s">
        <v>15270</v>
      </c>
      <c r="B3815" s="9" t="s">
        <v>159</v>
      </c>
      <c r="C3815" s="9" t="s">
        <v>15271</v>
      </c>
      <c r="D3815" s="9" t="s">
        <v>15272</v>
      </c>
      <c r="E3815" s="9" t="s">
        <v>21</v>
      </c>
      <c r="F3815" s="9" t="s">
        <v>1088</v>
      </c>
      <c r="G3815" s="9" t="s">
        <v>15022</v>
      </c>
      <c r="H3815" s="9" t="s">
        <v>12692</v>
      </c>
      <c r="I3815" s="9" t="s">
        <v>15257</v>
      </c>
      <c r="J3815" s="9" t="s">
        <v>46</v>
      </c>
      <c r="K3815" s="9" t="s">
        <v>15270</v>
      </c>
      <c r="L3815" s="5" t="s">
        <v>159</v>
      </c>
      <c r="M3815" s="5" t="b">
        <v>1</v>
      </c>
      <c r="N3815" s="5">
        <v>38</v>
      </c>
      <c r="O3815" s="5">
        <v>6</v>
      </c>
      <c r="P3815" s="5">
        <f t="shared" si="208"/>
        <v>18</v>
      </c>
      <c r="Q3815" s="5">
        <f t="shared" si="207"/>
        <v>61</v>
      </c>
      <c r="R3815" s="5" t="str">
        <f t="shared" si="209"/>
        <v> </v>
      </c>
      <c r="S3815" s="5" t="e">
        <f>VLOOKUP(A3815,#REF!,6,0)</f>
        <v>#REF!</v>
      </c>
    </row>
    <row r="3816" ht="25.5" spans="1:19">
      <c r="A3816" s="10" t="s">
        <v>15273</v>
      </c>
      <c r="B3816" s="9" t="s">
        <v>8770</v>
      </c>
      <c r="C3816" s="9" t="s">
        <v>15274</v>
      </c>
      <c r="D3816" s="9" t="s">
        <v>15275</v>
      </c>
      <c r="E3816" s="9" t="s">
        <v>21</v>
      </c>
      <c r="F3816" s="9" t="s">
        <v>1088</v>
      </c>
      <c r="G3816" s="9" t="s">
        <v>15022</v>
      </c>
      <c r="H3816" s="9" t="s">
        <v>12692</v>
      </c>
      <c r="I3816" s="9" t="s">
        <v>15257</v>
      </c>
      <c r="J3816" s="9" t="s">
        <v>51</v>
      </c>
      <c r="K3816" s="9" t="s">
        <v>15273</v>
      </c>
      <c r="L3816" s="5" t="s">
        <v>8770</v>
      </c>
      <c r="M3816" s="5" t="b">
        <v>1</v>
      </c>
      <c r="N3816" s="5">
        <v>24</v>
      </c>
      <c r="O3816" s="5">
        <v>6</v>
      </c>
      <c r="P3816" s="5">
        <f t="shared" si="208"/>
        <v>18</v>
      </c>
      <c r="Q3816" s="5">
        <f t="shared" ref="Q3816:Q3824" si="210">RANK(N3816,$N$3751:$N$3824)</f>
        <v>66</v>
      </c>
      <c r="R3816" s="5" t="str">
        <f t="shared" si="209"/>
        <v> </v>
      </c>
      <c r="S3816" s="5" t="e">
        <f>VLOOKUP(A3816,#REF!,6,0)</f>
        <v>#REF!</v>
      </c>
    </row>
    <row r="3817" ht="25.5" spans="1:19">
      <c r="A3817" s="10" t="s">
        <v>15276</v>
      </c>
      <c r="B3817" s="9" t="s">
        <v>15277</v>
      </c>
      <c r="C3817" s="9" t="s">
        <v>15278</v>
      </c>
      <c r="D3817" s="9" t="s">
        <v>15279</v>
      </c>
      <c r="E3817" s="9" t="s">
        <v>21</v>
      </c>
      <c r="F3817" s="9" t="s">
        <v>1088</v>
      </c>
      <c r="G3817" s="9" t="s">
        <v>15022</v>
      </c>
      <c r="H3817" s="9" t="s">
        <v>12692</v>
      </c>
      <c r="I3817" s="9" t="s">
        <v>15257</v>
      </c>
      <c r="J3817" s="9" t="s">
        <v>56</v>
      </c>
      <c r="K3817" s="9" t="s">
        <v>15276</v>
      </c>
      <c r="L3817" s="5" t="s">
        <v>15277</v>
      </c>
      <c r="M3817" s="5" t="b">
        <v>1</v>
      </c>
      <c r="N3817" s="5" t="s">
        <v>92</v>
      </c>
      <c r="O3817" s="5">
        <v>6</v>
      </c>
      <c r="P3817" s="5">
        <f t="shared" si="208"/>
        <v>18</v>
      </c>
      <c r="Q3817" s="5" t="e">
        <f t="shared" si="210"/>
        <v>#VALUE!</v>
      </c>
      <c r="R3817" s="5" t="e">
        <f t="shared" si="209"/>
        <v>#VALUE!</v>
      </c>
      <c r="S3817" s="5" t="e">
        <f>VLOOKUP(A3817,#REF!,6,0)</f>
        <v>#REF!</v>
      </c>
    </row>
    <row r="3818" ht="25.5" spans="1:19">
      <c r="A3818" s="10" t="s">
        <v>15280</v>
      </c>
      <c r="B3818" s="9" t="s">
        <v>15281</v>
      </c>
      <c r="C3818" s="9" t="s">
        <v>15282</v>
      </c>
      <c r="D3818" s="9" t="s">
        <v>15283</v>
      </c>
      <c r="E3818" s="9" t="s">
        <v>21</v>
      </c>
      <c r="F3818" s="9" t="s">
        <v>1088</v>
      </c>
      <c r="G3818" s="9" t="s">
        <v>15022</v>
      </c>
      <c r="H3818" s="9" t="s">
        <v>12692</v>
      </c>
      <c r="I3818" s="9" t="s">
        <v>15257</v>
      </c>
      <c r="J3818" s="9" t="s">
        <v>61</v>
      </c>
      <c r="K3818" s="9" t="s">
        <v>15280</v>
      </c>
      <c r="L3818" s="5" t="s">
        <v>15281</v>
      </c>
      <c r="M3818" s="5" t="b">
        <v>1</v>
      </c>
      <c r="N3818" s="5">
        <v>68.4</v>
      </c>
      <c r="O3818" s="5">
        <v>6</v>
      </c>
      <c r="P3818" s="5">
        <f t="shared" si="208"/>
        <v>18</v>
      </c>
      <c r="Q3818" s="5">
        <f t="shared" si="210"/>
        <v>21</v>
      </c>
      <c r="R3818" s="5" t="str">
        <f t="shared" si="209"/>
        <v> </v>
      </c>
      <c r="S3818" s="5" t="e">
        <f>VLOOKUP(A3818,#REF!,6,0)</f>
        <v>#REF!</v>
      </c>
    </row>
    <row r="3819" ht="25.5" spans="1:19">
      <c r="A3819" s="10" t="s">
        <v>15284</v>
      </c>
      <c r="B3819" s="9" t="s">
        <v>13033</v>
      </c>
      <c r="C3819" s="9" t="s">
        <v>15285</v>
      </c>
      <c r="D3819" s="9" t="s">
        <v>15286</v>
      </c>
      <c r="E3819" s="9" t="s">
        <v>21</v>
      </c>
      <c r="F3819" s="9" t="s">
        <v>1088</v>
      </c>
      <c r="G3819" s="9" t="s">
        <v>15022</v>
      </c>
      <c r="H3819" s="9" t="s">
        <v>12692</v>
      </c>
      <c r="I3819" s="9" t="s">
        <v>15257</v>
      </c>
      <c r="J3819" s="9" t="s">
        <v>66</v>
      </c>
      <c r="K3819" s="9" t="s">
        <v>15284</v>
      </c>
      <c r="L3819" s="5" t="s">
        <v>13033</v>
      </c>
      <c r="M3819" s="5" t="b">
        <v>1</v>
      </c>
      <c r="N3819" s="5">
        <v>30.3</v>
      </c>
      <c r="O3819" s="5">
        <v>6</v>
      </c>
      <c r="P3819" s="5">
        <f t="shared" si="208"/>
        <v>18</v>
      </c>
      <c r="Q3819" s="5">
        <f t="shared" si="210"/>
        <v>64</v>
      </c>
      <c r="R3819" s="5" t="str">
        <f t="shared" si="209"/>
        <v> </v>
      </c>
      <c r="S3819" s="5" t="e">
        <f>VLOOKUP(A3819,#REF!,6,0)</f>
        <v>#REF!</v>
      </c>
    </row>
    <row r="3820" ht="25.5" spans="1:19">
      <c r="A3820" s="10" t="s">
        <v>15287</v>
      </c>
      <c r="B3820" s="9" t="s">
        <v>15288</v>
      </c>
      <c r="C3820" s="9" t="s">
        <v>15289</v>
      </c>
      <c r="D3820" s="9" t="s">
        <v>15290</v>
      </c>
      <c r="E3820" s="9" t="s">
        <v>21</v>
      </c>
      <c r="F3820" s="9" t="s">
        <v>1088</v>
      </c>
      <c r="G3820" s="9" t="s">
        <v>15022</v>
      </c>
      <c r="H3820" s="9" t="s">
        <v>12692</v>
      </c>
      <c r="I3820" s="9" t="s">
        <v>15257</v>
      </c>
      <c r="J3820" s="9" t="s">
        <v>71</v>
      </c>
      <c r="K3820" s="9" t="s">
        <v>15287</v>
      </c>
      <c r="L3820" s="5" t="s">
        <v>15288</v>
      </c>
      <c r="M3820" s="5" t="b">
        <v>1</v>
      </c>
      <c r="N3820" s="5" t="s">
        <v>92</v>
      </c>
      <c r="O3820" s="5">
        <v>6</v>
      </c>
      <c r="P3820" s="5">
        <f t="shared" si="208"/>
        <v>18</v>
      </c>
      <c r="Q3820" s="5" t="e">
        <f t="shared" si="210"/>
        <v>#VALUE!</v>
      </c>
      <c r="R3820" s="5" t="e">
        <f t="shared" si="209"/>
        <v>#VALUE!</v>
      </c>
      <c r="S3820" s="5" t="e">
        <f>VLOOKUP(A3820,#REF!,6,0)</f>
        <v>#REF!</v>
      </c>
    </row>
    <row r="3821" ht="25.5" spans="1:19">
      <c r="A3821" s="10" t="s">
        <v>15291</v>
      </c>
      <c r="B3821" s="9" t="s">
        <v>15292</v>
      </c>
      <c r="C3821" s="9" t="s">
        <v>15293</v>
      </c>
      <c r="D3821" s="9" t="s">
        <v>15294</v>
      </c>
      <c r="E3821" s="9" t="s">
        <v>21</v>
      </c>
      <c r="F3821" s="9" t="s">
        <v>1088</v>
      </c>
      <c r="G3821" s="9" t="s">
        <v>15022</v>
      </c>
      <c r="H3821" s="9" t="s">
        <v>12692</v>
      </c>
      <c r="I3821" s="9" t="s">
        <v>15257</v>
      </c>
      <c r="J3821" s="9" t="s">
        <v>76</v>
      </c>
      <c r="K3821" s="9" t="s">
        <v>15291</v>
      </c>
      <c r="L3821" s="5" t="s">
        <v>15292</v>
      </c>
      <c r="M3821" s="5" t="b">
        <v>1</v>
      </c>
      <c r="N3821" s="5">
        <v>66.9</v>
      </c>
      <c r="O3821" s="5">
        <v>6</v>
      </c>
      <c r="P3821" s="5">
        <f t="shared" si="208"/>
        <v>18</v>
      </c>
      <c r="Q3821" s="5">
        <f t="shared" si="210"/>
        <v>24</v>
      </c>
      <c r="R3821" s="5" t="str">
        <f t="shared" si="209"/>
        <v> </v>
      </c>
      <c r="S3821" s="5" t="e">
        <f>VLOOKUP(A3821,#REF!,6,0)</f>
        <v>#REF!</v>
      </c>
    </row>
    <row r="3822" ht="25.5" spans="1:19">
      <c r="A3822" s="10" t="s">
        <v>15295</v>
      </c>
      <c r="B3822" s="9" t="s">
        <v>15296</v>
      </c>
      <c r="C3822" s="9" t="s">
        <v>15297</v>
      </c>
      <c r="D3822" s="9" t="s">
        <v>15298</v>
      </c>
      <c r="E3822" s="9" t="s">
        <v>21</v>
      </c>
      <c r="F3822" s="9" t="s">
        <v>1088</v>
      </c>
      <c r="G3822" s="9" t="s">
        <v>15022</v>
      </c>
      <c r="H3822" s="9" t="s">
        <v>12692</v>
      </c>
      <c r="I3822" s="9" t="s">
        <v>15257</v>
      </c>
      <c r="J3822" s="9" t="s">
        <v>81</v>
      </c>
      <c r="K3822" s="9" t="s">
        <v>15295</v>
      </c>
      <c r="L3822" s="5" t="s">
        <v>15296</v>
      </c>
      <c r="M3822" s="5" t="b">
        <v>1</v>
      </c>
      <c r="N3822" s="5">
        <v>57.2</v>
      </c>
      <c r="O3822" s="5">
        <v>6</v>
      </c>
      <c r="P3822" s="5">
        <f t="shared" si="208"/>
        <v>18</v>
      </c>
      <c r="Q3822" s="5">
        <f t="shared" si="210"/>
        <v>38</v>
      </c>
      <c r="R3822" s="5" t="str">
        <f t="shared" si="209"/>
        <v> </v>
      </c>
      <c r="S3822" s="5" t="e">
        <f>VLOOKUP(A3822,#REF!,6,0)</f>
        <v>#REF!</v>
      </c>
    </row>
    <row r="3823" ht="25.5" spans="1:19">
      <c r="A3823" s="10" t="s">
        <v>15299</v>
      </c>
      <c r="B3823" s="9" t="s">
        <v>15300</v>
      </c>
      <c r="C3823" s="9" t="s">
        <v>15301</v>
      </c>
      <c r="D3823" s="9" t="s">
        <v>15302</v>
      </c>
      <c r="E3823" s="9" t="s">
        <v>21</v>
      </c>
      <c r="F3823" s="9" t="s">
        <v>1088</v>
      </c>
      <c r="G3823" s="9" t="s">
        <v>15022</v>
      </c>
      <c r="H3823" s="9" t="s">
        <v>12692</v>
      </c>
      <c r="I3823" s="9" t="s">
        <v>15257</v>
      </c>
      <c r="J3823" s="9" t="s">
        <v>86</v>
      </c>
      <c r="K3823" s="9" t="s">
        <v>15299</v>
      </c>
      <c r="L3823" s="5" t="s">
        <v>15300</v>
      </c>
      <c r="M3823" s="5" t="b">
        <v>1</v>
      </c>
      <c r="N3823" s="5">
        <v>51.9</v>
      </c>
      <c r="O3823" s="5">
        <v>6</v>
      </c>
      <c r="P3823" s="5">
        <f t="shared" si="208"/>
        <v>18</v>
      </c>
      <c r="Q3823" s="5">
        <f t="shared" si="210"/>
        <v>49</v>
      </c>
      <c r="R3823" s="5" t="str">
        <f t="shared" si="209"/>
        <v> </v>
      </c>
      <c r="S3823" s="5" t="e">
        <f>VLOOKUP(A3823,#REF!,6,0)</f>
        <v>#REF!</v>
      </c>
    </row>
    <row r="3824" ht="25.5" spans="1:19">
      <c r="A3824" s="10" t="s">
        <v>15303</v>
      </c>
      <c r="B3824" s="9" t="s">
        <v>15304</v>
      </c>
      <c r="C3824" s="9" t="s">
        <v>15305</v>
      </c>
      <c r="D3824" s="9" t="s">
        <v>15306</v>
      </c>
      <c r="E3824" s="9" t="s">
        <v>21</v>
      </c>
      <c r="F3824" s="9" t="s">
        <v>1088</v>
      </c>
      <c r="G3824" s="9" t="s">
        <v>15022</v>
      </c>
      <c r="H3824" s="9" t="s">
        <v>12692</v>
      </c>
      <c r="I3824" s="9" t="s">
        <v>15257</v>
      </c>
      <c r="J3824" s="9" t="s">
        <v>91</v>
      </c>
      <c r="K3824" s="9" t="s">
        <v>15303</v>
      </c>
      <c r="L3824" s="5" t="s">
        <v>15304</v>
      </c>
      <c r="M3824" s="5" t="b">
        <v>1</v>
      </c>
      <c r="N3824" s="5">
        <v>57.2</v>
      </c>
      <c r="O3824" s="5">
        <v>6</v>
      </c>
      <c r="P3824" s="5">
        <f t="shared" si="208"/>
        <v>18</v>
      </c>
      <c r="Q3824" s="5">
        <f t="shared" si="210"/>
        <v>38</v>
      </c>
      <c r="R3824" s="5" t="str">
        <f t="shared" si="209"/>
        <v> </v>
      </c>
      <c r="S3824" s="5" t="e">
        <f>VLOOKUP(A3824,#REF!,6,0)</f>
        <v>#REF!</v>
      </c>
    </row>
    <row r="3825" ht="25.5" spans="1:19">
      <c r="A3825" s="10" t="s">
        <v>15307</v>
      </c>
      <c r="B3825" s="9" t="s">
        <v>980</v>
      </c>
      <c r="C3825" s="9" t="s">
        <v>15308</v>
      </c>
      <c r="D3825" s="9" t="s">
        <v>15309</v>
      </c>
      <c r="E3825" s="9" t="s">
        <v>21</v>
      </c>
      <c r="F3825" s="9" t="s">
        <v>15310</v>
      </c>
      <c r="G3825" s="9" t="s">
        <v>15311</v>
      </c>
      <c r="H3825" s="9" t="s">
        <v>12692</v>
      </c>
      <c r="I3825" s="9" t="s">
        <v>15257</v>
      </c>
      <c r="J3825" s="9" t="s">
        <v>97</v>
      </c>
      <c r="K3825" s="9" t="s">
        <v>15307</v>
      </c>
      <c r="L3825" s="5" t="s">
        <v>980</v>
      </c>
      <c r="M3825" s="5" t="b">
        <v>1</v>
      </c>
      <c r="N3825" s="5">
        <v>33.6</v>
      </c>
      <c r="O3825" s="5">
        <v>1</v>
      </c>
      <c r="P3825" s="5">
        <f t="shared" si="208"/>
        <v>3</v>
      </c>
      <c r="Q3825" s="5">
        <f>RANK(N3825,$N$3825:$N$3835)</f>
        <v>9</v>
      </c>
      <c r="R3825" s="5" t="str">
        <f t="shared" si="209"/>
        <v> </v>
      </c>
      <c r="S3825" s="5" t="e">
        <f>VLOOKUP(A3825,#REF!,6,0)</f>
        <v>#REF!</v>
      </c>
    </row>
    <row r="3826" ht="25.5" spans="1:19">
      <c r="A3826" s="10" t="s">
        <v>15312</v>
      </c>
      <c r="B3826" s="9" t="s">
        <v>15313</v>
      </c>
      <c r="C3826" s="9" t="s">
        <v>15314</v>
      </c>
      <c r="D3826" s="9" t="s">
        <v>15315</v>
      </c>
      <c r="E3826" s="9" t="s">
        <v>21</v>
      </c>
      <c r="F3826" s="9" t="s">
        <v>15310</v>
      </c>
      <c r="G3826" s="9" t="s">
        <v>15311</v>
      </c>
      <c r="H3826" s="9" t="s">
        <v>12692</v>
      </c>
      <c r="I3826" s="9" t="s">
        <v>15257</v>
      </c>
      <c r="J3826" s="9" t="s">
        <v>102</v>
      </c>
      <c r="K3826" s="9" t="s">
        <v>15312</v>
      </c>
      <c r="L3826" s="5" t="s">
        <v>15313</v>
      </c>
      <c r="M3826" s="5" t="b">
        <v>1</v>
      </c>
      <c r="N3826" s="5">
        <v>21.9</v>
      </c>
      <c r="O3826" s="5">
        <v>1</v>
      </c>
      <c r="P3826" s="5">
        <f t="shared" si="208"/>
        <v>3</v>
      </c>
      <c r="Q3826" s="5">
        <f t="shared" ref="Q3826:Q3835" si="211">RANK(N3826,$N$3825:$N$3835)</f>
        <v>10</v>
      </c>
      <c r="R3826" s="5" t="str">
        <f t="shared" si="209"/>
        <v> </v>
      </c>
      <c r="S3826" s="5" t="e">
        <f>VLOOKUP(A3826,#REF!,6,0)</f>
        <v>#REF!</v>
      </c>
    </row>
    <row r="3827" ht="25.5" spans="1:19">
      <c r="A3827" s="10" t="s">
        <v>15316</v>
      </c>
      <c r="B3827" s="9" t="s">
        <v>15317</v>
      </c>
      <c r="C3827" s="9" t="s">
        <v>15318</v>
      </c>
      <c r="D3827" s="9" t="s">
        <v>15319</v>
      </c>
      <c r="E3827" s="9" t="s">
        <v>21</v>
      </c>
      <c r="F3827" s="9" t="s">
        <v>15310</v>
      </c>
      <c r="G3827" s="9" t="s">
        <v>15311</v>
      </c>
      <c r="H3827" s="9" t="s">
        <v>12692</v>
      </c>
      <c r="I3827" s="9" t="s">
        <v>15257</v>
      </c>
      <c r="J3827" s="9" t="s">
        <v>107</v>
      </c>
      <c r="K3827" s="9" t="s">
        <v>15316</v>
      </c>
      <c r="L3827" s="5" t="s">
        <v>15317</v>
      </c>
      <c r="M3827" s="5" t="b">
        <v>1</v>
      </c>
      <c r="N3827" s="5">
        <v>60.5</v>
      </c>
      <c r="O3827" s="5">
        <v>1</v>
      </c>
      <c r="P3827" s="5">
        <f t="shared" si="208"/>
        <v>3</v>
      </c>
      <c r="Q3827" s="5">
        <f t="shared" si="211"/>
        <v>3</v>
      </c>
      <c r="R3827" s="5" t="str">
        <f t="shared" si="209"/>
        <v>进入面试范围</v>
      </c>
      <c r="S3827" s="5" t="e">
        <f>VLOOKUP(A3827,#REF!,6,0)</f>
        <v>#REF!</v>
      </c>
    </row>
    <row r="3828" ht="25.5" spans="1:19">
      <c r="A3828" s="10" t="s">
        <v>15320</v>
      </c>
      <c r="B3828" s="9" t="s">
        <v>15321</v>
      </c>
      <c r="C3828" s="9" t="s">
        <v>15322</v>
      </c>
      <c r="D3828" s="9" t="s">
        <v>15323</v>
      </c>
      <c r="E3828" s="9" t="s">
        <v>21</v>
      </c>
      <c r="F3828" s="9" t="s">
        <v>15310</v>
      </c>
      <c r="G3828" s="9" t="s">
        <v>15311</v>
      </c>
      <c r="H3828" s="9" t="s">
        <v>12692</v>
      </c>
      <c r="I3828" s="9" t="s">
        <v>15257</v>
      </c>
      <c r="J3828" s="9" t="s">
        <v>112</v>
      </c>
      <c r="K3828" s="9" t="s">
        <v>15320</v>
      </c>
      <c r="L3828" s="5" t="s">
        <v>15321</v>
      </c>
      <c r="M3828" s="5" t="b">
        <v>1</v>
      </c>
      <c r="N3828" s="5">
        <v>45.2</v>
      </c>
      <c r="O3828" s="5">
        <v>1</v>
      </c>
      <c r="P3828" s="5">
        <f t="shared" si="208"/>
        <v>3</v>
      </c>
      <c r="Q3828" s="5">
        <f t="shared" si="211"/>
        <v>7</v>
      </c>
      <c r="R3828" s="5" t="str">
        <f t="shared" si="209"/>
        <v> </v>
      </c>
      <c r="S3828" s="5" t="e">
        <f>VLOOKUP(A3828,#REF!,6,0)</f>
        <v>#REF!</v>
      </c>
    </row>
    <row r="3829" ht="25.5" spans="1:19">
      <c r="A3829" s="10" t="s">
        <v>15324</v>
      </c>
      <c r="B3829" s="9" t="s">
        <v>15325</v>
      </c>
      <c r="C3829" s="9" t="s">
        <v>15326</v>
      </c>
      <c r="D3829" s="9" t="s">
        <v>15327</v>
      </c>
      <c r="E3829" s="9" t="s">
        <v>21</v>
      </c>
      <c r="F3829" s="9" t="s">
        <v>15310</v>
      </c>
      <c r="G3829" s="9" t="s">
        <v>15311</v>
      </c>
      <c r="H3829" s="9" t="s">
        <v>12692</v>
      </c>
      <c r="I3829" s="9" t="s">
        <v>15257</v>
      </c>
      <c r="J3829" s="9" t="s">
        <v>117</v>
      </c>
      <c r="K3829" s="9" t="s">
        <v>15324</v>
      </c>
      <c r="L3829" s="5" t="s">
        <v>15325</v>
      </c>
      <c r="M3829" s="5" t="b">
        <v>1</v>
      </c>
      <c r="N3829" s="5">
        <v>52.3</v>
      </c>
      <c r="O3829" s="5">
        <v>1</v>
      </c>
      <c r="P3829" s="5">
        <f t="shared" si="208"/>
        <v>3</v>
      </c>
      <c r="Q3829" s="5">
        <f t="shared" si="211"/>
        <v>6</v>
      </c>
      <c r="R3829" s="5" t="str">
        <f t="shared" si="209"/>
        <v> </v>
      </c>
      <c r="S3829" s="5" t="e">
        <f>VLOOKUP(A3829,#REF!,6,0)</f>
        <v>#REF!</v>
      </c>
    </row>
    <row r="3830" ht="25.5" spans="1:19">
      <c r="A3830" s="10" t="s">
        <v>15328</v>
      </c>
      <c r="B3830" s="9" t="s">
        <v>15329</v>
      </c>
      <c r="C3830" s="9" t="s">
        <v>15330</v>
      </c>
      <c r="D3830" s="9" t="s">
        <v>15331</v>
      </c>
      <c r="E3830" s="9" t="s">
        <v>21</v>
      </c>
      <c r="F3830" s="9" t="s">
        <v>15310</v>
      </c>
      <c r="G3830" s="9" t="s">
        <v>15311</v>
      </c>
      <c r="H3830" s="9" t="s">
        <v>12692</v>
      </c>
      <c r="I3830" s="9" t="s">
        <v>15257</v>
      </c>
      <c r="J3830" s="9" t="s">
        <v>122</v>
      </c>
      <c r="K3830" s="9" t="s">
        <v>15328</v>
      </c>
      <c r="L3830" s="5" t="s">
        <v>15329</v>
      </c>
      <c r="M3830" s="5" t="b">
        <v>1</v>
      </c>
      <c r="N3830" s="5">
        <v>74</v>
      </c>
      <c r="O3830" s="5">
        <v>1</v>
      </c>
      <c r="P3830" s="5">
        <f t="shared" si="208"/>
        <v>3</v>
      </c>
      <c r="Q3830" s="5">
        <f t="shared" si="211"/>
        <v>2</v>
      </c>
      <c r="R3830" s="5" t="str">
        <f t="shared" si="209"/>
        <v>进入面试范围</v>
      </c>
      <c r="S3830" s="5" t="e">
        <f>VLOOKUP(A3830,#REF!,6,0)</f>
        <v>#REF!</v>
      </c>
    </row>
    <row r="3831" ht="25.5" spans="1:19">
      <c r="A3831" s="10" t="s">
        <v>15332</v>
      </c>
      <c r="B3831" s="9" t="s">
        <v>15333</v>
      </c>
      <c r="C3831" s="9" t="s">
        <v>15334</v>
      </c>
      <c r="D3831" s="9" t="s">
        <v>15335</v>
      </c>
      <c r="E3831" s="9" t="s">
        <v>21</v>
      </c>
      <c r="F3831" s="9" t="s">
        <v>15310</v>
      </c>
      <c r="G3831" s="9" t="s">
        <v>15311</v>
      </c>
      <c r="H3831" s="9" t="s">
        <v>12692</v>
      </c>
      <c r="I3831" s="9" t="s">
        <v>15257</v>
      </c>
      <c r="J3831" s="9" t="s">
        <v>127</v>
      </c>
      <c r="K3831" s="9" t="s">
        <v>15332</v>
      </c>
      <c r="L3831" s="5" t="s">
        <v>15333</v>
      </c>
      <c r="M3831" s="5" t="b">
        <v>1</v>
      </c>
      <c r="N3831" s="5">
        <v>75.1</v>
      </c>
      <c r="O3831" s="5">
        <v>1</v>
      </c>
      <c r="P3831" s="5">
        <f t="shared" si="208"/>
        <v>3</v>
      </c>
      <c r="Q3831" s="5">
        <f t="shared" si="211"/>
        <v>1</v>
      </c>
      <c r="R3831" s="5" t="str">
        <f t="shared" si="209"/>
        <v>进入面试范围</v>
      </c>
      <c r="S3831" s="5" t="e">
        <f>VLOOKUP(A3831,#REF!,6,0)</f>
        <v>#REF!</v>
      </c>
    </row>
    <row r="3832" ht="25.5" spans="1:19">
      <c r="A3832" s="10" t="s">
        <v>15336</v>
      </c>
      <c r="B3832" s="9" t="s">
        <v>15337</v>
      </c>
      <c r="C3832" s="9" t="s">
        <v>15338</v>
      </c>
      <c r="D3832" s="9" t="s">
        <v>15339</v>
      </c>
      <c r="E3832" s="9" t="s">
        <v>21</v>
      </c>
      <c r="F3832" s="9" t="s">
        <v>15310</v>
      </c>
      <c r="G3832" s="9" t="s">
        <v>15311</v>
      </c>
      <c r="H3832" s="9" t="s">
        <v>12692</v>
      </c>
      <c r="I3832" s="9" t="s">
        <v>15257</v>
      </c>
      <c r="J3832" s="9" t="s">
        <v>132</v>
      </c>
      <c r="K3832" s="9" t="s">
        <v>15336</v>
      </c>
      <c r="L3832" s="5" t="s">
        <v>15337</v>
      </c>
      <c r="M3832" s="5" t="b">
        <v>1</v>
      </c>
      <c r="N3832" s="5">
        <v>53.4</v>
      </c>
      <c r="O3832" s="5">
        <v>1</v>
      </c>
      <c r="P3832" s="5">
        <f t="shared" si="208"/>
        <v>3</v>
      </c>
      <c r="Q3832" s="5">
        <f t="shared" si="211"/>
        <v>4</v>
      </c>
      <c r="R3832" s="5" t="str">
        <f t="shared" si="209"/>
        <v> </v>
      </c>
      <c r="S3832" s="5" t="e">
        <f>VLOOKUP(A3832,#REF!,6,0)</f>
        <v>#REF!</v>
      </c>
    </row>
    <row r="3833" ht="25.5" spans="1:19">
      <c r="A3833" s="10" t="s">
        <v>15340</v>
      </c>
      <c r="B3833" s="9" t="s">
        <v>15341</v>
      </c>
      <c r="C3833" s="9" t="s">
        <v>15342</v>
      </c>
      <c r="D3833" s="9" t="s">
        <v>15343</v>
      </c>
      <c r="E3833" s="9" t="s">
        <v>21</v>
      </c>
      <c r="F3833" s="9" t="s">
        <v>15310</v>
      </c>
      <c r="G3833" s="9" t="s">
        <v>15311</v>
      </c>
      <c r="H3833" s="9" t="s">
        <v>12692</v>
      </c>
      <c r="I3833" s="9" t="s">
        <v>15257</v>
      </c>
      <c r="J3833" s="9" t="s">
        <v>137</v>
      </c>
      <c r="K3833" s="9" t="s">
        <v>15340</v>
      </c>
      <c r="L3833" s="5" t="s">
        <v>15341</v>
      </c>
      <c r="M3833" s="5" t="b">
        <v>1</v>
      </c>
      <c r="N3833" s="5">
        <v>37.8</v>
      </c>
      <c r="O3833" s="5">
        <v>1</v>
      </c>
      <c r="P3833" s="5">
        <f t="shared" si="208"/>
        <v>3</v>
      </c>
      <c r="Q3833" s="5">
        <f t="shared" si="211"/>
        <v>8</v>
      </c>
      <c r="R3833" s="5" t="str">
        <f t="shared" si="209"/>
        <v> </v>
      </c>
      <c r="S3833" s="5" t="e">
        <f>VLOOKUP(A3833,#REF!,6,0)</f>
        <v>#REF!</v>
      </c>
    </row>
    <row r="3834" ht="25.5" spans="1:19">
      <c r="A3834" s="10" t="s">
        <v>15344</v>
      </c>
      <c r="B3834" s="9" t="s">
        <v>15345</v>
      </c>
      <c r="C3834" s="9" t="s">
        <v>15346</v>
      </c>
      <c r="D3834" s="9" t="s">
        <v>15347</v>
      </c>
      <c r="E3834" s="9" t="s">
        <v>21</v>
      </c>
      <c r="F3834" s="9" t="s">
        <v>15310</v>
      </c>
      <c r="G3834" s="9" t="s">
        <v>15311</v>
      </c>
      <c r="H3834" s="9" t="s">
        <v>12692</v>
      </c>
      <c r="I3834" s="9" t="s">
        <v>15257</v>
      </c>
      <c r="J3834" s="9" t="s">
        <v>142</v>
      </c>
      <c r="K3834" s="9" t="s">
        <v>15344</v>
      </c>
      <c r="L3834" s="5" t="s">
        <v>15345</v>
      </c>
      <c r="M3834" s="5" t="b">
        <v>1</v>
      </c>
      <c r="N3834" s="5" t="s">
        <v>92</v>
      </c>
      <c r="O3834" s="5">
        <v>1</v>
      </c>
      <c r="P3834" s="5">
        <f t="shared" si="208"/>
        <v>3</v>
      </c>
      <c r="Q3834" s="5" t="e">
        <f t="shared" si="211"/>
        <v>#VALUE!</v>
      </c>
      <c r="R3834" s="5" t="e">
        <f t="shared" si="209"/>
        <v>#VALUE!</v>
      </c>
      <c r="S3834" s="5" t="e">
        <f>VLOOKUP(A3834,#REF!,6,0)</f>
        <v>#REF!</v>
      </c>
    </row>
    <row r="3835" ht="25.5" spans="1:19">
      <c r="A3835" s="10" t="s">
        <v>15348</v>
      </c>
      <c r="B3835" s="9" t="s">
        <v>15349</v>
      </c>
      <c r="C3835" s="9" t="s">
        <v>15350</v>
      </c>
      <c r="D3835" s="9" t="s">
        <v>15351</v>
      </c>
      <c r="E3835" s="9" t="s">
        <v>21</v>
      </c>
      <c r="F3835" s="9" t="s">
        <v>15310</v>
      </c>
      <c r="G3835" s="9" t="s">
        <v>15311</v>
      </c>
      <c r="H3835" s="9" t="s">
        <v>12692</v>
      </c>
      <c r="I3835" s="9" t="s">
        <v>15257</v>
      </c>
      <c r="J3835" s="9" t="s">
        <v>147</v>
      </c>
      <c r="K3835" s="9" t="s">
        <v>15348</v>
      </c>
      <c r="L3835" s="5" t="s">
        <v>15349</v>
      </c>
      <c r="M3835" s="5" t="b">
        <v>1</v>
      </c>
      <c r="N3835" s="5">
        <v>52.6</v>
      </c>
      <c r="O3835" s="5">
        <v>1</v>
      </c>
      <c r="P3835" s="5">
        <f t="shared" si="208"/>
        <v>3</v>
      </c>
      <c r="Q3835" s="5">
        <f t="shared" si="211"/>
        <v>5</v>
      </c>
      <c r="R3835" s="5" t="str">
        <f t="shared" si="209"/>
        <v> </v>
      </c>
      <c r="S3835" s="5" t="e">
        <f>VLOOKUP(A3835,#REF!,6,0)</f>
        <v>#REF!</v>
      </c>
    </row>
    <row r="3836" ht="25.5" spans="1:19">
      <c r="A3836" s="10" t="s">
        <v>15352</v>
      </c>
      <c r="B3836" s="9" t="s">
        <v>8669</v>
      </c>
      <c r="C3836" s="9" t="s">
        <v>15353</v>
      </c>
      <c r="D3836" s="9" t="s">
        <v>15354</v>
      </c>
      <c r="E3836" s="9" t="s">
        <v>21</v>
      </c>
      <c r="F3836" s="9" t="s">
        <v>24</v>
      </c>
      <c r="G3836" s="9" t="s">
        <v>15355</v>
      </c>
      <c r="H3836" s="9" t="s">
        <v>12692</v>
      </c>
      <c r="I3836" s="9" t="s">
        <v>15257</v>
      </c>
      <c r="J3836" s="9" t="s">
        <v>152</v>
      </c>
      <c r="K3836" s="9" t="s">
        <v>15352</v>
      </c>
      <c r="L3836" s="5" t="s">
        <v>8669</v>
      </c>
      <c r="M3836" s="5" t="b">
        <v>1</v>
      </c>
      <c r="N3836" s="5">
        <v>81.3</v>
      </c>
      <c r="O3836" s="5">
        <v>1</v>
      </c>
      <c r="P3836" s="5">
        <f t="shared" si="208"/>
        <v>3</v>
      </c>
      <c r="Q3836" s="5">
        <f>RANK(N3836,$N$3836:$N$3857)</f>
        <v>3</v>
      </c>
      <c r="R3836" s="5" t="str">
        <f t="shared" si="209"/>
        <v>进入面试范围</v>
      </c>
      <c r="S3836" s="5" t="e">
        <f>VLOOKUP(A3836,#REF!,6,0)</f>
        <v>#REF!</v>
      </c>
    </row>
    <row r="3837" ht="25.5" spans="1:19">
      <c r="A3837" s="10" t="s">
        <v>15356</v>
      </c>
      <c r="B3837" s="9" t="s">
        <v>15357</v>
      </c>
      <c r="C3837" s="9" t="s">
        <v>15358</v>
      </c>
      <c r="D3837" s="9" t="s">
        <v>15359</v>
      </c>
      <c r="E3837" s="9" t="s">
        <v>21</v>
      </c>
      <c r="F3837" s="9" t="s">
        <v>24</v>
      </c>
      <c r="G3837" s="9" t="s">
        <v>15355</v>
      </c>
      <c r="H3837" s="9" t="s">
        <v>12692</v>
      </c>
      <c r="I3837" s="9" t="s">
        <v>15257</v>
      </c>
      <c r="J3837" s="9" t="s">
        <v>157</v>
      </c>
      <c r="K3837" s="9" t="s">
        <v>15356</v>
      </c>
      <c r="L3837" s="5" t="s">
        <v>15357</v>
      </c>
      <c r="M3837" s="5" t="b">
        <v>1</v>
      </c>
      <c r="N3837" s="5" t="s">
        <v>92</v>
      </c>
      <c r="O3837" s="5">
        <v>1</v>
      </c>
      <c r="P3837" s="5">
        <f t="shared" si="208"/>
        <v>3</v>
      </c>
      <c r="Q3837" s="5" t="e">
        <f t="shared" ref="Q3837:Q3857" si="212">RANK(N3837,$N$3836:$N$3857)</f>
        <v>#VALUE!</v>
      </c>
      <c r="R3837" s="5" t="e">
        <f t="shared" si="209"/>
        <v>#VALUE!</v>
      </c>
      <c r="S3837" s="5" t="e">
        <f>VLOOKUP(A3837,#REF!,6,0)</f>
        <v>#REF!</v>
      </c>
    </row>
    <row r="3838" ht="25.5" spans="1:19">
      <c r="A3838" s="10" t="s">
        <v>15360</v>
      </c>
      <c r="B3838" s="9" t="s">
        <v>15361</v>
      </c>
      <c r="C3838" s="9" t="s">
        <v>15362</v>
      </c>
      <c r="D3838" s="9" t="s">
        <v>15363</v>
      </c>
      <c r="E3838" s="9" t="s">
        <v>21</v>
      </c>
      <c r="F3838" s="9" t="s">
        <v>24</v>
      </c>
      <c r="G3838" s="9" t="s">
        <v>15355</v>
      </c>
      <c r="H3838" s="9" t="s">
        <v>12692</v>
      </c>
      <c r="I3838" s="9" t="s">
        <v>15364</v>
      </c>
      <c r="J3838" s="9" t="s">
        <v>26</v>
      </c>
      <c r="K3838" s="9" t="s">
        <v>15360</v>
      </c>
      <c r="L3838" s="5" t="s">
        <v>15361</v>
      </c>
      <c r="M3838" s="5" t="b">
        <v>1</v>
      </c>
      <c r="N3838" s="5">
        <v>73.9</v>
      </c>
      <c r="O3838" s="5">
        <v>1</v>
      </c>
      <c r="P3838" s="5">
        <f t="shared" si="208"/>
        <v>3</v>
      </c>
      <c r="Q3838" s="5">
        <f t="shared" si="212"/>
        <v>6</v>
      </c>
      <c r="R3838" s="5" t="str">
        <f t="shared" si="209"/>
        <v> </v>
      </c>
      <c r="S3838" s="5" t="e">
        <f>VLOOKUP(A3838,#REF!,6,0)</f>
        <v>#REF!</v>
      </c>
    </row>
    <row r="3839" ht="25.5" spans="1:19">
      <c r="A3839" s="10" t="s">
        <v>15365</v>
      </c>
      <c r="B3839" s="9" t="s">
        <v>1371</v>
      </c>
      <c r="C3839" s="9" t="s">
        <v>15366</v>
      </c>
      <c r="D3839" s="9" t="s">
        <v>15367</v>
      </c>
      <c r="E3839" s="9" t="s">
        <v>21</v>
      </c>
      <c r="F3839" s="9" t="s">
        <v>24</v>
      </c>
      <c r="G3839" s="9" t="s">
        <v>15355</v>
      </c>
      <c r="H3839" s="9" t="s">
        <v>12692</v>
      </c>
      <c r="I3839" s="9" t="s">
        <v>15364</v>
      </c>
      <c r="J3839" s="9" t="s">
        <v>31</v>
      </c>
      <c r="K3839" s="9" t="s">
        <v>15365</v>
      </c>
      <c r="L3839" s="5" t="s">
        <v>1371</v>
      </c>
      <c r="M3839" s="5" t="b">
        <v>1</v>
      </c>
      <c r="N3839" s="5" t="s">
        <v>92</v>
      </c>
      <c r="O3839" s="5">
        <v>1</v>
      </c>
      <c r="P3839" s="5">
        <f t="shared" si="208"/>
        <v>3</v>
      </c>
      <c r="Q3839" s="5" t="e">
        <f t="shared" si="212"/>
        <v>#VALUE!</v>
      </c>
      <c r="R3839" s="5" t="e">
        <f t="shared" si="209"/>
        <v>#VALUE!</v>
      </c>
      <c r="S3839" s="5" t="e">
        <f>VLOOKUP(A3839,#REF!,6,0)</f>
        <v>#REF!</v>
      </c>
    </row>
    <row r="3840" ht="25.5" spans="1:19">
      <c r="A3840" s="10" t="s">
        <v>15368</v>
      </c>
      <c r="B3840" s="9" t="s">
        <v>1199</v>
      </c>
      <c r="C3840" s="9" t="s">
        <v>15369</v>
      </c>
      <c r="D3840" s="9" t="s">
        <v>15370</v>
      </c>
      <c r="E3840" s="9" t="s">
        <v>21</v>
      </c>
      <c r="F3840" s="9" t="s">
        <v>24</v>
      </c>
      <c r="G3840" s="9" t="s">
        <v>15355</v>
      </c>
      <c r="H3840" s="9" t="s">
        <v>12692</v>
      </c>
      <c r="I3840" s="9" t="s">
        <v>15364</v>
      </c>
      <c r="J3840" s="9" t="s">
        <v>36</v>
      </c>
      <c r="K3840" s="9" t="s">
        <v>15368</v>
      </c>
      <c r="L3840" s="5" t="s">
        <v>1199</v>
      </c>
      <c r="M3840" s="5" t="b">
        <v>1</v>
      </c>
      <c r="N3840" s="5">
        <v>50.9</v>
      </c>
      <c r="O3840" s="5">
        <v>1</v>
      </c>
      <c r="P3840" s="5">
        <f t="shared" si="208"/>
        <v>3</v>
      </c>
      <c r="Q3840" s="5">
        <f t="shared" si="212"/>
        <v>14</v>
      </c>
      <c r="R3840" s="5" t="str">
        <f t="shared" si="209"/>
        <v> </v>
      </c>
      <c r="S3840" s="5" t="e">
        <f>VLOOKUP(A3840,#REF!,6,0)</f>
        <v>#REF!</v>
      </c>
    </row>
    <row r="3841" ht="25.5" spans="1:19">
      <c r="A3841" s="10" t="s">
        <v>15371</v>
      </c>
      <c r="B3841" s="9" t="s">
        <v>15372</v>
      </c>
      <c r="C3841" s="9" t="s">
        <v>15373</v>
      </c>
      <c r="D3841" s="9" t="s">
        <v>15374</v>
      </c>
      <c r="E3841" s="9" t="s">
        <v>21</v>
      </c>
      <c r="F3841" s="9" t="s">
        <v>24</v>
      </c>
      <c r="G3841" s="9" t="s">
        <v>15355</v>
      </c>
      <c r="H3841" s="9" t="s">
        <v>12692</v>
      </c>
      <c r="I3841" s="9" t="s">
        <v>15364</v>
      </c>
      <c r="J3841" s="9" t="s">
        <v>41</v>
      </c>
      <c r="K3841" s="9" t="s">
        <v>15371</v>
      </c>
      <c r="L3841" s="5" t="s">
        <v>15372</v>
      </c>
      <c r="M3841" s="5" t="b">
        <v>1</v>
      </c>
      <c r="N3841" s="5">
        <v>73.4</v>
      </c>
      <c r="O3841" s="5">
        <v>1</v>
      </c>
      <c r="P3841" s="5">
        <f t="shared" si="208"/>
        <v>3</v>
      </c>
      <c r="Q3841" s="5">
        <f t="shared" si="212"/>
        <v>7</v>
      </c>
      <c r="R3841" s="5" t="str">
        <f t="shared" si="209"/>
        <v> </v>
      </c>
      <c r="S3841" s="5" t="e">
        <f>VLOOKUP(A3841,#REF!,6,0)</f>
        <v>#REF!</v>
      </c>
    </row>
    <row r="3842" ht="25.5" spans="1:19">
      <c r="A3842" s="10" t="s">
        <v>15375</v>
      </c>
      <c r="B3842" s="9" t="s">
        <v>15376</v>
      </c>
      <c r="C3842" s="9" t="s">
        <v>15377</v>
      </c>
      <c r="D3842" s="9" t="s">
        <v>15378</v>
      </c>
      <c r="E3842" s="9" t="s">
        <v>21</v>
      </c>
      <c r="F3842" s="9" t="s">
        <v>24</v>
      </c>
      <c r="G3842" s="9" t="s">
        <v>15355</v>
      </c>
      <c r="H3842" s="9" t="s">
        <v>12692</v>
      </c>
      <c r="I3842" s="9" t="s">
        <v>15364</v>
      </c>
      <c r="J3842" s="9" t="s">
        <v>46</v>
      </c>
      <c r="K3842" s="9" t="s">
        <v>15375</v>
      </c>
      <c r="L3842" s="5" t="s">
        <v>15376</v>
      </c>
      <c r="M3842" s="5" t="b">
        <v>1</v>
      </c>
      <c r="N3842" s="5">
        <v>75.8</v>
      </c>
      <c r="O3842" s="5">
        <v>1</v>
      </c>
      <c r="P3842" s="5">
        <f t="shared" si="208"/>
        <v>3</v>
      </c>
      <c r="Q3842" s="5">
        <f t="shared" si="212"/>
        <v>4</v>
      </c>
      <c r="R3842" s="5" t="str">
        <f t="shared" si="209"/>
        <v> </v>
      </c>
      <c r="S3842" s="5" t="e">
        <f>VLOOKUP(A3842,#REF!,6,0)</f>
        <v>#REF!</v>
      </c>
    </row>
    <row r="3843" ht="25.5" spans="1:19">
      <c r="A3843" s="10" t="s">
        <v>15379</v>
      </c>
      <c r="B3843" s="9" t="s">
        <v>15380</v>
      </c>
      <c r="C3843" s="9" t="s">
        <v>15381</v>
      </c>
      <c r="D3843" s="9" t="s">
        <v>15382</v>
      </c>
      <c r="E3843" s="9" t="s">
        <v>21</v>
      </c>
      <c r="F3843" s="9" t="s">
        <v>24</v>
      </c>
      <c r="G3843" s="9" t="s">
        <v>15355</v>
      </c>
      <c r="H3843" s="9" t="s">
        <v>12692</v>
      </c>
      <c r="I3843" s="9" t="s">
        <v>15364</v>
      </c>
      <c r="J3843" s="9" t="s">
        <v>51</v>
      </c>
      <c r="K3843" s="9" t="s">
        <v>15379</v>
      </c>
      <c r="L3843" s="5" t="s">
        <v>15380</v>
      </c>
      <c r="M3843" s="5" t="b">
        <v>1</v>
      </c>
      <c r="N3843" s="5" t="s">
        <v>92</v>
      </c>
      <c r="O3843" s="5">
        <v>1</v>
      </c>
      <c r="P3843" s="5">
        <f t="shared" ref="P3843:P3906" si="213">O3843*3</f>
        <v>3</v>
      </c>
      <c r="Q3843" s="5" t="e">
        <f t="shared" si="212"/>
        <v>#VALUE!</v>
      </c>
      <c r="R3843" s="5" t="e">
        <f t="shared" ref="R3843:R3906" si="214">IF(Q3843&lt;=P3843,"进入面试范围"," ")</f>
        <v>#VALUE!</v>
      </c>
      <c r="S3843" s="5" t="e">
        <f>VLOOKUP(A3843,#REF!,6,0)</f>
        <v>#REF!</v>
      </c>
    </row>
    <row r="3844" ht="25.5" spans="1:19">
      <c r="A3844" s="10" t="s">
        <v>15383</v>
      </c>
      <c r="B3844" s="9" t="s">
        <v>6338</v>
      </c>
      <c r="C3844" s="9" t="s">
        <v>15384</v>
      </c>
      <c r="D3844" s="9" t="s">
        <v>15385</v>
      </c>
      <c r="E3844" s="9" t="s">
        <v>21</v>
      </c>
      <c r="F3844" s="9" t="s">
        <v>24</v>
      </c>
      <c r="G3844" s="9" t="s">
        <v>15355</v>
      </c>
      <c r="H3844" s="9" t="s">
        <v>12692</v>
      </c>
      <c r="I3844" s="9" t="s">
        <v>15364</v>
      </c>
      <c r="J3844" s="9" t="s">
        <v>56</v>
      </c>
      <c r="K3844" s="9" t="s">
        <v>15383</v>
      </c>
      <c r="L3844" s="5" t="s">
        <v>6338</v>
      </c>
      <c r="M3844" s="5" t="b">
        <v>1</v>
      </c>
      <c r="N3844" s="5">
        <v>70.2</v>
      </c>
      <c r="O3844" s="5">
        <v>1</v>
      </c>
      <c r="P3844" s="5">
        <f t="shared" si="213"/>
        <v>3</v>
      </c>
      <c r="Q3844" s="5">
        <f t="shared" si="212"/>
        <v>9</v>
      </c>
      <c r="R3844" s="5" t="str">
        <f t="shared" si="214"/>
        <v> </v>
      </c>
      <c r="S3844" s="5" t="e">
        <f>VLOOKUP(A3844,#REF!,6,0)</f>
        <v>#REF!</v>
      </c>
    </row>
    <row r="3845" ht="25.5" spans="1:19">
      <c r="A3845" s="10" t="s">
        <v>15386</v>
      </c>
      <c r="B3845" s="9" t="s">
        <v>15387</v>
      </c>
      <c r="C3845" s="9" t="s">
        <v>15388</v>
      </c>
      <c r="D3845" s="9" t="s">
        <v>15389</v>
      </c>
      <c r="E3845" s="9" t="s">
        <v>21</v>
      </c>
      <c r="F3845" s="9" t="s">
        <v>24</v>
      </c>
      <c r="G3845" s="9" t="s">
        <v>15355</v>
      </c>
      <c r="H3845" s="9" t="s">
        <v>12692</v>
      </c>
      <c r="I3845" s="9" t="s">
        <v>15364</v>
      </c>
      <c r="J3845" s="9" t="s">
        <v>61</v>
      </c>
      <c r="K3845" s="9" t="s">
        <v>15386</v>
      </c>
      <c r="L3845" s="5" t="s">
        <v>15387</v>
      </c>
      <c r="M3845" s="5" t="b">
        <v>1</v>
      </c>
      <c r="N3845" s="5" t="s">
        <v>92</v>
      </c>
      <c r="O3845" s="5">
        <v>1</v>
      </c>
      <c r="P3845" s="5">
        <f t="shared" si="213"/>
        <v>3</v>
      </c>
      <c r="Q3845" s="5" t="e">
        <f t="shared" si="212"/>
        <v>#VALUE!</v>
      </c>
      <c r="R3845" s="5" t="e">
        <f t="shared" si="214"/>
        <v>#VALUE!</v>
      </c>
      <c r="S3845" s="5" t="e">
        <f>VLOOKUP(A3845,#REF!,6,0)</f>
        <v>#REF!</v>
      </c>
    </row>
    <row r="3846" ht="25.5" spans="1:19">
      <c r="A3846" s="10" t="s">
        <v>15390</v>
      </c>
      <c r="B3846" s="9" t="s">
        <v>15391</v>
      </c>
      <c r="C3846" s="9" t="s">
        <v>15392</v>
      </c>
      <c r="D3846" s="9" t="s">
        <v>15393</v>
      </c>
      <c r="E3846" s="9" t="s">
        <v>21</v>
      </c>
      <c r="F3846" s="9" t="s">
        <v>24</v>
      </c>
      <c r="G3846" s="9" t="s">
        <v>15355</v>
      </c>
      <c r="H3846" s="9" t="s">
        <v>12692</v>
      </c>
      <c r="I3846" s="9" t="s">
        <v>15364</v>
      </c>
      <c r="J3846" s="9" t="s">
        <v>66</v>
      </c>
      <c r="K3846" s="9" t="s">
        <v>15390</v>
      </c>
      <c r="L3846" s="5" t="s">
        <v>15391</v>
      </c>
      <c r="M3846" s="5" t="b">
        <v>1</v>
      </c>
      <c r="N3846" s="5">
        <v>66.1</v>
      </c>
      <c r="O3846" s="5">
        <v>1</v>
      </c>
      <c r="P3846" s="5">
        <f t="shared" si="213"/>
        <v>3</v>
      </c>
      <c r="Q3846" s="5">
        <f t="shared" si="212"/>
        <v>12</v>
      </c>
      <c r="R3846" s="5" t="str">
        <f t="shared" si="214"/>
        <v> </v>
      </c>
      <c r="S3846" s="5" t="e">
        <f>VLOOKUP(A3846,#REF!,6,0)</f>
        <v>#REF!</v>
      </c>
    </row>
    <row r="3847" ht="25.5" spans="1:19">
      <c r="A3847" s="10" t="s">
        <v>15394</v>
      </c>
      <c r="B3847" s="9" t="s">
        <v>15395</v>
      </c>
      <c r="C3847" s="9" t="s">
        <v>15396</v>
      </c>
      <c r="D3847" s="9" t="s">
        <v>15397</v>
      </c>
      <c r="E3847" s="9" t="s">
        <v>21</v>
      </c>
      <c r="F3847" s="9" t="s">
        <v>24</v>
      </c>
      <c r="G3847" s="9" t="s">
        <v>15355</v>
      </c>
      <c r="H3847" s="9" t="s">
        <v>12692</v>
      </c>
      <c r="I3847" s="9" t="s">
        <v>15364</v>
      </c>
      <c r="J3847" s="9" t="s">
        <v>71</v>
      </c>
      <c r="K3847" s="9" t="s">
        <v>15394</v>
      </c>
      <c r="L3847" s="5" t="s">
        <v>15395</v>
      </c>
      <c r="M3847" s="5" t="b">
        <v>1</v>
      </c>
      <c r="N3847" s="5">
        <v>67.7</v>
      </c>
      <c r="O3847" s="5">
        <v>1</v>
      </c>
      <c r="P3847" s="5">
        <f t="shared" si="213"/>
        <v>3</v>
      </c>
      <c r="Q3847" s="5">
        <f t="shared" si="212"/>
        <v>11</v>
      </c>
      <c r="R3847" s="5" t="str">
        <f t="shared" si="214"/>
        <v> </v>
      </c>
      <c r="S3847" s="5" t="e">
        <f>VLOOKUP(A3847,#REF!,6,0)</f>
        <v>#REF!</v>
      </c>
    </row>
    <row r="3848" ht="25.5" spans="1:19">
      <c r="A3848" s="10" t="s">
        <v>15398</v>
      </c>
      <c r="B3848" s="9" t="s">
        <v>15399</v>
      </c>
      <c r="C3848" s="9" t="s">
        <v>15400</v>
      </c>
      <c r="D3848" s="9" t="s">
        <v>15401</v>
      </c>
      <c r="E3848" s="9" t="s">
        <v>21</v>
      </c>
      <c r="F3848" s="9" t="s">
        <v>24</v>
      </c>
      <c r="G3848" s="9" t="s">
        <v>15355</v>
      </c>
      <c r="H3848" s="9" t="s">
        <v>12692</v>
      </c>
      <c r="I3848" s="9" t="s">
        <v>15364</v>
      </c>
      <c r="J3848" s="9" t="s">
        <v>76</v>
      </c>
      <c r="K3848" s="9" t="s">
        <v>15398</v>
      </c>
      <c r="L3848" s="5" t="s">
        <v>15399</v>
      </c>
      <c r="M3848" s="5" t="b">
        <v>1</v>
      </c>
      <c r="N3848" s="5">
        <v>82.9</v>
      </c>
      <c r="O3848" s="5">
        <v>1</v>
      </c>
      <c r="P3848" s="5">
        <f t="shared" si="213"/>
        <v>3</v>
      </c>
      <c r="Q3848" s="5">
        <f t="shared" si="212"/>
        <v>2</v>
      </c>
      <c r="R3848" s="5" t="str">
        <f t="shared" si="214"/>
        <v>进入面试范围</v>
      </c>
      <c r="S3848" s="5" t="e">
        <f>VLOOKUP(A3848,#REF!,6,0)</f>
        <v>#REF!</v>
      </c>
    </row>
    <row r="3849" ht="25.5" spans="1:19">
      <c r="A3849" s="10" t="s">
        <v>15402</v>
      </c>
      <c r="B3849" s="9" t="s">
        <v>15403</v>
      </c>
      <c r="C3849" s="9" t="s">
        <v>15404</v>
      </c>
      <c r="D3849" s="9" t="s">
        <v>15405</v>
      </c>
      <c r="E3849" s="9" t="s">
        <v>21</v>
      </c>
      <c r="F3849" s="9" t="s">
        <v>24</v>
      </c>
      <c r="G3849" s="9" t="s">
        <v>15355</v>
      </c>
      <c r="H3849" s="9" t="s">
        <v>12692</v>
      </c>
      <c r="I3849" s="9" t="s">
        <v>15364</v>
      </c>
      <c r="J3849" s="9" t="s">
        <v>81</v>
      </c>
      <c r="K3849" s="9" t="s">
        <v>15402</v>
      </c>
      <c r="L3849" s="5" t="s">
        <v>15403</v>
      </c>
      <c r="M3849" s="5" t="b">
        <v>1</v>
      </c>
      <c r="N3849" s="5" t="s">
        <v>92</v>
      </c>
      <c r="O3849" s="5">
        <v>1</v>
      </c>
      <c r="P3849" s="5">
        <f t="shared" si="213"/>
        <v>3</v>
      </c>
      <c r="Q3849" s="5" t="e">
        <f t="shared" si="212"/>
        <v>#VALUE!</v>
      </c>
      <c r="R3849" s="5" t="e">
        <f t="shared" si="214"/>
        <v>#VALUE!</v>
      </c>
      <c r="S3849" s="5" t="e">
        <f>VLOOKUP(A3849,#REF!,6,0)</f>
        <v>#REF!</v>
      </c>
    </row>
    <row r="3850" ht="25.5" spans="1:19">
      <c r="A3850" s="10" t="s">
        <v>15406</v>
      </c>
      <c r="B3850" s="9" t="s">
        <v>15407</v>
      </c>
      <c r="C3850" s="9" t="s">
        <v>15408</v>
      </c>
      <c r="D3850" s="9" t="s">
        <v>15409</v>
      </c>
      <c r="E3850" s="9" t="s">
        <v>21</v>
      </c>
      <c r="F3850" s="9" t="s">
        <v>24</v>
      </c>
      <c r="G3850" s="9" t="s">
        <v>15355</v>
      </c>
      <c r="H3850" s="9" t="s">
        <v>12692</v>
      </c>
      <c r="I3850" s="9" t="s">
        <v>15364</v>
      </c>
      <c r="J3850" s="9" t="s">
        <v>86</v>
      </c>
      <c r="K3850" s="9" t="s">
        <v>15406</v>
      </c>
      <c r="L3850" s="5" t="s">
        <v>15407</v>
      </c>
      <c r="M3850" s="5" t="b">
        <v>1</v>
      </c>
      <c r="N3850" s="5">
        <v>74.2</v>
      </c>
      <c r="O3850" s="5">
        <v>1</v>
      </c>
      <c r="P3850" s="5">
        <f t="shared" si="213"/>
        <v>3</v>
      </c>
      <c r="Q3850" s="5">
        <f t="shared" si="212"/>
        <v>5</v>
      </c>
      <c r="R3850" s="5" t="str">
        <f t="shared" si="214"/>
        <v> </v>
      </c>
      <c r="S3850" s="5" t="e">
        <f>VLOOKUP(A3850,#REF!,6,0)</f>
        <v>#REF!</v>
      </c>
    </row>
    <row r="3851" ht="25.5" spans="1:19">
      <c r="A3851" s="10" t="s">
        <v>15410</v>
      </c>
      <c r="B3851" s="9" t="s">
        <v>15411</v>
      </c>
      <c r="C3851" s="9" t="s">
        <v>15412</v>
      </c>
      <c r="D3851" s="9" t="s">
        <v>15413</v>
      </c>
      <c r="E3851" s="9" t="s">
        <v>21</v>
      </c>
      <c r="F3851" s="9" t="s">
        <v>24</v>
      </c>
      <c r="G3851" s="9" t="s">
        <v>15355</v>
      </c>
      <c r="H3851" s="9" t="s">
        <v>12692</v>
      </c>
      <c r="I3851" s="9" t="s">
        <v>15364</v>
      </c>
      <c r="J3851" s="9" t="s">
        <v>91</v>
      </c>
      <c r="K3851" s="9" t="s">
        <v>15410</v>
      </c>
      <c r="L3851" s="5" t="s">
        <v>15411</v>
      </c>
      <c r="M3851" s="5" t="b">
        <v>1</v>
      </c>
      <c r="N3851" s="5">
        <v>68.8</v>
      </c>
      <c r="O3851" s="5">
        <v>1</v>
      </c>
      <c r="P3851" s="5">
        <f t="shared" si="213"/>
        <v>3</v>
      </c>
      <c r="Q3851" s="5">
        <f t="shared" si="212"/>
        <v>10</v>
      </c>
      <c r="R3851" s="5" t="str">
        <f t="shared" si="214"/>
        <v> </v>
      </c>
      <c r="S3851" s="5" t="e">
        <f>VLOOKUP(A3851,#REF!,6,0)</f>
        <v>#REF!</v>
      </c>
    </row>
    <row r="3852" ht="25.5" spans="1:19">
      <c r="A3852" s="10" t="s">
        <v>15414</v>
      </c>
      <c r="B3852" s="9" t="s">
        <v>15415</v>
      </c>
      <c r="C3852" s="9" t="s">
        <v>15416</v>
      </c>
      <c r="D3852" s="9" t="s">
        <v>15417</v>
      </c>
      <c r="E3852" s="9" t="s">
        <v>21</v>
      </c>
      <c r="F3852" s="9" t="s">
        <v>24</v>
      </c>
      <c r="G3852" s="9" t="s">
        <v>15355</v>
      </c>
      <c r="H3852" s="9" t="s">
        <v>12692</v>
      </c>
      <c r="I3852" s="9" t="s">
        <v>15364</v>
      </c>
      <c r="J3852" s="9" t="s">
        <v>97</v>
      </c>
      <c r="K3852" s="9" t="s">
        <v>15414</v>
      </c>
      <c r="L3852" s="5" t="s">
        <v>15415</v>
      </c>
      <c r="M3852" s="5" t="b">
        <v>1</v>
      </c>
      <c r="N3852" s="5">
        <v>58.8</v>
      </c>
      <c r="O3852" s="5">
        <v>1</v>
      </c>
      <c r="P3852" s="5">
        <f t="shared" si="213"/>
        <v>3</v>
      </c>
      <c r="Q3852" s="5">
        <f t="shared" si="212"/>
        <v>13</v>
      </c>
      <c r="R3852" s="5" t="str">
        <f t="shared" si="214"/>
        <v> </v>
      </c>
      <c r="S3852" s="5" t="e">
        <f>VLOOKUP(A3852,#REF!,6,0)</f>
        <v>#REF!</v>
      </c>
    </row>
    <row r="3853" ht="25.5" spans="1:19">
      <c r="A3853" s="10" t="s">
        <v>15418</v>
      </c>
      <c r="B3853" s="9" t="s">
        <v>15419</v>
      </c>
      <c r="C3853" s="9" t="s">
        <v>15420</v>
      </c>
      <c r="D3853" s="9" t="s">
        <v>15421</v>
      </c>
      <c r="E3853" s="9" t="s">
        <v>21</v>
      </c>
      <c r="F3853" s="9" t="s">
        <v>24</v>
      </c>
      <c r="G3853" s="9" t="s">
        <v>15355</v>
      </c>
      <c r="H3853" s="9" t="s">
        <v>12692</v>
      </c>
      <c r="I3853" s="9" t="s">
        <v>15364</v>
      </c>
      <c r="J3853" s="9" t="s">
        <v>102</v>
      </c>
      <c r="K3853" s="9" t="s">
        <v>15418</v>
      </c>
      <c r="L3853" s="5" t="s">
        <v>15419</v>
      </c>
      <c r="M3853" s="5" t="b">
        <v>1</v>
      </c>
      <c r="N3853" s="5">
        <v>73.1</v>
      </c>
      <c r="O3853" s="5">
        <v>1</v>
      </c>
      <c r="P3853" s="5">
        <f t="shared" si="213"/>
        <v>3</v>
      </c>
      <c r="Q3853" s="5">
        <f t="shared" si="212"/>
        <v>8</v>
      </c>
      <c r="R3853" s="5" t="str">
        <f t="shared" si="214"/>
        <v> </v>
      </c>
      <c r="S3853" s="5" t="e">
        <f>VLOOKUP(A3853,#REF!,6,0)</f>
        <v>#REF!</v>
      </c>
    </row>
    <row r="3854" ht="25.5" spans="1:19">
      <c r="A3854" s="10" t="s">
        <v>15422</v>
      </c>
      <c r="B3854" s="9" t="s">
        <v>15423</v>
      </c>
      <c r="C3854" s="9" t="s">
        <v>15424</v>
      </c>
      <c r="D3854" s="9" t="s">
        <v>15425</v>
      </c>
      <c r="E3854" s="9" t="s">
        <v>21</v>
      </c>
      <c r="F3854" s="9" t="s">
        <v>24</v>
      </c>
      <c r="G3854" s="9" t="s">
        <v>15355</v>
      </c>
      <c r="H3854" s="9" t="s">
        <v>12692</v>
      </c>
      <c r="I3854" s="9" t="s">
        <v>15364</v>
      </c>
      <c r="J3854" s="9" t="s">
        <v>107</v>
      </c>
      <c r="K3854" s="9" t="s">
        <v>15422</v>
      </c>
      <c r="L3854" s="5" t="s">
        <v>15423</v>
      </c>
      <c r="M3854" s="5" t="b">
        <v>1</v>
      </c>
      <c r="N3854" s="5" t="s">
        <v>92</v>
      </c>
      <c r="O3854" s="5">
        <v>1</v>
      </c>
      <c r="P3854" s="5">
        <f t="shared" si="213"/>
        <v>3</v>
      </c>
      <c r="Q3854" s="5" t="e">
        <f t="shared" si="212"/>
        <v>#VALUE!</v>
      </c>
      <c r="R3854" s="5" t="e">
        <f t="shared" si="214"/>
        <v>#VALUE!</v>
      </c>
      <c r="S3854" s="5" t="e">
        <f>VLOOKUP(A3854,#REF!,6,0)</f>
        <v>#REF!</v>
      </c>
    </row>
    <row r="3855" ht="25.5" spans="1:19">
      <c r="A3855" s="10" t="s">
        <v>15426</v>
      </c>
      <c r="B3855" s="9" t="s">
        <v>15427</v>
      </c>
      <c r="C3855" s="9" t="s">
        <v>15428</v>
      </c>
      <c r="D3855" s="9" t="s">
        <v>15429</v>
      </c>
      <c r="E3855" s="9" t="s">
        <v>21</v>
      </c>
      <c r="F3855" s="9" t="s">
        <v>24</v>
      </c>
      <c r="G3855" s="9" t="s">
        <v>15355</v>
      </c>
      <c r="H3855" s="9" t="s">
        <v>12692</v>
      </c>
      <c r="I3855" s="9" t="s">
        <v>15364</v>
      </c>
      <c r="J3855" s="9" t="s">
        <v>112</v>
      </c>
      <c r="K3855" s="9" t="s">
        <v>15426</v>
      </c>
      <c r="L3855" s="5" t="s">
        <v>15427</v>
      </c>
      <c r="M3855" s="5" t="b">
        <v>1</v>
      </c>
      <c r="N3855" s="5" t="s">
        <v>92</v>
      </c>
      <c r="O3855" s="5">
        <v>1</v>
      </c>
      <c r="P3855" s="5">
        <f t="shared" si="213"/>
        <v>3</v>
      </c>
      <c r="Q3855" s="5" t="e">
        <f t="shared" si="212"/>
        <v>#VALUE!</v>
      </c>
      <c r="R3855" s="5" t="e">
        <f t="shared" si="214"/>
        <v>#VALUE!</v>
      </c>
      <c r="S3855" s="5" t="e">
        <f>VLOOKUP(A3855,#REF!,6,0)</f>
        <v>#REF!</v>
      </c>
    </row>
    <row r="3856" ht="25.5" spans="1:19">
      <c r="A3856" s="10" t="s">
        <v>15430</v>
      </c>
      <c r="B3856" s="9" t="s">
        <v>15431</v>
      </c>
      <c r="C3856" s="9" t="s">
        <v>15432</v>
      </c>
      <c r="D3856" s="9" t="s">
        <v>15433</v>
      </c>
      <c r="E3856" s="9" t="s">
        <v>21</v>
      </c>
      <c r="F3856" s="9" t="s">
        <v>24</v>
      </c>
      <c r="G3856" s="9" t="s">
        <v>15355</v>
      </c>
      <c r="H3856" s="9" t="s">
        <v>12692</v>
      </c>
      <c r="I3856" s="9" t="s">
        <v>15364</v>
      </c>
      <c r="J3856" s="9" t="s">
        <v>117</v>
      </c>
      <c r="K3856" s="9" t="s">
        <v>15430</v>
      </c>
      <c r="L3856" s="5" t="s">
        <v>15431</v>
      </c>
      <c r="M3856" s="5" t="b">
        <v>1</v>
      </c>
      <c r="N3856" s="5">
        <v>83.1</v>
      </c>
      <c r="O3856" s="5">
        <v>1</v>
      </c>
      <c r="P3856" s="5">
        <f t="shared" si="213"/>
        <v>3</v>
      </c>
      <c r="Q3856" s="5">
        <f t="shared" si="212"/>
        <v>1</v>
      </c>
      <c r="R3856" s="5" t="str">
        <f t="shared" si="214"/>
        <v>进入面试范围</v>
      </c>
      <c r="S3856" s="5" t="e">
        <f>VLOOKUP(A3856,#REF!,6,0)</f>
        <v>#REF!</v>
      </c>
    </row>
    <row r="3857" ht="25.5" spans="1:19">
      <c r="A3857" s="10" t="s">
        <v>15434</v>
      </c>
      <c r="B3857" s="9" t="s">
        <v>15435</v>
      </c>
      <c r="C3857" s="9" t="s">
        <v>15436</v>
      </c>
      <c r="D3857" s="9" t="s">
        <v>15437</v>
      </c>
      <c r="E3857" s="9" t="s">
        <v>21</v>
      </c>
      <c r="F3857" s="9" t="s">
        <v>24</v>
      </c>
      <c r="G3857" s="9" t="s">
        <v>15355</v>
      </c>
      <c r="H3857" s="9" t="s">
        <v>12692</v>
      </c>
      <c r="I3857" s="9" t="s">
        <v>15364</v>
      </c>
      <c r="J3857" s="9" t="s">
        <v>122</v>
      </c>
      <c r="K3857" s="9" t="s">
        <v>15434</v>
      </c>
      <c r="L3857" s="5" t="s">
        <v>15435</v>
      </c>
      <c r="M3857" s="5" t="b">
        <v>1</v>
      </c>
      <c r="N3857" s="5" t="s">
        <v>92</v>
      </c>
      <c r="O3857" s="5">
        <v>1</v>
      </c>
      <c r="P3857" s="5">
        <f t="shared" si="213"/>
        <v>3</v>
      </c>
      <c r="Q3857" s="5" t="e">
        <f t="shared" si="212"/>
        <v>#VALUE!</v>
      </c>
      <c r="R3857" s="5" t="e">
        <f t="shared" si="214"/>
        <v>#VALUE!</v>
      </c>
      <c r="S3857" s="5" t="e">
        <f>VLOOKUP(A3857,#REF!,6,0)</f>
        <v>#REF!</v>
      </c>
    </row>
    <row r="3858" ht="25.5" spans="1:19">
      <c r="A3858" s="10" t="s">
        <v>15438</v>
      </c>
      <c r="B3858" s="9" t="s">
        <v>15439</v>
      </c>
      <c r="C3858" s="9" t="s">
        <v>15440</v>
      </c>
      <c r="D3858" s="9" t="s">
        <v>15441</v>
      </c>
      <c r="E3858" s="9" t="s">
        <v>21</v>
      </c>
      <c r="F3858" s="9" t="s">
        <v>339</v>
      </c>
      <c r="G3858" s="9" t="s">
        <v>15442</v>
      </c>
      <c r="H3858" s="9" t="s">
        <v>12692</v>
      </c>
      <c r="I3858" s="9" t="s">
        <v>15364</v>
      </c>
      <c r="J3858" s="9" t="s">
        <v>127</v>
      </c>
      <c r="K3858" s="9" t="s">
        <v>15438</v>
      </c>
      <c r="L3858" s="5" t="s">
        <v>15439</v>
      </c>
      <c r="M3858" s="5" t="b">
        <v>1</v>
      </c>
      <c r="N3858" s="5">
        <v>52.3</v>
      </c>
      <c r="O3858" s="5">
        <v>3</v>
      </c>
      <c r="P3858" s="5">
        <f t="shared" si="213"/>
        <v>9</v>
      </c>
      <c r="Q3858" s="5">
        <f>RANK(N3858,$N$3858:$N$3927)</f>
        <v>57</v>
      </c>
      <c r="R3858" s="5" t="str">
        <f t="shared" si="214"/>
        <v> </v>
      </c>
      <c r="S3858" s="5" t="e">
        <f>VLOOKUP(A3858,#REF!,6,0)</f>
        <v>#REF!</v>
      </c>
    </row>
    <row r="3859" ht="25.5" spans="1:19">
      <c r="A3859" s="10" t="s">
        <v>15443</v>
      </c>
      <c r="B3859" s="9" t="s">
        <v>15444</v>
      </c>
      <c r="C3859" s="9" t="s">
        <v>15445</v>
      </c>
      <c r="D3859" s="9" t="s">
        <v>15446</v>
      </c>
      <c r="E3859" s="9" t="s">
        <v>21</v>
      </c>
      <c r="F3859" s="9" t="s">
        <v>339</v>
      </c>
      <c r="G3859" s="9" t="s">
        <v>15442</v>
      </c>
      <c r="H3859" s="9" t="s">
        <v>12692</v>
      </c>
      <c r="I3859" s="9" t="s">
        <v>15364</v>
      </c>
      <c r="J3859" s="9" t="s">
        <v>132</v>
      </c>
      <c r="K3859" s="9" t="s">
        <v>15443</v>
      </c>
      <c r="L3859" s="5" t="s">
        <v>15444</v>
      </c>
      <c r="M3859" s="5" t="b">
        <v>1</v>
      </c>
      <c r="N3859" s="5">
        <v>52.8</v>
      </c>
      <c r="O3859" s="5">
        <v>3</v>
      </c>
      <c r="P3859" s="5">
        <f t="shared" si="213"/>
        <v>9</v>
      </c>
      <c r="Q3859" s="5">
        <f t="shared" ref="Q3859:Q3922" si="215">RANK(N3859,$N$3858:$N$3927)</f>
        <v>56</v>
      </c>
      <c r="R3859" s="5" t="str">
        <f t="shared" si="214"/>
        <v> </v>
      </c>
      <c r="S3859" s="5" t="e">
        <f>VLOOKUP(A3859,#REF!,6,0)</f>
        <v>#REF!</v>
      </c>
    </row>
    <row r="3860" ht="25.5" spans="1:19">
      <c r="A3860" s="10" t="s">
        <v>15447</v>
      </c>
      <c r="B3860" s="9" t="s">
        <v>15448</v>
      </c>
      <c r="C3860" s="9" t="s">
        <v>15449</v>
      </c>
      <c r="D3860" s="9" t="s">
        <v>15450</v>
      </c>
      <c r="E3860" s="9" t="s">
        <v>21</v>
      </c>
      <c r="F3860" s="9" t="s">
        <v>339</v>
      </c>
      <c r="G3860" s="9" t="s">
        <v>15442</v>
      </c>
      <c r="H3860" s="9" t="s">
        <v>12692</v>
      </c>
      <c r="I3860" s="9" t="s">
        <v>15364</v>
      </c>
      <c r="J3860" s="9" t="s">
        <v>137</v>
      </c>
      <c r="K3860" s="9" t="s">
        <v>15447</v>
      </c>
      <c r="L3860" s="5" t="s">
        <v>15448</v>
      </c>
      <c r="M3860" s="5" t="b">
        <v>1</v>
      </c>
      <c r="N3860" s="5">
        <v>62.1</v>
      </c>
      <c r="O3860" s="5">
        <v>3</v>
      </c>
      <c r="P3860" s="5">
        <f t="shared" si="213"/>
        <v>9</v>
      </c>
      <c r="Q3860" s="5">
        <f t="shared" si="215"/>
        <v>40</v>
      </c>
      <c r="R3860" s="5" t="str">
        <f t="shared" si="214"/>
        <v> </v>
      </c>
      <c r="S3860" s="5" t="e">
        <f>VLOOKUP(A3860,#REF!,6,0)</f>
        <v>#REF!</v>
      </c>
    </row>
    <row r="3861" ht="25.5" spans="1:19">
      <c r="A3861" s="10" t="s">
        <v>15451</v>
      </c>
      <c r="B3861" s="9" t="s">
        <v>15452</v>
      </c>
      <c r="C3861" s="9" t="s">
        <v>15453</v>
      </c>
      <c r="D3861" s="9" t="s">
        <v>15454</v>
      </c>
      <c r="E3861" s="9" t="s">
        <v>21</v>
      </c>
      <c r="F3861" s="9" t="s">
        <v>339</v>
      </c>
      <c r="G3861" s="9" t="s">
        <v>15442</v>
      </c>
      <c r="H3861" s="9" t="s">
        <v>12692</v>
      </c>
      <c r="I3861" s="9" t="s">
        <v>15364</v>
      </c>
      <c r="J3861" s="9" t="s">
        <v>142</v>
      </c>
      <c r="K3861" s="9" t="s">
        <v>15451</v>
      </c>
      <c r="L3861" s="5" t="s">
        <v>15452</v>
      </c>
      <c r="M3861" s="5" t="b">
        <v>1</v>
      </c>
      <c r="N3861" s="5">
        <v>82.9</v>
      </c>
      <c r="O3861" s="5">
        <v>3</v>
      </c>
      <c r="P3861" s="5">
        <f t="shared" si="213"/>
        <v>9</v>
      </c>
      <c r="Q3861" s="5">
        <f t="shared" si="215"/>
        <v>11</v>
      </c>
      <c r="R3861" s="5" t="str">
        <f t="shared" si="214"/>
        <v> </v>
      </c>
      <c r="S3861" s="5" t="e">
        <f>VLOOKUP(A3861,#REF!,6,0)</f>
        <v>#REF!</v>
      </c>
    </row>
    <row r="3862" ht="25.5" spans="1:19">
      <c r="A3862" s="10" t="s">
        <v>15455</v>
      </c>
      <c r="B3862" s="9" t="s">
        <v>13445</v>
      </c>
      <c r="C3862" s="9" t="s">
        <v>15456</v>
      </c>
      <c r="D3862" s="9" t="s">
        <v>15457</v>
      </c>
      <c r="E3862" s="9" t="s">
        <v>21</v>
      </c>
      <c r="F3862" s="9" t="s">
        <v>339</v>
      </c>
      <c r="G3862" s="9" t="s">
        <v>15442</v>
      </c>
      <c r="H3862" s="9" t="s">
        <v>12692</v>
      </c>
      <c r="I3862" s="9" t="s">
        <v>15364</v>
      </c>
      <c r="J3862" s="9" t="s">
        <v>147</v>
      </c>
      <c r="K3862" s="9" t="s">
        <v>15455</v>
      </c>
      <c r="L3862" s="5" t="s">
        <v>13445</v>
      </c>
      <c r="M3862" s="5" t="b">
        <v>1</v>
      </c>
      <c r="N3862" s="5">
        <v>66</v>
      </c>
      <c r="O3862" s="5">
        <v>3</v>
      </c>
      <c r="P3862" s="5">
        <f t="shared" si="213"/>
        <v>9</v>
      </c>
      <c r="Q3862" s="5">
        <f t="shared" si="215"/>
        <v>33</v>
      </c>
      <c r="R3862" s="5" t="str">
        <f t="shared" si="214"/>
        <v> </v>
      </c>
      <c r="S3862" s="5" t="e">
        <f>VLOOKUP(A3862,#REF!,6,0)</f>
        <v>#REF!</v>
      </c>
    </row>
    <row r="3863" ht="25.5" spans="1:19">
      <c r="A3863" s="10" t="s">
        <v>15458</v>
      </c>
      <c r="B3863" s="9" t="s">
        <v>15459</v>
      </c>
      <c r="C3863" s="9" t="s">
        <v>15460</v>
      </c>
      <c r="D3863" s="9" t="s">
        <v>15461</v>
      </c>
      <c r="E3863" s="9" t="s">
        <v>21</v>
      </c>
      <c r="F3863" s="9" t="s">
        <v>339</v>
      </c>
      <c r="G3863" s="9" t="s">
        <v>15442</v>
      </c>
      <c r="H3863" s="9" t="s">
        <v>12692</v>
      </c>
      <c r="I3863" s="9" t="s">
        <v>15364</v>
      </c>
      <c r="J3863" s="9" t="s">
        <v>152</v>
      </c>
      <c r="K3863" s="9" t="s">
        <v>15458</v>
      </c>
      <c r="L3863" s="5" t="s">
        <v>15459</v>
      </c>
      <c r="M3863" s="5" t="b">
        <v>1</v>
      </c>
      <c r="N3863" s="5">
        <v>82.1</v>
      </c>
      <c r="O3863" s="5">
        <v>3</v>
      </c>
      <c r="P3863" s="5">
        <f t="shared" si="213"/>
        <v>9</v>
      </c>
      <c r="Q3863" s="5">
        <f t="shared" si="215"/>
        <v>14</v>
      </c>
      <c r="R3863" s="5" t="str">
        <f t="shared" si="214"/>
        <v> </v>
      </c>
      <c r="S3863" s="5" t="e">
        <f>VLOOKUP(A3863,#REF!,6,0)</f>
        <v>#REF!</v>
      </c>
    </row>
    <row r="3864" ht="25.5" spans="1:19">
      <c r="A3864" s="10" t="s">
        <v>15462</v>
      </c>
      <c r="B3864" s="9" t="s">
        <v>15463</v>
      </c>
      <c r="C3864" s="9" t="s">
        <v>15464</v>
      </c>
      <c r="D3864" s="9" t="s">
        <v>15465</v>
      </c>
      <c r="E3864" s="9" t="s">
        <v>21</v>
      </c>
      <c r="F3864" s="9" t="s">
        <v>339</v>
      </c>
      <c r="G3864" s="9" t="s">
        <v>15442</v>
      </c>
      <c r="H3864" s="9" t="s">
        <v>12692</v>
      </c>
      <c r="I3864" s="9" t="s">
        <v>15364</v>
      </c>
      <c r="J3864" s="9" t="s">
        <v>157</v>
      </c>
      <c r="K3864" s="9" t="s">
        <v>15462</v>
      </c>
      <c r="L3864" s="5" t="s">
        <v>15463</v>
      </c>
      <c r="M3864" s="5" t="b">
        <v>1</v>
      </c>
      <c r="N3864" s="5">
        <v>58.9</v>
      </c>
      <c r="O3864" s="5">
        <v>3</v>
      </c>
      <c r="P3864" s="5">
        <f t="shared" si="213"/>
        <v>9</v>
      </c>
      <c r="Q3864" s="5">
        <f t="shared" si="215"/>
        <v>46</v>
      </c>
      <c r="R3864" s="5" t="str">
        <f t="shared" si="214"/>
        <v> </v>
      </c>
      <c r="S3864" s="5" t="e">
        <f>VLOOKUP(A3864,#REF!,6,0)</f>
        <v>#REF!</v>
      </c>
    </row>
    <row r="3865" ht="25.5" spans="1:19">
      <c r="A3865" s="10" t="s">
        <v>15466</v>
      </c>
      <c r="B3865" s="9" t="s">
        <v>15467</v>
      </c>
      <c r="C3865" s="9" t="s">
        <v>15468</v>
      </c>
      <c r="D3865" s="9" t="s">
        <v>15469</v>
      </c>
      <c r="E3865" s="9" t="s">
        <v>21</v>
      </c>
      <c r="F3865" s="9" t="s">
        <v>339</v>
      </c>
      <c r="G3865" s="9" t="s">
        <v>15442</v>
      </c>
      <c r="H3865" s="9" t="s">
        <v>12692</v>
      </c>
      <c r="I3865" s="9" t="s">
        <v>15364</v>
      </c>
      <c r="J3865" s="9" t="s">
        <v>162</v>
      </c>
      <c r="K3865" s="9" t="s">
        <v>15466</v>
      </c>
      <c r="L3865" s="5" t="s">
        <v>15467</v>
      </c>
      <c r="M3865" s="5" t="b">
        <v>1</v>
      </c>
      <c r="N3865" s="5">
        <v>83</v>
      </c>
      <c r="O3865" s="5">
        <v>3</v>
      </c>
      <c r="P3865" s="5">
        <f t="shared" si="213"/>
        <v>9</v>
      </c>
      <c r="Q3865" s="5">
        <f t="shared" si="215"/>
        <v>10</v>
      </c>
      <c r="R3865" s="5" t="str">
        <f t="shared" si="214"/>
        <v> </v>
      </c>
      <c r="S3865" s="5" t="e">
        <f>VLOOKUP(A3865,#REF!,6,0)</f>
        <v>#REF!</v>
      </c>
    </row>
    <row r="3866" ht="25.5" spans="1:19">
      <c r="A3866" s="10" t="s">
        <v>15470</v>
      </c>
      <c r="B3866" s="9" t="s">
        <v>15471</v>
      </c>
      <c r="C3866" s="9" t="s">
        <v>15472</v>
      </c>
      <c r="D3866" s="9" t="s">
        <v>15473</v>
      </c>
      <c r="E3866" s="9" t="s">
        <v>21</v>
      </c>
      <c r="F3866" s="9" t="s">
        <v>339</v>
      </c>
      <c r="G3866" s="9" t="s">
        <v>15442</v>
      </c>
      <c r="H3866" s="9" t="s">
        <v>12692</v>
      </c>
      <c r="I3866" s="9" t="s">
        <v>15364</v>
      </c>
      <c r="J3866" s="9" t="s">
        <v>167</v>
      </c>
      <c r="K3866" s="9" t="s">
        <v>15470</v>
      </c>
      <c r="L3866" s="5" t="s">
        <v>15471</v>
      </c>
      <c r="M3866" s="5" t="b">
        <v>1</v>
      </c>
      <c r="N3866" s="5">
        <v>60.9</v>
      </c>
      <c r="O3866" s="5">
        <v>3</v>
      </c>
      <c r="P3866" s="5">
        <f t="shared" si="213"/>
        <v>9</v>
      </c>
      <c r="Q3866" s="5">
        <f t="shared" si="215"/>
        <v>44</v>
      </c>
      <c r="R3866" s="5" t="str">
        <f t="shared" si="214"/>
        <v> </v>
      </c>
      <c r="S3866" s="5" t="e">
        <f>VLOOKUP(A3866,#REF!,6,0)</f>
        <v>#REF!</v>
      </c>
    </row>
    <row r="3867" ht="25.5" spans="1:19">
      <c r="A3867" s="10" t="s">
        <v>15474</v>
      </c>
      <c r="B3867" s="9" t="s">
        <v>15475</v>
      </c>
      <c r="C3867" s="9" t="s">
        <v>15476</v>
      </c>
      <c r="D3867" s="9" t="s">
        <v>15477</v>
      </c>
      <c r="E3867" s="9" t="s">
        <v>21</v>
      </c>
      <c r="F3867" s="9" t="s">
        <v>339</v>
      </c>
      <c r="G3867" s="9" t="s">
        <v>15442</v>
      </c>
      <c r="H3867" s="9" t="s">
        <v>12692</v>
      </c>
      <c r="I3867" s="9" t="s">
        <v>15364</v>
      </c>
      <c r="J3867" s="9" t="s">
        <v>172</v>
      </c>
      <c r="K3867" s="9" t="s">
        <v>15474</v>
      </c>
      <c r="L3867" s="5" t="s">
        <v>15475</v>
      </c>
      <c r="M3867" s="5" t="b">
        <v>1</v>
      </c>
      <c r="N3867" s="5">
        <v>82.5</v>
      </c>
      <c r="O3867" s="5">
        <v>3</v>
      </c>
      <c r="P3867" s="5">
        <f t="shared" si="213"/>
        <v>9</v>
      </c>
      <c r="Q3867" s="5">
        <f t="shared" si="215"/>
        <v>13</v>
      </c>
      <c r="R3867" s="5" t="str">
        <f t="shared" si="214"/>
        <v> </v>
      </c>
      <c r="S3867" s="5" t="e">
        <f>VLOOKUP(A3867,#REF!,6,0)</f>
        <v>#REF!</v>
      </c>
    </row>
    <row r="3868" ht="25.5" spans="1:19">
      <c r="A3868" s="10" t="s">
        <v>15478</v>
      </c>
      <c r="B3868" s="9" t="s">
        <v>15479</v>
      </c>
      <c r="C3868" s="9" t="s">
        <v>15480</v>
      </c>
      <c r="D3868" s="9" t="s">
        <v>15481</v>
      </c>
      <c r="E3868" s="9" t="s">
        <v>21</v>
      </c>
      <c r="F3868" s="9" t="s">
        <v>339</v>
      </c>
      <c r="G3868" s="9" t="s">
        <v>15442</v>
      </c>
      <c r="H3868" s="9" t="s">
        <v>12692</v>
      </c>
      <c r="I3868" s="9" t="s">
        <v>15482</v>
      </c>
      <c r="J3868" s="9" t="s">
        <v>26</v>
      </c>
      <c r="K3868" s="9" t="s">
        <v>15478</v>
      </c>
      <c r="L3868" s="5" t="s">
        <v>15479</v>
      </c>
      <c r="M3868" s="5" t="b">
        <v>1</v>
      </c>
      <c r="N3868" s="5">
        <v>49.1</v>
      </c>
      <c r="O3868" s="5">
        <v>3</v>
      </c>
      <c r="P3868" s="5">
        <f t="shared" si="213"/>
        <v>9</v>
      </c>
      <c r="Q3868" s="5">
        <f t="shared" si="215"/>
        <v>60</v>
      </c>
      <c r="R3868" s="5" t="str">
        <f t="shared" si="214"/>
        <v> </v>
      </c>
      <c r="S3868" s="5" t="e">
        <f>VLOOKUP(A3868,#REF!,6,0)</f>
        <v>#REF!</v>
      </c>
    </row>
    <row r="3869" ht="25.5" spans="1:19">
      <c r="A3869" s="10" t="s">
        <v>15483</v>
      </c>
      <c r="B3869" s="9" t="s">
        <v>15484</v>
      </c>
      <c r="C3869" s="9" t="s">
        <v>15485</v>
      </c>
      <c r="D3869" s="9" t="s">
        <v>15486</v>
      </c>
      <c r="E3869" s="9" t="s">
        <v>21</v>
      </c>
      <c r="F3869" s="9" t="s">
        <v>339</v>
      </c>
      <c r="G3869" s="9" t="s">
        <v>15442</v>
      </c>
      <c r="H3869" s="9" t="s">
        <v>12692</v>
      </c>
      <c r="I3869" s="9" t="s">
        <v>15482</v>
      </c>
      <c r="J3869" s="9" t="s">
        <v>31</v>
      </c>
      <c r="K3869" s="9" t="s">
        <v>15483</v>
      </c>
      <c r="L3869" s="5" t="s">
        <v>15484</v>
      </c>
      <c r="M3869" s="5" t="b">
        <v>1</v>
      </c>
      <c r="N3869" s="5">
        <v>62.1</v>
      </c>
      <c r="O3869" s="5">
        <v>3</v>
      </c>
      <c r="P3869" s="5">
        <f t="shared" si="213"/>
        <v>9</v>
      </c>
      <c r="Q3869" s="5">
        <f t="shared" si="215"/>
        <v>40</v>
      </c>
      <c r="R3869" s="5" t="str">
        <f t="shared" si="214"/>
        <v> </v>
      </c>
      <c r="S3869" s="5" t="e">
        <f>VLOOKUP(A3869,#REF!,6,0)</f>
        <v>#REF!</v>
      </c>
    </row>
    <row r="3870" ht="25.5" spans="1:19">
      <c r="A3870" s="10" t="s">
        <v>15487</v>
      </c>
      <c r="B3870" s="9" t="s">
        <v>15488</v>
      </c>
      <c r="C3870" s="9" t="s">
        <v>15489</v>
      </c>
      <c r="D3870" s="9" t="s">
        <v>15490</v>
      </c>
      <c r="E3870" s="9" t="s">
        <v>21</v>
      </c>
      <c r="F3870" s="9" t="s">
        <v>339</v>
      </c>
      <c r="G3870" s="9" t="s">
        <v>15442</v>
      </c>
      <c r="H3870" s="9" t="s">
        <v>12692</v>
      </c>
      <c r="I3870" s="9" t="s">
        <v>15482</v>
      </c>
      <c r="J3870" s="9" t="s">
        <v>36</v>
      </c>
      <c r="K3870" s="9" t="s">
        <v>15487</v>
      </c>
      <c r="L3870" s="5" t="s">
        <v>15488</v>
      </c>
      <c r="M3870" s="5" t="b">
        <v>1</v>
      </c>
      <c r="N3870" s="5">
        <v>65.2</v>
      </c>
      <c r="O3870" s="5">
        <v>3</v>
      </c>
      <c r="P3870" s="5">
        <f t="shared" si="213"/>
        <v>9</v>
      </c>
      <c r="Q3870" s="5">
        <f t="shared" si="215"/>
        <v>36</v>
      </c>
      <c r="R3870" s="5" t="str">
        <f t="shared" si="214"/>
        <v> </v>
      </c>
      <c r="S3870" s="5" t="e">
        <f>VLOOKUP(A3870,#REF!,6,0)</f>
        <v>#REF!</v>
      </c>
    </row>
    <row r="3871" ht="25.5" spans="1:19">
      <c r="A3871" s="10" t="s">
        <v>15491</v>
      </c>
      <c r="B3871" s="9" t="s">
        <v>15492</v>
      </c>
      <c r="C3871" s="9" t="s">
        <v>15493</v>
      </c>
      <c r="D3871" s="9" t="s">
        <v>15494</v>
      </c>
      <c r="E3871" s="9" t="s">
        <v>21</v>
      </c>
      <c r="F3871" s="9" t="s">
        <v>339</v>
      </c>
      <c r="G3871" s="9" t="s">
        <v>15442</v>
      </c>
      <c r="H3871" s="9" t="s">
        <v>12692</v>
      </c>
      <c r="I3871" s="9" t="s">
        <v>15482</v>
      </c>
      <c r="J3871" s="9" t="s">
        <v>41</v>
      </c>
      <c r="K3871" s="9" t="s">
        <v>15491</v>
      </c>
      <c r="L3871" s="5" t="s">
        <v>15492</v>
      </c>
      <c r="M3871" s="5" t="b">
        <v>1</v>
      </c>
      <c r="N3871" s="5">
        <v>67.2</v>
      </c>
      <c r="O3871" s="5">
        <v>3</v>
      </c>
      <c r="P3871" s="5">
        <f t="shared" si="213"/>
        <v>9</v>
      </c>
      <c r="Q3871" s="5">
        <f t="shared" si="215"/>
        <v>28</v>
      </c>
      <c r="R3871" s="5" t="str">
        <f t="shared" si="214"/>
        <v> </v>
      </c>
      <c r="S3871" s="5" t="e">
        <f>VLOOKUP(A3871,#REF!,6,0)</f>
        <v>#REF!</v>
      </c>
    </row>
    <row r="3872" ht="25.5" spans="1:19">
      <c r="A3872" s="10" t="s">
        <v>15495</v>
      </c>
      <c r="B3872" s="9" t="s">
        <v>15496</v>
      </c>
      <c r="C3872" s="9" t="s">
        <v>15497</v>
      </c>
      <c r="D3872" s="9" t="s">
        <v>15498</v>
      </c>
      <c r="E3872" s="9" t="s">
        <v>21</v>
      </c>
      <c r="F3872" s="9" t="s">
        <v>339</v>
      </c>
      <c r="G3872" s="9" t="s">
        <v>15442</v>
      </c>
      <c r="H3872" s="9" t="s">
        <v>12692</v>
      </c>
      <c r="I3872" s="9" t="s">
        <v>15482</v>
      </c>
      <c r="J3872" s="9" t="s">
        <v>46</v>
      </c>
      <c r="K3872" s="9" t="s">
        <v>15495</v>
      </c>
      <c r="L3872" s="5" t="s">
        <v>15496</v>
      </c>
      <c r="M3872" s="5" t="b">
        <v>1</v>
      </c>
      <c r="N3872" s="5">
        <v>64.6</v>
      </c>
      <c r="O3872" s="5">
        <v>3</v>
      </c>
      <c r="P3872" s="5">
        <f t="shared" si="213"/>
        <v>9</v>
      </c>
      <c r="Q3872" s="5">
        <f t="shared" si="215"/>
        <v>38</v>
      </c>
      <c r="R3872" s="5" t="str">
        <f t="shared" si="214"/>
        <v> </v>
      </c>
      <c r="S3872" s="5" t="e">
        <f>VLOOKUP(A3872,#REF!,6,0)</f>
        <v>#REF!</v>
      </c>
    </row>
    <row r="3873" ht="25.5" spans="1:19">
      <c r="A3873" s="10" t="s">
        <v>15499</v>
      </c>
      <c r="B3873" s="9" t="s">
        <v>15500</v>
      </c>
      <c r="C3873" s="9" t="s">
        <v>15501</v>
      </c>
      <c r="D3873" s="9" t="s">
        <v>15502</v>
      </c>
      <c r="E3873" s="9" t="s">
        <v>21</v>
      </c>
      <c r="F3873" s="9" t="s">
        <v>339</v>
      </c>
      <c r="G3873" s="9" t="s">
        <v>15442</v>
      </c>
      <c r="H3873" s="9" t="s">
        <v>12692</v>
      </c>
      <c r="I3873" s="9" t="s">
        <v>15482</v>
      </c>
      <c r="J3873" s="9" t="s">
        <v>51</v>
      </c>
      <c r="K3873" s="9" t="s">
        <v>15499</v>
      </c>
      <c r="L3873" s="5" t="s">
        <v>15500</v>
      </c>
      <c r="M3873" s="5" t="b">
        <v>1</v>
      </c>
      <c r="N3873" s="5">
        <v>87.1</v>
      </c>
      <c r="O3873" s="5">
        <v>3</v>
      </c>
      <c r="P3873" s="5">
        <f t="shared" si="213"/>
        <v>9</v>
      </c>
      <c r="Q3873" s="5">
        <f t="shared" si="215"/>
        <v>2</v>
      </c>
      <c r="R3873" s="5" t="str">
        <f t="shared" si="214"/>
        <v>进入面试范围</v>
      </c>
      <c r="S3873" s="5" t="e">
        <f>VLOOKUP(A3873,#REF!,6,0)</f>
        <v>#REF!</v>
      </c>
    </row>
    <row r="3874" ht="25.5" spans="1:19">
      <c r="A3874" s="10" t="s">
        <v>15503</v>
      </c>
      <c r="B3874" s="9" t="s">
        <v>14708</v>
      </c>
      <c r="C3874" s="9" t="s">
        <v>15504</v>
      </c>
      <c r="D3874" s="9" t="s">
        <v>15505</v>
      </c>
      <c r="E3874" s="9" t="s">
        <v>21</v>
      </c>
      <c r="F3874" s="9" t="s">
        <v>339</v>
      </c>
      <c r="G3874" s="9" t="s">
        <v>15442</v>
      </c>
      <c r="H3874" s="9" t="s">
        <v>12692</v>
      </c>
      <c r="I3874" s="9" t="s">
        <v>15482</v>
      </c>
      <c r="J3874" s="9" t="s">
        <v>56</v>
      </c>
      <c r="K3874" s="9" t="s">
        <v>15503</v>
      </c>
      <c r="L3874" s="5" t="s">
        <v>14708</v>
      </c>
      <c r="M3874" s="5" t="b">
        <v>1</v>
      </c>
      <c r="N3874" s="5">
        <v>73.9</v>
      </c>
      <c r="O3874" s="5">
        <v>3</v>
      </c>
      <c r="P3874" s="5">
        <f t="shared" si="213"/>
        <v>9</v>
      </c>
      <c r="Q3874" s="5">
        <f t="shared" si="215"/>
        <v>21</v>
      </c>
      <c r="R3874" s="5" t="str">
        <f t="shared" si="214"/>
        <v> </v>
      </c>
      <c r="S3874" s="5" t="e">
        <f>VLOOKUP(A3874,#REF!,6,0)</f>
        <v>#REF!</v>
      </c>
    </row>
    <row r="3875" ht="25.5" spans="1:19">
      <c r="A3875" s="10" t="s">
        <v>15506</v>
      </c>
      <c r="B3875" s="9" t="s">
        <v>9107</v>
      </c>
      <c r="C3875" s="9" t="s">
        <v>15507</v>
      </c>
      <c r="D3875" s="9" t="s">
        <v>15508</v>
      </c>
      <c r="E3875" s="9" t="s">
        <v>21</v>
      </c>
      <c r="F3875" s="9" t="s">
        <v>339</v>
      </c>
      <c r="G3875" s="9" t="s">
        <v>15442</v>
      </c>
      <c r="H3875" s="9" t="s">
        <v>12692</v>
      </c>
      <c r="I3875" s="9" t="s">
        <v>15482</v>
      </c>
      <c r="J3875" s="9" t="s">
        <v>61</v>
      </c>
      <c r="K3875" s="9" t="s">
        <v>15506</v>
      </c>
      <c r="L3875" s="5" t="s">
        <v>9107</v>
      </c>
      <c r="M3875" s="5" t="b">
        <v>1</v>
      </c>
      <c r="N3875" s="5">
        <v>83.9</v>
      </c>
      <c r="O3875" s="5">
        <v>3</v>
      </c>
      <c r="P3875" s="5">
        <f t="shared" si="213"/>
        <v>9</v>
      </c>
      <c r="Q3875" s="5">
        <f t="shared" si="215"/>
        <v>7</v>
      </c>
      <c r="R3875" s="5" t="str">
        <f t="shared" si="214"/>
        <v>进入面试范围</v>
      </c>
      <c r="S3875" s="5" t="e">
        <f>VLOOKUP(A3875,#REF!,6,0)</f>
        <v>#REF!</v>
      </c>
    </row>
    <row r="3876" ht="25.5" spans="1:19">
      <c r="A3876" s="10" t="s">
        <v>15509</v>
      </c>
      <c r="B3876" s="9" t="s">
        <v>15510</v>
      </c>
      <c r="C3876" s="9" t="s">
        <v>15511</v>
      </c>
      <c r="D3876" s="9" t="s">
        <v>15512</v>
      </c>
      <c r="E3876" s="9" t="s">
        <v>21</v>
      </c>
      <c r="F3876" s="9" t="s">
        <v>339</v>
      </c>
      <c r="G3876" s="9" t="s">
        <v>15442</v>
      </c>
      <c r="H3876" s="9" t="s">
        <v>12692</v>
      </c>
      <c r="I3876" s="9" t="s">
        <v>15482</v>
      </c>
      <c r="J3876" s="9" t="s">
        <v>66</v>
      </c>
      <c r="K3876" s="9" t="s">
        <v>15509</v>
      </c>
      <c r="L3876" s="5" t="s">
        <v>15510</v>
      </c>
      <c r="M3876" s="5" t="b">
        <v>1</v>
      </c>
      <c r="N3876" s="5">
        <v>68.2</v>
      </c>
      <c r="O3876" s="5">
        <v>3</v>
      </c>
      <c r="P3876" s="5">
        <f t="shared" si="213"/>
        <v>9</v>
      </c>
      <c r="Q3876" s="5">
        <f t="shared" si="215"/>
        <v>27</v>
      </c>
      <c r="R3876" s="5" t="str">
        <f t="shared" si="214"/>
        <v> </v>
      </c>
      <c r="S3876" s="5" t="e">
        <f>VLOOKUP(A3876,#REF!,6,0)</f>
        <v>#REF!</v>
      </c>
    </row>
    <row r="3877" ht="25.5" spans="1:19">
      <c r="A3877" s="10" t="s">
        <v>15513</v>
      </c>
      <c r="B3877" s="9" t="s">
        <v>15514</v>
      </c>
      <c r="C3877" s="9" t="s">
        <v>15515</v>
      </c>
      <c r="D3877" s="9" t="s">
        <v>15516</v>
      </c>
      <c r="E3877" s="9" t="s">
        <v>21</v>
      </c>
      <c r="F3877" s="9" t="s">
        <v>339</v>
      </c>
      <c r="G3877" s="9" t="s">
        <v>15442</v>
      </c>
      <c r="H3877" s="9" t="s">
        <v>12692</v>
      </c>
      <c r="I3877" s="9" t="s">
        <v>15482</v>
      </c>
      <c r="J3877" s="9" t="s">
        <v>71</v>
      </c>
      <c r="K3877" s="9" t="s">
        <v>15513</v>
      </c>
      <c r="L3877" s="5" t="s">
        <v>15514</v>
      </c>
      <c r="M3877" s="5" t="b">
        <v>1</v>
      </c>
      <c r="N3877" s="5">
        <v>85.3</v>
      </c>
      <c r="O3877" s="5">
        <v>3</v>
      </c>
      <c r="P3877" s="5">
        <f t="shared" si="213"/>
        <v>9</v>
      </c>
      <c r="Q3877" s="5">
        <f t="shared" si="215"/>
        <v>5</v>
      </c>
      <c r="R3877" s="5" t="str">
        <f t="shared" si="214"/>
        <v>进入面试范围</v>
      </c>
      <c r="S3877" s="5" t="e">
        <f>VLOOKUP(A3877,#REF!,6,0)</f>
        <v>#REF!</v>
      </c>
    </row>
    <row r="3878" ht="25.5" spans="1:19">
      <c r="A3878" s="10" t="s">
        <v>15517</v>
      </c>
      <c r="B3878" s="9" t="s">
        <v>15518</v>
      </c>
      <c r="C3878" s="9" t="s">
        <v>15519</v>
      </c>
      <c r="D3878" s="9" t="s">
        <v>15520</v>
      </c>
      <c r="E3878" s="9" t="s">
        <v>21</v>
      </c>
      <c r="F3878" s="9" t="s">
        <v>339</v>
      </c>
      <c r="G3878" s="9" t="s">
        <v>15442</v>
      </c>
      <c r="H3878" s="9" t="s">
        <v>12692</v>
      </c>
      <c r="I3878" s="9" t="s">
        <v>15482</v>
      </c>
      <c r="J3878" s="9" t="s">
        <v>76</v>
      </c>
      <c r="K3878" s="9" t="s">
        <v>15517</v>
      </c>
      <c r="L3878" s="5" t="s">
        <v>15518</v>
      </c>
      <c r="M3878" s="5" t="b">
        <v>1</v>
      </c>
      <c r="N3878" s="5">
        <v>62.7</v>
      </c>
      <c r="O3878" s="5">
        <v>3</v>
      </c>
      <c r="P3878" s="5">
        <f t="shared" si="213"/>
        <v>9</v>
      </c>
      <c r="Q3878" s="5">
        <f t="shared" si="215"/>
        <v>39</v>
      </c>
      <c r="R3878" s="5" t="str">
        <f t="shared" si="214"/>
        <v> </v>
      </c>
      <c r="S3878" s="5" t="e">
        <f>VLOOKUP(A3878,#REF!,6,0)</f>
        <v>#REF!</v>
      </c>
    </row>
    <row r="3879" ht="25.5" spans="1:19">
      <c r="A3879" s="10" t="s">
        <v>15521</v>
      </c>
      <c r="B3879" s="9" t="s">
        <v>15522</v>
      </c>
      <c r="C3879" s="9" t="s">
        <v>15523</v>
      </c>
      <c r="D3879" s="9" t="s">
        <v>15524</v>
      </c>
      <c r="E3879" s="9" t="s">
        <v>21</v>
      </c>
      <c r="F3879" s="9" t="s">
        <v>339</v>
      </c>
      <c r="G3879" s="9" t="s">
        <v>15442</v>
      </c>
      <c r="H3879" s="9" t="s">
        <v>12692</v>
      </c>
      <c r="I3879" s="9" t="s">
        <v>15482</v>
      </c>
      <c r="J3879" s="9" t="s">
        <v>81</v>
      </c>
      <c r="K3879" s="9" t="s">
        <v>15521</v>
      </c>
      <c r="L3879" s="5" t="s">
        <v>15522</v>
      </c>
      <c r="M3879" s="5" t="b">
        <v>1</v>
      </c>
      <c r="N3879" s="5">
        <v>76.7</v>
      </c>
      <c r="O3879" s="5">
        <v>3</v>
      </c>
      <c r="P3879" s="5">
        <f t="shared" si="213"/>
        <v>9</v>
      </c>
      <c r="Q3879" s="5">
        <f t="shared" si="215"/>
        <v>18</v>
      </c>
      <c r="R3879" s="5" t="str">
        <f t="shared" si="214"/>
        <v> </v>
      </c>
      <c r="S3879" s="5" t="e">
        <f>VLOOKUP(A3879,#REF!,6,0)</f>
        <v>#REF!</v>
      </c>
    </row>
    <row r="3880" ht="25.5" spans="1:19">
      <c r="A3880" s="10" t="s">
        <v>15525</v>
      </c>
      <c r="B3880" s="9" t="s">
        <v>15526</v>
      </c>
      <c r="C3880" s="9" t="s">
        <v>15527</v>
      </c>
      <c r="D3880" s="9" t="s">
        <v>15528</v>
      </c>
      <c r="E3880" s="9" t="s">
        <v>21</v>
      </c>
      <c r="F3880" s="9" t="s">
        <v>339</v>
      </c>
      <c r="G3880" s="9" t="s">
        <v>15442</v>
      </c>
      <c r="H3880" s="9" t="s">
        <v>12692</v>
      </c>
      <c r="I3880" s="9" t="s">
        <v>15482</v>
      </c>
      <c r="J3880" s="9" t="s">
        <v>86</v>
      </c>
      <c r="K3880" s="9" t="s">
        <v>15525</v>
      </c>
      <c r="L3880" s="5" t="s">
        <v>15526</v>
      </c>
      <c r="M3880" s="5" t="b">
        <v>1</v>
      </c>
      <c r="N3880" s="5">
        <v>60.4</v>
      </c>
      <c r="O3880" s="5">
        <v>3</v>
      </c>
      <c r="P3880" s="5">
        <f t="shared" si="213"/>
        <v>9</v>
      </c>
      <c r="Q3880" s="5">
        <f t="shared" si="215"/>
        <v>45</v>
      </c>
      <c r="R3880" s="5" t="str">
        <f t="shared" si="214"/>
        <v> </v>
      </c>
      <c r="S3880" s="5" t="e">
        <f>VLOOKUP(A3880,#REF!,6,0)</f>
        <v>#REF!</v>
      </c>
    </row>
    <row r="3881" ht="25.5" spans="1:19">
      <c r="A3881" s="10" t="s">
        <v>15529</v>
      </c>
      <c r="B3881" s="9" t="s">
        <v>552</v>
      </c>
      <c r="C3881" s="9" t="s">
        <v>15530</v>
      </c>
      <c r="D3881" s="9" t="s">
        <v>15531</v>
      </c>
      <c r="E3881" s="9" t="s">
        <v>21</v>
      </c>
      <c r="F3881" s="9" t="s">
        <v>339</v>
      </c>
      <c r="G3881" s="9" t="s">
        <v>15442</v>
      </c>
      <c r="H3881" s="9" t="s">
        <v>12692</v>
      </c>
      <c r="I3881" s="9" t="s">
        <v>15482</v>
      </c>
      <c r="J3881" s="9" t="s">
        <v>91</v>
      </c>
      <c r="K3881" s="9" t="s">
        <v>15529</v>
      </c>
      <c r="L3881" s="5" t="s">
        <v>552</v>
      </c>
      <c r="M3881" s="5" t="b">
        <v>1</v>
      </c>
      <c r="N3881" s="5">
        <v>73.1</v>
      </c>
      <c r="O3881" s="5">
        <v>3</v>
      </c>
      <c r="P3881" s="5">
        <f t="shared" si="213"/>
        <v>9</v>
      </c>
      <c r="Q3881" s="5">
        <f t="shared" si="215"/>
        <v>22</v>
      </c>
      <c r="R3881" s="5" t="str">
        <f t="shared" si="214"/>
        <v> </v>
      </c>
      <c r="S3881" s="5" t="e">
        <f>VLOOKUP(A3881,#REF!,6,0)</f>
        <v>#REF!</v>
      </c>
    </row>
    <row r="3882" ht="25.5" spans="1:19">
      <c r="A3882" s="10" t="s">
        <v>15532</v>
      </c>
      <c r="B3882" s="9" t="s">
        <v>9702</v>
      </c>
      <c r="C3882" s="9" t="s">
        <v>15533</v>
      </c>
      <c r="D3882" s="9" t="s">
        <v>15534</v>
      </c>
      <c r="E3882" s="9" t="s">
        <v>21</v>
      </c>
      <c r="F3882" s="9" t="s">
        <v>339</v>
      </c>
      <c r="G3882" s="9" t="s">
        <v>15442</v>
      </c>
      <c r="H3882" s="9" t="s">
        <v>12692</v>
      </c>
      <c r="I3882" s="9" t="s">
        <v>15482</v>
      </c>
      <c r="J3882" s="9" t="s">
        <v>97</v>
      </c>
      <c r="K3882" s="9" t="s">
        <v>15532</v>
      </c>
      <c r="L3882" s="5" t="s">
        <v>9702</v>
      </c>
      <c r="M3882" s="5" t="b">
        <v>1</v>
      </c>
      <c r="N3882" s="5">
        <v>79.5</v>
      </c>
      <c r="O3882" s="5">
        <v>3</v>
      </c>
      <c r="P3882" s="5">
        <f t="shared" si="213"/>
        <v>9</v>
      </c>
      <c r="Q3882" s="5">
        <f t="shared" si="215"/>
        <v>16</v>
      </c>
      <c r="R3882" s="5" t="str">
        <f t="shared" si="214"/>
        <v> </v>
      </c>
      <c r="S3882" s="5" t="e">
        <f>VLOOKUP(A3882,#REF!,6,0)</f>
        <v>#REF!</v>
      </c>
    </row>
    <row r="3883" ht="25.5" spans="1:19">
      <c r="A3883" s="10" t="s">
        <v>15535</v>
      </c>
      <c r="B3883" s="9" t="s">
        <v>15536</v>
      </c>
      <c r="C3883" s="9" t="s">
        <v>15537</v>
      </c>
      <c r="D3883" s="9" t="s">
        <v>15538</v>
      </c>
      <c r="E3883" s="9" t="s">
        <v>21</v>
      </c>
      <c r="F3883" s="9" t="s">
        <v>339</v>
      </c>
      <c r="G3883" s="9" t="s">
        <v>15442</v>
      </c>
      <c r="H3883" s="9" t="s">
        <v>12692</v>
      </c>
      <c r="I3883" s="9" t="s">
        <v>15482</v>
      </c>
      <c r="J3883" s="9" t="s">
        <v>102</v>
      </c>
      <c r="K3883" s="9" t="s">
        <v>15535</v>
      </c>
      <c r="L3883" s="5" t="s">
        <v>15536</v>
      </c>
      <c r="M3883" s="5" t="b">
        <v>1</v>
      </c>
      <c r="N3883" s="5">
        <v>51.5</v>
      </c>
      <c r="O3883" s="5">
        <v>3</v>
      </c>
      <c r="P3883" s="5">
        <f t="shared" si="213"/>
        <v>9</v>
      </c>
      <c r="Q3883" s="5">
        <f t="shared" si="215"/>
        <v>58</v>
      </c>
      <c r="R3883" s="5" t="str">
        <f t="shared" si="214"/>
        <v> </v>
      </c>
      <c r="S3883" s="5" t="e">
        <f>VLOOKUP(A3883,#REF!,6,0)</f>
        <v>#REF!</v>
      </c>
    </row>
    <row r="3884" ht="25.5" spans="1:19">
      <c r="A3884" s="10" t="s">
        <v>15539</v>
      </c>
      <c r="B3884" s="9" t="s">
        <v>15540</v>
      </c>
      <c r="C3884" s="9" t="s">
        <v>15541</v>
      </c>
      <c r="D3884" s="9" t="s">
        <v>15542</v>
      </c>
      <c r="E3884" s="9" t="s">
        <v>21</v>
      </c>
      <c r="F3884" s="9" t="s">
        <v>339</v>
      </c>
      <c r="G3884" s="9" t="s">
        <v>15442</v>
      </c>
      <c r="H3884" s="9" t="s">
        <v>12692</v>
      </c>
      <c r="I3884" s="9" t="s">
        <v>15482</v>
      </c>
      <c r="J3884" s="9" t="s">
        <v>107</v>
      </c>
      <c r="K3884" s="9" t="s">
        <v>15539</v>
      </c>
      <c r="L3884" s="5" t="s">
        <v>15540</v>
      </c>
      <c r="M3884" s="5" t="b">
        <v>1</v>
      </c>
      <c r="N3884" s="5">
        <v>58.2</v>
      </c>
      <c r="O3884" s="5">
        <v>3</v>
      </c>
      <c r="P3884" s="5">
        <f t="shared" si="213"/>
        <v>9</v>
      </c>
      <c r="Q3884" s="5">
        <f t="shared" si="215"/>
        <v>47</v>
      </c>
      <c r="R3884" s="5" t="str">
        <f t="shared" si="214"/>
        <v> </v>
      </c>
      <c r="S3884" s="5" t="e">
        <f>VLOOKUP(A3884,#REF!,6,0)</f>
        <v>#REF!</v>
      </c>
    </row>
    <row r="3885" ht="25.5" spans="1:19">
      <c r="A3885" s="10" t="s">
        <v>15543</v>
      </c>
      <c r="B3885" s="9" t="s">
        <v>15544</v>
      </c>
      <c r="C3885" s="9" t="s">
        <v>15545</v>
      </c>
      <c r="D3885" s="9" t="s">
        <v>15546</v>
      </c>
      <c r="E3885" s="9" t="s">
        <v>21</v>
      </c>
      <c r="F3885" s="9" t="s">
        <v>339</v>
      </c>
      <c r="G3885" s="9" t="s">
        <v>15442</v>
      </c>
      <c r="H3885" s="9" t="s">
        <v>12692</v>
      </c>
      <c r="I3885" s="9" t="s">
        <v>15482</v>
      </c>
      <c r="J3885" s="9" t="s">
        <v>112</v>
      </c>
      <c r="K3885" s="9" t="s">
        <v>15543</v>
      </c>
      <c r="L3885" s="5" t="s">
        <v>15544</v>
      </c>
      <c r="M3885" s="5" t="b">
        <v>1</v>
      </c>
      <c r="N3885" s="5">
        <v>66.9</v>
      </c>
      <c r="O3885" s="5">
        <v>3</v>
      </c>
      <c r="P3885" s="5">
        <f t="shared" si="213"/>
        <v>9</v>
      </c>
      <c r="Q3885" s="5">
        <f t="shared" si="215"/>
        <v>29</v>
      </c>
      <c r="R3885" s="5" t="str">
        <f t="shared" si="214"/>
        <v> </v>
      </c>
      <c r="S3885" s="5" t="e">
        <f>VLOOKUP(A3885,#REF!,6,0)</f>
        <v>#REF!</v>
      </c>
    </row>
    <row r="3886" ht="25.5" spans="1:19">
      <c r="A3886" s="10" t="s">
        <v>15547</v>
      </c>
      <c r="B3886" s="9" t="s">
        <v>15548</v>
      </c>
      <c r="C3886" s="9" t="s">
        <v>15549</v>
      </c>
      <c r="D3886" s="9" t="s">
        <v>15550</v>
      </c>
      <c r="E3886" s="9" t="s">
        <v>21</v>
      </c>
      <c r="F3886" s="9" t="s">
        <v>339</v>
      </c>
      <c r="G3886" s="9" t="s">
        <v>15442</v>
      </c>
      <c r="H3886" s="9" t="s">
        <v>12692</v>
      </c>
      <c r="I3886" s="9" t="s">
        <v>15482</v>
      </c>
      <c r="J3886" s="9" t="s">
        <v>117</v>
      </c>
      <c r="K3886" s="9" t="s">
        <v>15547</v>
      </c>
      <c r="L3886" s="5" t="s">
        <v>15548</v>
      </c>
      <c r="M3886" s="5" t="b">
        <v>1</v>
      </c>
      <c r="N3886" s="5">
        <v>75.1</v>
      </c>
      <c r="O3886" s="5">
        <v>3</v>
      </c>
      <c r="P3886" s="5">
        <f t="shared" si="213"/>
        <v>9</v>
      </c>
      <c r="Q3886" s="5">
        <f t="shared" si="215"/>
        <v>19</v>
      </c>
      <c r="R3886" s="5" t="str">
        <f t="shared" si="214"/>
        <v> </v>
      </c>
      <c r="S3886" s="5" t="e">
        <f>VLOOKUP(A3886,#REF!,6,0)</f>
        <v>#REF!</v>
      </c>
    </row>
    <row r="3887" ht="25.5" spans="1:19">
      <c r="A3887" s="10" t="s">
        <v>15551</v>
      </c>
      <c r="B3887" s="9" t="s">
        <v>15552</v>
      </c>
      <c r="C3887" s="9" t="s">
        <v>15553</v>
      </c>
      <c r="D3887" s="9" t="s">
        <v>15554</v>
      </c>
      <c r="E3887" s="9" t="s">
        <v>21</v>
      </c>
      <c r="F3887" s="9" t="s">
        <v>339</v>
      </c>
      <c r="G3887" s="9" t="s">
        <v>15442</v>
      </c>
      <c r="H3887" s="9" t="s">
        <v>12692</v>
      </c>
      <c r="I3887" s="9" t="s">
        <v>15482</v>
      </c>
      <c r="J3887" s="9" t="s">
        <v>122</v>
      </c>
      <c r="K3887" s="9" t="s">
        <v>15551</v>
      </c>
      <c r="L3887" s="5" t="s">
        <v>15552</v>
      </c>
      <c r="M3887" s="5" t="b">
        <v>1</v>
      </c>
      <c r="N3887" s="5">
        <v>82.6</v>
      </c>
      <c r="O3887" s="5">
        <v>3</v>
      </c>
      <c r="P3887" s="5">
        <f t="shared" si="213"/>
        <v>9</v>
      </c>
      <c r="Q3887" s="5">
        <f t="shared" si="215"/>
        <v>12</v>
      </c>
      <c r="R3887" s="5" t="str">
        <f t="shared" si="214"/>
        <v> </v>
      </c>
      <c r="S3887" s="5" t="e">
        <f>VLOOKUP(A3887,#REF!,6,0)</f>
        <v>#REF!</v>
      </c>
    </row>
    <row r="3888" ht="25.5" spans="1:19">
      <c r="A3888" s="10" t="s">
        <v>15555</v>
      </c>
      <c r="B3888" s="9" t="s">
        <v>15556</v>
      </c>
      <c r="C3888" s="9" t="s">
        <v>15557</v>
      </c>
      <c r="D3888" s="9" t="s">
        <v>15558</v>
      </c>
      <c r="E3888" s="9" t="s">
        <v>21</v>
      </c>
      <c r="F3888" s="9" t="s">
        <v>339</v>
      </c>
      <c r="G3888" s="9" t="s">
        <v>15442</v>
      </c>
      <c r="H3888" s="9" t="s">
        <v>12692</v>
      </c>
      <c r="I3888" s="9" t="s">
        <v>15482</v>
      </c>
      <c r="J3888" s="9" t="s">
        <v>127</v>
      </c>
      <c r="K3888" s="9" t="s">
        <v>15555</v>
      </c>
      <c r="L3888" s="5" t="s">
        <v>15556</v>
      </c>
      <c r="M3888" s="5" t="b">
        <v>1</v>
      </c>
      <c r="N3888" s="5">
        <v>56.4</v>
      </c>
      <c r="O3888" s="5">
        <v>3</v>
      </c>
      <c r="P3888" s="5">
        <f t="shared" si="213"/>
        <v>9</v>
      </c>
      <c r="Q3888" s="5">
        <f t="shared" si="215"/>
        <v>48</v>
      </c>
      <c r="R3888" s="5" t="str">
        <f t="shared" si="214"/>
        <v> </v>
      </c>
      <c r="S3888" s="5" t="e">
        <f>VLOOKUP(A3888,#REF!,6,0)</f>
        <v>#REF!</v>
      </c>
    </row>
    <row r="3889" ht="25.5" spans="1:19">
      <c r="A3889" s="10" t="s">
        <v>15559</v>
      </c>
      <c r="B3889" s="9" t="s">
        <v>15560</v>
      </c>
      <c r="C3889" s="9" t="s">
        <v>15561</v>
      </c>
      <c r="D3889" s="9" t="s">
        <v>15562</v>
      </c>
      <c r="E3889" s="9" t="s">
        <v>21</v>
      </c>
      <c r="F3889" s="9" t="s">
        <v>339</v>
      </c>
      <c r="G3889" s="9" t="s">
        <v>15442</v>
      </c>
      <c r="H3889" s="9" t="s">
        <v>12692</v>
      </c>
      <c r="I3889" s="9" t="s">
        <v>15482</v>
      </c>
      <c r="J3889" s="9" t="s">
        <v>132</v>
      </c>
      <c r="K3889" s="9" t="s">
        <v>15559</v>
      </c>
      <c r="L3889" s="5" t="s">
        <v>15560</v>
      </c>
      <c r="M3889" s="5" t="b">
        <v>1</v>
      </c>
      <c r="N3889" s="5">
        <v>51.4</v>
      </c>
      <c r="O3889" s="5">
        <v>3</v>
      </c>
      <c r="P3889" s="5">
        <f t="shared" si="213"/>
        <v>9</v>
      </c>
      <c r="Q3889" s="5">
        <f t="shared" si="215"/>
        <v>59</v>
      </c>
      <c r="R3889" s="5" t="str">
        <f t="shared" si="214"/>
        <v> </v>
      </c>
      <c r="S3889" s="5" t="e">
        <f>VLOOKUP(A3889,#REF!,6,0)</f>
        <v>#REF!</v>
      </c>
    </row>
    <row r="3890" ht="25.5" spans="1:19">
      <c r="A3890" s="10" t="s">
        <v>15563</v>
      </c>
      <c r="B3890" s="9" t="s">
        <v>15564</v>
      </c>
      <c r="C3890" s="9" t="s">
        <v>15565</v>
      </c>
      <c r="D3890" s="9" t="s">
        <v>15566</v>
      </c>
      <c r="E3890" s="9" t="s">
        <v>21</v>
      </c>
      <c r="F3890" s="9" t="s">
        <v>339</v>
      </c>
      <c r="G3890" s="9" t="s">
        <v>15442</v>
      </c>
      <c r="H3890" s="9" t="s">
        <v>12692</v>
      </c>
      <c r="I3890" s="9" t="s">
        <v>15482</v>
      </c>
      <c r="J3890" s="9" t="s">
        <v>137</v>
      </c>
      <c r="K3890" s="9" t="s">
        <v>15563</v>
      </c>
      <c r="L3890" s="5" t="s">
        <v>15564</v>
      </c>
      <c r="M3890" s="5" t="b">
        <v>1</v>
      </c>
      <c r="N3890" s="5">
        <v>56</v>
      </c>
      <c r="O3890" s="5">
        <v>3</v>
      </c>
      <c r="P3890" s="5">
        <f t="shared" si="213"/>
        <v>9</v>
      </c>
      <c r="Q3890" s="5">
        <f t="shared" si="215"/>
        <v>49</v>
      </c>
      <c r="R3890" s="5" t="str">
        <f t="shared" si="214"/>
        <v> </v>
      </c>
      <c r="S3890" s="5" t="e">
        <f>VLOOKUP(A3890,#REF!,6,0)</f>
        <v>#REF!</v>
      </c>
    </row>
    <row r="3891" ht="25.5" spans="1:19">
      <c r="A3891" s="10" t="s">
        <v>15567</v>
      </c>
      <c r="B3891" s="9" t="s">
        <v>15568</v>
      </c>
      <c r="C3891" s="9" t="s">
        <v>15569</v>
      </c>
      <c r="D3891" s="9" t="s">
        <v>15570</v>
      </c>
      <c r="E3891" s="9" t="s">
        <v>21</v>
      </c>
      <c r="F3891" s="9" t="s">
        <v>339</v>
      </c>
      <c r="G3891" s="9" t="s">
        <v>15442</v>
      </c>
      <c r="H3891" s="9" t="s">
        <v>12692</v>
      </c>
      <c r="I3891" s="9" t="s">
        <v>15482</v>
      </c>
      <c r="J3891" s="9" t="s">
        <v>142</v>
      </c>
      <c r="K3891" s="9" t="s">
        <v>15567</v>
      </c>
      <c r="L3891" s="5" t="s">
        <v>15568</v>
      </c>
      <c r="M3891" s="5" t="b">
        <v>1</v>
      </c>
      <c r="N3891" s="5">
        <v>55.8</v>
      </c>
      <c r="O3891" s="5">
        <v>3</v>
      </c>
      <c r="P3891" s="5">
        <f t="shared" si="213"/>
        <v>9</v>
      </c>
      <c r="Q3891" s="5">
        <f t="shared" si="215"/>
        <v>50</v>
      </c>
      <c r="R3891" s="5" t="str">
        <f t="shared" si="214"/>
        <v> </v>
      </c>
      <c r="S3891" s="5" t="e">
        <f>VLOOKUP(A3891,#REF!,6,0)</f>
        <v>#REF!</v>
      </c>
    </row>
    <row r="3892" ht="25.5" spans="1:19">
      <c r="A3892" s="10" t="s">
        <v>15571</v>
      </c>
      <c r="B3892" s="9" t="s">
        <v>15572</v>
      </c>
      <c r="C3892" s="9" t="s">
        <v>15573</v>
      </c>
      <c r="D3892" s="9" t="s">
        <v>15574</v>
      </c>
      <c r="E3892" s="9" t="s">
        <v>21</v>
      </c>
      <c r="F3892" s="9" t="s">
        <v>339</v>
      </c>
      <c r="G3892" s="9" t="s">
        <v>15442</v>
      </c>
      <c r="H3892" s="9" t="s">
        <v>12692</v>
      </c>
      <c r="I3892" s="9" t="s">
        <v>15482</v>
      </c>
      <c r="J3892" s="9" t="s">
        <v>147</v>
      </c>
      <c r="K3892" s="9" t="s">
        <v>15571</v>
      </c>
      <c r="L3892" s="5" t="s">
        <v>15572</v>
      </c>
      <c r="M3892" s="5" t="b">
        <v>1</v>
      </c>
      <c r="N3892" s="5">
        <v>66.1</v>
      </c>
      <c r="O3892" s="5">
        <v>3</v>
      </c>
      <c r="P3892" s="5">
        <f t="shared" si="213"/>
        <v>9</v>
      </c>
      <c r="Q3892" s="5">
        <f t="shared" si="215"/>
        <v>32</v>
      </c>
      <c r="R3892" s="5" t="str">
        <f t="shared" si="214"/>
        <v> </v>
      </c>
      <c r="S3892" s="5" t="e">
        <f>VLOOKUP(A3892,#REF!,6,0)</f>
        <v>#REF!</v>
      </c>
    </row>
    <row r="3893" ht="25.5" spans="1:19">
      <c r="A3893" s="10" t="s">
        <v>15575</v>
      </c>
      <c r="B3893" s="9" t="s">
        <v>15576</v>
      </c>
      <c r="C3893" s="9" t="s">
        <v>15577</v>
      </c>
      <c r="D3893" s="9" t="s">
        <v>15578</v>
      </c>
      <c r="E3893" s="9" t="s">
        <v>21</v>
      </c>
      <c r="F3893" s="9" t="s">
        <v>339</v>
      </c>
      <c r="G3893" s="9" t="s">
        <v>15442</v>
      </c>
      <c r="H3893" s="9" t="s">
        <v>12692</v>
      </c>
      <c r="I3893" s="9" t="s">
        <v>15482</v>
      </c>
      <c r="J3893" s="9" t="s">
        <v>152</v>
      </c>
      <c r="K3893" s="9" t="s">
        <v>15575</v>
      </c>
      <c r="L3893" s="5" t="s">
        <v>15576</v>
      </c>
      <c r="M3893" s="5" t="b">
        <v>1</v>
      </c>
      <c r="N3893" s="5">
        <v>61.9</v>
      </c>
      <c r="O3893" s="5">
        <v>3</v>
      </c>
      <c r="P3893" s="5">
        <f t="shared" si="213"/>
        <v>9</v>
      </c>
      <c r="Q3893" s="5">
        <f t="shared" si="215"/>
        <v>42</v>
      </c>
      <c r="R3893" s="5" t="str">
        <f t="shared" si="214"/>
        <v> </v>
      </c>
      <c r="S3893" s="5" t="e">
        <f>VLOOKUP(A3893,#REF!,6,0)</f>
        <v>#REF!</v>
      </c>
    </row>
    <row r="3894" ht="25.5" spans="1:19">
      <c r="A3894" s="10" t="s">
        <v>15579</v>
      </c>
      <c r="B3894" s="9" t="s">
        <v>15580</v>
      </c>
      <c r="C3894" s="9" t="s">
        <v>15581</v>
      </c>
      <c r="D3894" s="9" t="s">
        <v>15582</v>
      </c>
      <c r="E3894" s="9" t="s">
        <v>21</v>
      </c>
      <c r="F3894" s="9" t="s">
        <v>339</v>
      </c>
      <c r="G3894" s="9" t="s">
        <v>15442</v>
      </c>
      <c r="H3894" s="9" t="s">
        <v>12692</v>
      </c>
      <c r="I3894" s="9" t="s">
        <v>15482</v>
      </c>
      <c r="J3894" s="9" t="s">
        <v>157</v>
      </c>
      <c r="K3894" s="9" t="s">
        <v>15579</v>
      </c>
      <c r="L3894" s="5" t="s">
        <v>15580</v>
      </c>
      <c r="M3894" s="5" t="b">
        <v>1</v>
      </c>
      <c r="N3894" s="5">
        <v>83.1</v>
      </c>
      <c r="O3894" s="5">
        <v>3</v>
      </c>
      <c r="P3894" s="5">
        <f t="shared" si="213"/>
        <v>9</v>
      </c>
      <c r="Q3894" s="5">
        <f t="shared" si="215"/>
        <v>9</v>
      </c>
      <c r="R3894" s="5" t="str">
        <f t="shared" si="214"/>
        <v>进入面试范围</v>
      </c>
      <c r="S3894" s="5" t="e">
        <f>VLOOKUP(A3894,#REF!,6,0)</f>
        <v>#REF!</v>
      </c>
    </row>
    <row r="3895" ht="25.5" spans="1:19">
      <c r="A3895" s="10" t="s">
        <v>15583</v>
      </c>
      <c r="B3895" s="9" t="s">
        <v>15584</v>
      </c>
      <c r="C3895" s="9" t="s">
        <v>15585</v>
      </c>
      <c r="D3895" s="9" t="s">
        <v>15586</v>
      </c>
      <c r="E3895" s="9" t="s">
        <v>21</v>
      </c>
      <c r="F3895" s="9" t="s">
        <v>339</v>
      </c>
      <c r="G3895" s="9" t="s">
        <v>15442</v>
      </c>
      <c r="H3895" s="9" t="s">
        <v>12692</v>
      </c>
      <c r="I3895" s="9" t="s">
        <v>15482</v>
      </c>
      <c r="J3895" s="9" t="s">
        <v>162</v>
      </c>
      <c r="K3895" s="9" t="s">
        <v>15583</v>
      </c>
      <c r="L3895" s="5" t="s">
        <v>15584</v>
      </c>
      <c r="M3895" s="5" t="b">
        <v>1</v>
      </c>
      <c r="N3895" s="5">
        <v>71.2</v>
      </c>
      <c r="O3895" s="5">
        <v>3</v>
      </c>
      <c r="P3895" s="5">
        <f t="shared" si="213"/>
        <v>9</v>
      </c>
      <c r="Q3895" s="5">
        <f t="shared" si="215"/>
        <v>23</v>
      </c>
      <c r="R3895" s="5" t="str">
        <f t="shared" si="214"/>
        <v> </v>
      </c>
      <c r="S3895" s="5" t="e">
        <f>VLOOKUP(A3895,#REF!,6,0)</f>
        <v>#REF!</v>
      </c>
    </row>
    <row r="3896" ht="25.5" spans="1:19">
      <c r="A3896" s="10" t="s">
        <v>15587</v>
      </c>
      <c r="B3896" s="9" t="s">
        <v>15588</v>
      </c>
      <c r="C3896" s="9" t="s">
        <v>15589</v>
      </c>
      <c r="D3896" s="9" t="s">
        <v>15590</v>
      </c>
      <c r="E3896" s="9" t="s">
        <v>21</v>
      </c>
      <c r="F3896" s="9" t="s">
        <v>339</v>
      </c>
      <c r="G3896" s="9" t="s">
        <v>15442</v>
      </c>
      <c r="H3896" s="9" t="s">
        <v>12692</v>
      </c>
      <c r="I3896" s="9" t="s">
        <v>15482</v>
      </c>
      <c r="J3896" s="9" t="s">
        <v>167</v>
      </c>
      <c r="K3896" s="9" t="s">
        <v>15587</v>
      </c>
      <c r="L3896" s="5" t="s">
        <v>15588</v>
      </c>
      <c r="M3896" s="5" t="b">
        <v>1</v>
      </c>
      <c r="N3896" s="5">
        <v>70.3</v>
      </c>
      <c r="O3896" s="5">
        <v>3</v>
      </c>
      <c r="P3896" s="5">
        <f t="shared" si="213"/>
        <v>9</v>
      </c>
      <c r="Q3896" s="5">
        <f t="shared" si="215"/>
        <v>24</v>
      </c>
      <c r="R3896" s="5" t="str">
        <f t="shared" si="214"/>
        <v> </v>
      </c>
      <c r="S3896" s="5" t="e">
        <f>VLOOKUP(A3896,#REF!,6,0)</f>
        <v>#REF!</v>
      </c>
    </row>
    <row r="3897" ht="25.5" spans="1:19">
      <c r="A3897" s="10" t="s">
        <v>15591</v>
      </c>
      <c r="B3897" s="9" t="s">
        <v>10181</v>
      </c>
      <c r="C3897" s="9" t="s">
        <v>15592</v>
      </c>
      <c r="D3897" s="9" t="s">
        <v>15593</v>
      </c>
      <c r="E3897" s="9" t="s">
        <v>21</v>
      </c>
      <c r="F3897" s="9" t="s">
        <v>339</v>
      </c>
      <c r="G3897" s="9" t="s">
        <v>15442</v>
      </c>
      <c r="H3897" s="9" t="s">
        <v>12692</v>
      </c>
      <c r="I3897" s="9" t="s">
        <v>15482</v>
      </c>
      <c r="J3897" s="9" t="s">
        <v>172</v>
      </c>
      <c r="K3897" s="9" t="s">
        <v>15591</v>
      </c>
      <c r="L3897" s="5" t="s">
        <v>10181</v>
      </c>
      <c r="M3897" s="5" t="b">
        <v>1</v>
      </c>
      <c r="N3897" s="5">
        <v>86.9</v>
      </c>
      <c r="O3897" s="5">
        <v>3</v>
      </c>
      <c r="P3897" s="5">
        <f t="shared" si="213"/>
        <v>9</v>
      </c>
      <c r="Q3897" s="5">
        <f t="shared" si="215"/>
        <v>3</v>
      </c>
      <c r="R3897" s="5" t="str">
        <f t="shared" si="214"/>
        <v>进入面试范围</v>
      </c>
      <c r="S3897" s="5" t="e">
        <f>VLOOKUP(A3897,#REF!,6,0)</f>
        <v>#REF!</v>
      </c>
    </row>
    <row r="3898" ht="25.5" spans="1:19">
      <c r="A3898" s="10" t="s">
        <v>15594</v>
      </c>
      <c r="B3898" s="9" t="s">
        <v>15595</v>
      </c>
      <c r="C3898" s="9" t="s">
        <v>15596</v>
      </c>
      <c r="D3898" s="9" t="s">
        <v>15597</v>
      </c>
      <c r="E3898" s="9" t="s">
        <v>21</v>
      </c>
      <c r="F3898" s="9" t="s">
        <v>339</v>
      </c>
      <c r="G3898" s="9" t="s">
        <v>15442</v>
      </c>
      <c r="H3898" s="9" t="s">
        <v>12692</v>
      </c>
      <c r="I3898" s="9" t="s">
        <v>15598</v>
      </c>
      <c r="J3898" s="9" t="s">
        <v>26</v>
      </c>
      <c r="K3898" s="9" t="s">
        <v>15594</v>
      </c>
      <c r="L3898" s="5" t="s">
        <v>15595</v>
      </c>
      <c r="M3898" s="5" t="b">
        <v>1</v>
      </c>
      <c r="N3898" s="5" t="s">
        <v>92</v>
      </c>
      <c r="O3898" s="5">
        <v>3</v>
      </c>
      <c r="P3898" s="5">
        <f t="shared" si="213"/>
        <v>9</v>
      </c>
      <c r="Q3898" s="5" t="e">
        <f t="shared" si="215"/>
        <v>#VALUE!</v>
      </c>
      <c r="R3898" s="5" t="e">
        <f t="shared" si="214"/>
        <v>#VALUE!</v>
      </c>
      <c r="S3898" s="5" t="e">
        <f>VLOOKUP(A3898,#REF!,6,0)</f>
        <v>#REF!</v>
      </c>
    </row>
    <row r="3899" ht="25.5" spans="1:19">
      <c r="A3899" s="10" t="s">
        <v>15599</v>
      </c>
      <c r="B3899" s="9" t="s">
        <v>15600</v>
      </c>
      <c r="C3899" s="9" t="s">
        <v>15601</v>
      </c>
      <c r="D3899" s="9" t="s">
        <v>15602</v>
      </c>
      <c r="E3899" s="9" t="s">
        <v>21</v>
      </c>
      <c r="F3899" s="9" t="s">
        <v>339</v>
      </c>
      <c r="G3899" s="9" t="s">
        <v>15442</v>
      </c>
      <c r="H3899" s="9" t="s">
        <v>12692</v>
      </c>
      <c r="I3899" s="9" t="s">
        <v>15598</v>
      </c>
      <c r="J3899" s="9" t="s">
        <v>31</v>
      </c>
      <c r="K3899" s="9" t="s">
        <v>15599</v>
      </c>
      <c r="L3899" s="5" t="s">
        <v>15600</v>
      </c>
      <c r="M3899" s="5" t="b">
        <v>1</v>
      </c>
      <c r="N3899" s="5">
        <v>84.9</v>
      </c>
      <c r="O3899" s="5">
        <v>3</v>
      </c>
      <c r="P3899" s="5">
        <f t="shared" si="213"/>
        <v>9</v>
      </c>
      <c r="Q3899" s="5">
        <f t="shared" si="215"/>
        <v>6</v>
      </c>
      <c r="R3899" s="5" t="str">
        <f t="shared" si="214"/>
        <v>进入面试范围</v>
      </c>
      <c r="S3899" s="5" t="e">
        <f>VLOOKUP(A3899,#REF!,6,0)</f>
        <v>#REF!</v>
      </c>
    </row>
    <row r="3900" ht="25.5" spans="1:19">
      <c r="A3900" s="10" t="s">
        <v>15603</v>
      </c>
      <c r="B3900" s="9" t="s">
        <v>15604</v>
      </c>
      <c r="C3900" s="9" t="s">
        <v>15605</v>
      </c>
      <c r="D3900" s="9" t="s">
        <v>15606</v>
      </c>
      <c r="E3900" s="9" t="s">
        <v>21</v>
      </c>
      <c r="F3900" s="9" t="s">
        <v>339</v>
      </c>
      <c r="G3900" s="9" t="s">
        <v>15442</v>
      </c>
      <c r="H3900" s="9" t="s">
        <v>12692</v>
      </c>
      <c r="I3900" s="9" t="s">
        <v>15598</v>
      </c>
      <c r="J3900" s="9" t="s">
        <v>36</v>
      </c>
      <c r="K3900" s="9" t="s">
        <v>15603</v>
      </c>
      <c r="L3900" s="5" t="s">
        <v>15604</v>
      </c>
      <c r="M3900" s="5" t="b">
        <v>1</v>
      </c>
      <c r="N3900" s="5" t="s">
        <v>92</v>
      </c>
      <c r="O3900" s="5">
        <v>3</v>
      </c>
      <c r="P3900" s="5">
        <f t="shared" si="213"/>
        <v>9</v>
      </c>
      <c r="Q3900" s="5" t="e">
        <f t="shared" si="215"/>
        <v>#VALUE!</v>
      </c>
      <c r="R3900" s="5" t="e">
        <f t="shared" si="214"/>
        <v>#VALUE!</v>
      </c>
      <c r="S3900" s="5" t="e">
        <f>VLOOKUP(A3900,#REF!,6,0)</f>
        <v>#REF!</v>
      </c>
    </row>
    <row r="3901" ht="25.5" spans="1:19">
      <c r="A3901" s="10" t="s">
        <v>15607</v>
      </c>
      <c r="B3901" s="9" t="s">
        <v>8739</v>
      </c>
      <c r="C3901" s="9" t="s">
        <v>15608</v>
      </c>
      <c r="D3901" s="9" t="s">
        <v>15609</v>
      </c>
      <c r="E3901" s="9" t="s">
        <v>21</v>
      </c>
      <c r="F3901" s="9" t="s">
        <v>339</v>
      </c>
      <c r="G3901" s="9" t="s">
        <v>15442</v>
      </c>
      <c r="H3901" s="9" t="s">
        <v>12692</v>
      </c>
      <c r="I3901" s="9" t="s">
        <v>15598</v>
      </c>
      <c r="J3901" s="9" t="s">
        <v>41</v>
      </c>
      <c r="K3901" s="9" t="s">
        <v>15607</v>
      </c>
      <c r="L3901" s="5" t="s">
        <v>8739</v>
      </c>
      <c r="M3901" s="5" t="b">
        <v>1</v>
      </c>
      <c r="N3901" s="5">
        <v>54.5</v>
      </c>
      <c r="O3901" s="5">
        <v>3</v>
      </c>
      <c r="P3901" s="5">
        <f t="shared" si="213"/>
        <v>9</v>
      </c>
      <c r="Q3901" s="5">
        <f t="shared" si="215"/>
        <v>55</v>
      </c>
      <c r="R3901" s="5" t="str">
        <f t="shared" si="214"/>
        <v> </v>
      </c>
      <c r="S3901" s="5" t="e">
        <f>VLOOKUP(A3901,#REF!,6,0)</f>
        <v>#REF!</v>
      </c>
    </row>
    <row r="3902" ht="25.5" spans="1:19">
      <c r="A3902" s="10" t="s">
        <v>15610</v>
      </c>
      <c r="B3902" s="9" t="s">
        <v>15611</v>
      </c>
      <c r="C3902" s="9" t="s">
        <v>15612</v>
      </c>
      <c r="D3902" s="9" t="s">
        <v>15613</v>
      </c>
      <c r="E3902" s="9" t="s">
        <v>21</v>
      </c>
      <c r="F3902" s="9" t="s">
        <v>339</v>
      </c>
      <c r="G3902" s="9" t="s">
        <v>15442</v>
      </c>
      <c r="H3902" s="9" t="s">
        <v>12692</v>
      </c>
      <c r="I3902" s="9" t="s">
        <v>15598</v>
      </c>
      <c r="J3902" s="9" t="s">
        <v>46</v>
      </c>
      <c r="K3902" s="9" t="s">
        <v>15610</v>
      </c>
      <c r="L3902" s="5" t="s">
        <v>15611</v>
      </c>
      <c r="M3902" s="5" t="b">
        <v>1</v>
      </c>
      <c r="N3902" s="5">
        <v>48</v>
      </c>
      <c r="O3902" s="5">
        <v>3</v>
      </c>
      <c r="P3902" s="5">
        <f t="shared" si="213"/>
        <v>9</v>
      </c>
      <c r="Q3902" s="5">
        <f t="shared" si="215"/>
        <v>62</v>
      </c>
      <c r="R3902" s="5" t="str">
        <f t="shared" si="214"/>
        <v> </v>
      </c>
      <c r="S3902" s="5" t="e">
        <f>VLOOKUP(A3902,#REF!,6,0)</f>
        <v>#REF!</v>
      </c>
    </row>
    <row r="3903" ht="25.5" spans="1:19">
      <c r="A3903" s="10" t="s">
        <v>15614</v>
      </c>
      <c r="B3903" s="9" t="s">
        <v>15615</v>
      </c>
      <c r="C3903" s="9" t="s">
        <v>15616</v>
      </c>
      <c r="D3903" s="9" t="s">
        <v>15617</v>
      </c>
      <c r="E3903" s="9" t="s">
        <v>21</v>
      </c>
      <c r="F3903" s="9" t="s">
        <v>339</v>
      </c>
      <c r="G3903" s="9" t="s">
        <v>15442</v>
      </c>
      <c r="H3903" s="9" t="s">
        <v>12692</v>
      </c>
      <c r="I3903" s="9" t="s">
        <v>15598</v>
      </c>
      <c r="J3903" s="9" t="s">
        <v>51</v>
      </c>
      <c r="K3903" s="9" t="s">
        <v>15614</v>
      </c>
      <c r="L3903" s="5" t="s">
        <v>15615</v>
      </c>
      <c r="M3903" s="5" t="b">
        <v>1</v>
      </c>
      <c r="N3903" s="5">
        <v>64.9</v>
      </c>
      <c r="O3903" s="5">
        <v>3</v>
      </c>
      <c r="P3903" s="5">
        <f t="shared" si="213"/>
        <v>9</v>
      </c>
      <c r="Q3903" s="5">
        <f t="shared" si="215"/>
        <v>37</v>
      </c>
      <c r="R3903" s="5" t="str">
        <f t="shared" si="214"/>
        <v> </v>
      </c>
      <c r="S3903" s="5" t="e">
        <f>VLOOKUP(A3903,#REF!,6,0)</f>
        <v>#REF!</v>
      </c>
    </row>
    <row r="3904" ht="25.5" spans="1:19">
      <c r="A3904" s="10" t="s">
        <v>15618</v>
      </c>
      <c r="B3904" s="9" t="s">
        <v>15619</v>
      </c>
      <c r="C3904" s="9" t="s">
        <v>15620</v>
      </c>
      <c r="D3904" s="9" t="s">
        <v>15621</v>
      </c>
      <c r="E3904" s="9" t="s">
        <v>21</v>
      </c>
      <c r="F3904" s="9" t="s">
        <v>339</v>
      </c>
      <c r="G3904" s="9" t="s">
        <v>15442</v>
      </c>
      <c r="H3904" s="9" t="s">
        <v>12692</v>
      </c>
      <c r="I3904" s="9" t="s">
        <v>15598</v>
      </c>
      <c r="J3904" s="9" t="s">
        <v>56</v>
      </c>
      <c r="K3904" s="9" t="s">
        <v>15618</v>
      </c>
      <c r="L3904" s="5" t="s">
        <v>15619</v>
      </c>
      <c r="M3904" s="5" t="b">
        <v>1</v>
      </c>
      <c r="N3904" s="5">
        <v>40</v>
      </c>
      <c r="O3904" s="5">
        <v>3</v>
      </c>
      <c r="P3904" s="5">
        <f t="shared" si="213"/>
        <v>9</v>
      </c>
      <c r="Q3904" s="5">
        <f t="shared" si="215"/>
        <v>64</v>
      </c>
      <c r="R3904" s="5" t="str">
        <f t="shared" si="214"/>
        <v> </v>
      </c>
      <c r="S3904" s="5" t="e">
        <f>VLOOKUP(A3904,#REF!,6,0)</f>
        <v>#REF!</v>
      </c>
    </row>
    <row r="3905" ht="25.5" spans="1:19">
      <c r="A3905" s="10" t="s">
        <v>15622</v>
      </c>
      <c r="B3905" s="9" t="s">
        <v>12618</v>
      </c>
      <c r="C3905" s="9" t="s">
        <v>15623</v>
      </c>
      <c r="D3905" s="9" t="s">
        <v>15624</v>
      </c>
      <c r="E3905" s="9" t="s">
        <v>21</v>
      </c>
      <c r="F3905" s="9" t="s">
        <v>339</v>
      </c>
      <c r="G3905" s="9" t="s">
        <v>15442</v>
      </c>
      <c r="H3905" s="9" t="s">
        <v>12692</v>
      </c>
      <c r="I3905" s="9" t="s">
        <v>15598</v>
      </c>
      <c r="J3905" s="9" t="s">
        <v>61</v>
      </c>
      <c r="K3905" s="9" t="s">
        <v>15622</v>
      </c>
      <c r="L3905" s="5" t="s">
        <v>12618</v>
      </c>
      <c r="M3905" s="5" t="b">
        <v>1</v>
      </c>
      <c r="N3905" s="5">
        <v>88.4</v>
      </c>
      <c r="O3905" s="5">
        <v>3</v>
      </c>
      <c r="P3905" s="5">
        <f t="shared" si="213"/>
        <v>9</v>
      </c>
      <c r="Q3905" s="5">
        <f t="shared" si="215"/>
        <v>1</v>
      </c>
      <c r="R3905" s="5" t="str">
        <f t="shared" si="214"/>
        <v>进入面试范围</v>
      </c>
      <c r="S3905" s="5" t="e">
        <f>VLOOKUP(A3905,#REF!,6,0)</f>
        <v>#REF!</v>
      </c>
    </row>
    <row r="3906" ht="25.5" spans="1:19">
      <c r="A3906" s="10" t="s">
        <v>15625</v>
      </c>
      <c r="B3906" s="9" t="s">
        <v>15626</v>
      </c>
      <c r="C3906" s="9" t="s">
        <v>15627</v>
      </c>
      <c r="D3906" s="9" t="s">
        <v>15628</v>
      </c>
      <c r="E3906" s="9" t="s">
        <v>21</v>
      </c>
      <c r="F3906" s="9" t="s">
        <v>339</v>
      </c>
      <c r="G3906" s="9" t="s">
        <v>15442</v>
      </c>
      <c r="H3906" s="9" t="s">
        <v>12692</v>
      </c>
      <c r="I3906" s="9" t="s">
        <v>15598</v>
      </c>
      <c r="J3906" s="9" t="s">
        <v>66</v>
      </c>
      <c r="K3906" s="9" t="s">
        <v>15625</v>
      </c>
      <c r="L3906" s="5" t="s">
        <v>15626</v>
      </c>
      <c r="M3906" s="5" t="b">
        <v>1</v>
      </c>
      <c r="N3906" s="5" t="s">
        <v>92</v>
      </c>
      <c r="O3906" s="5">
        <v>3</v>
      </c>
      <c r="P3906" s="5">
        <f t="shared" si="213"/>
        <v>9</v>
      </c>
      <c r="Q3906" s="5" t="e">
        <f t="shared" si="215"/>
        <v>#VALUE!</v>
      </c>
      <c r="R3906" s="5" t="e">
        <f t="shared" si="214"/>
        <v>#VALUE!</v>
      </c>
      <c r="S3906" s="5" t="e">
        <f>VLOOKUP(A3906,#REF!,6,0)</f>
        <v>#REF!</v>
      </c>
    </row>
    <row r="3907" ht="25.5" spans="1:19">
      <c r="A3907" s="10" t="s">
        <v>15629</v>
      </c>
      <c r="B3907" s="9" t="s">
        <v>15630</v>
      </c>
      <c r="C3907" s="9" t="s">
        <v>15631</v>
      </c>
      <c r="D3907" s="9" t="s">
        <v>15632</v>
      </c>
      <c r="E3907" s="9" t="s">
        <v>21</v>
      </c>
      <c r="F3907" s="9" t="s">
        <v>339</v>
      </c>
      <c r="G3907" s="9" t="s">
        <v>15442</v>
      </c>
      <c r="H3907" s="9" t="s">
        <v>12692</v>
      </c>
      <c r="I3907" s="9" t="s">
        <v>15598</v>
      </c>
      <c r="J3907" s="9" t="s">
        <v>71</v>
      </c>
      <c r="K3907" s="9" t="s">
        <v>15629</v>
      </c>
      <c r="L3907" s="5" t="s">
        <v>15630</v>
      </c>
      <c r="M3907" s="5" t="b">
        <v>1</v>
      </c>
      <c r="N3907" s="5">
        <v>79.9</v>
      </c>
      <c r="O3907" s="5">
        <v>3</v>
      </c>
      <c r="P3907" s="5">
        <f t="shared" ref="P3907:P3970" si="216">O3907*3</f>
        <v>9</v>
      </c>
      <c r="Q3907" s="5">
        <f t="shared" si="215"/>
        <v>15</v>
      </c>
      <c r="R3907" s="5" t="str">
        <f t="shared" ref="R3907:R3970" si="217">IF(Q3907&lt;=P3907,"进入面试范围"," ")</f>
        <v> </v>
      </c>
      <c r="S3907" s="5" t="e">
        <f>VLOOKUP(A3907,#REF!,6,0)</f>
        <v>#REF!</v>
      </c>
    </row>
    <row r="3908" ht="25.5" spans="1:19">
      <c r="A3908" s="10" t="s">
        <v>15633</v>
      </c>
      <c r="B3908" s="9" t="s">
        <v>15634</v>
      </c>
      <c r="C3908" s="9" t="s">
        <v>15635</v>
      </c>
      <c r="D3908" s="9" t="s">
        <v>15636</v>
      </c>
      <c r="E3908" s="9" t="s">
        <v>21</v>
      </c>
      <c r="F3908" s="9" t="s">
        <v>339</v>
      </c>
      <c r="G3908" s="9" t="s">
        <v>15442</v>
      </c>
      <c r="H3908" s="9" t="s">
        <v>12692</v>
      </c>
      <c r="I3908" s="9" t="s">
        <v>15598</v>
      </c>
      <c r="J3908" s="9" t="s">
        <v>76</v>
      </c>
      <c r="K3908" s="9" t="s">
        <v>15633</v>
      </c>
      <c r="L3908" s="5" t="s">
        <v>15634</v>
      </c>
      <c r="M3908" s="5" t="b">
        <v>1</v>
      </c>
      <c r="N3908" s="5">
        <v>55.6</v>
      </c>
      <c r="O3908" s="5">
        <v>3</v>
      </c>
      <c r="P3908" s="5">
        <f t="shared" si="216"/>
        <v>9</v>
      </c>
      <c r="Q3908" s="5">
        <f t="shared" si="215"/>
        <v>51</v>
      </c>
      <c r="R3908" s="5" t="str">
        <f t="shared" si="217"/>
        <v> </v>
      </c>
      <c r="S3908" s="5" t="e">
        <f>VLOOKUP(A3908,#REF!,6,0)</f>
        <v>#REF!</v>
      </c>
    </row>
    <row r="3909" ht="25.5" spans="1:19">
      <c r="A3909" s="10" t="s">
        <v>15637</v>
      </c>
      <c r="B3909" s="9" t="s">
        <v>15638</v>
      </c>
      <c r="C3909" s="9" t="s">
        <v>15639</v>
      </c>
      <c r="D3909" s="9" t="s">
        <v>15640</v>
      </c>
      <c r="E3909" s="9" t="s">
        <v>21</v>
      </c>
      <c r="F3909" s="9" t="s">
        <v>339</v>
      </c>
      <c r="G3909" s="9" t="s">
        <v>15442</v>
      </c>
      <c r="H3909" s="9" t="s">
        <v>12692</v>
      </c>
      <c r="I3909" s="9" t="s">
        <v>15598</v>
      </c>
      <c r="J3909" s="9" t="s">
        <v>81</v>
      </c>
      <c r="K3909" s="9" t="s">
        <v>15637</v>
      </c>
      <c r="L3909" s="5" t="s">
        <v>15638</v>
      </c>
      <c r="M3909" s="5" t="b">
        <v>1</v>
      </c>
      <c r="N3909" s="5">
        <v>55.1</v>
      </c>
      <c r="O3909" s="5">
        <v>3</v>
      </c>
      <c r="P3909" s="5">
        <f t="shared" si="216"/>
        <v>9</v>
      </c>
      <c r="Q3909" s="5">
        <f t="shared" si="215"/>
        <v>53</v>
      </c>
      <c r="R3909" s="5" t="str">
        <f t="shared" si="217"/>
        <v> </v>
      </c>
      <c r="S3909" s="5" t="e">
        <f>VLOOKUP(A3909,#REF!,6,0)</f>
        <v>#REF!</v>
      </c>
    </row>
    <row r="3910" ht="25.5" spans="1:19">
      <c r="A3910" s="10" t="s">
        <v>15641</v>
      </c>
      <c r="B3910" s="9" t="s">
        <v>15642</v>
      </c>
      <c r="C3910" s="9" t="s">
        <v>15643</v>
      </c>
      <c r="D3910" s="9" t="s">
        <v>15644</v>
      </c>
      <c r="E3910" s="9" t="s">
        <v>21</v>
      </c>
      <c r="F3910" s="9" t="s">
        <v>339</v>
      </c>
      <c r="G3910" s="9" t="s">
        <v>15442</v>
      </c>
      <c r="H3910" s="9" t="s">
        <v>12692</v>
      </c>
      <c r="I3910" s="9" t="s">
        <v>15598</v>
      </c>
      <c r="J3910" s="9" t="s">
        <v>86</v>
      </c>
      <c r="K3910" s="9" t="s">
        <v>15641</v>
      </c>
      <c r="L3910" s="5" t="s">
        <v>15642</v>
      </c>
      <c r="M3910" s="5" t="b">
        <v>1</v>
      </c>
      <c r="N3910" s="5">
        <v>66.8</v>
      </c>
      <c r="O3910" s="5">
        <v>3</v>
      </c>
      <c r="P3910" s="5">
        <f t="shared" si="216"/>
        <v>9</v>
      </c>
      <c r="Q3910" s="5">
        <f t="shared" si="215"/>
        <v>30</v>
      </c>
      <c r="R3910" s="5" t="str">
        <f t="shared" si="217"/>
        <v> </v>
      </c>
      <c r="S3910" s="5" t="e">
        <f>VLOOKUP(A3910,#REF!,6,0)</f>
        <v>#REF!</v>
      </c>
    </row>
    <row r="3911" ht="25.5" spans="1:19">
      <c r="A3911" s="10" t="s">
        <v>15645</v>
      </c>
      <c r="B3911" s="9" t="s">
        <v>15646</v>
      </c>
      <c r="C3911" s="9" t="s">
        <v>15647</v>
      </c>
      <c r="D3911" s="9" t="s">
        <v>15648</v>
      </c>
      <c r="E3911" s="9" t="s">
        <v>21</v>
      </c>
      <c r="F3911" s="9" t="s">
        <v>339</v>
      </c>
      <c r="G3911" s="9" t="s">
        <v>15442</v>
      </c>
      <c r="H3911" s="9" t="s">
        <v>12692</v>
      </c>
      <c r="I3911" s="9" t="s">
        <v>15598</v>
      </c>
      <c r="J3911" s="9" t="s">
        <v>91</v>
      </c>
      <c r="K3911" s="9" t="s">
        <v>15645</v>
      </c>
      <c r="L3911" s="5" t="s">
        <v>15646</v>
      </c>
      <c r="M3911" s="5" t="b">
        <v>1</v>
      </c>
      <c r="N3911" s="5">
        <v>54.8</v>
      </c>
      <c r="O3911" s="5">
        <v>3</v>
      </c>
      <c r="P3911" s="5">
        <f t="shared" si="216"/>
        <v>9</v>
      </c>
      <c r="Q3911" s="5">
        <f t="shared" si="215"/>
        <v>54</v>
      </c>
      <c r="R3911" s="5" t="str">
        <f t="shared" si="217"/>
        <v> </v>
      </c>
      <c r="S3911" s="5" t="e">
        <f>VLOOKUP(A3911,#REF!,6,0)</f>
        <v>#REF!</v>
      </c>
    </row>
    <row r="3912" ht="25.5" spans="1:19">
      <c r="A3912" s="10" t="s">
        <v>15649</v>
      </c>
      <c r="B3912" s="9" t="s">
        <v>15650</v>
      </c>
      <c r="C3912" s="9" t="s">
        <v>15651</v>
      </c>
      <c r="D3912" s="9" t="s">
        <v>15652</v>
      </c>
      <c r="E3912" s="9" t="s">
        <v>21</v>
      </c>
      <c r="F3912" s="9" t="s">
        <v>339</v>
      </c>
      <c r="G3912" s="9" t="s">
        <v>15442</v>
      </c>
      <c r="H3912" s="9" t="s">
        <v>12692</v>
      </c>
      <c r="I3912" s="9" t="s">
        <v>15598</v>
      </c>
      <c r="J3912" s="9" t="s">
        <v>97</v>
      </c>
      <c r="K3912" s="9" t="s">
        <v>15649</v>
      </c>
      <c r="L3912" s="5" t="s">
        <v>15650</v>
      </c>
      <c r="M3912" s="5" t="b">
        <v>1</v>
      </c>
      <c r="N3912" s="5" t="s">
        <v>92</v>
      </c>
      <c r="O3912" s="5">
        <v>3</v>
      </c>
      <c r="P3912" s="5">
        <f t="shared" si="216"/>
        <v>9</v>
      </c>
      <c r="Q3912" s="5" t="e">
        <f t="shared" si="215"/>
        <v>#VALUE!</v>
      </c>
      <c r="R3912" s="5" t="e">
        <f t="shared" si="217"/>
        <v>#VALUE!</v>
      </c>
      <c r="S3912" s="5" t="e">
        <f>VLOOKUP(A3912,#REF!,6,0)</f>
        <v>#REF!</v>
      </c>
    </row>
    <row r="3913" ht="25.5" spans="1:19">
      <c r="A3913" s="10" t="s">
        <v>15653</v>
      </c>
      <c r="B3913" s="9" t="s">
        <v>15654</v>
      </c>
      <c r="C3913" s="9" t="s">
        <v>15655</v>
      </c>
      <c r="D3913" s="9" t="s">
        <v>15656</v>
      </c>
      <c r="E3913" s="9" t="s">
        <v>21</v>
      </c>
      <c r="F3913" s="9" t="s">
        <v>339</v>
      </c>
      <c r="G3913" s="9" t="s">
        <v>15442</v>
      </c>
      <c r="H3913" s="9" t="s">
        <v>12692</v>
      </c>
      <c r="I3913" s="9" t="s">
        <v>15598</v>
      </c>
      <c r="J3913" s="9" t="s">
        <v>102</v>
      </c>
      <c r="K3913" s="9" t="s">
        <v>15653</v>
      </c>
      <c r="L3913" s="5" t="s">
        <v>15654</v>
      </c>
      <c r="M3913" s="5" t="b">
        <v>1</v>
      </c>
      <c r="N3913" s="5">
        <v>66</v>
      </c>
      <c r="O3913" s="5">
        <v>3</v>
      </c>
      <c r="P3913" s="5">
        <f t="shared" si="216"/>
        <v>9</v>
      </c>
      <c r="Q3913" s="5">
        <f t="shared" si="215"/>
        <v>33</v>
      </c>
      <c r="R3913" s="5" t="str">
        <f t="shared" si="217"/>
        <v> </v>
      </c>
      <c r="S3913" s="5" t="e">
        <f>VLOOKUP(A3913,#REF!,6,0)</f>
        <v>#REF!</v>
      </c>
    </row>
    <row r="3914" ht="25.5" spans="1:19">
      <c r="A3914" s="10" t="s">
        <v>15657</v>
      </c>
      <c r="B3914" s="9" t="s">
        <v>15658</v>
      </c>
      <c r="C3914" s="9" t="s">
        <v>15659</v>
      </c>
      <c r="D3914" s="9" t="s">
        <v>15660</v>
      </c>
      <c r="E3914" s="9" t="s">
        <v>21</v>
      </c>
      <c r="F3914" s="9" t="s">
        <v>339</v>
      </c>
      <c r="G3914" s="9" t="s">
        <v>15442</v>
      </c>
      <c r="H3914" s="9" t="s">
        <v>12692</v>
      </c>
      <c r="I3914" s="9" t="s">
        <v>15598</v>
      </c>
      <c r="J3914" s="9" t="s">
        <v>107</v>
      </c>
      <c r="K3914" s="9" t="s">
        <v>15657</v>
      </c>
      <c r="L3914" s="5" t="s">
        <v>15658</v>
      </c>
      <c r="M3914" s="5" t="b">
        <v>1</v>
      </c>
      <c r="N3914" s="5">
        <v>47</v>
      </c>
      <c r="O3914" s="5">
        <v>3</v>
      </c>
      <c r="P3914" s="5">
        <f t="shared" si="216"/>
        <v>9</v>
      </c>
      <c r="Q3914" s="5">
        <f t="shared" si="215"/>
        <v>63</v>
      </c>
      <c r="R3914" s="5" t="str">
        <f t="shared" si="217"/>
        <v> </v>
      </c>
      <c r="S3914" s="5" t="e">
        <f>VLOOKUP(A3914,#REF!,6,0)</f>
        <v>#REF!</v>
      </c>
    </row>
    <row r="3915" ht="25.5" spans="1:19">
      <c r="A3915" s="10" t="s">
        <v>15661</v>
      </c>
      <c r="B3915" s="9" t="s">
        <v>15662</v>
      </c>
      <c r="C3915" s="9" t="s">
        <v>15663</v>
      </c>
      <c r="D3915" s="9" t="s">
        <v>15664</v>
      </c>
      <c r="E3915" s="9" t="s">
        <v>21</v>
      </c>
      <c r="F3915" s="9" t="s">
        <v>339</v>
      </c>
      <c r="G3915" s="9" t="s">
        <v>15442</v>
      </c>
      <c r="H3915" s="9" t="s">
        <v>12692</v>
      </c>
      <c r="I3915" s="9" t="s">
        <v>15598</v>
      </c>
      <c r="J3915" s="9" t="s">
        <v>112</v>
      </c>
      <c r="K3915" s="9" t="s">
        <v>15661</v>
      </c>
      <c r="L3915" s="5" t="s">
        <v>15662</v>
      </c>
      <c r="M3915" s="5" t="b">
        <v>1</v>
      </c>
      <c r="N3915" s="5">
        <v>86.3</v>
      </c>
      <c r="O3915" s="5">
        <v>3</v>
      </c>
      <c r="P3915" s="5">
        <f t="shared" si="216"/>
        <v>9</v>
      </c>
      <c r="Q3915" s="5">
        <f t="shared" si="215"/>
        <v>4</v>
      </c>
      <c r="R3915" s="5" t="str">
        <f t="shared" si="217"/>
        <v>进入面试范围</v>
      </c>
      <c r="S3915" s="5" t="e">
        <f>VLOOKUP(A3915,#REF!,6,0)</f>
        <v>#REF!</v>
      </c>
    </row>
    <row r="3916" ht="25.5" spans="1:19">
      <c r="A3916" s="10" t="s">
        <v>15665</v>
      </c>
      <c r="B3916" s="9" t="s">
        <v>15666</v>
      </c>
      <c r="C3916" s="9" t="s">
        <v>15667</v>
      </c>
      <c r="D3916" s="9" t="s">
        <v>15668</v>
      </c>
      <c r="E3916" s="9" t="s">
        <v>21</v>
      </c>
      <c r="F3916" s="9" t="s">
        <v>339</v>
      </c>
      <c r="G3916" s="9" t="s">
        <v>15442</v>
      </c>
      <c r="H3916" s="9" t="s">
        <v>12692</v>
      </c>
      <c r="I3916" s="9" t="s">
        <v>15598</v>
      </c>
      <c r="J3916" s="9" t="s">
        <v>117</v>
      </c>
      <c r="K3916" s="9" t="s">
        <v>15665</v>
      </c>
      <c r="L3916" s="5" t="s">
        <v>15666</v>
      </c>
      <c r="M3916" s="5" t="b">
        <v>1</v>
      </c>
      <c r="N3916" s="5">
        <v>74.6</v>
      </c>
      <c r="O3916" s="5">
        <v>3</v>
      </c>
      <c r="P3916" s="5">
        <f t="shared" si="216"/>
        <v>9</v>
      </c>
      <c r="Q3916" s="5">
        <f t="shared" si="215"/>
        <v>20</v>
      </c>
      <c r="R3916" s="5" t="str">
        <f t="shared" si="217"/>
        <v> </v>
      </c>
      <c r="S3916" s="5" t="e">
        <f>VLOOKUP(A3916,#REF!,6,0)</f>
        <v>#REF!</v>
      </c>
    </row>
    <row r="3917" ht="25.5" spans="1:19">
      <c r="A3917" s="10" t="s">
        <v>15669</v>
      </c>
      <c r="B3917" s="9" t="s">
        <v>15670</v>
      </c>
      <c r="C3917" s="9" t="s">
        <v>15671</v>
      </c>
      <c r="D3917" s="9" t="s">
        <v>15672</v>
      </c>
      <c r="E3917" s="9" t="s">
        <v>21</v>
      </c>
      <c r="F3917" s="9" t="s">
        <v>339</v>
      </c>
      <c r="G3917" s="9" t="s">
        <v>15442</v>
      </c>
      <c r="H3917" s="9" t="s">
        <v>12692</v>
      </c>
      <c r="I3917" s="9" t="s">
        <v>15598</v>
      </c>
      <c r="J3917" s="9" t="s">
        <v>122</v>
      </c>
      <c r="K3917" s="9" t="s">
        <v>15669</v>
      </c>
      <c r="L3917" s="5" t="s">
        <v>15670</v>
      </c>
      <c r="M3917" s="5" t="b">
        <v>1</v>
      </c>
      <c r="N3917" s="5" t="s">
        <v>92</v>
      </c>
      <c r="O3917" s="5">
        <v>3</v>
      </c>
      <c r="P3917" s="5">
        <f t="shared" si="216"/>
        <v>9</v>
      </c>
      <c r="Q3917" s="5" t="e">
        <f t="shared" si="215"/>
        <v>#VALUE!</v>
      </c>
      <c r="R3917" s="5" t="e">
        <f t="shared" si="217"/>
        <v>#VALUE!</v>
      </c>
      <c r="S3917" s="5" t="e">
        <f>VLOOKUP(A3917,#REF!,6,0)</f>
        <v>#REF!</v>
      </c>
    </row>
    <row r="3918" ht="25.5" spans="1:19">
      <c r="A3918" s="10" t="s">
        <v>15673</v>
      </c>
      <c r="B3918" s="9" t="s">
        <v>15674</v>
      </c>
      <c r="C3918" s="9" t="s">
        <v>15675</v>
      </c>
      <c r="D3918" s="9" t="s">
        <v>15676</v>
      </c>
      <c r="E3918" s="9" t="s">
        <v>21</v>
      </c>
      <c r="F3918" s="9" t="s">
        <v>339</v>
      </c>
      <c r="G3918" s="9" t="s">
        <v>15442</v>
      </c>
      <c r="H3918" s="9" t="s">
        <v>12692</v>
      </c>
      <c r="I3918" s="9" t="s">
        <v>15598</v>
      </c>
      <c r="J3918" s="9" t="s">
        <v>127</v>
      </c>
      <c r="K3918" s="9" t="s">
        <v>15673</v>
      </c>
      <c r="L3918" s="5" t="s">
        <v>15674</v>
      </c>
      <c r="M3918" s="5" t="b">
        <v>1</v>
      </c>
      <c r="N3918" s="5">
        <v>48.2</v>
      </c>
      <c r="O3918" s="5">
        <v>3</v>
      </c>
      <c r="P3918" s="5">
        <f t="shared" si="216"/>
        <v>9</v>
      </c>
      <c r="Q3918" s="5">
        <f t="shared" si="215"/>
        <v>61</v>
      </c>
      <c r="R3918" s="5" t="str">
        <f t="shared" si="217"/>
        <v> </v>
      </c>
      <c r="S3918" s="5" t="e">
        <f>VLOOKUP(A3918,#REF!,6,0)</f>
        <v>#REF!</v>
      </c>
    </row>
    <row r="3919" ht="25.5" spans="1:19">
      <c r="A3919" s="10" t="s">
        <v>15677</v>
      </c>
      <c r="B3919" s="9" t="s">
        <v>15678</v>
      </c>
      <c r="C3919" s="9" t="s">
        <v>15679</v>
      </c>
      <c r="D3919" s="9" t="s">
        <v>15680</v>
      </c>
      <c r="E3919" s="9" t="s">
        <v>21</v>
      </c>
      <c r="F3919" s="9" t="s">
        <v>339</v>
      </c>
      <c r="G3919" s="9" t="s">
        <v>15442</v>
      </c>
      <c r="H3919" s="9" t="s">
        <v>12692</v>
      </c>
      <c r="I3919" s="9" t="s">
        <v>15598</v>
      </c>
      <c r="J3919" s="9" t="s">
        <v>132</v>
      </c>
      <c r="K3919" s="9" t="s">
        <v>15677</v>
      </c>
      <c r="L3919" s="5" t="s">
        <v>15678</v>
      </c>
      <c r="M3919" s="5" t="b">
        <v>1</v>
      </c>
      <c r="N3919" s="5">
        <v>70</v>
      </c>
      <c r="O3919" s="5">
        <v>3</v>
      </c>
      <c r="P3919" s="5">
        <f t="shared" si="216"/>
        <v>9</v>
      </c>
      <c r="Q3919" s="5">
        <f t="shared" si="215"/>
        <v>25</v>
      </c>
      <c r="R3919" s="5" t="str">
        <f t="shared" si="217"/>
        <v> </v>
      </c>
      <c r="S3919" s="5" t="e">
        <f>VLOOKUP(A3919,#REF!,6,0)</f>
        <v>#REF!</v>
      </c>
    </row>
    <row r="3920" ht="25.5" spans="1:19">
      <c r="A3920" s="10" t="s">
        <v>15681</v>
      </c>
      <c r="B3920" s="9" t="s">
        <v>15682</v>
      </c>
      <c r="C3920" s="9" t="s">
        <v>15683</v>
      </c>
      <c r="D3920" s="9" t="s">
        <v>15684</v>
      </c>
      <c r="E3920" s="9" t="s">
        <v>21</v>
      </c>
      <c r="F3920" s="9" t="s">
        <v>339</v>
      </c>
      <c r="G3920" s="9" t="s">
        <v>15442</v>
      </c>
      <c r="H3920" s="9" t="s">
        <v>12692</v>
      </c>
      <c r="I3920" s="9" t="s">
        <v>15598</v>
      </c>
      <c r="J3920" s="9" t="s">
        <v>137</v>
      </c>
      <c r="K3920" s="9" t="s">
        <v>15681</v>
      </c>
      <c r="L3920" s="5" t="s">
        <v>15682</v>
      </c>
      <c r="M3920" s="5" t="b">
        <v>1</v>
      </c>
      <c r="N3920" s="5">
        <v>55.5</v>
      </c>
      <c r="O3920" s="5">
        <v>3</v>
      </c>
      <c r="P3920" s="5">
        <f t="shared" si="216"/>
        <v>9</v>
      </c>
      <c r="Q3920" s="5">
        <f t="shared" si="215"/>
        <v>52</v>
      </c>
      <c r="R3920" s="5" t="str">
        <f t="shared" si="217"/>
        <v> </v>
      </c>
      <c r="S3920" s="5" t="e">
        <f>VLOOKUP(A3920,#REF!,6,0)</f>
        <v>#REF!</v>
      </c>
    </row>
    <row r="3921" ht="25.5" spans="1:19">
      <c r="A3921" s="10" t="s">
        <v>15685</v>
      </c>
      <c r="B3921" s="9" t="s">
        <v>15686</v>
      </c>
      <c r="C3921" s="9" t="s">
        <v>15687</v>
      </c>
      <c r="D3921" s="9" t="s">
        <v>15688</v>
      </c>
      <c r="E3921" s="9" t="s">
        <v>21</v>
      </c>
      <c r="F3921" s="9" t="s">
        <v>339</v>
      </c>
      <c r="G3921" s="9" t="s">
        <v>15442</v>
      </c>
      <c r="H3921" s="9" t="s">
        <v>12692</v>
      </c>
      <c r="I3921" s="9" t="s">
        <v>15598</v>
      </c>
      <c r="J3921" s="9" t="s">
        <v>142</v>
      </c>
      <c r="K3921" s="9" t="s">
        <v>15685</v>
      </c>
      <c r="L3921" s="5" t="s">
        <v>15686</v>
      </c>
      <c r="M3921" s="5" t="b">
        <v>1</v>
      </c>
      <c r="N3921" s="5">
        <v>65.3</v>
      </c>
      <c r="O3921" s="5">
        <v>3</v>
      </c>
      <c r="P3921" s="5">
        <f t="shared" si="216"/>
        <v>9</v>
      </c>
      <c r="Q3921" s="5">
        <f t="shared" si="215"/>
        <v>35</v>
      </c>
      <c r="R3921" s="5" t="str">
        <f t="shared" si="217"/>
        <v> </v>
      </c>
      <c r="S3921" s="5" t="e">
        <f>VLOOKUP(A3921,#REF!,6,0)</f>
        <v>#REF!</v>
      </c>
    </row>
    <row r="3922" ht="25.5" spans="1:19">
      <c r="A3922" s="10" t="s">
        <v>15689</v>
      </c>
      <c r="B3922" s="9" t="s">
        <v>15690</v>
      </c>
      <c r="C3922" s="9" t="s">
        <v>15691</v>
      </c>
      <c r="D3922" s="9" t="s">
        <v>15692</v>
      </c>
      <c r="E3922" s="9" t="s">
        <v>21</v>
      </c>
      <c r="F3922" s="9" t="s">
        <v>339</v>
      </c>
      <c r="G3922" s="9" t="s">
        <v>15442</v>
      </c>
      <c r="H3922" s="9" t="s">
        <v>12692</v>
      </c>
      <c r="I3922" s="9" t="s">
        <v>15598</v>
      </c>
      <c r="J3922" s="9" t="s">
        <v>147</v>
      </c>
      <c r="K3922" s="9" t="s">
        <v>15689</v>
      </c>
      <c r="L3922" s="5" t="s">
        <v>15690</v>
      </c>
      <c r="M3922" s="5" t="b">
        <v>1</v>
      </c>
      <c r="N3922" s="5">
        <v>61.9</v>
      </c>
      <c r="O3922" s="5">
        <v>3</v>
      </c>
      <c r="P3922" s="5">
        <f t="shared" si="216"/>
        <v>9</v>
      </c>
      <c r="Q3922" s="5">
        <f t="shared" si="215"/>
        <v>42</v>
      </c>
      <c r="R3922" s="5" t="str">
        <f t="shared" si="217"/>
        <v> </v>
      </c>
      <c r="S3922" s="5" t="e">
        <f>VLOOKUP(A3922,#REF!,6,0)</f>
        <v>#REF!</v>
      </c>
    </row>
    <row r="3923" ht="25.5" spans="1:19">
      <c r="A3923" s="10" t="s">
        <v>15693</v>
      </c>
      <c r="B3923" s="9" t="s">
        <v>15694</v>
      </c>
      <c r="C3923" s="9" t="s">
        <v>15695</v>
      </c>
      <c r="D3923" s="9" t="s">
        <v>15696</v>
      </c>
      <c r="E3923" s="9" t="s">
        <v>21</v>
      </c>
      <c r="F3923" s="9" t="s">
        <v>339</v>
      </c>
      <c r="G3923" s="9" t="s">
        <v>15442</v>
      </c>
      <c r="H3923" s="9" t="s">
        <v>12692</v>
      </c>
      <c r="I3923" s="9" t="s">
        <v>15598</v>
      </c>
      <c r="J3923" s="9" t="s">
        <v>152</v>
      </c>
      <c r="K3923" s="9" t="s">
        <v>15693</v>
      </c>
      <c r="L3923" s="5" t="s">
        <v>15694</v>
      </c>
      <c r="M3923" s="5" t="b">
        <v>1</v>
      </c>
      <c r="N3923" s="5" t="s">
        <v>92</v>
      </c>
      <c r="O3923" s="5">
        <v>3</v>
      </c>
      <c r="P3923" s="5">
        <f t="shared" si="216"/>
        <v>9</v>
      </c>
      <c r="Q3923" s="5" t="e">
        <f t="shared" ref="Q3923:Q3927" si="218">RANK(N3923,$N$3858:$N$3927)</f>
        <v>#VALUE!</v>
      </c>
      <c r="R3923" s="5" t="e">
        <f t="shared" si="217"/>
        <v>#VALUE!</v>
      </c>
      <c r="S3923" s="5" t="e">
        <f>VLOOKUP(A3923,#REF!,6,0)</f>
        <v>#REF!</v>
      </c>
    </row>
    <row r="3924" ht="25.5" spans="1:19">
      <c r="A3924" s="10" t="s">
        <v>15697</v>
      </c>
      <c r="B3924" s="9" t="s">
        <v>15698</v>
      </c>
      <c r="C3924" s="9" t="s">
        <v>15699</v>
      </c>
      <c r="D3924" s="9" t="s">
        <v>15700</v>
      </c>
      <c r="E3924" s="9" t="s">
        <v>21</v>
      </c>
      <c r="F3924" s="9" t="s">
        <v>339</v>
      </c>
      <c r="G3924" s="9" t="s">
        <v>15442</v>
      </c>
      <c r="H3924" s="9" t="s">
        <v>12692</v>
      </c>
      <c r="I3924" s="9" t="s">
        <v>15598</v>
      </c>
      <c r="J3924" s="9" t="s">
        <v>157</v>
      </c>
      <c r="K3924" s="9" t="s">
        <v>15697</v>
      </c>
      <c r="L3924" s="5" t="s">
        <v>15698</v>
      </c>
      <c r="M3924" s="5" t="b">
        <v>1</v>
      </c>
      <c r="N3924" s="5">
        <v>69</v>
      </c>
      <c r="O3924" s="5">
        <v>3</v>
      </c>
      <c r="P3924" s="5">
        <f t="shared" si="216"/>
        <v>9</v>
      </c>
      <c r="Q3924" s="5">
        <f t="shared" si="218"/>
        <v>26</v>
      </c>
      <c r="R3924" s="5" t="str">
        <f t="shared" si="217"/>
        <v> </v>
      </c>
      <c r="S3924" s="5" t="e">
        <f>VLOOKUP(A3924,#REF!,6,0)</f>
        <v>#REF!</v>
      </c>
    </row>
    <row r="3925" ht="25.5" spans="1:19">
      <c r="A3925" s="10" t="s">
        <v>15701</v>
      </c>
      <c r="B3925" s="9" t="s">
        <v>3956</v>
      </c>
      <c r="C3925" s="9" t="s">
        <v>15702</v>
      </c>
      <c r="D3925" s="9" t="s">
        <v>15703</v>
      </c>
      <c r="E3925" s="9" t="s">
        <v>21</v>
      </c>
      <c r="F3925" s="9" t="s">
        <v>339</v>
      </c>
      <c r="G3925" s="9" t="s">
        <v>15442</v>
      </c>
      <c r="H3925" s="9" t="s">
        <v>12692</v>
      </c>
      <c r="I3925" s="9" t="s">
        <v>15598</v>
      </c>
      <c r="J3925" s="9" t="s">
        <v>162</v>
      </c>
      <c r="K3925" s="9" t="s">
        <v>15701</v>
      </c>
      <c r="L3925" s="5" t="s">
        <v>3956</v>
      </c>
      <c r="M3925" s="5" t="b">
        <v>1</v>
      </c>
      <c r="N3925" s="5">
        <v>83.5</v>
      </c>
      <c r="O3925" s="5">
        <v>3</v>
      </c>
      <c r="P3925" s="5">
        <f t="shared" si="216"/>
        <v>9</v>
      </c>
      <c r="Q3925" s="5">
        <f t="shared" si="218"/>
        <v>8</v>
      </c>
      <c r="R3925" s="5" t="str">
        <f t="shared" si="217"/>
        <v>进入面试范围</v>
      </c>
      <c r="S3925" s="5" t="e">
        <f>VLOOKUP(A3925,#REF!,6,0)</f>
        <v>#REF!</v>
      </c>
    </row>
    <row r="3926" ht="25.5" spans="1:19">
      <c r="A3926" s="10" t="s">
        <v>15704</v>
      </c>
      <c r="B3926" s="9" t="s">
        <v>15705</v>
      </c>
      <c r="C3926" s="9" t="s">
        <v>15706</v>
      </c>
      <c r="D3926" s="9" t="s">
        <v>15707</v>
      </c>
      <c r="E3926" s="9" t="s">
        <v>21</v>
      </c>
      <c r="F3926" s="9" t="s">
        <v>339</v>
      </c>
      <c r="G3926" s="9" t="s">
        <v>15442</v>
      </c>
      <c r="H3926" s="9" t="s">
        <v>12692</v>
      </c>
      <c r="I3926" s="9" t="s">
        <v>15598</v>
      </c>
      <c r="J3926" s="9" t="s">
        <v>167</v>
      </c>
      <c r="K3926" s="9" t="s">
        <v>15704</v>
      </c>
      <c r="L3926" s="5" t="s">
        <v>15705</v>
      </c>
      <c r="M3926" s="5" t="b">
        <v>1</v>
      </c>
      <c r="N3926" s="5">
        <v>66.6</v>
      </c>
      <c r="O3926" s="5">
        <v>3</v>
      </c>
      <c r="P3926" s="5">
        <f t="shared" si="216"/>
        <v>9</v>
      </c>
      <c r="Q3926" s="5">
        <f t="shared" si="218"/>
        <v>31</v>
      </c>
      <c r="R3926" s="5" t="str">
        <f t="shared" si="217"/>
        <v> </v>
      </c>
      <c r="S3926" s="5" t="e">
        <f>VLOOKUP(A3926,#REF!,6,0)</f>
        <v>#REF!</v>
      </c>
    </row>
    <row r="3927" ht="25.5" spans="1:19">
      <c r="A3927" s="10" t="s">
        <v>15708</v>
      </c>
      <c r="B3927" s="9" t="s">
        <v>15709</v>
      </c>
      <c r="C3927" s="9" t="s">
        <v>15710</v>
      </c>
      <c r="D3927" s="9" t="s">
        <v>15711</v>
      </c>
      <c r="E3927" s="9" t="s">
        <v>21</v>
      </c>
      <c r="F3927" s="9" t="s">
        <v>339</v>
      </c>
      <c r="G3927" s="9" t="s">
        <v>15442</v>
      </c>
      <c r="H3927" s="9" t="s">
        <v>12692</v>
      </c>
      <c r="I3927" s="9" t="s">
        <v>15598</v>
      </c>
      <c r="J3927" s="9" t="s">
        <v>172</v>
      </c>
      <c r="K3927" s="9" t="s">
        <v>15708</v>
      </c>
      <c r="L3927" s="5" t="s">
        <v>15709</v>
      </c>
      <c r="M3927" s="5" t="b">
        <v>1</v>
      </c>
      <c r="N3927" s="5">
        <v>76.8</v>
      </c>
      <c r="O3927" s="5">
        <v>3</v>
      </c>
      <c r="P3927" s="5">
        <f t="shared" si="216"/>
        <v>9</v>
      </c>
      <c r="Q3927" s="5">
        <f t="shared" si="218"/>
        <v>17</v>
      </c>
      <c r="R3927" s="5" t="str">
        <f t="shared" si="217"/>
        <v> </v>
      </c>
      <c r="S3927" s="5" t="e">
        <f>VLOOKUP(A3927,#REF!,6,0)</f>
        <v>#REF!</v>
      </c>
    </row>
    <row r="3928" ht="25.5" spans="1:19">
      <c r="A3928" s="10" t="s">
        <v>15712</v>
      </c>
      <c r="B3928" s="9" t="s">
        <v>15713</v>
      </c>
      <c r="C3928" s="9" t="s">
        <v>15714</v>
      </c>
      <c r="D3928" s="9" t="s">
        <v>15715</v>
      </c>
      <c r="E3928" s="9" t="s">
        <v>21</v>
      </c>
      <c r="F3928" s="9" t="s">
        <v>1088</v>
      </c>
      <c r="G3928" s="9" t="s">
        <v>15716</v>
      </c>
      <c r="H3928" s="9" t="s">
        <v>12692</v>
      </c>
      <c r="I3928" s="9" t="s">
        <v>15717</v>
      </c>
      <c r="J3928" s="9" t="s">
        <v>26</v>
      </c>
      <c r="K3928" s="9" t="s">
        <v>15712</v>
      </c>
      <c r="L3928" s="5" t="s">
        <v>15713</v>
      </c>
      <c r="M3928" s="5" t="b">
        <v>1</v>
      </c>
      <c r="N3928" s="5">
        <v>77.7</v>
      </c>
      <c r="O3928" s="5">
        <v>4</v>
      </c>
      <c r="P3928" s="5">
        <f t="shared" si="216"/>
        <v>12</v>
      </c>
      <c r="Q3928" s="5">
        <f>RANK(N3928,$N$3928:$N$3982)</f>
        <v>22</v>
      </c>
      <c r="R3928" s="5" t="str">
        <f t="shared" si="217"/>
        <v> </v>
      </c>
      <c r="S3928" s="5" t="e">
        <f>VLOOKUP(A3928,#REF!,6,0)</f>
        <v>#REF!</v>
      </c>
    </row>
    <row r="3929" ht="25.5" spans="1:19">
      <c r="A3929" s="10" t="s">
        <v>15718</v>
      </c>
      <c r="B3929" s="9" t="s">
        <v>15719</v>
      </c>
      <c r="C3929" s="9" t="s">
        <v>15720</v>
      </c>
      <c r="D3929" s="9" t="s">
        <v>15721</v>
      </c>
      <c r="E3929" s="9" t="s">
        <v>21</v>
      </c>
      <c r="F3929" s="9" t="s">
        <v>1088</v>
      </c>
      <c r="G3929" s="9" t="s">
        <v>15716</v>
      </c>
      <c r="H3929" s="9" t="s">
        <v>12692</v>
      </c>
      <c r="I3929" s="9" t="s">
        <v>15717</v>
      </c>
      <c r="J3929" s="9" t="s">
        <v>31</v>
      </c>
      <c r="K3929" s="9" t="s">
        <v>15718</v>
      </c>
      <c r="L3929" s="5" t="s">
        <v>15719</v>
      </c>
      <c r="M3929" s="5" t="b">
        <v>1</v>
      </c>
      <c r="N3929" s="5">
        <v>88.5</v>
      </c>
      <c r="O3929" s="5">
        <v>4</v>
      </c>
      <c r="P3929" s="5">
        <f t="shared" si="216"/>
        <v>12</v>
      </c>
      <c r="Q3929" s="5">
        <f t="shared" ref="Q3929:Q3982" si="219">RANK(N3929,$N$3928:$N$3982)</f>
        <v>2</v>
      </c>
      <c r="R3929" s="5" t="str">
        <f t="shared" si="217"/>
        <v>进入面试范围</v>
      </c>
      <c r="S3929" s="5" t="e">
        <f>VLOOKUP(A3929,#REF!,6,0)</f>
        <v>#REF!</v>
      </c>
    </row>
    <row r="3930" ht="25.5" spans="1:19">
      <c r="A3930" s="10" t="s">
        <v>15722</v>
      </c>
      <c r="B3930" s="9" t="s">
        <v>15723</v>
      </c>
      <c r="C3930" s="9" t="s">
        <v>15724</v>
      </c>
      <c r="D3930" s="9" t="s">
        <v>15725</v>
      </c>
      <c r="E3930" s="9" t="s">
        <v>21</v>
      </c>
      <c r="F3930" s="9" t="s">
        <v>1088</v>
      </c>
      <c r="G3930" s="9" t="s">
        <v>15716</v>
      </c>
      <c r="H3930" s="9" t="s">
        <v>12692</v>
      </c>
      <c r="I3930" s="9" t="s">
        <v>15717</v>
      </c>
      <c r="J3930" s="9" t="s">
        <v>36</v>
      </c>
      <c r="K3930" s="9" t="s">
        <v>15722</v>
      </c>
      <c r="L3930" s="5" t="s">
        <v>15723</v>
      </c>
      <c r="M3930" s="5" t="b">
        <v>1</v>
      </c>
      <c r="N3930" s="5">
        <v>84.6</v>
      </c>
      <c r="O3930" s="5">
        <v>4</v>
      </c>
      <c r="P3930" s="5">
        <f t="shared" si="216"/>
        <v>12</v>
      </c>
      <c r="Q3930" s="5">
        <f t="shared" si="219"/>
        <v>8</v>
      </c>
      <c r="R3930" s="5" t="str">
        <f t="shared" si="217"/>
        <v>进入面试范围</v>
      </c>
      <c r="S3930" s="5" t="e">
        <f>VLOOKUP(A3930,#REF!,6,0)</f>
        <v>#REF!</v>
      </c>
    </row>
    <row r="3931" ht="25.5" spans="1:19">
      <c r="A3931" s="10" t="s">
        <v>15726</v>
      </c>
      <c r="B3931" s="9" t="s">
        <v>15727</v>
      </c>
      <c r="C3931" s="9" t="s">
        <v>15728</v>
      </c>
      <c r="D3931" s="9" t="s">
        <v>15729</v>
      </c>
      <c r="E3931" s="9" t="s">
        <v>21</v>
      </c>
      <c r="F3931" s="9" t="s">
        <v>1088</v>
      </c>
      <c r="G3931" s="9" t="s">
        <v>15716</v>
      </c>
      <c r="H3931" s="9" t="s">
        <v>12692</v>
      </c>
      <c r="I3931" s="9" t="s">
        <v>15717</v>
      </c>
      <c r="J3931" s="9" t="s">
        <v>41</v>
      </c>
      <c r="K3931" s="9" t="s">
        <v>15726</v>
      </c>
      <c r="L3931" s="5" t="s">
        <v>15727</v>
      </c>
      <c r="M3931" s="5" t="b">
        <v>1</v>
      </c>
      <c r="N3931" s="5">
        <v>81.1</v>
      </c>
      <c r="O3931" s="5">
        <v>4</v>
      </c>
      <c r="P3931" s="5">
        <f t="shared" si="216"/>
        <v>12</v>
      </c>
      <c r="Q3931" s="5">
        <f t="shared" si="219"/>
        <v>15</v>
      </c>
      <c r="R3931" s="5" t="str">
        <f t="shared" si="217"/>
        <v> </v>
      </c>
      <c r="S3931" s="5" t="e">
        <f>VLOOKUP(A3931,#REF!,6,0)</f>
        <v>#REF!</v>
      </c>
    </row>
    <row r="3932" ht="25.5" spans="1:19">
      <c r="A3932" s="10" t="s">
        <v>15730</v>
      </c>
      <c r="B3932" s="9" t="s">
        <v>10684</v>
      </c>
      <c r="C3932" s="9" t="s">
        <v>15731</v>
      </c>
      <c r="D3932" s="9" t="s">
        <v>15732</v>
      </c>
      <c r="E3932" s="9" t="s">
        <v>21</v>
      </c>
      <c r="F3932" s="9" t="s">
        <v>1088</v>
      </c>
      <c r="G3932" s="9" t="s">
        <v>15716</v>
      </c>
      <c r="H3932" s="9" t="s">
        <v>12692</v>
      </c>
      <c r="I3932" s="9" t="s">
        <v>15717</v>
      </c>
      <c r="J3932" s="9" t="s">
        <v>46</v>
      </c>
      <c r="K3932" s="9" t="s">
        <v>15730</v>
      </c>
      <c r="L3932" s="5" t="s">
        <v>10684</v>
      </c>
      <c r="M3932" s="5" t="b">
        <v>1</v>
      </c>
      <c r="N3932" s="5">
        <v>63.1</v>
      </c>
      <c r="O3932" s="5">
        <v>4</v>
      </c>
      <c r="P3932" s="5">
        <f t="shared" si="216"/>
        <v>12</v>
      </c>
      <c r="Q3932" s="5">
        <f t="shared" si="219"/>
        <v>46</v>
      </c>
      <c r="R3932" s="5" t="str">
        <f t="shared" si="217"/>
        <v> </v>
      </c>
      <c r="S3932" s="5" t="e">
        <f>VLOOKUP(A3932,#REF!,6,0)</f>
        <v>#REF!</v>
      </c>
    </row>
    <row r="3933" ht="25.5" spans="1:19">
      <c r="A3933" s="10" t="s">
        <v>15733</v>
      </c>
      <c r="B3933" s="9" t="s">
        <v>15734</v>
      </c>
      <c r="C3933" s="9" t="s">
        <v>15735</v>
      </c>
      <c r="D3933" s="9" t="s">
        <v>15736</v>
      </c>
      <c r="E3933" s="9" t="s">
        <v>21</v>
      </c>
      <c r="F3933" s="9" t="s">
        <v>1088</v>
      </c>
      <c r="G3933" s="9" t="s">
        <v>15716</v>
      </c>
      <c r="H3933" s="9" t="s">
        <v>12692</v>
      </c>
      <c r="I3933" s="9" t="s">
        <v>15717</v>
      </c>
      <c r="J3933" s="9" t="s">
        <v>51</v>
      </c>
      <c r="K3933" s="9" t="s">
        <v>15733</v>
      </c>
      <c r="L3933" s="5" t="s">
        <v>15734</v>
      </c>
      <c r="M3933" s="5" t="b">
        <v>1</v>
      </c>
      <c r="N3933" s="5">
        <v>82.4</v>
      </c>
      <c r="O3933" s="5">
        <v>4</v>
      </c>
      <c r="P3933" s="5">
        <f t="shared" si="216"/>
        <v>12</v>
      </c>
      <c r="Q3933" s="5">
        <f t="shared" si="219"/>
        <v>13</v>
      </c>
      <c r="R3933" s="5" t="str">
        <f t="shared" si="217"/>
        <v> </v>
      </c>
      <c r="S3933" s="5" t="e">
        <f>VLOOKUP(A3933,#REF!,6,0)</f>
        <v>#REF!</v>
      </c>
    </row>
    <row r="3934" ht="25.5" spans="1:19">
      <c r="A3934" s="10" t="s">
        <v>15737</v>
      </c>
      <c r="B3934" s="9" t="s">
        <v>15738</v>
      </c>
      <c r="C3934" s="9" t="s">
        <v>15739</v>
      </c>
      <c r="D3934" s="9" t="s">
        <v>15740</v>
      </c>
      <c r="E3934" s="9" t="s">
        <v>21</v>
      </c>
      <c r="F3934" s="9" t="s">
        <v>1088</v>
      </c>
      <c r="G3934" s="9" t="s">
        <v>15716</v>
      </c>
      <c r="H3934" s="9" t="s">
        <v>12692</v>
      </c>
      <c r="I3934" s="9" t="s">
        <v>15717</v>
      </c>
      <c r="J3934" s="9" t="s">
        <v>56</v>
      </c>
      <c r="K3934" s="9" t="s">
        <v>15737</v>
      </c>
      <c r="L3934" s="5" t="s">
        <v>15738</v>
      </c>
      <c r="M3934" s="5" t="b">
        <v>1</v>
      </c>
      <c r="N3934" s="5">
        <v>76.4</v>
      </c>
      <c r="O3934" s="5">
        <v>4</v>
      </c>
      <c r="P3934" s="5">
        <f t="shared" si="216"/>
        <v>12</v>
      </c>
      <c r="Q3934" s="5">
        <f t="shared" si="219"/>
        <v>23</v>
      </c>
      <c r="R3934" s="5" t="str">
        <f t="shared" si="217"/>
        <v> </v>
      </c>
      <c r="S3934" s="5" t="e">
        <f>VLOOKUP(A3934,#REF!,6,0)</f>
        <v>#REF!</v>
      </c>
    </row>
    <row r="3935" ht="25.5" spans="1:19">
      <c r="A3935" s="10" t="s">
        <v>15741</v>
      </c>
      <c r="B3935" s="9" t="s">
        <v>15742</v>
      </c>
      <c r="C3935" s="9" t="s">
        <v>15743</v>
      </c>
      <c r="D3935" s="9" t="s">
        <v>15744</v>
      </c>
      <c r="E3935" s="9" t="s">
        <v>21</v>
      </c>
      <c r="F3935" s="9" t="s">
        <v>1088</v>
      </c>
      <c r="G3935" s="9" t="s">
        <v>15716</v>
      </c>
      <c r="H3935" s="9" t="s">
        <v>12692</v>
      </c>
      <c r="I3935" s="9" t="s">
        <v>15717</v>
      </c>
      <c r="J3935" s="9" t="s">
        <v>61</v>
      </c>
      <c r="K3935" s="9" t="s">
        <v>15741</v>
      </c>
      <c r="L3935" s="5" t="s">
        <v>15742</v>
      </c>
      <c r="M3935" s="5" t="b">
        <v>1</v>
      </c>
      <c r="N3935" s="5">
        <v>73.7</v>
      </c>
      <c r="O3935" s="5">
        <v>4</v>
      </c>
      <c r="P3935" s="5">
        <f t="shared" si="216"/>
        <v>12</v>
      </c>
      <c r="Q3935" s="5">
        <f t="shared" si="219"/>
        <v>27</v>
      </c>
      <c r="R3935" s="5" t="str">
        <f t="shared" si="217"/>
        <v> </v>
      </c>
      <c r="S3935" s="5" t="e">
        <f>VLOOKUP(A3935,#REF!,6,0)</f>
        <v>#REF!</v>
      </c>
    </row>
    <row r="3936" ht="25.5" spans="1:19">
      <c r="A3936" s="10" t="s">
        <v>15745</v>
      </c>
      <c r="B3936" s="9" t="s">
        <v>15746</v>
      </c>
      <c r="C3936" s="9" t="s">
        <v>15747</v>
      </c>
      <c r="D3936" s="9" t="s">
        <v>15748</v>
      </c>
      <c r="E3936" s="9" t="s">
        <v>21</v>
      </c>
      <c r="F3936" s="9" t="s">
        <v>1088</v>
      </c>
      <c r="G3936" s="9" t="s">
        <v>15716</v>
      </c>
      <c r="H3936" s="9" t="s">
        <v>12692</v>
      </c>
      <c r="I3936" s="9" t="s">
        <v>15717</v>
      </c>
      <c r="J3936" s="9" t="s">
        <v>66</v>
      </c>
      <c r="K3936" s="9" t="s">
        <v>15745</v>
      </c>
      <c r="L3936" s="5" t="s">
        <v>15746</v>
      </c>
      <c r="M3936" s="5" t="b">
        <v>1</v>
      </c>
      <c r="N3936" s="5">
        <v>83.6</v>
      </c>
      <c r="O3936" s="5">
        <v>4</v>
      </c>
      <c r="P3936" s="5">
        <f t="shared" si="216"/>
        <v>12</v>
      </c>
      <c r="Q3936" s="5">
        <f t="shared" si="219"/>
        <v>11</v>
      </c>
      <c r="R3936" s="5" t="str">
        <f t="shared" si="217"/>
        <v>进入面试范围</v>
      </c>
      <c r="S3936" s="5" t="e">
        <f>VLOOKUP(A3936,#REF!,6,0)</f>
        <v>#REF!</v>
      </c>
    </row>
    <row r="3937" ht="25.5" spans="1:19">
      <c r="A3937" s="10" t="s">
        <v>15749</v>
      </c>
      <c r="B3937" s="9" t="s">
        <v>15750</v>
      </c>
      <c r="C3937" s="9" t="s">
        <v>15751</v>
      </c>
      <c r="D3937" s="9" t="s">
        <v>15752</v>
      </c>
      <c r="E3937" s="9" t="s">
        <v>21</v>
      </c>
      <c r="F3937" s="9" t="s">
        <v>1088</v>
      </c>
      <c r="G3937" s="9" t="s">
        <v>15716</v>
      </c>
      <c r="H3937" s="9" t="s">
        <v>12692</v>
      </c>
      <c r="I3937" s="9" t="s">
        <v>15717</v>
      </c>
      <c r="J3937" s="9" t="s">
        <v>71</v>
      </c>
      <c r="K3937" s="9" t="s">
        <v>15749</v>
      </c>
      <c r="L3937" s="5" t="s">
        <v>15750</v>
      </c>
      <c r="M3937" s="5" t="b">
        <v>1</v>
      </c>
      <c r="N3937" s="5">
        <v>80.6</v>
      </c>
      <c r="O3937" s="5">
        <v>4</v>
      </c>
      <c r="P3937" s="5">
        <f t="shared" si="216"/>
        <v>12</v>
      </c>
      <c r="Q3937" s="5">
        <f t="shared" si="219"/>
        <v>16</v>
      </c>
      <c r="R3937" s="5" t="str">
        <f t="shared" si="217"/>
        <v> </v>
      </c>
      <c r="S3937" s="5" t="e">
        <f>VLOOKUP(A3937,#REF!,6,0)</f>
        <v>#REF!</v>
      </c>
    </row>
    <row r="3938" ht="25.5" spans="1:19">
      <c r="A3938" s="10" t="s">
        <v>15753</v>
      </c>
      <c r="B3938" s="9" t="s">
        <v>15754</v>
      </c>
      <c r="C3938" s="9" t="s">
        <v>15755</v>
      </c>
      <c r="D3938" s="9" t="s">
        <v>15756</v>
      </c>
      <c r="E3938" s="9" t="s">
        <v>21</v>
      </c>
      <c r="F3938" s="9" t="s">
        <v>1088</v>
      </c>
      <c r="G3938" s="9" t="s">
        <v>15716</v>
      </c>
      <c r="H3938" s="9" t="s">
        <v>12692</v>
      </c>
      <c r="I3938" s="9" t="s">
        <v>15717</v>
      </c>
      <c r="J3938" s="9" t="s">
        <v>76</v>
      </c>
      <c r="K3938" s="9" t="s">
        <v>15753</v>
      </c>
      <c r="L3938" s="5" t="s">
        <v>15754</v>
      </c>
      <c r="M3938" s="5" t="b">
        <v>1</v>
      </c>
      <c r="N3938" s="5">
        <v>77.9</v>
      </c>
      <c r="O3938" s="5">
        <v>4</v>
      </c>
      <c r="P3938" s="5">
        <f t="shared" si="216"/>
        <v>12</v>
      </c>
      <c r="Q3938" s="5">
        <f t="shared" si="219"/>
        <v>20</v>
      </c>
      <c r="R3938" s="5" t="str">
        <f t="shared" si="217"/>
        <v> </v>
      </c>
      <c r="S3938" s="5" t="e">
        <f>VLOOKUP(A3938,#REF!,6,0)</f>
        <v>#REF!</v>
      </c>
    </row>
    <row r="3939" ht="25.5" spans="1:19">
      <c r="A3939" s="10" t="s">
        <v>15757</v>
      </c>
      <c r="B3939" s="9" t="s">
        <v>15758</v>
      </c>
      <c r="C3939" s="9" t="s">
        <v>15759</v>
      </c>
      <c r="D3939" s="9" t="s">
        <v>15760</v>
      </c>
      <c r="E3939" s="9" t="s">
        <v>21</v>
      </c>
      <c r="F3939" s="9" t="s">
        <v>1088</v>
      </c>
      <c r="G3939" s="9" t="s">
        <v>15716</v>
      </c>
      <c r="H3939" s="9" t="s">
        <v>12692</v>
      </c>
      <c r="I3939" s="9" t="s">
        <v>15717</v>
      </c>
      <c r="J3939" s="9" t="s">
        <v>81</v>
      </c>
      <c r="K3939" s="9" t="s">
        <v>15757</v>
      </c>
      <c r="L3939" s="5" t="s">
        <v>15758</v>
      </c>
      <c r="M3939" s="5" t="b">
        <v>1</v>
      </c>
      <c r="N3939" s="5">
        <v>65.8</v>
      </c>
      <c r="O3939" s="5">
        <v>4</v>
      </c>
      <c r="P3939" s="5">
        <f t="shared" si="216"/>
        <v>12</v>
      </c>
      <c r="Q3939" s="5">
        <f t="shared" si="219"/>
        <v>41</v>
      </c>
      <c r="R3939" s="5" t="str">
        <f t="shared" si="217"/>
        <v> </v>
      </c>
      <c r="S3939" s="5" t="e">
        <f>VLOOKUP(A3939,#REF!,6,0)</f>
        <v>#REF!</v>
      </c>
    </row>
    <row r="3940" ht="25.5" spans="1:19">
      <c r="A3940" s="10" t="s">
        <v>15761</v>
      </c>
      <c r="B3940" s="9" t="s">
        <v>15762</v>
      </c>
      <c r="C3940" s="9" t="s">
        <v>15763</v>
      </c>
      <c r="D3940" s="9" t="s">
        <v>15764</v>
      </c>
      <c r="E3940" s="9" t="s">
        <v>21</v>
      </c>
      <c r="F3940" s="9" t="s">
        <v>1088</v>
      </c>
      <c r="G3940" s="9" t="s">
        <v>15716</v>
      </c>
      <c r="H3940" s="9" t="s">
        <v>12692</v>
      </c>
      <c r="I3940" s="9" t="s">
        <v>15717</v>
      </c>
      <c r="J3940" s="9" t="s">
        <v>86</v>
      </c>
      <c r="K3940" s="9" t="s">
        <v>15761</v>
      </c>
      <c r="L3940" s="5" t="s">
        <v>15762</v>
      </c>
      <c r="M3940" s="5" t="b">
        <v>1</v>
      </c>
      <c r="N3940" s="5">
        <v>81.2</v>
      </c>
      <c r="O3940" s="5">
        <v>4</v>
      </c>
      <c r="P3940" s="5">
        <f t="shared" si="216"/>
        <v>12</v>
      </c>
      <c r="Q3940" s="5">
        <f t="shared" si="219"/>
        <v>14</v>
      </c>
      <c r="R3940" s="5" t="str">
        <f t="shared" si="217"/>
        <v> </v>
      </c>
      <c r="S3940" s="5" t="e">
        <f>VLOOKUP(A3940,#REF!,6,0)</f>
        <v>#REF!</v>
      </c>
    </row>
    <row r="3941" ht="25.5" spans="1:19">
      <c r="A3941" s="10" t="s">
        <v>15765</v>
      </c>
      <c r="B3941" s="9" t="s">
        <v>15766</v>
      </c>
      <c r="C3941" s="9" t="s">
        <v>15767</v>
      </c>
      <c r="D3941" s="9" t="s">
        <v>15768</v>
      </c>
      <c r="E3941" s="9" t="s">
        <v>21</v>
      </c>
      <c r="F3941" s="9" t="s">
        <v>1088</v>
      </c>
      <c r="G3941" s="9" t="s">
        <v>15716</v>
      </c>
      <c r="H3941" s="9" t="s">
        <v>12692</v>
      </c>
      <c r="I3941" s="9" t="s">
        <v>15717</v>
      </c>
      <c r="J3941" s="9" t="s">
        <v>91</v>
      </c>
      <c r="K3941" s="9" t="s">
        <v>15765</v>
      </c>
      <c r="L3941" s="5" t="s">
        <v>15766</v>
      </c>
      <c r="M3941" s="5" t="b">
        <v>1</v>
      </c>
      <c r="N3941" s="5">
        <v>83.9</v>
      </c>
      <c r="O3941" s="5">
        <v>4</v>
      </c>
      <c r="P3941" s="5">
        <f t="shared" si="216"/>
        <v>12</v>
      </c>
      <c r="Q3941" s="5">
        <f t="shared" si="219"/>
        <v>10</v>
      </c>
      <c r="R3941" s="5" t="str">
        <f t="shared" si="217"/>
        <v>进入面试范围</v>
      </c>
      <c r="S3941" s="5" t="e">
        <f>VLOOKUP(A3941,#REF!,6,0)</f>
        <v>#REF!</v>
      </c>
    </row>
    <row r="3942" ht="25.5" spans="1:19">
      <c r="A3942" s="10" t="s">
        <v>15769</v>
      </c>
      <c r="B3942" s="9" t="s">
        <v>15770</v>
      </c>
      <c r="C3942" s="9" t="s">
        <v>15771</v>
      </c>
      <c r="D3942" s="9" t="s">
        <v>15772</v>
      </c>
      <c r="E3942" s="9" t="s">
        <v>21</v>
      </c>
      <c r="F3942" s="9" t="s">
        <v>1088</v>
      </c>
      <c r="G3942" s="9" t="s">
        <v>15716</v>
      </c>
      <c r="H3942" s="9" t="s">
        <v>12692</v>
      </c>
      <c r="I3942" s="9" t="s">
        <v>15717</v>
      </c>
      <c r="J3942" s="9" t="s">
        <v>97</v>
      </c>
      <c r="K3942" s="9" t="s">
        <v>15769</v>
      </c>
      <c r="L3942" s="5" t="s">
        <v>15770</v>
      </c>
      <c r="M3942" s="5" t="b">
        <v>1</v>
      </c>
      <c r="N3942" s="5">
        <v>72.9</v>
      </c>
      <c r="O3942" s="5">
        <v>4</v>
      </c>
      <c r="P3942" s="5">
        <f t="shared" si="216"/>
        <v>12</v>
      </c>
      <c r="Q3942" s="5">
        <f t="shared" si="219"/>
        <v>31</v>
      </c>
      <c r="R3942" s="5" t="str">
        <f t="shared" si="217"/>
        <v> </v>
      </c>
      <c r="S3942" s="5" t="e">
        <f>VLOOKUP(A3942,#REF!,6,0)</f>
        <v>#REF!</v>
      </c>
    </row>
    <row r="3943" ht="25.5" spans="1:19">
      <c r="A3943" s="10" t="s">
        <v>15773</v>
      </c>
      <c r="B3943" s="9" t="s">
        <v>15774</v>
      </c>
      <c r="C3943" s="9" t="s">
        <v>15775</v>
      </c>
      <c r="D3943" s="9" t="s">
        <v>15776</v>
      </c>
      <c r="E3943" s="9" t="s">
        <v>21</v>
      </c>
      <c r="F3943" s="9" t="s">
        <v>1088</v>
      </c>
      <c r="G3943" s="9" t="s">
        <v>15716</v>
      </c>
      <c r="H3943" s="9" t="s">
        <v>12692</v>
      </c>
      <c r="I3943" s="9" t="s">
        <v>15717</v>
      </c>
      <c r="J3943" s="9" t="s">
        <v>102</v>
      </c>
      <c r="K3943" s="9" t="s">
        <v>15773</v>
      </c>
      <c r="L3943" s="5" t="s">
        <v>15774</v>
      </c>
      <c r="M3943" s="5" t="b">
        <v>1</v>
      </c>
      <c r="N3943" s="5" t="s">
        <v>92</v>
      </c>
      <c r="O3943" s="5">
        <v>4</v>
      </c>
      <c r="P3943" s="5">
        <f t="shared" si="216"/>
        <v>12</v>
      </c>
      <c r="Q3943" s="5" t="e">
        <f t="shared" si="219"/>
        <v>#VALUE!</v>
      </c>
      <c r="R3943" s="5" t="e">
        <f t="shared" si="217"/>
        <v>#VALUE!</v>
      </c>
      <c r="S3943" s="5" t="e">
        <f>VLOOKUP(A3943,#REF!,6,0)</f>
        <v>#REF!</v>
      </c>
    </row>
    <row r="3944" ht="25.5" spans="1:19">
      <c r="A3944" s="10" t="s">
        <v>15777</v>
      </c>
      <c r="B3944" s="9" t="s">
        <v>3340</v>
      </c>
      <c r="C3944" s="9" t="s">
        <v>15778</v>
      </c>
      <c r="D3944" s="9" t="s">
        <v>15779</v>
      </c>
      <c r="E3944" s="9" t="s">
        <v>21</v>
      </c>
      <c r="F3944" s="9" t="s">
        <v>1088</v>
      </c>
      <c r="G3944" s="9" t="s">
        <v>15716</v>
      </c>
      <c r="H3944" s="9" t="s">
        <v>12692</v>
      </c>
      <c r="I3944" s="9" t="s">
        <v>15717</v>
      </c>
      <c r="J3944" s="9" t="s">
        <v>107</v>
      </c>
      <c r="K3944" s="9" t="s">
        <v>15777</v>
      </c>
      <c r="L3944" s="5" t="s">
        <v>3340</v>
      </c>
      <c r="M3944" s="5" t="b">
        <v>1</v>
      </c>
      <c r="N3944" s="5">
        <v>69.8</v>
      </c>
      <c r="O3944" s="5">
        <v>4</v>
      </c>
      <c r="P3944" s="5">
        <f t="shared" si="216"/>
        <v>12</v>
      </c>
      <c r="Q3944" s="5">
        <f t="shared" si="219"/>
        <v>37</v>
      </c>
      <c r="R3944" s="5" t="str">
        <f t="shared" si="217"/>
        <v> </v>
      </c>
      <c r="S3944" s="5" t="e">
        <f>VLOOKUP(A3944,#REF!,6,0)</f>
        <v>#REF!</v>
      </c>
    </row>
    <row r="3945" ht="25.5" spans="1:19">
      <c r="A3945" s="10" t="s">
        <v>15780</v>
      </c>
      <c r="B3945" s="9" t="s">
        <v>15781</v>
      </c>
      <c r="C3945" s="9" t="s">
        <v>15782</v>
      </c>
      <c r="D3945" s="9" t="s">
        <v>15783</v>
      </c>
      <c r="E3945" s="9" t="s">
        <v>21</v>
      </c>
      <c r="F3945" s="9" t="s">
        <v>1088</v>
      </c>
      <c r="G3945" s="9" t="s">
        <v>15716</v>
      </c>
      <c r="H3945" s="9" t="s">
        <v>12692</v>
      </c>
      <c r="I3945" s="9" t="s">
        <v>15717</v>
      </c>
      <c r="J3945" s="9" t="s">
        <v>112</v>
      </c>
      <c r="K3945" s="9" t="s">
        <v>15780</v>
      </c>
      <c r="L3945" s="5" t="s">
        <v>15781</v>
      </c>
      <c r="M3945" s="5" t="b">
        <v>1</v>
      </c>
      <c r="N3945" s="5">
        <v>82.5</v>
      </c>
      <c r="O3945" s="5">
        <v>4</v>
      </c>
      <c r="P3945" s="5">
        <f t="shared" si="216"/>
        <v>12</v>
      </c>
      <c r="Q3945" s="5">
        <f t="shared" si="219"/>
        <v>12</v>
      </c>
      <c r="R3945" s="5" t="str">
        <f t="shared" si="217"/>
        <v>进入面试范围</v>
      </c>
      <c r="S3945" s="5" t="e">
        <f>VLOOKUP(A3945,#REF!,6,0)</f>
        <v>#REF!</v>
      </c>
    </row>
    <row r="3946" ht="25.5" spans="1:19">
      <c r="A3946" s="10" t="s">
        <v>15784</v>
      </c>
      <c r="B3946" s="9" t="s">
        <v>15785</v>
      </c>
      <c r="C3946" s="9" t="s">
        <v>15786</v>
      </c>
      <c r="D3946" s="9" t="s">
        <v>15787</v>
      </c>
      <c r="E3946" s="9" t="s">
        <v>21</v>
      </c>
      <c r="F3946" s="9" t="s">
        <v>1088</v>
      </c>
      <c r="G3946" s="9" t="s">
        <v>15716</v>
      </c>
      <c r="H3946" s="9" t="s">
        <v>12692</v>
      </c>
      <c r="I3946" s="9" t="s">
        <v>15717</v>
      </c>
      <c r="J3946" s="9" t="s">
        <v>117</v>
      </c>
      <c r="K3946" s="9" t="s">
        <v>15784</v>
      </c>
      <c r="L3946" s="5" t="s">
        <v>15785</v>
      </c>
      <c r="M3946" s="5" t="b">
        <v>1</v>
      </c>
      <c r="N3946" s="5">
        <v>86.7</v>
      </c>
      <c r="O3946" s="5">
        <v>4</v>
      </c>
      <c r="P3946" s="5">
        <f t="shared" si="216"/>
        <v>12</v>
      </c>
      <c r="Q3946" s="5">
        <f t="shared" si="219"/>
        <v>6</v>
      </c>
      <c r="R3946" s="5" t="str">
        <f t="shared" si="217"/>
        <v>进入面试范围</v>
      </c>
      <c r="S3946" s="5" t="e">
        <f>VLOOKUP(A3946,#REF!,6,0)</f>
        <v>#REF!</v>
      </c>
    </row>
    <row r="3947" ht="25.5" spans="1:19">
      <c r="A3947" s="10" t="s">
        <v>15788</v>
      </c>
      <c r="B3947" s="9" t="s">
        <v>15789</v>
      </c>
      <c r="C3947" s="9" t="s">
        <v>15790</v>
      </c>
      <c r="D3947" s="9" t="s">
        <v>15791</v>
      </c>
      <c r="E3947" s="9" t="s">
        <v>21</v>
      </c>
      <c r="F3947" s="9" t="s">
        <v>1088</v>
      </c>
      <c r="G3947" s="9" t="s">
        <v>15716</v>
      </c>
      <c r="H3947" s="9" t="s">
        <v>12692</v>
      </c>
      <c r="I3947" s="9" t="s">
        <v>15717</v>
      </c>
      <c r="J3947" s="9" t="s">
        <v>122</v>
      </c>
      <c r="K3947" s="9" t="s">
        <v>15788</v>
      </c>
      <c r="L3947" s="5" t="s">
        <v>15789</v>
      </c>
      <c r="M3947" s="5" t="b">
        <v>1</v>
      </c>
      <c r="N3947" s="5">
        <v>70.6</v>
      </c>
      <c r="O3947" s="5">
        <v>4</v>
      </c>
      <c r="P3947" s="5">
        <f t="shared" si="216"/>
        <v>12</v>
      </c>
      <c r="Q3947" s="5">
        <f t="shared" si="219"/>
        <v>35</v>
      </c>
      <c r="R3947" s="5" t="str">
        <f t="shared" si="217"/>
        <v> </v>
      </c>
      <c r="S3947" s="5" t="e">
        <f>VLOOKUP(A3947,#REF!,6,0)</f>
        <v>#REF!</v>
      </c>
    </row>
    <row r="3948" ht="25.5" spans="1:19">
      <c r="A3948" s="10" t="s">
        <v>15792</v>
      </c>
      <c r="B3948" s="9" t="s">
        <v>15793</v>
      </c>
      <c r="C3948" s="9" t="s">
        <v>15794</v>
      </c>
      <c r="D3948" s="9" t="s">
        <v>15795</v>
      </c>
      <c r="E3948" s="9" t="s">
        <v>21</v>
      </c>
      <c r="F3948" s="9" t="s">
        <v>1088</v>
      </c>
      <c r="G3948" s="9" t="s">
        <v>15716</v>
      </c>
      <c r="H3948" s="9" t="s">
        <v>12692</v>
      </c>
      <c r="I3948" s="9" t="s">
        <v>15717</v>
      </c>
      <c r="J3948" s="9" t="s">
        <v>127</v>
      </c>
      <c r="K3948" s="9" t="s">
        <v>15792</v>
      </c>
      <c r="L3948" s="5" t="s">
        <v>15793</v>
      </c>
      <c r="M3948" s="5" t="b">
        <v>1</v>
      </c>
      <c r="N3948" s="5" t="s">
        <v>92</v>
      </c>
      <c r="O3948" s="5">
        <v>4</v>
      </c>
      <c r="P3948" s="5">
        <f t="shared" si="216"/>
        <v>12</v>
      </c>
      <c r="Q3948" s="5" t="e">
        <f t="shared" si="219"/>
        <v>#VALUE!</v>
      </c>
      <c r="R3948" s="5" t="e">
        <f t="shared" si="217"/>
        <v>#VALUE!</v>
      </c>
      <c r="S3948" s="5" t="e">
        <f>VLOOKUP(A3948,#REF!,6,0)</f>
        <v>#REF!</v>
      </c>
    </row>
    <row r="3949" ht="25.5" spans="1:19">
      <c r="A3949" s="10" t="s">
        <v>15796</v>
      </c>
      <c r="B3949" s="9" t="s">
        <v>15797</v>
      </c>
      <c r="C3949" s="9" t="s">
        <v>15798</v>
      </c>
      <c r="D3949" s="9" t="s">
        <v>15799</v>
      </c>
      <c r="E3949" s="9" t="s">
        <v>21</v>
      </c>
      <c r="F3949" s="9" t="s">
        <v>1088</v>
      </c>
      <c r="G3949" s="9" t="s">
        <v>15716</v>
      </c>
      <c r="H3949" s="9" t="s">
        <v>12692</v>
      </c>
      <c r="I3949" s="9" t="s">
        <v>15717</v>
      </c>
      <c r="J3949" s="9" t="s">
        <v>132</v>
      </c>
      <c r="K3949" s="9" t="s">
        <v>15796</v>
      </c>
      <c r="L3949" s="5" t="s">
        <v>15797</v>
      </c>
      <c r="M3949" s="5" t="b">
        <v>1</v>
      </c>
      <c r="N3949" s="5">
        <v>72.6</v>
      </c>
      <c r="O3949" s="5">
        <v>4</v>
      </c>
      <c r="P3949" s="5">
        <f t="shared" si="216"/>
        <v>12</v>
      </c>
      <c r="Q3949" s="5">
        <f t="shared" si="219"/>
        <v>32</v>
      </c>
      <c r="R3949" s="5" t="str">
        <f t="shared" si="217"/>
        <v> </v>
      </c>
      <c r="S3949" s="5" t="e">
        <f>VLOOKUP(A3949,#REF!,6,0)</f>
        <v>#REF!</v>
      </c>
    </row>
    <row r="3950" ht="25.5" spans="1:19">
      <c r="A3950" s="10" t="s">
        <v>15800</v>
      </c>
      <c r="B3950" s="9" t="s">
        <v>15801</v>
      </c>
      <c r="C3950" s="9" t="s">
        <v>15802</v>
      </c>
      <c r="D3950" s="9" t="s">
        <v>15803</v>
      </c>
      <c r="E3950" s="9" t="s">
        <v>21</v>
      </c>
      <c r="F3950" s="9" t="s">
        <v>1088</v>
      </c>
      <c r="G3950" s="9" t="s">
        <v>15716</v>
      </c>
      <c r="H3950" s="9" t="s">
        <v>12692</v>
      </c>
      <c r="I3950" s="9" t="s">
        <v>15717</v>
      </c>
      <c r="J3950" s="9" t="s">
        <v>137</v>
      </c>
      <c r="K3950" s="9" t="s">
        <v>15800</v>
      </c>
      <c r="L3950" s="5" t="s">
        <v>15801</v>
      </c>
      <c r="M3950" s="5" t="b">
        <v>1</v>
      </c>
      <c r="N3950" s="5">
        <v>67.1</v>
      </c>
      <c r="O3950" s="5">
        <v>4</v>
      </c>
      <c r="P3950" s="5">
        <f t="shared" si="216"/>
        <v>12</v>
      </c>
      <c r="Q3950" s="5">
        <f t="shared" si="219"/>
        <v>40</v>
      </c>
      <c r="R3950" s="5" t="str">
        <f t="shared" si="217"/>
        <v> </v>
      </c>
      <c r="S3950" s="5" t="e">
        <f>VLOOKUP(A3950,#REF!,6,0)</f>
        <v>#REF!</v>
      </c>
    </row>
    <row r="3951" ht="25.5" spans="1:19">
      <c r="A3951" s="10" t="s">
        <v>15804</v>
      </c>
      <c r="B3951" s="9" t="s">
        <v>15805</v>
      </c>
      <c r="C3951" s="9" t="s">
        <v>15806</v>
      </c>
      <c r="D3951" s="9" t="s">
        <v>15807</v>
      </c>
      <c r="E3951" s="9" t="s">
        <v>21</v>
      </c>
      <c r="F3951" s="9" t="s">
        <v>1088</v>
      </c>
      <c r="G3951" s="9" t="s">
        <v>15716</v>
      </c>
      <c r="H3951" s="9" t="s">
        <v>12692</v>
      </c>
      <c r="I3951" s="9" t="s">
        <v>15717</v>
      </c>
      <c r="J3951" s="9" t="s">
        <v>142</v>
      </c>
      <c r="K3951" s="9" t="s">
        <v>15804</v>
      </c>
      <c r="L3951" s="5" t="s">
        <v>15805</v>
      </c>
      <c r="M3951" s="5" t="b">
        <v>1</v>
      </c>
      <c r="N3951" s="5">
        <v>90.2</v>
      </c>
      <c r="O3951" s="5">
        <v>4</v>
      </c>
      <c r="P3951" s="5">
        <f t="shared" si="216"/>
        <v>12</v>
      </c>
      <c r="Q3951" s="5">
        <f t="shared" si="219"/>
        <v>1</v>
      </c>
      <c r="R3951" s="5" t="str">
        <f t="shared" si="217"/>
        <v>进入面试范围</v>
      </c>
      <c r="S3951" s="5" t="e">
        <f>VLOOKUP(A3951,#REF!,6,0)</f>
        <v>#REF!</v>
      </c>
    </row>
    <row r="3952" ht="25.5" spans="1:19">
      <c r="A3952" s="10" t="s">
        <v>15808</v>
      </c>
      <c r="B3952" s="9" t="s">
        <v>15809</v>
      </c>
      <c r="C3952" s="9" t="s">
        <v>15810</v>
      </c>
      <c r="D3952" s="9" t="s">
        <v>15811</v>
      </c>
      <c r="E3952" s="9" t="s">
        <v>21</v>
      </c>
      <c r="F3952" s="9" t="s">
        <v>1088</v>
      </c>
      <c r="G3952" s="9" t="s">
        <v>15716</v>
      </c>
      <c r="H3952" s="9" t="s">
        <v>12692</v>
      </c>
      <c r="I3952" s="9" t="s">
        <v>15717</v>
      </c>
      <c r="J3952" s="9" t="s">
        <v>147</v>
      </c>
      <c r="K3952" s="9" t="s">
        <v>15808</v>
      </c>
      <c r="L3952" s="5" t="s">
        <v>15809</v>
      </c>
      <c r="M3952" s="5" t="b">
        <v>1</v>
      </c>
      <c r="N3952" s="5">
        <v>85.6</v>
      </c>
      <c r="O3952" s="5">
        <v>4</v>
      </c>
      <c r="P3952" s="5">
        <f t="shared" si="216"/>
        <v>12</v>
      </c>
      <c r="Q3952" s="5">
        <f t="shared" si="219"/>
        <v>7</v>
      </c>
      <c r="R3952" s="5" t="str">
        <f t="shared" si="217"/>
        <v>进入面试范围</v>
      </c>
      <c r="S3952" s="5" t="e">
        <f>VLOOKUP(A3952,#REF!,6,0)</f>
        <v>#REF!</v>
      </c>
    </row>
    <row r="3953" ht="25.5" spans="1:19">
      <c r="A3953" s="10" t="s">
        <v>15812</v>
      </c>
      <c r="B3953" s="9" t="s">
        <v>2946</v>
      </c>
      <c r="C3953" s="9" t="s">
        <v>15813</v>
      </c>
      <c r="D3953" s="9" t="s">
        <v>15814</v>
      </c>
      <c r="E3953" s="9" t="s">
        <v>21</v>
      </c>
      <c r="F3953" s="9" t="s">
        <v>1088</v>
      </c>
      <c r="G3953" s="9" t="s">
        <v>15716</v>
      </c>
      <c r="H3953" s="9" t="s">
        <v>12692</v>
      </c>
      <c r="I3953" s="9" t="s">
        <v>15717</v>
      </c>
      <c r="J3953" s="9" t="s">
        <v>152</v>
      </c>
      <c r="K3953" s="9" t="s">
        <v>15812</v>
      </c>
      <c r="L3953" s="5" t="s">
        <v>2946</v>
      </c>
      <c r="M3953" s="5" t="b">
        <v>1</v>
      </c>
      <c r="N3953" s="5">
        <v>67.8</v>
      </c>
      <c r="O3953" s="5">
        <v>4</v>
      </c>
      <c r="P3953" s="5">
        <f t="shared" si="216"/>
        <v>12</v>
      </c>
      <c r="Q3953" s="5">
        <f t="shared" si="219"/>
        <v>38</v>
      </c>
      <c r="R3953" s="5" t="str">
        <f t="shared" si="217"/>
        <v> </v>
      </c>
      <c r="S3953" s="5" t="e">
        <f>VLOOKUP(A3953,#REF!,6,0)</f>
        <v>#REF!</v>
      </c>
    </row>
    <row r="3954" ht="25.5" spans="1:19">
      <c r="A3954" s="10" t="s">
        <v>15815</v>
      </c>
      <c r="B3954" s="9" t="s">
        <v>15816</v>
      </c>
      <c r="C3954" s="9" t="s">
        <v>15817</v>
      </c>
      <c r="D3954" s="9" t="s">
        <v>15818</v>
      </c>
      <c r="E3954" s="9" t="s">
        <v>21</v>
      </c>
      <c r="F3954" s="9" t="s">
        <v>1088</v>
      </c>
      <c r="G3954" s="9" t="s">
        <v>15716</v>
      </c>
      <c r="H3954" s="9" t="s">
        <v>12692</v>
      </c>
      <c r="I3954" s="9" t="s">
        <v>15717</v>
      </c>
      <c r="J3954" s="9" t="s">
        <v>157</v>
      </c>
      <c r="K3954" s="9" t="s">
        <v>15815</v>
      </c>
      <c r="L3954" s="5" t="s">
        <v>15816</v>
      </c>
      <c r="M3954" s="5" t="b">
        <v>1</v>
      </c>
      <c r="N3954" s="5">
        <v>74.6</v>
      </c>
      <c r="O3954" s="5">
        <v>4</v>
      </c>
      <c r="P3954" s="5">
        <f t="shared" si="216"/>
        <v>12</v>
      </c>
      <c r="Q3954" s="5">
        <f t="shared" si="219"/>
        <v>25</v>
      </c>
      <c r="R3954" s="5" t="str">
        <f t="shared" si="217"/>
        <v> </v>
      </c>
      <c r="S3954" s="5" t="e">
        <f>VLOOKUP(A3954,#REF!,6,0)</f>
        <v>#REF!</v>
      </c>
    </row>
    <row r="3955" ht="25.5" spans="1:19">
      <c r="A3955" s="10" t="s">
        <v>15819</v>
      </c>
      <c r="B3955" s="9" t="s">
        <v>15820</v>
      </c>
      <c r="C3955" s="9" t="s">
        <v>15821</v>
      </c>
      <c r="D3955" s="9" t="s">
        <v>15822</v>
      </c>
      <c r="E3955" s="9" t="s">
        <v>21</v>
      </c>
      <c r="F3955" s="9" t="s">
        <v>1088</v>
      </c>
      <c r="G3955" s="9" t="s">
        <v>15716</v>
      </c>
      <c r="H3955" s="9" t="s">
        <v>12692</v>
      </c>
      <c r="I3955" s="9" t="s">
        <v>15717</v>
      </c>
      <c r="J3955" s="9" t="s">
        <v>162</v>
      </c>
      <c r="K3955" s="9" t="s">
        <v>15819</v>
      </c>
      <c r="L3955" s="5" t="s">
        <v>15820</v>
      </c>
      <c r="M3955" s="5" t="b">
        <v>1</v>
      </c>
      <c r="N3955" s="5">
        <v>67.7</v>
      </c>
      <c r="O3955" s="5">
        <v>4</v>
      </c>
      <c r="P3955" s="5">
        <f t="shared" si="216"/>
        <v>12</v>
      </c>
      <c r="Q3955" s="5">
        <f t="shared" si="219"/>
        <v>39</v>
      </c>
      <c r="R3955" s="5" t="str">
        <f t="shared" si="217"/>
        <v> </v>
      </c>
      <c r="S3955" s="5" t="e">
        <f>VLOOKUP(A3955,#REF!,6,0)</f>
        <v>#REF!</v>
      </c>
    </row>
    <row r="3956" ht="25.5" spans="1:19">
      <c r="A3956" s="10" t="s">
        <v>15823</v>
      </c>
      <c r="B3956" s="9" t="s">
        <v>15824</v>
      </c>
      <c r="C3956" s="9" t="s">
        <v>15825</v>
      </c>
      <c r="D3956" s="9" t="s">
        <v>15826</v>
      </c>
      <c r="E3956" s="9" t="s">
        <v>21</v>
      </c>
      <c r="F3956" s="9" t="s">
        <v>1088</v>
      </c>
      <c r="G3956" s="9" t="s">
        <v>15716</v>
      </c>
      <c r="H3956" s="9" t="s">
        <v>12692</v>
      </c>
      <c r="I3956" s="9" t="s">
        <v>15717</v>
      </c>
      <c r="J3956" s="9" t="s">
        <v>167</v>
      </c>
      <c r="K3956" s="9" t="s">
        <v>15823</v>
      </c>
      <c r="L3956" s="5" t="s">
        <v>15824</v>
      </c>
      <c r="M3956" s="5" t="b">
        <v>1</v>
      </c>
      <c r="N3956" s="5">
        <v>73.4</v>
      </c>
      <c r="O3956" s="5">
        <v>4</v>
      </c>
      <c r="P3956" s="5">
        <f t="shared" si="216"/>
        <v>12</v>
      </c>
      <c r="Q3956" s="5">
        <f t="shared" si="219"/>
        <v>28</v>
      </c>
      <c r="R3956" s="5" t="str">
        <f t="shared" si="217"/>
        <v> </v>
      </c>
      <c r="S3956" s="5" t="e">
        <f>VLOOKUP(A3956,#REF!,6,0)</f>
        <v>#REF!</v>
      </c>
    </row>
    <row r="3957" ht="25.5" spans="1:19">
      <c r="A3957" s="10" t="s">
        <v>15827</v>
      </c>
      <c r="B3957" s="9" t="s">
        <v>11489</v>
      </c>
      <c r="C3957" s="9" t="s">
        <v>15828</v>
      </c>
      <c r="D3957" s="9" t="s">
        <v>15829</v>
      </c>
      <c r="E3957" s="9" t="s">
        <v>21</v>
      </c>
      <c r="F3957" s="9" t="s">
        <v>1088</v>
      </c>
      <c r="G3957" s="9" t="s">
        <v>15716</v>
      </c>
      <c r="H3957" s="9" t="s">
        <v>12692</v>
      </c>
      <c r="I3957" s="9" t="s">
        <v>15717</v>
      </c>
      <c r="J3957" s="9" t="s">
        <v>172</v>
      </c>
      <c r="K3957" s="9" t="s">
        <v>15827</v>
      </c>
      <c r="L3957" s="5" t="s">
        <v>11489</v>
      </c>
      <c r="M3957" s="5" t="b">
        <v>1</v>
      </c>
      <c r="N3957" s="5">
        <v>47.2</v>
      </c>
      <c r="O3957" s="5">
        <v>4</v>
      </c>
      <c r="P3957" s="5">
        <f t="shared" si="216"/>
        <v>12</v>
      </c>
      <c r="Q3957" s="5">
        <f t="shared" si="219"/>
        <v>51</v>
      </c>
      <c r="R3957" s="5" t="str">
        <f t="shared" si="217"/>
        <v> </v>
      </c>
      <c r="S3957" s="5" t="e">
        <f>VLOOKUP(A3957,#REF!,6,0)</f>
        <v>#REF!</v>
      </c>
    </row>
    <row r="3958" ht="25.5" spans="1:19">
      <c r="A3958" s="10" t="s">
        <v>15830</v>
      </c>
      <c r="B3958" s="9" t="s">
        <v>15831</v>
      </c>
      <c r="C3958" s="9" t="s">
        <v>15832</v>
      </c>
      <c r="D3958" s="9" t="s">
        <v>15833</v>
      </c>
      <c r="E3958" s="9" t="s">
        <v>21</v>
      </c>
      <c r="F3958" s="9" t="s">
        <v>1088</v>
      </c>
      <c r="G3958" s="9" t="s">
        <v>15716</v>
      </c>
      <c r="H3958" s="9" t="s">
        <v>12692</v>
      </c>
      <c r="I3958" s="9" t="s">
        <v>15834</v>
      </c>
      <c r="J3958" s="9" t="s">
        <v>26</v>
      </c>
      <c r="K3958" s="9" t="s">
        <v>15830</v>
      </c>
      <c r="L3958" s="5" t="s">
        <v>15831</v>
      </c>
      <c r="M3958" s="5" t="b">
        <v>1</v>
      </c>
      <c r="N3958" s="5">
        <v>80.2</v>
      </c>
      <c r="O3958" s="5">
        <v>4</v>
      </c>
      <c r="P3958" s="5">
        <f t="shared" si="216"/>
        <v>12</v>
      </c>
      <c r="Q3958" s="5">
        <f t="shared" si="219"/>
        <v>17</v>
      </c>
      <c r="R3958" s="5" t="str">
        <f t="shared" si="217"/>
        <v> </v>
      </c>
      <c r="S3958" s="5" t="e">
        <f>VLOOKUP(A3958,#REF!,6,0)</f>
        <v>#REF!</v>
      </c>
    </row>
    <row r="3959" ht="25.5" spans="1:19">
      <c r="A3959" s="10" t="s">
        <v>15835</v>
      </c>
      <c r="B3959" s="9" t="s">
        <v>15836</v>
      </c>
      <c r="C3959" s="9" t="s">
        <v>15837</v>
      </c>
      <c r="D3959" s="9" t="s">
        <v>15838</v>
      </c>
      <c r="E3959" s="9" t="s">
        <v>21</v>
      </c>
      <c r="F3959" s="9" t="s">
        <v>1088</v>
      </c>
      <c r="G3959" s="9" t="s">
        <v>15716</v>
      </c>
      <c r="H3959" s="9" t="s">
        <v>12692</v>
      </c>
      <c r="I3959" s="9" t="s">
        <v>15834</v>
      </c>
      <c r="J3959" s="9" t="s">
        <v>31</v>
      </c>
      <c r="K3959" s="9" t="s">
        <v>15835</v>
      </c>
      <c r="L3959" s="5" t="s">
        <v>15836</v>
      </c>
      <c r="M3959" s="5" t="b">
        <v>1</v>
      </c>
      <c r="N3959" s="5">
        <v>65.7</v>
      </c>
      <c r="O3959" s="5">
        <v>4</v>
      </c>
      <c r="P3959" s="5">
        <f t="shared" si="216"/>
        <v>12</v>
      </c>
      <c r="Q3959" s="5">
        <f t="shared" si="219"/>
        <v>43</v>
      </c>
      <c r="R3959" s="5" t="str">
        <f t="shared" si="217"/>
        <v> </v>
      </c>
      <c r="S3959" s="5" t="e">
        <f>VLOOKUP(A3959,#REF!,6,0)</f>
        <v>#REF!</v>
      </c>
    </row>
    <row r="3960" ht="25.5" spans="1:19">
      <c r="A3960" s="10" t="s">
        <v>15839</v>
      </c>
      <c r="B3960" s="9" t="s">
        <v>15840</v>
      </c>
      <c r="C3960" s="9" t="s">
        <v>15841</v>
      </c>
      <c r="D3960" s="9" t="s">
        <v>15842</v>
      </c>
      <c r="E3960" s="9" t="s">
        <v>21</v>
      </c>
      <c r="F3960" s="9" t="s">
        <v>1088</v>
      </c>
      <c r="G3960" s="9" t="s">
        <v>15716</v>
      </c>
      <c r="H3960" s="9" t="s">
        <v>12692</v>
      </c>
      <c r="I3960" s="9" t="s">
        <v>15834</v>
      </c>
      <c r="J3960" s="9" t="s">
        <v>36</v>
      </c>
      <c r="K3960" s="9" t="s">
        <v>15839</v>
      </c>
      <c r="L3960" s="5" t="s">
        <v>15840</v>
      </c>
      <c r="M3960" s="5" t="b">
        <v>1</v>
      </c>
      <c r="N3960" s="5">
        <v>71.3</v>
      </c>
      <c r="O3960" s="5">
        <v>4</v>
      </c>
      <c r="P3960" s="5">
        <f t="shared" si="216"/>
        <v>12</v>
      </c>
      <c r="Q3960" s="5">
        <f t="shared" si="219"/>
        <v>33</v>
      </c>
      <c r="R3960" s="5" t="str">
        <f t="shared" si="217"/>
        <v> </v>
      </c>
      <c r="S3960" s="5" t="e">
        <f>VLOOKUP(A3960,#REF!,6,0)</f>
        <v>#REF!</v>
      </c>
    </row>
    <row r="3961" ht="25.5" spans="1:19">
      <c r="A3961" s="10" t="s">
        <v>15843</v>
      </c>
      <c r="B3961" s="9" t="s">
        <v>15844</v>
      </c>
      <c r="C3961" s="9" t="s">
        <v>15845</v>
      </c>
      <c r="D3961" s="9" t="s">
        <v>15846</v>
      </c>
      <c r="E3961" s="9" t="s">
        <v>21</v>
      </c>
      <c r="F3961" s="9" t="s">
        <v>1088</v>
      </c>
      <c r="G3961" s="9" t="s">
        <v>15716</v>
      </c>
      <c r="H3961" s="9" t="s">
        <v>12692</v>
      </c>
      <c r="I3961" s="9" t="s">
        <v>15834</v>
      </c>
      <c r="J3961" s="9" t="s">
        <v>41</v>
      </c>
      <c r="K3961" s="9" t="s">
        <v>15843</v>
      </c>
      <c r="L3961" s="5" t="s">
        <v>15844</v>
      </c>
      <c r="M3961" s="5" t="b">
        <v>1</v>
      </c>
      <c r="N3961" s="5">
        <v>63.7</v>
      </c>
      <c r="O3961" s="5">
        <v>4</v>
      </c>
      <c r="P3961" s="5">
        <f t="shared" si="216"/>
        <v>12</v>
      </c>
      <c r="Q3961" s="5">
        <f t="shared" si="219"/>
        <v>45</v>
      </c>
      <c r="R3961" s="5" t="str">
        <f t="shared" si="217"/>
        <v> </v>
      </c>
      <c r="S3961" s="5" t="e">
        <f>VLOOKUP(A3961,#REF!,6,0)</f>
        <v>#REF!</v>
      </c>
    </row>
    <row r="3962" ht="25.5" spans="1:19">
      <c r="A3962" s="10" t="s">
        <v>15847</v>
      </c>
      <c r="B3962" s="9" t="s">
        <v>15848</v>
      </c>
      <c r="C3962" s="9" t="s">
        <v>15849</v>
      </c>
      <c r="D3962" s="9" t="s">
        <v>15850</v>
      </c>
      <c r="E3962" s="9" t="s">
        <v>21</v>
      </c>
      <c r="F3962" s="9" t="s">
        <v>1088</v>
      </c>
      <c r="G3962" s="9" t="s">
        <v>15716</v>
      </c>
      <c r="H3962" s="9" t="s">
        <v>12692</v>
      </c>
      <c r="I3962" s="9" t="s">
        <v>15834</v>
      </c>
      <c r="J3962" s="9" t="s">
        <v>46</v>
      </c>
      <c r="K3962" s="9" t="s">
        <v>15847</v>
      </c>
      <c r="L3962" s="5" t="s">
        <v>15848</v>
      </c>
      <c r="M3962" s="5" t="b">
        <v>1</v>
      </c>
      <c r="N3962" s="5">
        <v>87.2</v>
      </c>
      <c r="O3962" s="5">
        <v>4</v>
      </c>
      <c r="P3962" s="5">
        <f t="shared" si="216"/>
        <v>12</v>
      </c>
      <c r="Q3962" s="5">
        <f t="shared" si="219"/>
        <v>5</v>
      </c>
      <c r="R3962" s="5" t="str">
        <f t="shared" si="217"/>
        <v>进入面试范围</v>
      </c>
      <c r="S3962" s="5" t="e">
        <f>VLOOKUP(A3962,#REF!,6,0)</f>
        <v>#REF!</v>
      </c>
    </row>
    <row r="3963" ht="25.5" spans="1:19">
      <c r="A3963" s="10" t="s">
        <v>15851</v>
      </c>
      <c r="B3963" s="9" t="s">
        <v>2257</v>
      </c>
      <c r="C3963" s="9" t="s">
        <v>15852</v>
      </c>
      <c r="D3963" s="9" t="s">
        <v>15853</v>
      </c>
      <c r="E3963" s="9" t="s">
        <v>21</v>
      </c>
      <c r="F3963" s="9" t="s">
        <v>1088</v>
      </c>
      <c r="G3963" s="9" t="s">
        <v>15716</v>
      </c>
      <c r="H3963" s="9" t="s">
        <v>12692</v>
      </c>
      <c r="I3963" s="9" t="s">
        <v>15834</v>
      </c>
      <c r="J3963" s="9" t="s">
        <v>51</v>
      </c>
      <c r="K3963" s="9" t="s">
        <v>15851</v>
      </c>
      <c r="L3963" s="5" t="s">
        <v>2257</v>
      </c>
      <c r="M3963" s="5" t="b">
        <v>1</v>
      </c>
      <c r="N3963" s="5">
        <v>65.8</v>
      </c>
      <c r="O3963" s="5">
        <v>4</v>
      </c>
      <c r="P3963" s="5">
        <f t="shared" si="216"/>
        <v>12</v>
      </c>
      <c r="Q3963" s="5">
        <f t="shared" si="219"/>
        <v>41</v>
      </c>
      <c r="R3963" s="5" t="str">
        <f t="shared" si="217"/>
        <v> </v>
      </c>
      <c r="S3963" s="5" t="e">
        <f>VLOOKUP(A3963,#REF!,6,0)</f>
        <v>#REF!</v>
      </c>
    </row>
    <row r="3964" ht="25.5" spans="1:19">
      <c r="A3964" s="10" t="s">
        <v>15854</v>
      </c>
      <c r="B3964" s="9" t="s">
        <v>15855</v>
      </c>
      <c r="C3964" s="9" t="s">
        <v>15856</v>
      </c>
      <c r="D3964" s="9" t="s">
        <v>15857</v>
      </c>
      <c r="E3964" s="9" t="s">
        <v>21</v>
      </c>
      <c r="F3964" s="9" t="s">
        <v>1088</v>
      </c>
      <c r="G3964" s="9" t="s">
        <v>15716</v>
      </c>
      <c r="H3964" s="9" t="s">
        <v>12692</v>
      </c>
      <c r="I3964" s="9" t="s">
        <v>15834</v>
      </c>
      <c r="J3964" s="9" t="s">
        <v>56</v>
      </c>
      <c r="K3964" s="9" t="s">
        <v>15854</v>
      </c>
      <c r="L3964" s="5" t="s">
        <v>15855</v>
      </c>
      <c r="M3964" s="5" t="b">
        <v>1</v>
      </c>
      <c r="N3964" s="5">
        <v>88.1</v>
      </c>
      <c r="O3964" s="5">
        <v>4</v>
      </c>
      <c r="P3964" s="5">
        <f t="shared" si="216"/>
        <v>12</v>
      </c>
      <c r="Q3964" s="5">
        <f t="shared" si="219"/>
        <v>3</v>
      </c>
      <c r="R3964" s="5" t="str">
        <f t="shared" si="217"/>
        <v>进入面试范围</v>
      </c>
      <c r="S3964" s="5" t="e">
        <f>VLOOKUP(A3964,#REF!,6,0)</f>
        <v>#REF!</v>
      </c>
    </row>
    <row r="3965" ht="25.5" spans="1:19">
      <c r="A3965" s="10" t="s">
        <v>15858</v>
      </c>
      <c r="B3965" s="9" t="s">
        <v>15859</v>
      </c>
      <c r="C3965" s="9" t="s">
        <v>15860</v>
      </c>
      <c r="D3965" s="9" t="s">
        <v>15861</v>
      </c>
      <c r="E3965" s="9" t="s">
        <v>21</v>
      </c>
      <c r="F3965" s="9" t="s">
        <v>1088</v>
      </c>
      <c r="G3965" s="9" t="s">
        <v>15716</v>
      </c>
      <c r="H3965" s="9" t="s">
        <v>12692</v>
      </c>
      <c r="I3965" s="9" t="s">
        <v>15834</v>
      </c>
      <c r="J3965" s="9" t="s">
        <v>61</v>
      </c>
      <c r="K3965" s="9" t="s">
        <v>15858</v>
      </c>
      <c r="L3965" s="5" t="s">
        <v>15859</v>
      </c>
      <c r="M3965" s="5" t="b">
        <v>1</v>
      </c>
      <c r="N3965" s="5">
        <v>84.3</v>
      </c>
      <c r="O3965" s="5">
        <v>4</v>
      </c>
      <c r="P3965" s="5">
        <f t="shared" si="216"/>
        <v>12</v>
      </c>
      <c r="Q3965" s="5">
        <f t="shared" si="219"/>
        <v>9</v>
      </c>
      <c r="R3965" s="5" t="str">
        <f t="shared" si="217"/>
        <v>进入面试范围</v>
      </c>
      <c r="S3965" s="5" t="e">
        <f>VLOOKUP(A3965,#REF!,6,0)</f>
        <v>#REF!</v>
      </c>
    </row>
    <row r="3966" ht="25.5" spans="1:19">
      <c r="A3966" s="10" t="s">
        <v>15862</v>
      </c>
      <c r="B3966" s="9" t="s">
        <v>15863</v>
      </c>
      <c r="C3966" s="9" t="s">
        <v>15864</v>
      </c>
      <c r="D3966" s="9" t="s">
        <v>15865</v>
      </c>
      <c r="E3966" s="9" t="s">
        <v>21</v>
      </c>
      <c r="F3966" s="9" t="s">
        <v>1088</v>
      </c>
      <c r="G3966" s="9" t="s">
        <v>15716</v>
      </c>
      <c r="H3966" s="9" t="s">
        <v>12692</v>
      </c>
      <c r="I3966" s="9" t="s">
        <v>15834</v>
      </c>
      <c r="J3966" s="9" t="s">
        <v>66</v>
      </c>
      <c r="K3966" s="9" t="s">
        <v>15862</v>
      </c>
      <c r="L3966" s="5" t="s">
        <v>15863</v>
      </c>
      <c r="M3966" s="5" t="b">
        <v>1</v>
      </c>
      <c r="N3966" s="5">
        <v>70.5</v>
      </c>
      <c r="O3966" s="5">
        <v>4</v>
      </c>
      <c r="P3966" s="5">
        <f t="shared" si="216"/>
        <v>12</v>
      </c>
      <c r="Q3966" s="5">
        <f t="shared" si="219"/>
        <v>36</v>
      </c>
      <c r="R3966" s="5" t="str">
        <f t="shared" si="217"/>
        <v> </v>
      </c>
      <c r="S3966" s="5" t="e">
        <f>VLOOKUP(A3966,#REF!,6,0)</f>
        <v>#REF!</v>
      </c>
    </row>
    <row r="3967" ht="25.5" spans="1:19">
      <c r="A3967" s="10" t="s">
        <v>15866</v>
      </c>
      <c r="B3967" s="9" t="s">
        <v>15867</v>
      </c>
      <c r="C3967" s="9" t="s">
        <v>15868</v>
      </c>
      <c r="D3967" s="9" t="s">
        <v>15869</v>
      </c>
      <c r="E3967" s="9" t="s">
        <v>21</v>
      </c>
      <c r="F3967" s="9" t="s">
        <v>1088</v>
      </c>
      <c r="G3967" s="9" t="s">
        <v>15716</v>
      </c>
      <c r="H3967" s="9" t="s">
        <v>12692</v>
      </c>
      <c r="I3967" s="9" t="s">
        <v>15834</v>
      </c>
      <c r="J3967" s="9" t="s">
        <v>71</v>
      </c>
      <c r="K3967" s="9" t="s">
        <v>15866</v>
      </c>
      <c r="L3967" s="5" t="s">
        <v>15867</v>
      </c>
      <c r="M3967" s="5" t="b">
        <v>1</v>
      </c>
      <c r="N3967" s="5">
        <v>64.8</v>
      </c>
      <c r="O3967" s="5">
        <v>4</v>
      </c>
      <c r="P3967" s="5">
        <f t="shared" si="216"/>
        <v>12</v>
      </c>
      <c r="Q3967" s="5">
        <f t="shared" si="219"/>
        <v>44</v>
      </c>
      <c r="R3967" s="5" t="str">
        <f t="shared" si="217"/>
        <v> </v>
      </c>
      <c r="S3967" s="5" t="e">
        <f>VLOOKUP(A3967,#REF!,6,0)</f>
        <v>#REF!</v>
      </c>
    </row>
    <row r="3968" ht="25.5" spans="1:19">
      <c r="A3968" s="10" t="s">
        <v>15870</v>
      </c>
      <c r="B3968" s="9" t="s">
        <v>15871</v>
      </c>
      <c r="C3968" s="9" t="s">
        <v>15872</v>
      </c>
      <c r="D3968" s="9" t="s">
        <v>15873</v>
      </c>
      <c r="E3968" s="9" t="s">
        <v>21</v>
      </c>
      <c r="F3968" s="9" t="s">
        <v>1088</v>
      </c>
      <c r="G3968" s="9" t="s">
        <v>15716</v>
      </c>
      <c r="H3968" s="9" t="s">
        <v>12692</v>
      </c>
      <c r="I3968" s="9" t="s">
        <v>15834</v>
      </c>
      <c r="J3968" s="9" t="s">
        <v>76</v>
      </c>
      <c r="K3968" s="9" t="s">
        <v>15870</v>
      </c>
      <c r="L3968" s="5" t="s">
        <v>15871</v>
      </c>
      <c r="M3968" s="5" t="b">
        <v>1</v>
      </c>
      <c r="N3968" s="5">
        <v>62.4</v>
      </c>
      <c r="O3968" s="5">
        <v>4</v>
      </c>
      <c r="P3968" s="5">
        <f t="shared" si="216"/>
        <v>12</v>
      </c>
      <c r="Q3968" s="5">
        <f t="shared" si="219"/>
        <v>47</v>
      </c>
      <c r="R3968" s="5" t="str">
        <f t="shared" si="217"/>
        <v> </v>
      </c>
      <c r="S3968" s="5" t="e">
        <f>VLOOKUP(A3968,#REF!,6,0)</f>
        <v>#REF!</v>
      </c>
    </row>
    <row r="3969" ht="25.5" spans="1:19">
      <c r="A3969" s="10" t="s">
        <v>15874</v>
      </c>
      <c r="B3969" s="9" t="s">
        <v>15875</v>
      </c>
      <c r="C3969" s="9" t="s">
        <v>15876</v>
      </c>
      <c r="D3969" s="9" t="s">
        <v>15877</v>
      </c>
      <c r="E3969" s="9" t="s">
        <v>21</v>
      </c>
      <c r="F3969" s="9" t="s">
        <v>1088</v>
      </c>
      <c r="G3969" s="9" t="s">
        <v>15716</v>
      </c>
      <c r="H3969" s="9" t="s">
        <v>12692</v>
      </c>
      <c r="I3969" s="9" t="s">
        <v>15834</v>
      </c>
      <c r="J3969" s="9" t="s">
        <v>81</v>
      </c>
      <c r="K3969" s="9" t="s">
        <v>15874</v>
      </c>
      <c r="L3969" s="5" t="s">
        <v>15875</v>
      </c>
      <c r="M3969" s="5" t="b">
        <v>1</v>
      </c>
      <c r="N3969" s="5">
        <v>60.5</v>
      </c>
      <c r="O3969" s="5">
        <v>4</v>
      </c>
      <c r="P3969" s="5">
        <f t="shared" si="216"/>
        <v>12</v>
      </c>
      <c r="Q3969" s="5">
        <f t="shared" si="219"/>
        <v>48</v>
      </c>
      <c r="R3969" s="5" t="str">
        <f t="shared" si="217"/>
        <v> </v>
      </c>
      <c r="S3969" s="5" t="e">
        <f>VLOOKUP(A3969,#REF!,6,0)</f>
        <v>#REF!</v>
      </c>
    </row>
    <row r="3970" ht="25.5" spans="1:19">
      <c r="A3970" s="10" t="s">
        <v>15878</v>
      </c>
      <c r="B3970" s="9" t="s">
        <v>15879</v>
      </c>
      <c r="C3970" s="9" t="s">
        <v>15880</v>
      </c>
      <c r="D3970" s="9" t="s">
        <v>15881</v>
      </c>
      <c r="E3970" s="9" t="s">
        <v>21</v>
      </c>
      <c r="F3970" s="9" t="s">
        <v>1088</v>
      </c>
      <c r="G3970" s="9" t="s">
        <v>15716</v>
      </c>
      <c r="H3970" s="9" t="s">
        <v>12692</v>
      </c>
      <c r="I3970" s="9" t="s">
        <v>15834</v>
      </c>
      <c r="J3970" s="9" t="s">
        <v>86</v>
      </c>
      <c r="K3970" s="9" t="s">
        <v>15878</v>
      </c>
      <c r="L3970" s="5" t="s">
        <v>15879</v>
      </c>
      <c r="M3970" s="5" t="b">
        <v>1</v>
      </c>
      <c r="N3970" s="5">
        <v>73.8</v>
      </c>
      <c r="O3970" s="5">
        <v>4</v>
      </c>
      <c r="P3970" s="5">
        <f t="shared" si="216"/>
        <v>12</v>
      </c>
      <c r="Q3970" s="5">
        <f t="shared" si="219"/>
        <v>26</v>
      </c>
      <c r="R3970" s="5" t="str">
        <f t="shared" si="217"/>
        <v> </v>
      </c>
      <c r="S3970" s="5" t="e">
        <f>VLOOKUP(A3970,#REF!,6,0)</f>
        <v>#REF!</v>
      </c>
    </row>
    <row r="3971" ht="25.5" spans="1:19">
      <c r="A3971" s="10" t="s">
        <v>15882</v>
      </c>
      <c r="B3971" s="9" t="s">
        <v>15883</v>
      </c>
      <c r="C3971" s="9" t="s">
        <v>15884</v>
      </c>
      <c r="D3971" s="9" t="s">
        <v>15885</v>
      </c>
      <c r="E3971" s="9" t="s">
        <v>21</v>
      </c>
      <c r="F3971" s="9" t="s">
        <v>1088</v>
      </c>
      <c r="G3971" s="9" t="s">
        <v>15716</v>
      </c>
      <c r="H3971" s="9" t="s">
        <v>12692</v>
      </c>
      <c r="I3971" s="9" t="s">
        <v>15834</v>
      </c>
      <c r="J3971" s="9" t="s">
        <v>91</v>
      </c>
      <c r="K3971" s="9" t="s">
        <v>15882</v>
      </c>
      <c r="L3971" s="5" t="s">
        <v>15883</v>
      </c>
      <c r="M3971" s="5" t="b">
        <v>1</v>
      </c>
      <c r="N3971" s="5">
        <v>71.1</v>
      </c>
      <c r="O3971" s="5">
        <v>4</v>
      </c>
      <c r="P3971" s="5">
        <f t="shared" ref="P3971:P4034" si="220">O3971*3</f>
        <v>12</v>
      </c>
      <c r="Q3971" s="5">
        <f t="shared" si="219"/>
        <v>34</v>
      </c>
      <c r="R3971" s="5" t="str">
        <f t="shared" ref="R3971:R4034" si="221">IF(Q3971&lt;=P3971,"进入面试范围"," ")</f>
        <v> </v>
      </c>
      <c r="S3971" s="5" t="e">
        <f>VLOOKUP(A3971,#REF!,6,0)</f>
        <v>#REF!</v>
      </c>
    </row>
    <row r="3972" ht="25.5" spans="1:19">
      <c r="A3972" s="10" t="s">
        <v>15886</v>
      </c>
      <c r="B3972" s="9" t="s">
        <v>15887</v>
      </c>
      <c r="C3972" s="9" t="s">
        <v>15888</v>
      </c>
      <c r="D3972" s="9" t="s">
        <v>15889</v>
      </c>
      <c r="E3972" s="9" t="s">
        <v>21</v>
      </c>
      <c r="F3972" s="9" t="s">
        <v>1088</v>
      </c>
      <c r="G3972" s="9" t="s">
        <v>15716</v>
      </c>
      <c r="H3972" s="9" t="s">
        <v>12692</v>
      </c>
      <c r="I3972" s="9" t="s">
        <v>15834</v>
      </c>
      <c r="J3972" s="9" t="s">
        <v>97</v>
      </c>
      <c r="K3972" s="9" t="s">
        <v>15886</v>
      </c>
      <c r="L3972" s="5" t="s">
        <v>15887</v>
      </c>
      <c r="M3972" s="5" t="b">
        <v>1</v>
      </c>
      <c r="N3972" s="5">
        <v>88.1</v>
      </c>
      <c r="O3972" s="5">
        <v>4</v>
      </c>
      <c r="P3972" s="5">
        <f t="shared" si="220"/>
        <v>12</v>
      </c>
      <c r="Q3972" s="5">
        <f t="shared" si="219"/>
        <v>3</v>
      </c>
      <c r="R3972" s="5" t="str">
        <f t="shared" si="221"/>
        <v>进入面试范围</v>
      </c>
      <c r="S3972" s="5" t="e">
        <f>VLOOKUP(A3972,#REF!,6,0)</f>
        <v>#REF!</v>
      </c>
    </row>
    <row r="3973" ht="25.5" spans="1:19">
      <c r="A3973" s="10" t="s">
        <v>15890</v>
      </c>
      <c r="B3973" s="9" t="s">
        <v>15891</v>
      </c>
      <c r="C3973" s="9" t="s">
        <v>15892</v>
      </c>
      <c r="D3973" s="9" t="s">
        <v>15893</v>
      </c>
      <c r="E3973" s="9" t="s">
        <v>21</v>
      </c>
      <c r="F3973" s="9" t="s">
        <v>1088</v>
      </c>
      <c r="G3973" s="9" t="s">
        <v>15716</v>
      </c>
      <c r="H3973" s="9" t="s">
        <v>12692</v>
      </c>
      <c r="I3973" s="9" t="s">
        <v>15834</v>
      </c>
      <c r="J3973" s="9" t="s">
        <v>102</v>
      </c>
      <c r="K3973" s="9" t="s">
        <v>15890</v>
      </c>
      <c r="L3973" s="5" t="s">
        <v>15891</v>
      </c>
      <c r="M3973" s="5" t="b">
        <v>1</v>
      </c>
      <c r="N3973" s="5">
        <v>75.5</v>
      </c>
      <c r="O3973" s="5">
        <v>4</v>
      </c>
      <c r="P3973" s="5">
        <f t="shared" si="220"/>
        <v>12</v>
      </c>
      <c r="Q3973" s="5">
        <f t="shared" si="219"/>
        <v>24</v>
      </c>
      <c r="R3973" s="5" t="str">
        <f t="shared" si="221"/>
        <v> </v>
      </c>
      <c r="S3973" s="5" t="e">
        <f>VLOOKUP(A3973,#REF!,6,0)</f>
        <v>#REF!</v>
      </c>
    </row>
    <row r="3974" ht="25.5" spans="1:19">
      <c r="A3974" s="10" t="s">
        <v>15894</v>
      </c>
      <c r="B3974" s="9" t="s">
        <v>15895</v>
      </c>
      <c r="C3974" s="9" t="s">
        <v>15896</v>
      </c>
      <c r="D3974" s="9" t="s">
        <v>15897</v>
      </c>
      <c r="E3974" s="9" t="s">
        <v>21</v>
      </c>
      <c r="F3974" s="9" t="s">
        <v>1088</v>
      </c>
      <c r="G3974" s="9" t="s">
        <v>15716</v>
      </c>
      <c r="H3974" s="9" t="s">
        <v>12692</v>
      </c>
      <c r="I3974" s="9" t="s">
        <v>15834</v>
      </c>
      <c r="J3974" s="9" t="s">
        <v>107</v>
      </c>
      <c r="K3974" s="9" t="s">
        <v>15894</v>
      </c>
      <c r="L3974" s="5" t="s">
        <v>15895</v>
      </c>
      <c r="M3974" s="5" t="b">
        <v>1</v>
      </c>
      <c r="N3974" s="5">
        <v>51.4</v>
      </c>
      <c r="O3974" s="5">
        <v>4</v>
      </c>
      <c r="P3974" s="5">
        <f t="shared" si="220"/>
        <v>12</v>
      </c>
      <c r="Q3974" s="5">
        <f t="shared" si="219"/>
        <v>50</v>
      </c>
      <c r="R3974" s="5" t="str">
        <f t="shared" si="221"/>
        <v> </v>
      </c>
      <c r="S3974" s="5" t="e">
        <f>VLOOKUP(A3974,#REF!,6,0)</f>
        <v>#REF!</v>
      </c>
    </row>
    <row r="3975" ht="25.5" spans="1:19">
      <c r="A3975" s="10" t="s">
        <v>15898</v>
      </c>
      <c r="B3975" s="9" t="s">
        <v>15899</v>
      </c>
      <c r="C3975" s="9" t="s">
        <v>15900</v>
      </c>
      <c r="D3975" s="9" t="s">
        <v>15901</v>
      </c>
      <c r="E3975" s="9" t="s">
        <v>21</v>
      </c>
      <c r="F3975" s="9" t="s">
        <v>1088</v>
      </c>
      <c r="G3975" s="9" t="s">
        <v>15716</v>
      </c>
      <c r="H3975" s="9" t="s">
        <v>12692</v>
      </c>
      <c r="I3975" s="9" t="s">
        <v>15834</v>
      </c>
      <c r="J3975" s="9" t="s">
        <v>112</v>
      </c>
      <c r="K3975" s="9" t="s">
        <v>15898</v>
      </c>
      <c r="L3975" s="5" t="s">
        <v>15899</v>
      </c>
      <c r="M3975" s="5" t="b">
        <v>1</v>
      </c>
      <c r="N3975" s="5">
        <v>73.3</v>
      </c>
      <c r="O3975" s="5">
        <v>4</v>
      </c>
      <c r="P3975" s="5">
        <f t="shared" si="220"/>
        <v>12</v>
      </c>
      <c r="Q3975" s="5">
        <f t="shared" si="219"/>
        <v>29</v>
      </c>
      <c r="R3975" s="5" t="str">
        <f t="shared" si="221"/>
        <v> </v>
      </c>
      <c r="S3975" s="5" t="e">
        <f>VLOOKUP(A3975,#REF!,6,0)</f>
        <v>#REF!</v>
      </c>
    </row>
    <row r="3976" ht="25.5" spans="1:19">
      <c r="A3976" s="10" t="s">
        <v>15902</v>
      </c>
      <c r="B3976" s="9" t="s">
        <v>15903</v>
      </c>
      <c r="C3976" s="9" t="s">
        <v>15904</v>
      </c>
      <c r="D3976" s="9" t="s">
        <v>15905</v>
      </c>
      <c r="E3976" s="9" t="s">
        <v>21</v>
      </c>
      <c r="F3976" s="9" t="s">
        <v>1088</v>
      </c>
      <c r="G3976" s="9" t="s">
        <v>15716</v>
      </c>
      <c r="H3976" s="9" t="s">
        <v>12692</v>
      </c>
      <c r="I3976" s="9" t="s">
        <v>15834</v>
      </c>
      <c r="J3976" s="9" t="s">
        <v>117</v>
      </c>
      <c r="K3976" s="9" t="s">
        <v>15902</v>
      </c>
      <c r="L3976" s="5" t="s">
        <v>15903</v>
      </c>
      <c r="M3976" s="5" t="b">
        <v>1</v>
      </c>
      <c r="N3976" s="5">
        <v>59.8</v>
      </c>
      <c r="O3976" s="5">
        <v>4</v>
      </c>
      <c r="P3976" s="5">
        <f t="shared" si="220"/>
        <v>12</v>
      </c>
      <c r="Q3976" s="5">
        <f t="shared" si="219"/>
        <v>49</v>
      </c>
      <c r="R3976" s="5" t="str">
        <f t="shared" si="221"/>
        <v> </v>
      </c>
      <c r="S3976" s="5" t="e">
        <f>VLOOKUP(A3976,#REF!,6,0)</f>
        <v>#REF!</v>
      </c>
    </row>
    <row r="3977" ht="25.5" spans="1:19">
      <c r="A3977" s="10" t="s">
        <v>15906</v>
      </c>
      <c r="B3977" s="9" t="s">
        <v>15907</v>
      </c>
      <c r="C3977" s="9" t="s">
        <v>15908</v>
      </c>
      <c r="D3977" s="9" t="s">
        <v>15909</v>
      </c>
      <c r="E3977" s="9" t="s">
        <v>21</v>
      </c>
      <c r="F3977" s="9" t="s">
        <v>1088</v>
      </c>
      <c r="G3977" s="9" t="s">
        <v>15716</v>
      </c>
      <c r="H3977" s="9" t="s">
        <v>12692</v>
      </c>
      <c r="I3977" s="9" t="s">
        <v>15834</v>
      </c>
      <c r="J3977" s="9" t="s">
        <v>122</v>
      </c>
      <c r="K3977" s="9" t="s">
        <v>15906</v>
      </c>
      <c r="L3977" s="5" t="s">
        <v>15907</v>
      </c>
      <c r="M3977" s="5" t="b">
        <v>1</v>
      </c>
      <c r="N3977" s="5" t="s">
        <v>92</v>
      </c>
      <c r="O3977" s="5">
        <v>4</v>
      </c>
      <c r="P3977" s="5">
        <f t="shared" si="220"/>
        <v>12</v>
      </c>
      <c r="Q3977" s="5" t="e">
        <f t="shared" si="219"/>
        <v>#VALUE!</v>
      </c>
      <c r="R3977" s="5" t="e">
        <f t="shared" si="221"/>
        <v>#VALUE!</v>
      </c>
      <c r="S3977" s="5" t="e">
        <f>VLOOKUP(A3977,#REF!,6,0)</f>
        <v>#REF!</v>
      </c>
    </row>
    <row r="3978" ht="25.5" spans="1:19">
      <c r="A3978" s="10" t="s">
        <v>15910</v>
      </c>
      <c r="B3978" s="9" t="s">
        <v>15911</v>
      </c>
      <c r="C3978" s="9" t="s">
        <v>15912</v>
      </c>
      <c r="D3978" s="9" t="s">
        <v>15913</v>
      </c>
      <c r="E3978" s="9" t="s">
        <v>21</v>
      </c>
      <c r="F3978" s="9" t="s">
        <v>1088</v>
      </c>
      <c r="G3978" s="9" t="s">
        <v>15716</v>
      </c>
      <c r="H3978" s="9" t="s">
        <v>12692</v>
      </c>
      <c r="I3978" s="9" t="s">
        <v>15834</v>
      </c>
      <c r="J3978" s="9" t="s">
        <v>127</v>
      </c>
      <c r="K3978" s="9" t="s">
        <v>15910</v>
      </c>
      <c r="L3978" s="5" t="s">
        <v>15911</v>
      </c>
      <c r="M3978" s="5" t="b">
        <v>1</v>
      </c>
      <c r="N3978" s="5">
        <v>77.9</v>
      </c>
      <c r="O3978" s="5">
        <v>4</v>
      </c>
      <c r="P3978" s="5">
        <f t="shared" si="220"/>
        <v>12</v>
      </c>
      <c r="Q3978" s="5">
        <f t="shared" si="219"/>
        <v>20</v>
      </c>
      <c r="R3978" s="5" t="str">
        <f t="shared" si="221"/>
        <v> </v>
      </c>
      <c r="S3978" s="5" t="e">
        <f>VLOOKUP(A3978,#REF!,6,0)</f>
        <v>#REF!</v>
      </c>
    </row>
    <row r="3979" ht="25.5" spans="1:19">
      <c r="A3979" s="10" t="s">
        <v>15914</v>
      </c>
      <c r="B3979" s="9" t="s">
        <v>15915</v>
      </c>
      <c r="C3979" s="9" t="s">
        <v>15916</v>
      </c>
      <c r="D3979" s="9" t="s">
        <v>15917</v>
      </c>
      <c r="E3979" s="9" t="s">
        <v>21</v>
      </c>
      <c r="F3979" s="9" t="s">
        <v>1088</v>
      </c>
      <c r="G3979" s="9" t="s">
        <v>15716</v>
      </c>
      <c r="H3979" s="9" t="s">
        <v>12692</v>
      </c>
      <c r="I3979" s="9" t="s">
        <v>15834</v>
      </c>
      <c r="J3979" s="9" t="s">
        <v>132</v>
      </c>
      <c r="K3979" s="9" t="s">
        <v>15914</v>
      </c>
      <c r="L3979" s="5" t="s">
        <v>15915</v>
      </c>
      <c r="M3979" s="5" t="b">
        <v>1</v>
      </c>
      <c r="N3979" s="5">
        <v>78.7</v>
      </c>
      <c r="O3979" s="5">
        <v>4</v>
      </c>
      <c r="P3979" s="5">
        <f t="shared" si="220"/>
        <v>12</v>
      </c>
      <c r="Q3979" s="5">
        <f t="shared" si="219"/>
        <v>19</v>
      </c>
      <c r="R3979" s="5" t="str">
        <f t="shared" si="221"/>
        <v> </v>
      </c>
      <c r="S3979" s="5" t="e">
        <f>VLOOKUP(A3979,#REF!,6,0)</f>
        <v>#REF!</v>
      </c>
    </row>
    <row r="3980" ht="25.5" spans="1:19">
      <c r="A3980" s="10" t="s">
        <v>15918</v>
      </c>
      <c r="B3980" s="9" t="s">
        <v>15919</v>
      </c>
      <c r="C3980" s="9" t="s">
        <v>15920</v>
      </c>
      <c r="D3980" s="9" t="s">
        <v>15921</v>
      </c>
      <c r="E3980" s="9" t="s">
        <v>21</v>
      </c>
      <c r="F3980" s="9" t="s">
        <v>1088</v>
      </c>
      <c r="G3980" s="9" t="s">
        <v>15716</v>
      </c>
      <c r="H3980" s="9" t="s">
        <v>12692</v>
      </c>
      <c r="I3980" s="9" t="s">
        <v>15834</v>
      </c>
      <c r="J3980" s="9" t="s">
        <v>137</v>
      </c>
      <c r="K3980" s="9" t="s">
        <v>15918</v>
      </c>
      <c r="L3980" s="5" t="s">
        <v>15919</v>
      </c>
      <c r="M3980" s="5" t="b">
        <v>1</v>
      </c>
      <c r="N3980" s="5">
        <v>79.9</v>
      </c>
      <c r="O3980" s="5">
        <v>4</v>
      </c>
      <c r="P3980" s="5">
        <f t="shared" si="220"/>
        <v>12</v>
      </c>
      <c r="Q3980" s="5">
        <f t="shared" si="219"/>
        <v>18</v>
      </c>
      <c r="R3980" s="5" t="str">
        <f t="shared" si="221"/>
        <v> </v>
      </c>
      <c r="S3980" s="5" t="e">
        <f>VLOOKUP(A3980,#REF!,6,0)</f>
        <v>#REF!</v>
      </c>
    </row>
    <row r="3981" ht="25.5" spans="1:19">
      <c r="A3981" s="10" t="s">
        <v>15922</v>
      </c>
      <c r="B3981" s="9" t="s">
        <v>15923</v>
      </c>
      <c r="C3981" s="9" t="s">
        <v>15924</v>
      </c>
      <c r="D3981" s="9" t="s">
        <v>15925</v>
      </c>
      <c r="E3981" s="9" t="s">
        <v>21</v>
      </c>
      <c r="F3981" s="9" t="s">
        <v>1088</v>
      </c>
      <c r="G3981" s="9" t="s">
        <v>15716</v>
      </c>
      <c r="H3981" s="9" t="s">
        <v>12692</v>
      </c>
      <c r="I3981" s="9" t="s">
        <v>15834</v>
      </c>
      <c r="J3981" s="9" t="s">
        <v>142</v>
      </c>
      <c r="K3981" s="9" t="s">
        <v>15922</v>
      </c>
      <c r="L3981" s="5" t="s">
        <v>15923</v>
      </c>
      <c r="M3981" s="5" t="b">
        <v>1</v>
      </c>
      <c r="N3981" s="5" t="s">
        <v>92</v>
      </c>
      <c r="O3981" s="5">
        <v>4</v>
      </c>
      <c r="P3981" s="5">
        <f t="shared" si="220"/>
        <v>12</v>
      </c>
      <c r="Q3981" s="5" t="e">
        <f t="shared" si="219"/>
        <v>#VALUE!</v>
      </c>
      <c r="R3981" s="5" t="e">
        <f t="shared" si="221"/>
        <v>#VALUE!</v>
      </c>
      <c r="S3981" s="5" t="e">
        <f>VLOOKUP(A3981,#REF!,6,0)</f>
        <v>#REF!</v>
      </c>
    </row>
    <row r="3982" ht="25.5" spans="1:19">
      <c r="A3982" s="10" t="s">
        <v>15926</v>
      </c>
      <c r="B3982" s="9" t="s">
        <v>15927</v>
      </c>
      <c r="C3982" s="9" t="s">
        <v>15928</v>
      </c>
      <c r="D3982" s="9" t="s">
        <v>15929</v>
      </c>
      <c r="E3982" s="9" t="s">
        <v>21</v>
      </c>
      <c r="F3982" s="9" t="s">
        <v>1088</v>
      </c>
      <c r="G3982" s="9" t="s">
        <v>15716</v>
      </c>
      <c r="H3982" s="9" t="s">
        <v>12692</v>
      </c>
      <c r="I3982" s="9" t="s">
        <v>15834</v>
      </c>
      <c r="J3982" s="9" t="s">
        <v>147</v>
      </c>
      <c r="K3982" s="9" t="s">
        <v>15926</v>
      </c>
      <c r="L3982" s="5" t="s">
        <v>15927</v>
      </c>
      <c r="M3982" s="5" t="b">
        <v>1</v>
      </c>
      <c r="N3982" s="5">
        <v>73</v>
      </c>
      <c r="O3982" s="5">
        <v>4</v>
      </c>
      <c r="P3982" s="5">
        <f t="shared" si="220"/>
        <v>12</v>
      </c>
      <c r="Q3982" s="5">
        <f t="shared" si="219"/>
        <v>30</v>
      </c>
      <c r="R3982" s="5" t="str">
        <f t="shared" si="221"/>
        <v> </v>
      </c>
      <c r="S3982" s="5" t="e">
        <f>VLOOKUP(A3982,#REF!,6,0)</f>
        <v>#REF!</v>
      </c>
    </row>
    <row r="3983" ht="25.5" spans="1:19">
      <c r="A3983" s="10" t="s">
        <v>15930</v>
      </c>
      <c r="B3983" s="9" t="s">
        <v>15931</v>
      </c>
      <c r="C3983" s="9" t="s">
        <v>15932</v>
      </c>
      <c r="D3983" s="9" t="s">
        <v>15933</v>
      </c>
      <c r="E3983" s="9" t="s">
        <v>21</v>
      </c>
      <c r="F3983" s="9" t="s">
        <v>7079</v>
      </c>
      <c r="G3983" s="9" t="s">
        <v>15934</v>
      </c>
      <c r="H3983" s="9" t="s">
        <v>12692</v>
      </c>
      <c r="I3983" s="9" t="s">
        <v>15834</v>
      </c>
      <c r="J3983" s="9" t="s">
        <v>152</v>
      </c>
      <c r="K3983" s="9" t="s">
        <v>15930</v>
      </c>
      <c r="L3983" s="5" t="s">
        <v>15931</v>
      </c>
      <c r="M3983" s="5" t="b">
        <v>1</v>
      </c>
      <c r="N3983" s="5">
        <v>65.7</v>
      </c>
      <c r="O3983" s="5">
        <v>1</v>
      </c>
      <c r="P3983" s="5">
        <f t="shared" si="220"/>
        <v>3</v>
      </c>
      <c r="Q3983" s="5">
        <f>RANK(N3983,$N$3983:$N$3987)</f>
        <v>2</v>
      </c>
      <c r="R3983" s="5" t="str">
        <f t="shared" si="221"/>
        <v>进入面试范围</v>
      </c>
      <c r="S3983" s="5" t="e">
        <f>VLOOKUP(A3983,#REF!,6,0)</f>
        <v>#REF!</v>
      </c>
    </row>
    <row r="3984" ht="25.5" spans="1:19">
      <c r="A3984" s="10" t="s">
        <v>15935</v>
      </c>
      <c r="B3984" s="9" t="s">
        <v>15936</v>
      </c>
      <c r="C3984" s="9" t="s">
        <v>15937</v>
      </c>
      <c r="D3984" s="9" t="s">
        <v>15938</v>
      </c>
      <c r="E3984" s="9" t="s">
        <v>21</v>
      </c>
      <c r="F3984" s="9" t="s">
        <v>7079</v>
      </c>
      <c r="G3984" s="9" t="s">
        <v>15934</v>
      </c>
      <c r="H3984" s="9" t="s">
        <v>12692</v>
      </c>
      <c r="I3984" s="9" t="s">
        <v>15834</v>
      </c>
      <c r="J3984" s="9" t="s">
        <v>157</v>
      </c>
      <c r="K3984" s="9" t="s">
        <v>15935</v>
      </c>
      <c r="L3984" s="5" t="s">
        <v>15936</v>
      </c>
      <c r="M3984" s="5" t="b">
        <v>1</v>
      </c>
      <c r="N3984" s="5" t="s">
        <v>92</v>
      </c>
      <c r="O3984" s="5">
        <v>1</v>
      </c>
      <c r="P3984" s="5">
        <f t="shared" si="220"/>
        <v>3</v>
      </c>
      <c r="Q3984" s="5" t="e">
        <f t="shared" ref="Q3984:Q3987" si="222">RANK(N3984,$N$3983:$N$3987)</f>
        <v>#VALUE!</v>
      </c>
      <c r="R3984" s="5" t="e">
        <f t="shared" si="221"/>
        <v>#VALUE!</v>
      </c>
      <c r="S3984" s="5" t="e">
        <f>VLOOKUP(A3984,#REF!,6,0)</f>
        <v>#REF!</v>
      </c>
    </row>
    <row r="3985" ht="25.5" spans="1:19">
      <c r="A3985" s="10" t="s">
        <v>15939</v>
      </c>
      <c r="B3985" s="9" t="s">
        <v>3924</v>
      </c>
      <c r="C3985" s="9" t="s">
        <v>15940</v>
      </c>
      <c r="D3985" s="9" t="s">
        <v>15941</v>
      </c>
      <c r="E3985" s="9" t="s">
        <v>21</v>
      </c>
      <c r="F3985" s="9" t="s">
        <v>7079</v>
      </c>
      <c r="G3985" s="9" t="s">
        <v>15934</v>
      </c>
      <c r="H3985" s="9" t="s">
        <v>12692</v>
      </c>
      <c r="I3985" s="9" t="s">
        <v>15834</v>
      </c>
      <c r="J3985" s="9" t="s">
        <v>162</v>
      </c>
      <c r="K3985" s="9" t="s">
        <v>15939</v>
      </c>
      <c r="L3985" s="5" t="s">
        <v>3924</v>
      </c>
      <c r="M3985" s="5" t="b">
        <v>1</v>
      </c>
      <c r="N3985" s="5" t="s">
        <v>92</v>
      </c>
      <c r="O3985" s="5">
        <v>1</v>
      </c>
      <c r="P3985" s="5">
        <f t="shared" si="220"/>
        <v>3</v>
      </c>
      <c r="Q3985" s="5" t="e">
        <f t="shared" si="222"/>
        <v>#VALUE!</v>
      </c>
      <c r="R3985" s="5" t="e">
        <f t="shared" si="221"/>
        <v>#VALUE!</v>
      </c>
      <c r="S3985" s="5" t="e">
        <f>VLOOKUP(A3985,#REF!,6,0)</f>
        <v>#REF!</v>
      </c>
    </row>
    <row r="3986" ht="25.5" spans="1:19">
      <c r="A3986" s="10" t="s">
        <v>15942</v>
      </c>
      <c r="B3986" s="9" t="s">
        <v>15943</v>
      </c>
      <c r="C3986" s="9" t="s">
        <v>15944</v>
      </c>
      <c r="D3986" s="9" t="s">
        <v>15945</v>
      </c>
      <c r="E3986" s="9" t="s">
        <v>21</v>
      </c>
      <c r="F3986" s="9" t="s">
        <v>7079</v>
      </c>
      <c r="G3986" s="9" t="s">
        <v>15934</v>
      </c>
      <c r="H3986" s="9" t="s">
        <v>12692</v>
      </c>
      <c r="I3986" s="9" t="s">
        <v>15834</v>
      </c>
      <c r="J3986" s="9" t="s">
        <v>167</v>
      </c>
      <c r="K3986" s="9" t="s">
        <v>15942</v>
      </c>
      <c r="L3986" s="5" t="s">
        <v>15943</v>
      </c>
      <c r="M3986" s="5" t="b">
        <v>1</v>
      </c>
      <c r="N3986" s="5">
        <v>87.2</v>
      </c>
      <c r="O3986" s="5">
        <v>1</v>
      </c>
      <c r="P3986" s="5">
        <f t="shared" si="220"/>
        <v>3</v>
      </c>
      <c r="Q3986" s="5">
        <f t="shared" si="222"/>
        <v>1</v>
      </c>
      <c r="R3986" s="5" t="str">
        <f t="shared" si="221"/>
        <v>进入面试范围</v>
      </c>
      <c r="S3986" s="5" t="e">
        <f>VLOOKUP(A3986,#REF!,6,0)</f>
        <v>#REF!</v>
      </c>
    </row>
    <row r="3987" ht="25.5" spans="1:19">
      <c r="A3987" s="10" t="s">
        <v>15946</v>
      </c>
      <c r="B3987" s="9" t="s">
        <v>15947</v>
      </c>
      <c r="C3987" s="9" t="s">
        <v>15948</v>
      </c>
      <c r="D3987" s="9" t="s">
        <v>15949</v>
      </c>
      <c r="E3987" s="9" t="s">
        <v>21</v>
      </c>
      <c r="F3987" s="9" t="s">
        <v>7079</v>
      </c>
      <c r="G3987" s="9" t="s">
        <v>15934</v>
      </c>
      <c r="H3987" s="9" t="s">
        <v>12692</v>
      </c>
      <c r="I3987" s="9" t="s">
        <v>15834</v>
      </c>
      <c r="J3987" s="9" t="s">
        <v>172</v>
      </c>
      <c r="K3987" s="9" t="s">
        <v>15946</v>
      </c>
      <c r="L3987" s="5" t="s">
        <v>15947</v>
      </c>
      <c r="M3987" s="5" t="b">
        <v>1</v>
      </c>
      <c r="N3987" s="5">
        <v>64.9</v>
      </c>
      <c r="O3987" s="5">
        <v>1</v>
      </c>
      <c r="P3987" s="5">
        <f t="shared" si="220"/>
        <v>3</v>
      </c>
      <c r="Q3987" s="5">
        <f t="shared" si="222"/>
        <v>3</v>
      </c>
      <c r="R3987" s="5" t="str">
        <f t="shared" si="221"/>
        <v>进入面试范围</v>
      </c>
      <c r="S3987" s="5" t="e">
        <f>VLOOKUP(A3987,#REF!,6,0)</f>
        <v>#REF!</v>
      </c>
    </row>
    <row r="3988" ht="25.5" spans="1:19">
      <c r="A3988" s="10" t="s">
        <v>15950</v>
      </c>
      <c r="B3988" s="9" t="s">
        <v>15951</v>
      </c>
      <c r="C3988" s="9" t="s">
        <v>15952</v>
      </c>
      <c r="D3988" s="9" t="s">
        <v>15953</v>
      </c>
      <c r="E3988" s="9" t="s">
        <v>21</v>
      </c>
      <c r="F3988" s="9" t="s">
        <v>15954</v>
      </c>
      <c r="G3988" s="9" t="s">
        <v>15955</v>
      </c>
      <c r="H3988" s="9" t="s">
        <v>12692</v>
      </c>
      <c r="I3988" s="9" t="s">
        <v>15956</v>
      </c>
      <c r="J3988" s="9" t="s">
        <v>26</v>
      </c>
      <c r="K3988" s="9" t="s">
        <v>15950</v>
      </c>
      <c r="L3988" s="5" t="s">
        <v>15951</v>
      </c>
      <c r="M3988" s="5" t="b">
        <v>1</v>
      </c>
      <c r="N3988" s="5">
        <v>58.7</v>
      </c>
      <c r="O3988" s="5">
        <v>1</v>
      </c>
      <c r="P3988" s="5">
        <f t="shared" si="220"/>
        <v>3</v>
      </c>
      <c r="Q3988" s="5">
        <f>RANK(N3988,$N$3988:$N$4008)</f>
        <v>15</v>
      </c>
      <c r="R3988" s="5" t="str">
        <f t="shared" si="221"/>
        <v> </v>
      </c>
      <c r="S3988" s="5" t="e">
        <f>VLOOKUP(A3988,#REF!,6,0)</f>
        <v>#REF!</v>
      </c>
    </row>
    <row r="3989" ht="25.5" spans="1:19">
      <c r="A3989" s="10" t="s">
        <v>15957</v>
      </c>
      <c r="B3989" s="9" t="s">
        <v>15958</v>
      </c>
      <c r="C3989" s="9" t="s">
        <v>15959</v>
      </c>
      <c r="D3989" s="9" t="s">
        <v>15960</v>
      </c>
      <c r="E3989" s="9" t="s">
        <v>21</v>
      </c>
      <c r="F3989" s="9" t="s">
        <v>15954</v>
      </c>
      <c r="G3989" s="9" t="s">
        <v>15955</v>
      </c>
      <c r="H3989" s="9" t="s">
        <v>12692</v>
      </c>
      <c r="I3989" s="9" t="s">
        <v>15956</v>
      </c>
      <c r="J3989" s="9" t="s">
        <v>31</v>
      </c>
      <c r="K3989" s="9" t="s">
        <v>15957</v>
      </c>
      <c r="L3989" s="5" t="s">
        <v>15958</v>
      </c>
      <c r="M3989" s="5" t="b">
        <v>1</v>
      </c>
      <c r="N3989" s="5">
        <v>67.8</v>
      </c>
      <c r="O3989" s="5">
        <v>1</v>
      </c>
      <c r="P3989" s="5">
        <f t="shared" si="220"/>
        <v>3</v>
      </c>
      <c r="Q3989" s="5">
        <f t="shared" ref="Q3989:Q4008" si="223">RANK(N3989,$N$3988:$N$4008)</f>
        <v>5</v>
      </c>
      <c r="R3989" s="5" t="str">
        <f t="shared" si="221"/>
        <v> </v>
      </c>
      <c r="S3989" s="5" t="e">
        <f>VLOOKUP(A3989,#REF!,6,0)</f>
        <v>#REF!</v>
      </c>
    </row>
    <row r="3990" ht="25.5" spans="1:19">
      <c r="A3990" s="10" t="s">
        <v>15961</v>
      </c>
      <c r="B3990" s="9" t="s">
        <v>15962</v>
      </c>
      <c r="C3990" s="9" t="s">
        <v>15963</v>
      </c>
      <c r="D3990" s="9" t="s">
        <v>15964</v>
      </c>
      <c r="E3990" s="9" t="s">
        <v>21</v>
      </c>
      <c r="F3990" s="9" t="s">
        <v>15954</v>
      </c>
      <c r="G3990" s="9" t="s">
        <v>15955</v>
      </c>
      <c r="H3990" s="9" t="s">
        <v>12692</v>
      </c>
      <c r="I3990" s="9" t="s">
        <v>15956</v>
      </c>
      <c r="J3990" s="9" t="s">
        <v>36</v>
      </c>
      <c r="K3990" s="9" t="s">
        <v>15961</v>
      </c>
      <c r="L3990" s="5" t="s">
        <v>15962</v>
      </c>
      <c r="M3990" s="5" t="b">
        <v>1</v>
      </c>
      <c r="N3990" s="5" t="s">
        <v>92</v>
      </c>
      <c r="O3990" s="5">
        <v>1</v>
      </c>
      <c r="P3990" s="5">
        <f t="shared" si="220"/>
        <v>3</v>
      </c>
      <c r="Q3990" s="5" t="e">
        <f t="shared" si="223"/>
        <v>#VALUE!</v>
      </c>
      <c r="R3990" s="5" t="e">
        <f t="shared" si="221"/>
        <v>#VALUE!</v>
      </c>
      <c r="S3990" s="5" t="e">
        <f>VLOOKUP(A3990,#REF!,6,0)</f>
        <v>#REF!</v>
      </c>
    </row>
    <row r="3991" ht="25.5" spans="1:19">
      <c r="A3991" s="10" t="s">
        <v>15965</v>
      </c>
      <c r="B3991" s="9" t="s">
        <v>15966</v>
      </c>
      <c r="C3991" s="9" t="s">
        <v>15967</v>
      </c>
      <c r="D3991" s="9" t="s">
        <v>15968</v>
      </c>
      <c r="E3991" s="9" t="s">
        <v>21</v>
      </c>
      <c r="F3991" s="9" t="s">
        <v>15954</v>
      </c>
      <c r="G3991" s="9" t="s">
        <v>15955</v>
      </c>
      <c r="H3991" s="9" t="s">
        <v>12692</v>
      </c>
      <c r="I3991" s="9" t="s">
        <v>15956</v>
      </c>
      <c r="J3991" s="9" t="s">
        <v>41</v>
      </c>
      <c r="K3991" s="9" t="s">
        <v>15965</v>
      </c>
      <c r="L3991" s="5" t="s">
        <v>15966</v>
      </c>
      <c r="M3991" s="5" t="b">
        <v>1</v>
      </c>
      <c r="N3991" s="5">
        <v>64.5</v>
      </c>
      <c r="O3991" s="5">
        <v>1</v>
      </c>
      <c r="P3991" s="5">
        <f t="shared" si="220"/>
        <v>3</v>
      </c>
      <c r="Q3991" s="5">
        <f t="shared" si="223"/>
        <v>8</v>
      </c>
      <c r="R3991" s="5" t="str">
        <f t="shared" si="221"/>
        <v> </v>
      </c>
      <c r="S3991" s="5" t="e">
        <f>VLOOKUP(A3991,#REF!,6,0)</f>
        <v>#REF!</v>
      </c>
    </row>
    <row r="3992" ht="25.5" spans="1:19">
      <c r="A3992" s="10" t="s">
        <v>15969</v>
      </c>
      <c r="B3992" s="9" t="s">
        <v>15970</v>
      </c>
      <c r="C3992" s="9" t="s">
        <v>15971</v>
      </c>
      <c r="D3992" s="9" t="s">
        <v>15972</v>
      </c>
      <c r="E3992" s="9" t="s">
        <v>21</v>
      </c>
      <c r="F3992" s="9" t="s">
        <v>15954</v>
      </c>
      <c r="G3992" s="9" t="s">
        <v>15955</v>
      </c>
      <c r="H3992" s="9" t="s">
        <v>12692</v>
      </c>
      <c r="I3992" s="9" t="s">
        <v>15956</v>
      </c>
      <c r="J3992" s="9" t="s">
        <v>46</v>
      </c>
      <c r="K3992" s="9" t="s">
        <v>15969</v>
      </c>
      <c r="L3992" s="5" t="s">
        <v>15970</v>
      </c>
      <c r="M3992" s="5" t="b">
        <v>1</v>
      </c>
      <c r="N3992" s="5">
        <v>59.2</v>
      </c>
      <c r="O3992" s="5">
        <v>1</v>
      </c>
      <c r="P3992" s="5">
        <f t="shared" si="220"/>
        <v>3</v>
      </c>
      <c r="Q3992" s="5">
        <f t="shared" si="223"/>
        <v>13</v>
      </c>
      <c r="R3992" s="5" t="str">
        <f t="shared" si="221"/>
        <v> </v>
      </c>
      <c r="S3992" s="5" t="e">
        <f>VLOOKUP(A3992,#REF!,6,0)</f>
        <v>#REF!</v>
      </c>
    </row>
    <row r="3993" ht="25.5" spans="1:19">
      <c r="A3993" s="10" t="s">
        <v>15973</v>
      </c>
      <c r="B3993" s="9" t="s">
        <v>15974</v>
      </c>
      <c r="C3993" s="9" t="s">
        <v>15975</v>
      </c>
      <c r="D3993" s="9" t="s">
        <v>15976</v>
      </c>
      <c r="E3993" s="9" t="s">
        <v>21</v>
      </c>
      <c r="F3993" s="9" t="s">
        <v>15954</v>
      </c>
      <c r="G3993" s="9" t="s">
        <v>15955</v>
      </c>
      <c r="H3993" s="9" t="s">
        <v>12692</v>
      </c>
      <c r="I3993" s="9" t="s">
        <v>15956</v>
      </c>
      <c r="J3993" s="9" t="s">
        <v>51</v>
      </c>
      <c r="K3993" s="9" t="s">
        <v>15973</v>
      </c>
      <c r="L3993" s="5" t="s">
        <v>15974</v>
      </c>
      <c r="M3993" s="5" t="b">
        <v>1</v>
      </c>
      <c r="N3993" s="5">
        <v>73</v>
      </c>
      <c r="O3993" s="5">
        <v>1</v>
      </c>
      <c r="P3993" s="5">
        <f t="shared" si="220"/>
        <v>3</v>
      </c>
      <c r="Q3993" s="5">
        <f t="shared" si="223"/>
        <v>2</v>
      </c>
      <c r="R3993" s="5" t="str">
        <f t="shared" si="221"/>
        <v>进入面试范围</v>
      </c>
      <c r="S3993" s="5" t="e">
        <f>VLOOKUP(A3993,#REF!,6,0)</f>
        <v>#REF!</v>
      </c>
    </row>
    <row r="3994" ht="25.5" spans="1:19">
      <c r="A3994" s="10" t="s">
        <v>15977</v>
      </c>
      <c r="B3994" s="9" t="s">
        <v>15978</v>
      </c>
      <c r="C3994" s="9" t="s">
        <v>15979</v>
      </c>
      <c r="D3994" s="9" t="s">
        <v>15980</v>
      </c>
      <c r="E3994" s="9" t="s">
        <v>21</v>
      </c>
      <c r="F3994" s="9" t="s">
        <v>15954</v>
      </c>
      <c r="G3994" s="9" t="s">
        <v>15955</v>
      </c>
      <c r="H3994" s="9" t="s">
        <v>12692</v>
      </c>
      <c r="I3994" s="9" t="s">
        <v>15956</v>
      </c>
      <c r="J3994" s="9" t="s">
        <v>56</v>
      </c>
      <c r="K3994" s="9" t="s">
        <v>15977</v>
      </c>
      <c r="L3994" s="5" t="s">
        <v>15978</v>
      </c>
      <c r="M3994" s="5" t="b">
        <v>1</v>
      </c>
      <c r="N3994" s="5">
        <v>57.6</v>
      </c>
      <c r="O3994" s="5">
        <v>1</v>
      </c>
      <c r="P3994" s="5">
        <f t="shared" si="220"/>
        <v>3</v>
      </c>
      <c r="Q3994" s="5">
        <f t="shared" si="223"/>
        <v>18</v>
      </c>
      <c r="R3994" s="5" t="str">
        <f t="shared" si="221"/>
        <v> </v>
      </c>
      <c r="S3994" s="5" t="e">
        <f>VLOOKUP(A3994,#REF!,6,0)</f>
        <v>#REF!</v>
      </c>
    </row>
    <row r="3995" ht="25.5" spans="1:19">
      <c r="A3995" s="10" t="s">
        <v>15981</v>
      </c>
      <c r="B3995" s="9" t="s">
        <v>15982</v>
      </c>
      <c r="C3995" s="9" t="s">
        <v>15983</v>
      </c>
      <c r="D3995" s="9" t="s">
        <v>15984</v>
      </c>
      <c r="E3995" s="9" t="s">
        <v>21</v>
      </c>
      <c r="F3995" s="9" t="s">
        <v>15954</v>
      </c>
      <c r="G3995" s="9" t="s">
        <v>15955</v>
      </c>
      <c r="H3995" s="9" t="s">
        <v>12692</v>
      </c>
      <c r="I3995" s="9" t="s">
        <v>15956</v>
      </c>
      <c r="J3995" s="9" t="s">
        <v>61</v>
      </c>
      <c r="K3995" s="9" t="s">
        <v>15981</v>
      </c>
      <c r="L3995" s="5" t="s">
        <v>15982</v>
      </c>
      <c r="M3995" s="5" t="b">
        <v>1</v>
      </c>
      <c r="N3995" s="5">
        <v>69.8</v>
      </c>
      <c r="O3995" s="5">
        <v>1</v>
      </c>
      <c r="P3995" s="5">
        <f t="shared" si="220"/>
        <v>3</v>
      </c>
      <c r="Q3995" s="5">
        <f t="shared" si="223"/>
        <v>4</v>
      </c>
      <c r="R3995" s="5" t="str">
        <f t="shared" si="221"/>
        <v> </v>
      </c>
      <c r="S3995" s="5" t="e">
        <f>VLOOKUP(A3995,#REF!,6,0)</f>
        <v>#REF!</v>
      </c>
    </row>
    <row r="3996" ht="25.5" spans="1:19">
      <c r="A3996" s="10" t="s">
        <v>15985</v>
      </c>
      <c r="B3996" s="9" t="s">
        <v>15986</v>
      </c>
      <c r="C3996" s="9" t="s">
        <v>15987</v>
      </c>
      <c r="D3996" s="9" t="s">
        <v>15988</v>
      </c>
      <c r="E3996" s="9" t="s">
        <v>21</v>
      </c>
      <c r="F3996" s="9" t="s">
        <v>15954</v>
      </c>
      <c r="G3996" s="9" t="s">
        <v>15955</v>
      </c>
      <c r="H3996" s="9" t="s">
        <v>12692</v>
      </c>
      <c r="I3996" s="9" t="s">
        <v>15956</v>
      </c>
      <c r="J3996" s="9" t="s">
        <v>66</v>
      </c>
      <c r="K3996" s="9" t="s">
        <v>15985</v>
      </c>
      <c r="L3996" s="5" t="s">
        <v>15986</v>
      </c>
      <c r="M3996" s="5" t="b">
        <v>1</v>
      </c>
      <c r="N3996" s="5">
        <v>66</v>
      </c>
      <c r="O3996" s="5">
        <v>1</v>
      </c>
      <c r="P3996" s="5">
        <f t="shared" si="220"/>
        <v>3</v>
      </c>
      <c r="Q3996" s="5">
        <f t="shared" si="223"/>
        <v>6</v>
      </c>
      <c r="R3996" s="5" t="str">
        <f t="shared" si="221"/>
        <v> </v>
      </c>
      <c r="S3996" s="5" t="e">
        <f>VLOOKUP(A3996,#REF!,6,0)</f>
        <v>#REF!</v>
      </c>
    </row>
    <row r="3997" ht="25.5" spans="1:19">
      <c r="A3997" s="10" t="s">
        <v>15989</v>
      </c>
      <c r="B3997" s="9" t="s">
        <v>15990</v>
      </c>
      <c r="C3997" s="9" t="s">
        <v>15991</v>
      </c>
      <c r="D3997" s="9" t="s">
        <v>15992</v>
      </c>
      <c r="E3997" s="9" t="s">
        <v>21</v>
      </c>
      <c r="F3997" s="9" t="s">
        <v>15954</v>
      </c>
      <c r="G3997" s="9" t="s">
        <v>15955</v>
      </c>
      <c r="H3997" s="9" t="s">
        <v>12692</v>
      </c>
      <c r="I3997" s="9" t="s">
        <v>15956</v>
      </c>
      <c r="J3997" s="9" t="s">
        <v>71</v>
      </c>
      <c r="K3997" s="9" t="s">
        <v>15989</v>
      </c>
      <c r="L3997" s="5" t="s">
        <v>15990</v>
      </c>
      <c r="M3997" s="5" t="b">
        <v>1</v>
      </c>
      <c r="N3997" s="5">
        <v>59</v>
      </c>
      <c r="O3997" s="5">
        <v>1</v>
      </c>
      <c r="P3997" s="5">
        <f t="shared" si="220"/>
        <v>3</v>
      </c>
      <c r="Q3997" s="5">
        <f t="shared" si="223"/>
        <v>14</v>
      </c>
      <c r="R3997" s="5" t="str">
        <f t="shared" si="221"/>
        <v> </v>
      </c>
      <c r="S3997" s="5" t="e">
        <f>VLOOKUP(A3997,#REF!,6,0)</f>
        <v>#REF!</v>
      </c>
    </row>
    <row r="3998" ht="25.5" spans="1:19">
      <c r="A3998" s="10" t="s">
        <v>15993</v>
      </c>
      <c r="B3998" s="9" t="s">
        <v>15994</v>
      </c>
      <c r="C3998" s="9" t="s">
        <v>15995</v>
      </c>
      <c r="D3998" s="9" t="s">
        <v>15996</v>
      </c>
      <c r="E3998" s="9" t="s">
        <v>21</v>
      </c>
      <c r="F3998" s="9" t="s">
        <v>15954</v>
      </c>
      <c r="G3998" s="9" t="s">
        <v>15955</v>
      </c>
      <c r="H3998" s="9" t="s">
        <v>12692</v>
      </c>
      <c r="I3998" s="9" t="s">
        <v>15956</v>
      </c>
      <c r="J3998" s="9" t="s">
        <v>76</v>
      </c>
      <c r="K3998" s="9" t="s">
        <v>15993</v>
      </c>
      <c r="L3998" s="5" t="s">
        <v>15994</v>
      </c>
      <c r="M3998" s="5" t="b">
        <v>1</v>
      </c>
      <c r="N3998" s="5">
        <v>62.2</v>
      </c>
      <c r="O3998" s="5">
        <v>1</v>
      </c>
      <c r="P3998" s="5">
        <f t="shared" si="220"/>
        <v>3</v>
      </c>
      <c r="Q3998" s="5">
        <f t="shared" si="223"/>
        <v>10</v>
      </c>
      <c r="R3998" s="5" t="str">
        <f t="shared" si="221"/>
        <v> </v>
      </c>
      <c r="S3998" s="5" t="e">
        <f>VLOOKUP(A3998,#REF!,6,0)</f>
        <v>#REF!</v>
      </c>
    </row>
    <row r="3999" ht="25.5" spans="1:19">
      <c r="A3999" s="10" t="s">
        <v>15997</v>
      </c>
      <c r="B3999" s="9" t="s">
        <v>15998</v>
      </c>
      <c r="C3999" s="9" t="s">
        <v>15999</v>
      </c>
      <c r="D3999" s="9" t="s">
        <v>16000</v>
      </c>
      <c r="E3999" s="9" t="s">
        <v>21</v>
      </c>
      <c r="F3999" s="9" t="s">
        <v>15954</v>
      </c>
      <c r="G3999" s="9" t="s">
        <v>15955</v>
      </c>
      <c r="H3999" s="9" t="s">
        <v>12692</v>
      </c>
      <c r="I3999" s="9" t="s">
        <v>15956</v>
      </c>
      <c r="J3999" s="9" t="s">
        <v>81</v>
      </c>
      <c r="K3999" s="9" t="s">
        <v>15997</v>
      </c>
      <c r="L3999" s="5" t="s">
        <v>15998</v>
      </c>
      <c r="M3999" s="5" t="b">
        <v>1</v>
      </c>
      <c r="N3999" s="5">
        <v>58.2</v>
      </c>
      <c r="O3999" s="5">
        <v>1</v>
      </c>
      <c r="P3999" s="5">
        <f t="shared" si="220"/>
        <v>3</v>
      </c>
      <c r="Q3999" s="5">
        <f t="shared" si="223"/>
        <v>16</v>
      </c>
      <c r="R3999" s="5" t="str">
        <f t="shared" si="221"/>
        <v> </v>
      </c>
      <c r="S3999" s="5" t="e">
        <f>VLOOKUP(A3999,#REF!,6,0)</f>
        <v>#REF!</v>
      </c>
    </row>
    <row r="4000" ht="25.5" spans="1:19">
      <c r="A4000" s="10" t="s">
        <v>16001</v>
      </c>
      <c r="B4000" s="9" t="s">
        <v>4851</v>
      </c>
      <c r="C4000" s="9" t="s">
        <v>16002</v>
      </c>
      <c r="D4000" s="9" t="s">
        <v>16003</v>
      </c>
      <c r="E4000" s="9" t="s">
        <v>21</v>
      </c>
      <c r="F4000" s="9" t="s">
        <v>15954</v>
      </c>
      <c r="G4000" s="9" t="s">
        <v>15955</v>
      </c>
      <c r="H4000" s="9" t="s">
        <v>12692</v>
      </c>
      <c r="I4000" s="9" t="s">
        <v>15956</v>
      </c>
      <c r="J4000" s="9" t="s">
        <v>86</v>
      </c>
      <c r="K4000" s="9" t="s">
        <v>16001</v>
      </c>
      <c r="L4000" s="5" t="s">
        <v>4851</v>
      </c>
      <c r="M4000" s="5" t="b">
        <v>1</v>
      </c>
      <c r="N4000" s="5">
        <v>64.9</v>
      </c>
      <c r="O4000" s="5">
        <v>1</v>
      </c>
      <c r="P4000" s="5">
        <f t="shared" si="220"/>
        <v>3</v>
      </c>
      <c r="Q4000" s="5">
        <f t="shared" si="223"/>
        <v>7</v>
      </c>
      <c r="R4000" s="5" t="str">
        <f t="shared" si="221"/>
        <v> </v>
      </c>
      <c r="S4000" s="5" t="e">
        <f>VLOOKUP(A4000,#REF!,6,0)</f>
        <v>#REF!</v>
      </c>
    </row>
    <row r="4001" ht="25.5" spans="1:19">
      <c r="A4001" s="10" t="s">
        <v>16004</v>
      </c>
      <c r="B4001" s="9" t="s">
        <v>16005</v>
      </c>
      <c r="C4001" s="9" t="s">
        <v>16006</v>
      </c>
      <c r="D4001" s="9" t="s">
        <v>16007</v>
      </c>
      <c r="E4001" s="9" t="s">
        <v>21</v>
      </c>
      <c r="F4001" s="9" t="s">
        <v>15954</v>
      </c>
      <c r="G4001" s="9" t="s">
        <v>15955</v>
      </c>
      <c r="H4001" s="9" t="s">
        <v>12692</v>
      </c>
      <c r="I4001" s="9" t="s">
        <v>15956</v>
      </c>
      <c r="J4001" s="9" t="s">
        <v>91</v>
      </c>
      <c r="K4001" s="9" t="s">
        <v>16004</v>
      </c>
      <c r="L4001" s="5" t="s">
        <v>16005</v>
      </c>
      <c r="M4001" s="5" t="b">
        <v>1</v>
      </c>
      <c r="N4001" s="5">
        <v>76.9</v>
      </c>
      <c r="O4001" s="5">
        <v>1</v>
      </c>
      <c r="P4001" s="5">
        <f t="shared" si="220"/>
        <v>3</v>
      </c>
      <c r="Q4001" s="5">
        <f t="shared" si="223"/>
        <v>1</v>
      </c>
      <c r="R4001" s="5" t="str">
        <f t="shared" si="221"/>
        <v>进入面试范围</v>
      </c>
      <c r="S4001" s="5" t="e">
        <f>VLOOKUP(A4001,#REF!,6,0)</f>
        <v>#REF!</v>
      </c>
    </row>
    <row r="4002" ht="25.5" spans="1:19">
      <c r="A4002" s="10" t="s">
        <v>16008</v>
      </c>
      <c r="B4002" s="9" t="s">
        <v>16009</v>
      </c>
      <c r="C4002" s="9" t="s">
        <v>16010</v>
      </c>
      <c r="D4002" s="9" t="s">
        <v>16011</v>
      </c>
      <c r="E4002" s="9" t="s">
        <v>21</v>
      </c>
      <c r="F4002" s="9" t="s">
        <v>15954</v>
      </c>
      <c r="G4002" s="9" t="s">
        <v>15955</v>
      </c>
      <c r="H4002" s="9" t="s">
        <v>12692</v>
      </c>
      <c r="I4002" s="9" t="s">
        <v>15956</v>
      </c>
      <c r="J4002" s="9" t="s">
        <v>97</v>
      </c>
      <c r="K4002" s="9" t="s">
        <v>16008</v>
      </c>
      <c r="L4002" s="5" t="s">
        <v>16009</v>
      </c>
      <c r="M4002" s="5" t="b">
        <v>1</v>
      </c>
      <c r="N4002" s="5">
        <v>71.2</v>
      </c>
      <c r="O4002" s="5">
        <v>1</v>
      </c>
      <c r="P4002" s="5">
        <f t="shared" si="220"/>
        <v>3</v>
      </c>
      <c r="Q4002" s="5">
        <f t="shared" si="223"/>
        <v>3</v>
      </c>
      <c r="R4002" s="5" t="str">
        <f t="shared" si="221"/>
        <v>进入面试范围</v>
      </c>
      <c r="S4002" s="5" t="e">
        <f>VLOOKUP(A4002,#REF!,6,0)</f>
        <v>#REF!</v>
      </c>
    </row>
    <row r="4003" ht="25.5" spans="1:19">
      <c r="A4003" s="10" t="s">
        <v>16012</v>
      </c>
      <c r="B4003" s="9" t="s">
        <v>16013</v>
      </c>
      <c r="C4003" s="9" t="s">
        <v>16014</v>
      </c>
      <c r="D4003" s="9" t="s">
        <v>16015</v>
      </c>
      <c r="E4003" s="9" t="s">
        <v>21</v>
      </c>
      <c r="F4003" s="9" t="s">
        <v>15954</v>
      </c>
      <c r="G4003" s="9" t="s">
        <v>15955</v>
      </c>
      <c r="H4003" s="9" t="s">
        <v>12692</v>
      </c>
      <c r="I4003" s="9" t="s">
        <v>15956</v>
      </c>
      <c r="J4003" s="9" t="s">
        <v>102</v>
      </c>
      <c r="K4003" s="9" t="s">
        <v>16012</v>
      </c>
      <c r="L4003" s="5" t="s">
        <v>16013</v>
      </c>
      <c r="M4003" s="5" t="b">
        <v>1</v>
      </c>
      <c r="N4003" s="5" t="s">
        <v>92</v>
      </c>
      <c r="O4003" s="5">
        <v>1</v>
      </c>
      <c r="P4003" s="5">
        <f t="shared" si="220"/>
        <v>3</v>
      </c>
      <c r="Q4003" s="5" t="e">
        <f t="shared" si="223"/>
        <v>#VALUE!</v>
      </c>
      <c r="R4003" s="5" t="e">
        <f t="shared" si="221"/>
        <v>#VALUE!</v>
      </c>
      <c r="S4003" s="5" t="e">
        <f>VLOOKUP(A4003,#REF!,6,0)</f>
        <v>#REF!</v>
      </c>
    </row>
    <row r="4004" ht="25.5" spans="1:19">
      <c r="A4004" s="10" t="s">
        <v>16016</v>
      </c>
      <c r="B4004" s="9" t="s">
        <v>16017</v>
      </c>
      <c r="C4004" s="9" t="s">
        <v>16018</v>
      </c>
      <c r="D4004" s="9" t="s">
        <v>16019</v>
      </c>
      <c r="E4004" s="9" t="s">
        <v>21</v>
      </c>
      <c r="F4004" s="9" t="s">
        <v>15954</v>
      </c>
      <c r="G4004" s="9" t="s">
        <v>15955</v>
      </c>
      <c r="H4004" s="9" t="s">
        <v>12692</v>
      </c>
      <c r="I4004" s="9" t="s">
        <v>15956</v>
      </c>
      <c r="J4004" s="9" t="s">
        <v>107</v>
      </c>
      <c r="K4004" s="9" t="s">
        <v>16016</v>
      </c>
      <c r="L4004" s="5" t="s">
        <v>16017</v>
      </c>
      <c r="M4004" s="5" t="b">
        <v>1</v>
      </c>
      <c r="N4004" s="5">
        <v>63</v>
      </c>
      <c r="O4004" s="5">
        <v>1</v>
      </c>
      <c r="P4004" s="5">
        <f t="shared" si="220"/>
        <v>3</v>
      </c>
      <c r="Q4004" s="5">
        <f t="shared" si="223"/>
        <v>9</v>
      </c>
      <c r="R4004" s="5" t="str">
        <f t="shared" si="221"/>
        <v> </v>
      </c>
      <c r="S4004" s="5" t="e">
        <f>VLOOKUP(A4004,#REF!,6,0)</f>
        <v>#REF!</v>
      </c>
    </row>
    <row r="4005" ht="25.5" spans="1:19">
      <c r="A4005" s="10" t="s">
        <v>16020</v>
      </c>
      <c r="B4005" s="9" t="s">
        <v>10274</v>
      </c>
      <c r="C4005" s="9" t="s">
        <v>16021</v>
      </c>
      <c r="D4005" s="9" t="s">
        <v>16022</v>
      </c>
      <c r="E4005" s="9" t="s">
        <v>21</v>
      </c>
      <c r="F4005" s="9" t="s">
        <v>15954</v>
      </c>
      <c r="G4005" s="9" t="s">
        <v>15955</v>
      </c>
      <c r="H4005" s="9" t="s">
        <v>12692</v>
      </c>
      <c r="I4005" s="9" t="s">
        <v>15956</v>
      </c>
      <c r="J4005" s="9" t="s">
        <v>112</v>
      </c>
      <c r="K4005" s="9" t="s">
        <v>16020</v>
      </c>
      <c r="L4005" s="5" t="s">
        <v>10274</v>
      </c>
      <c r="M4005" s="5" t="b">
        <v>1</v>
      </c>
      <c r="N4005" s="5">
        <v>61.6</v>
      </c>
      <c r="O4005" s="5">
        <v>1</v>
      </c>
      <c r="P4005" s="5">
        <f t="shared" si="220"/>
        <v>3</v>
      </c>
      <c r="Q4005" s="5">
        <f t="shared" si="223"/>
        <v>11</v>
      </c>
      <c r="R4005" s="5" t="str">
        <f t="shared" si="221"/>
        <v> </v>
      </c>
      <c r="S4005" s="5" t="e">
        <f>VLOOKUP(A4005,#REF!,6,0)</f>
        <v>#REF!</v>
      </c>
    </row>
    <row r="4006" ht="25.5" spans="1:19">
      <c r="A4006" s="10" t="s">
        <v>16023</v>
      </c>
      <c r="B4006" s="9" t="s">
        <v>16024</v>
      </c>
      <c r="C4006" s="9" t="s">
        <v>16025</v>
      </c>
      <c r="D4006" s="9" t="s">
        <v>16026</v>
      </c>
      <c r="E4006" s="9" t="s">
        <v>21</v>
      </c>
      <c r="F4006" s="9" t="s">
        <v>15954</v>
      </c>
      <c r="G4006" s="9" t="s">
        <v>15955</v>
      </c>
      <c r="H4006" s="9" t="s">
        <v>12692</v>
      </c>
      <c r="I4006" s="9" t="s">
        <v>15956</v>
      </c>
      <c r="J4006" s="9" t="s">
        <v>117</v>
      </c>
      <c r="K4006" s="9" t="s">
        <v>16023</v>
      </c>
      <c r="L4006" s="5" t="s">
        <v>16024</v>
      </c>
      <c r="M4006" s="5" t="b">
        <v>1</v>
      </c>
      <c r="N4006" s="5">
        <v>58.2</v>
      </c>
      <c r="O4006" s="5">
        <v>1</v>
      </c>
      <c r="P4006" s="5">
        <f t="shared" si="220"/>
        <v>3</v>
      </c>
      <c r="Q4006" s="5">
        <f t="shared" si="223"/>
        <v>16</v>
      </c>
      <c r="R4006" s="5" t="str">
        <f t="shared" si="221"/>
        <v> </v>
      </c>
      <c r="S4006" s="5" t="e">
        <f>VLOOKUP(A4006,#REF!,6,0)</f>
        <v>#REF!</v>
      </c>
    </row>
    <row r="4007" ht="25.5" spans="1:19">
      <c r="A4007" s="10" t="s">
        <v>16027</v>
      </c>
      <c r="B4007" s="9" t="s">
        <v>16028</v>
      </c>
      <c r="C4007" s="9" t="s">
        <v>16029</v>
      </c>
      <c r="D4007" s="9" t="s">
        <v>16030</v>
      </c>
      <c r="E4007" s="9" t="s">
        <v>21</v>
      </c>
      <c r="F4007" s="9" t="s">
        <v>15954</v>
      </c>
      <c r="G4007" s="9" t="s">
        <v>15955</v>
      </c>
      <c r="H4007" s="9" t="s">
        <v>12692</v>
      </c>
      <c r="I4007" s="9" t="s">
        <v>15956</v>
      </c>
      <c r="J4007" s="9" t="s">
        <v>122</v>
      </c>
      <c r="K4007" s="9" t="s">
        <v>16027</v>
      </c>
      <c r="L4007" s="5" t="s">
        <v>16028</v>
      </c>
      <c r="M4007" s="5" t="b">
        <v>1</v>
      </c>
      <c r="N4007" s="5" t="s">
        <v>92</v>
      </c>
      <c r="O4007" s="5">
        <v>1</v>
      </c>
      <c r="P4007" s="5">
        <f t="shared" si="220"/>
        <v>3</v>
      </c>
      <c r="Q4007" s="5" t="e">
        <f t="shared" si="223"/>
        <v>#VALUE!</v>
      </c>
      <c r="R4007" s="5" t="e">
        <f t="shared" si="221"/>
        <v>#VALUE!</v>
      </c>
      <c r="S4007" s="5" t="e">
        <f>VLOOKUP(A4007,#REF!,6,0)</f>
        <v>#REF!</v>
      </c>
    </row>
    <row r="4008" ht="25.5" spans="1:19">
      <c r="A4008" s="10" t="s">
        <v>16031</v>
      </c>
      <c r="B4008" s="9" t="s">
        <v>16032</v>
      </c>
      <c r="C4008" s="9" t="s">
        <v>16033</v>
      </c>
      <c r="D4008" s="9" t="s">
        <v>16034</v>
      </c>
      <c r="E4008" s="9" t="s">
        <v>21</v>
      </c>
      <c r="F4008" s="9" t="s">
        <v>15954</v>
      </c>
      <c r="G4008" s="9" t="s">
        <v>15955</v>
      </c>
      <c r="H4008" s="9" t="s">
        <v>12692</v>
      </c>
      <c r="I4008" s="9" t="s">
        <v>15956</v>
      </c>
      <c r="J4008" s="9" t="s">
        <v>127</v>
      </c>
      <c r="K4008" s="9" t="s">
        <v>16031</v>
      </c>
      <c r="L4008" s="5" t="s">
        <v>16032</v>
      </c>
      <c r="M4008" s="5" t="b">
        <v>1</v>
      </c>
      <c r="N4008" s="5">
        <v>60.3</v>
      </c>
      <c r="O4008" s="5">
        <v>1</v>
      </c>
      <c r="P4008" s="5">
        <f t="shared" si="220"/>
        <v>3</v>
      </c>
      <c r="Q4008" s="5">
        <f t="shared" si="223"/>
        <v>12</v>
      </c>
      <c r="R4008" s="5" t="str">
        <f t="shared" si="221"/>
        <v> </v>
      </c>
      <c r="S4008" s="5" t="e">
        <f>VLOOKUP(A4008,#REF!,6,0)</f>
        <v>#REF!</v>
      </c>
    </row>
    <row r="4009" ht="25.5" spans="1:19">
      <c r="A4009" s="10" t="s">
        <v>16035</v>
      </c>
      <c r="B4009" s="9" t="s">
        <v>16036</v>
      </c>
      <c r="C4009" s="9" t="s">
        <v>16037</v>
      </c>
      <c r="D4009" s="9" t="s">
        <v>16038</v>
      </c>
      <c r="E4009" s="9" t="s">
        <v>21</v>
      </c>
      <c r="F4009" s="9" t="s">
        <v>22</v>
      </c>
      <c r="G4009" s="9" t="s">
        <v>16039</v>
      </c>
      <c r="H4009" s="9" t="s">
        <v>12692</v>
      </c>
      <c r="I4009" s="9" t="s">
        <v>15956</v>
      </c>
      <c r="J4009" s="9" t="s">
        <v>132</v>
      </c>
      <c r="K4009" s="9" t="s">
        <v>16035</v>
      </c>
      <c r="L4009" s="5" t="s">
        <v>16036</v>
      </c>
      <c r="M4009" s="5" t="b">
        <v>1</v>
      </c>
      <c r="N4009" s="5">
        <v>76.6</v>
      </c>
      <c r="O4009" s="5">
        <v>3</v>
      </c>
      <c r="P4009" s="5">
        <f t="shared" si="220"/>
        <v>9</v>
      </c>
      <c r="Q4009" s="5">
        <f>RANK(N4009,$N$4009:$N$4044)</f>
        <v>12</v>
      </c>
      <c r="R4009" s="5" t="str">
        <f t="shared" si="221"/>
        <v> </v>
      </c>
      <c r="S4009" s="5" t="e">
        <f>VLOOKUP(A4009,#REF!,6,0)</f>
        <v>#REF!</v>
      </c>
    </row>
    <row r="4010" ht="25.5" spans="1:19">
      <c r="A4010" s="10" t="s">
        <v>16040</v>
      </c>
      <c r="B4010" s="9" t="s">
        <v>16041</v>
      </c>
      <c r="C4010" s="9" t="s">
        <v>16042</v>
      </c>
      <c r="D4010" s="9" t="s">
        <v>16043</v>
      </c>
      <c r="E4010" s="9" t="s">
        <v>21</v>
      </c>
      <c r="F4010" s="9" t="s">
        <v>22</v>
      </c>
      <c r="G4010" s="9" t="s">
        <v>16039</v>
      </c>
      <c r="H4010" s="9" t="s">
        <v>12692</v>
      </c>
      <c r="I4010" s="9" t="s">
        <v>15956</v>
      </c>
      <c r="J4010" s="9" t="s">
        <v>137</v>
      </c>
      <c r="K4010" s="9" t="s">
        <v>16040</v>
      </c>
      <c r="L4010" s="5" t="s">
        <v>16041</v>
      </c>
      <c r="M4010" s="5" t="b">
        <v>1</v>
      </c>
      <c r="N4010" s="5">
        <v>68.6</v>
      </c>
      <c r="O4010" s="5">
        <v>3</v>
      </c>
      <c r="P4010" s="5">
        <f t="shared" si="220"/>
        <v>9</v>
      </c>
      <c r="Q4010" s="5">
        <f t="shared" ref="Q4010:Q4044" si="224">RANK(N4010,$N$4009:$N$4044)</f>
        <v>23</v>
      </c>
      <c r="R4010" s="5" t="str">
        <f t="shared" si="221"/>
        <v> </v>
      </c>
      <c r="S4010" s="5" t="e">
        <f>VLOOKUP(A4010,#REF!,6,0)</f>
        <v>#REF!</v>
      </c>
    </row>
    <row r="4011" ht="25.5" spans="1:19">
      <c r="A4011" s="10" t="s">
        <v>16044</v>
      </c>
      <c r="B4011" s="9" t="s">
        <v>16045</v>
      </c>
      <c r="C4011" s="9" t="s">
        <v>16046</v>
      </c>
      <c r="D4011" s="9" t="s">
        <v>16047</v>
      </c>
      <c r="E4011" s="9" t="s">
        <v>21</v>
      </c>
      <c r="F4011" s="9" t="s">
        <v>22</v>
      </c>
      <c r="G4011" s="9" t="s">
        <v>16039</v>
      </c>
      <c r="H4011" s="9" t="s">
        <v>12692</v>
      </c>
      <c r="I4011" s="9" t="s">
        <v>15956</v>
      </c>
      <c r="J4011" s="9" t="s">
        <v>142</v>
      </c>
      <c r="K4011" s="9" t="s">
        <v>16044</v>
      </c>
      <c r="L4011" s="5" t="s">
        <v>16045</v>
      </c>
      <c r="M4011" s="5" t="b">
        <v>1</v>
      </c>
      <c r="N4011" s="5">
        <v>65.7</v>
      </c>
      <c r="O4011" s="5">
        <v>3</v>
      </c>
      <c r="P4011" s="5">
        <f t="shared" si="220"/>
        <v>9</v>
      </c>
      <c r="Q4011" s="5">
        <f t="shared" si="224"/>
        <v>26</v>
      </c>
      <c r="R4011" s="5" t="str">
        <f t="shared" si="221"/>
        <v> </v>
      </c>
      <c r="S4011" s="5" t="e">
        <f>VLOOKUP(A4011,#REF!,6,0)</f>
        <v>#REF!</v>
      </c>
    </row>
    <row r="4012" ht="25.5" spans="1:19">
      <c r="A4012" s="10" t="s">
        <v>16048</v>
      </c>
      <c r="B4012" s="9" t="s">
        <v>16049</v>
      </c>
      <c r="C4012" s="9" t="s">
        <v>16050</v>
      </c>
      <c r="D4012" s="9" t="s">
        <v>16051</v>
      </c>
      <c r="E4012" s="9" t="s">
        <v>21</v>
      </c>
      <c r="F4012" s="9" t="s">
        <v>22</v>
      </c>
      <c r="G4012" s="9" t="s">
        <v>16039</v>
      </c>
      <c r="H4012" s="9" t="s">
        <v>12692</v>
      </c>
      <c r="I4012" s="9" t="s">
        <v>15956</v>
      </c>
      <c r="J4012" s="9" t="s">
        <v>147</v>
      </c>
      <c r="K4012" s="9" t="s">
        <v>16048</v>
      </c>
      <c r="L4012" s="5" t="s">
        <v>16049</v>
      </c>
      <c r="M4012" s="5" t="b">
        <v>1</v>
      </c>
      <c r="N4012" s="5">
        <v>73.6</v>
      </c>
      <c r="O4012" s="5">
        <v>3</v>
      </c>
      <c r="P4012" s="5">
        <f t="shared" si="220"/>
        <v>9</v>
      </c>
      <c r="Q4012" s="5">
        <f t="shared" si="224"/>
        <v>18</v>
      </c>
      <c r="R4012" s="5" t="str">
        <f t="shared" si="221"/>
        <v> </v>
      </c>
      <c r="S4012" s="5" t="e">
        <f>VLOOKUP(A4012,#REF!,6,0)</f>
        <v>#REF!</v>
      </c>
    </row>
    <row r="4013" ht="25.5" spans="1:19">
      <c r="A4013" s="10" t="s">
        <v>16052</v>
      </c>
      <c r="B4013" s="9" t="s">
        <v>16053</v>
      </c>
      <c r="C4013" s="9" t="s">
        <v>16054</v>
      </c>
      <c r="D4013" s="9" t="s">
        <v>16055</v>
      </c>
      <c r="E4013" s="9" t="s">
        <v>21</v>
      </c>
      <c r="F4013" s="9" t="s">
        <v>22</v>
      </c>
      <c r="G4013" s="9" t="s">
        <v>16039</v>
      </c>
      <c r="H4013" s="9" t="s">
        <v>12692</v>
      </c>
      <c r="I4013" s="9" t="s">
        <v>15956</v>
      </c>
      <c r="J4013" s="9" t="s">
        <v>152</v>
      </c>
      <c r="K4013" s="9" t="s">
        <v>16052</v>
      </c>
      <c r="L4013" s="5" t="s">
        <v>16053</v>
      </c>
      <c r="M4013" s="5" t="b">
        <v>1</v>
      </c>
      <c r="N4013" s="5">
        <v>82.7</v>
      </c>
      <c r="O4013" s="5">
        <v>3</v>
      </c>
      <c r="P4013" s="5">
        <f t="shared" si="220"/>
        <v>9</v>
      </c>
      <c r="Q4013" s="5">
        <f t="shared" si="224"/>
        <v>6</v>
      </c>
      <c r="R4013" s="5" t="str">
        <f t="shared" si="221"/>
        <v>进入面试范围</v>
      </c>
      <c r="S4013" s="5" t="e">
        <f>VLOOKUP(A4013,#REF!,6,0)</f>
        <v>#REF!</v>
      </c>
    </row>
    <row r="4014" ht="25.5" spans="1:19">
      <c r="A4014" s="10" t="s">
        <v>16056</v>
      </c>
      <c r="B4014" s="9" t="s">
        <v>16057</v>
      </c>
      <c r="C4014" s="9" t="s">
        <v>16058</v>
      </c>
      <c r="D4014" s="9" t="s">
        <v>16059</v>
      </c>
      <c r="E4014" s="9" t="s">
        <v>21</v>
      </c>
      <c r="F4014" s="9" t="s">
        <v>22</v>
      </c>
      <c r="G4014" s="9" t="s">
        <v>16039</v>
      </c>
      <c r="H4014" s="9" t="s">
        <v>12692</v>
      </c>
      <c r="I4014" s="9" t="s">
        <v>16060</v>
      </c>
      <c r="J4014" s="9" t="s">
        <v>26</v>
      </c>
      <c r="K4014" s="9" t="s">
        <v>16056</v>
      </c>
      <c r="L4014" s="5" t="s">
        <v>16057</v>
      </c>
      <c r="M4014" s="5" t="b">
        <v>1</v>
      </c>
      <c r="N4014" s="5">
        <v>71.7</v>
      </c>
      <c r="O4014" s="5">
        <v>3</v>
      </c>
      <c r="P4014" s="5">
        <f t="shared" si="220"/>
        <v>9</v>
      </c>
      <c r="Q4014" s="5">
        <f t="shared" si="224"/>
        <v>20</v>
      </c>
      <c r="R4014" s="5" t="str">
        <f t="shared" si="221"/>
        <v> </v>
      </c>
      <c r="S4014" s="5" t="e">
        <f>VLOOKUP(A4014,#REF!,6,0)</f>
        <v>#REF!</v>
      </c>
    </row>
    <row r="4015" ht="25.5" spans="1:19">
      <c r="A4015" s="10" t="s">
        <v>16061</v>
      </c>
      <c r="B4015" s="9" t="s">
        <v>16062</v>
      </c>
      <c r="C4015" s="9" t="s">
        <v>16063</v>
      </c>
      <c r="D4015" s="9" t="s">
        <v>16064</v>
      </c>
      <c r="E4015" s="9" t="s">
        <v>21</v>
      </c>
      <c r="F4015" s="9" t="s">
        <v>22</v>
      </c>
      <c r="G4015" s="9" t="s">
        <v>16039</v>
      </c>
      <c r="H4015" s="9" t="s">
        <v>12692</v>
      </c>
      <c r="I4015" s="9" t="s">
        <v>16060</v>
      </c>
      <c r="J4015" s="9" t="s">
        <v>31</v>
      </c>
      <c r="K4015" s="9" t="s">
        <v>16061</v>
      </c>
      <c r="L4015" s="5" t="s">
        <v>16062</v>
      </c>
      <c r="M4015" s="5" t="b">
        <v>1</v>
      </c>
      <c r="N4015" s="5">
        <v>56.9</v>
      </c>
      <c r="O4015" s="5">
        <v>3</v>
      </c>
      <c r="P4015" s="5">
        <f t="shared" si="220"/>
        <v>9</v>
      </c>
      <c r="Q4015" s="5">
        <f t="shared" si="224"/>
        <v>29</v>
      </c>
      <c r="R4015" s="5" t="str">
        <f t="shared" si="221"/>
        <v> </v>
      </c>
      <c r="S4015" s="5" t="e">
        <f>VLOOKUP(A4015,#REF!,6,0)</f>
        <v>#REF!</v>
      </c>
    </row>
    <row r="4016" ht="25.5" spans="1:19">
      <c r="A4016" s="10" t="s">
        <v>16065</v>
      </c>
      <c r="B4016" s="9" t="s">
        <v>16066</v>
      </c>
      <c r="C4016" s="9" t="s">
        <v>16067</v>
      </c>
      <c r="D4016" s="9" t="s">
        <v>16068</v>
      </c>
      <c r="E4016" s="9" t="s">
        <v>21</v>
      </c>
      <c r="F4016" s="9" t="s">
        <v>22</v>
      </c>
      <c r="G4016" s="9" t="s">
        <v>16039</v>
      </c>
      <c r="H4016" s="9" t="s">
        <v>12692</v>
      </c>
      <c r="I4016" s="9" t="s">
        <v>16060</v>
      </c>
      <c r="J4016" s="9" t="s">
        <v>36</v>
      </c>
      <c r="K4016" s="9" t="s">
        <v>16065</v>
      </c>
      <c r="L4016" s="5" t="s">
        <v>16066</v>
      </c>
      <c r="M4016" s="5" t="b">
        <v>1</v>
      </c>
      <c r="N4016" s="5">
        <v>75.6</v>
      </c>
      <c r="O4016" s="5">
        <v>3</v>
      </c>
      <c r="P4016" s="5">
        <f t="shared" si="220"/>
        <v>9</v>
      </c>
      <c r="Q4016" s="5">
        <f t="shared" si="224"/>
        <v>13</v>
      </c>
      <c r="R4016" s="5" t="str">
        <f t="shared" si="221"/>
        <v> </v>
      </c>
      <c r="S4016" s="5" t="e">
        <f>VLOOKUP(A4016,#REF!,6,0)</f>
        <v>#REF!</v>
      </c>
    </row>
    <row r="4017" ht="25.5" spans="1:19">
      <c r="A4017" s="10" t="s">
        <v>16069</v>
      </c>
      <c r="B4017" s="9" t="s">
        <v>16070</v>
      </c>
      <c r="C4017" s="9" t="s">
        <v>16071</v>
      </c>
      <c r="D4017" s="9" t="s">
        <v>16072</v>
      </c>
      <c r="E4017" s="9" t="s">
        <v>21</v>
      </c>
      <c r="F4017" s="9" t="s">
        <v>22</v>
      </c>
      <c r="G4017" s="9" t="s">
        <v>16039</v>
      </c>
      <c r="H4017" s="9" t="s">
        <v>12692</v>
      </c>
      <c r="I4017" s="9" t="s">
        <v>16060</v>
      </c>
      <c r="J4017" s="9" t="s">
        <v>41</v>
      </c>
      <c r="K4017" s="9" t="s">
        <v>16069</v>
      </c>
      <c r="L4017" s="5" t="s">
        <v>16070</v>
      </c>
      <c r="M4017" s="5" t="b">
        <v>1</v>
      </c>
      <c r="N4017" s="5">
        <v>91.9</v>
      </c>
      <c r="O4017" s="5">
        <v>3</v>
      </c>
      <c r="P4017" s="5">
        <f t="shared" si="220"/>
        <v>9</v>
      </c>
      <c r="Q4017" s="5">
        <f t="shared" si="224"/>
        <v>1</v>
      </c>
      <c r="R4017" s="5" t="str">
        <f t="shared" si="221"/>
        <v>进入面试范围</v>
      </c>
      <c r="S4017" s="5" t="e">
        <f>VLOOKUP(A4017,#REF!,6,0)</f>
        <v>#REF!</v>
      </c>
    </row>
    <row r="4018" ht="25.5" spans="1:19">
      <c r="A4018" s="10" t="s">
        <v>16073</v>
      </c>
      <c r="B4018" s="9" t="s">
        <v>16074</v>
      </c>
      <c r="C4018" s="9" t="s">
        <v>16075</v>
      </c>
      <c r="D4018" s="9" t="s">
        <v>16076</v>
      </c>
      <c r="E4018" s="9" t="s">
        <v>21</v>
      </c>
      <c r="F4018" s="9" t="s">
        <v>22</v>
      </c>
      <c r="G4018" s="9" t="s">
        <v>16039</v>
      </c>
      <c r="H4018" s="9" t="s">
        <v>12692</v>
      </c>
      <c r="I4018" s="9" t="s">
        <v>16060</v>
      </c>
      <c r="J4018" s="9" t="s">
        <v>46</v>
      </c>
      <c r="K4018" s="9" t="s">
        <v>16073</v>
      </c>
      <c r="L4018" s="5" t="s">
        <v>16074</v>
      </c>
      <c r="M4018" s="5" t="b">
        <v>1</v>
      </c>
      <c r="N4018" s="5">
        <v>84.1</v>
      </c>
      <c r="O4018" s="5">
        <v>3</v>
      </c>
      <c r="P4018" s="5">
        <f t="shared" si="220"/>
        <v>9</v>
      </c>
      <c r="Q4018" s="5">
        <f t="shared" si="224"/>
        <v>5</v>
      </c>
      <c r="R4018" s="5" t="str">
        <f t="shared" si="221"/>
        <v>进入面试范围</v>
      </c>
      <c r="S4018" s="5" t="e">
        <f>VLOOKUP(A4018,#REF!,6,0)</f>
        <v>#REF!</v>
      </c>
    </row>
    <row r="4019" ht="25.5" spans="1:19">
      <c r="A4019" s="10" t="s">
        <v>16077</v>
      </c>
      <c r="B4019" s="9" t="s">
        <v>16078</v>
      </c>
      <c r="C4019" s="9" t="s">
        <v>16079</v>
      </c>
      <c r="D4019" s="9" t="s">
        <v>16080</v>
      </c>
      <c r="E4019" s="9" t="s">
        <v>21</v>
      </c>
      <c r="F4019" s="9" t="s">
        <v>22</v>
      </c>
      <c r="G4019" s="9" t="s">
        <v>16039</v>
      </c>
      <c r="H4019" s="9" t="s">
        <v>12692</v>
      </c>
      <c r="I4019" s="9" t="s">
        <v>16060</v>
      </c>
      <c r="J4019" s="9" t="s">
        <v>51</v>
      </c>
      <c r="K4019" s="9" t="s">
        <v>16077</v>
      </c>
      <c r="L4019" s="5" t="s">
        <v>16078</v>
      </c>
      <c r="M4019" s="5" t="b">
        <v>1</v>
      </c>
      <c r="N4019" s="5">
        <v>84.2</v>
      </c>
      <c r="O4019" s="5">
        <v>3</v>
      </c>
      <c r="P4019" s="5">
        <f t="shared" si="220"/>
        <v>9</v>
      </c>
      <c r="Q4019" s="5">
        <f t="shared" si="224"/>
        <v>4</v>
      </c>
      <c r="R4019" s="5" t="str">
        <f t="shared" si="221"/>
        <v>进入面试范围</v>
      </c>
      <c r="S4019" s="5" t="e">
        <f>VLOOKUP(A4019,#REF!,6,0)</f>
        <v>#REF!</v>
      </c>
    </row>
    <row r="4020" ht="25.5" spans="1:19">
      <c r="A4020" s="10" t="s">
        <v>16081</v>
      </c>
      <c r="B4020" s="9" t="s">
        <v>16082</v>
      </c>
      <c r="C4020" s="9" t="s">
        <v>16083</v>
      </c>
      <c r="D4020" s="9" t="s">
        <v>16084</v>
      </c>
      <c r="E4020" s="9" t="s">
        <v>21</v>
      </c>
      <c r="F4020" s="9" t="s">
        <v>22</v>
      </c>
      <c r="G4020" s="9" t="s">
        <v>16039</v>
      </c>
      <c r="H4020" s="9" t="s">
        <v>12692</v>
      </c>
      <c r="I4020" s="9" t="s">
        <v>16060</v>
      </c>
      <c r="J4020" s="9" t="s">
        <v>56</v>
      </c>
      <c r="K4020" s="9" t="s">
        <v>16081</v>
      </c>
      <c r="L4020" s="5" t="s">
        <v>16082</v>
      </c>
      <c r="M4020" s="5" t="b">
        <v>1</v>
      </c>
      <c r="N4020" s="5" t="s">
        <v>92</v>
      </c>
      <c r="O4020" s="5">
        <v>3</v>
      </c>
      <c r="P4020" s="5">
        <f t="shared" si="220"/>
        <v>9</v>
      </c>
      <c r="Q4020" s="5" t="e">
        <f t="shared" si="224"/>
        <v>#VALUE!</v>
      </c>
      <c r="R4020" s="5" t="e">
        <f t="shared" si="221"/>
        <v>#VALUE!</v>
      </c>
      <c r="S4020" s="5" t="e">
        <f>VLOOKUP(A4020,#REF!,6,0)</f>
        <v>#REF!</v>
      </c>
    </row>
    <row r="4021" ht="25.5" spans="1:19">
      <c r="A4021" s="10" t="s">
        <v>16085</v>
      </c>
      <c r="B4021" s="9" t="s">
        <v>16086</v>
      </c>
      <c r="C4021" s="9" t="s">
        <v>16087</v>
      </c>
      <c r="D4021" s="9" t="s">
        <v>16088</v>
      </c>
      <c r="E4021" s="9" t="s">
        <v>21</v>
      </c>
      <c r="F4021" s="9" t="s">
        <v>22</v>
      </c>
      <c r="G4021" s="9" t="s">
        <v>16039</v>
      </c>
      <c r="H4021" s="9" t="s">
        <v>12692</v>
      </c>
      <c r="I4021" s="9" t="s">
        <v>16060</v>
      </c>
      <c r="J4021" s="9" t="s">
        <v>61</v>
      </c>
      <c r="K4021" s="9" t="s">
        <v>16085</v>
      </c>
      <c r="L4021" s="5" t="s">
        <v>16086</v>
      </c>
      <c r="M4021" s="5" t="b">
        <v>1</v>
      </c>
      <c r="N4021" s="5">
        <v>75.1</v>
      </c>
      <c r="O4021" s="5">
        <v>3</v>
      </c>
      <c r="P4021" s="5">
        <f t="shared" si="220"/>
        <v>9</v>
      </c>
      <c r="Q4021" s="5">
        <f t="shared" si="224"/>
        <v>16</v>
      </c>
      <c r="R4021" s="5" t="str">
        <f t="shared" si="221"/>
        <v> </v>
      </c>
      <c r="S4021" s="5" t="e">
        <f>VLOOKUP(A4021,#REF!,6,0)</f>
        <v>#REF!</v>
      </c>
    </row>
    <row r="4022" ht="25.5" spans="1:19">
      <c r="A4022" s="10" t="s">
        <v>16089</v>
      </c>
      <c r="B4022" s="9" t="s">
        <v>16090</v>
      </c>
      <c r="C4022" s="9" t="s">
        <v>16091</v>
      </c>
      <c r="D4022" s="9" t="s">
        <v>16092</v>
      </c>
      <c r="E4022" s="9" t="s">
        <v>21</v>
      </c>
      <c r="F4022" s="9" t="s">
        <v>22</v>
      </c>
      <c r="G4022" s="9" t="s">
        <v>16039</v>
      </c>
      <c r="H4022" s="9" t="s">
        <v>12692</v>
      </c>
      <c r="I4022" s="9" t="s">
        <v>16060</v>
      </c>
      <c r="J4022" s="9" t="s">
        <v>66</v>
      </c>
      <c r="K4022" s="9" t="s">
        <v>16089</v>
      </c>
      <c r="L4022" s="5" t="s">
        <v>16090</v>
      </c>
      <c r="M4022" s="5" t="b">
        <v>1</v>
      </c>
      <c r="N4022" s="5" t="s">
        <v>92</v>
      </c>
      <c r="O4022" s="5">
        <v>3</v>
      </c>
      <c r="P4022" s="5">
        <f t="shared" si="220"/>
        <v>9</v>
      </c>
      <c r="Q4022" s="5" t="e">
        <f t="shared" si="224"/>
        <v>#VALUE!</v>
      </c>
      <c r="R4022" s="5" t="e">
        <f t="shared" si="221"/>
        <v>#VALUE!</v>
      </c>
      <c r="S4022" s="5" t="e">
        <f>VLOOKUP(A4022,#REF!,6,0)</f>
        <v>#REF!</v>
      </c>
    </row>
    <row r="4023" ht="25.5" spans="1:19">
      <c r="A4023" s="10" t="s">
        <v>16093</v>
      </c>
      <c r="B4023" s="9" t="s">
        <v>16094</v>
      </c>
      <c r="C4023" s="9" t="s">
        <v>16095</v>
      </c>
      <c r="D4023" s="9" t="s">
        <v>16096</v>
      </c>
      <c r="E4023" s="9" t="s">
        <v>21</v>
      </c>
      <c r="F4023" s="9" t="s">
        <v>22</v>
      </c>
      <c r="G4023" s="9" t="s">
        <v>16039</v>
      </c>
      <c r="H4023" s="9" t="s">
        <v>12692</v>
      </c>
      <c r="I4023" s="9" t="s">
        <v>16060</v>
      </c>
      <c r="J4023" s="9" t="s">
        <v>71</v>
      </c>
      <c r="K4023" s="9" t="s">
        <v>16093</v>
      </c>
      <c r="L4023" s="5" t="s">
        <v>16094</v>
      </c>
      <c r="M4023" s="5" t="b">
        <v>1</v>
      </c>
      <c r="N4023" s="5">
        <v>78.2</v>
      </c>
      <c r="O4023" s="5">
        <v>3</v>
      </c>
      <c r="P4023" s="5">
        <f t="shared" si="220"/>
        <v>9</v>
      </c>
      <c r="Q4023" s="5">
        <f t="shared" si="224"/>
        <v>11</v>
      </c>
      <c r="R4023" s="5" t="str">
        <f t="shared" si="221"/>
        <v> </v>
      </c>
      <c r="S4023" s="5" t="e">
        <f>VLOOKUP(A4023,#REF!,6,0)</f>
        <v>#REF!</v>
      </c>
    </row>
    <row r="4024" ht="25.5" spans="1:19">
      <c r="A4024" s="10" t="s">
        <v>16097</v>
      </c>
      <c r="B4024" s="9" t="s">
        <v>235</v>
      </c>
      <c r="C4024" s="9" t="s">
        <v>16098</v>
      </c>
      <c r="D4024" s="9" t="s">
        <v>16099</v>
      </c>
      <c r="E4024" s="9" t="s">
        <v>21</v>
      </c>
      <c r="F4024" s="9" t="s">
        <v>22</v>
      </c>
      <c r="G4024" s="9" t="s">
        <v>16039</v>
      </c>
      <c r="H4024" s="9" t="s">
        <v>12692</v>
      </c>
      <c r="I4024" s="9" t="s">
        <v>16060</v>
      </c>
      <c r="J4024" s="9" t="s">
        <v>76</v>
      </c>
      <c r="K4024" s="9" t="s">
        <v>16097</v>
      </c>
      <c r="L4024" s="5" t="s">
        <v>235</v>
      </c>
      <c r="M4024" s="5" t="b">
        <v>1</v>
      </c>
      <c r="N4024" s="5">
        <v>70.6</v>
      </c>
      <c r="O4024" s="5">
        <v>3</v>
      </c>
      <c r="P4024" s="5">
        <f t="shared" si="220"/>
        <v>9</v>
      </c>
      <c r="Q4024" s="5">
        <f t="shared" si="224"/>
        <v>21</v>
      </c>
      <c r="R4024" s="5" t="str">
        <f t="shared" si="221"/>
        <v> </v>
      </c>
      <c r="S4024" s="5" t="e">
        <f>VLOOKUP(A4024,#REF!,6,0)</f>
        <v>#REF!</v>
      </c>
    </row>
    <row r="4025" ht="25.5" spans="1:19">
      <c r="A4025" s="10" t="s">
        <v>16100</v>
      </c>
      <c r="B4025" s="9" t="s">
        <v>16101</v>
      </c>
      <c r="C4025" s="9" t="s">
        <v>16102</v>
      </c>
      <c r="D4025" s="9" t="s">
        <v>16103</v>
      </c>
      <c r="E4025" s="9" t="s">
        <v>21</v>
      </c>
      <c r="F4025" s="9" t="s">
        <v>22</v>
      </c>
      <c r="G4025" s="9" t="s">
        <v>16039</v>
      </c>
      <c r="H4025" s="9" t="s">
        <v>12692</v>
      </c>
      <c r="I4025" s="9" t="s">
        <v>16060</v>
      </c>
      <c r="J4025" s="9" t="s">
        <v>81</v>
      </c>
      <c r="K4025" s="9" t="s">
        <v>16100</v>
      </c>
      <c r="L4025" s="5" t="s">
        <v>16101</v>
      </c>
      <c r="M4025" s="5" t="b">
        <v>1</v>
      </c>
      <c r="N4025" s="5">
        <v>82.5</v>
      </c>
      <c r="O4025" s="5">
        <v>3</v>
      </c>
      <c r="P4025" s="5">
        <f t="shared" si="220"/>
        <v>9</v>
      </c>
      <c r="Q4025" s="5">
        <f t="shared" si="224"/>
        <v>7</v>
      </c>
      <c r="R4025" s="5" t="str">
        <f t="shared" si="221"/>
        <v>进入面试范围</v>
      </c>
      <c r="S4025" s="5" t="e">
        <f>VLOOKUP(A4025,#REF!,6,0)</f>
        <v>#REF!</v>
      </c>
    </row>
    <row r="4026" ht="25.5" spans="1:19">
      <c r="A4026" s="10" t="s">
        <v>16104</v>
      </c>
      <c r="B4026" s="9" t="s">
        <v>16105</v>
      </c>
      <c r="C4026" s="9" t="s">
        <v>16106</v>
      </c>
      <c r="D4026" s="9" t="s">
        <v>16107</v>
      </c>
      <c r="E4026" s="9" t="s">
        <v>21</v>
      </c>
      <c r="F4026" s="9" t="s">
        <v>22</v>
      </c>
      <c r="G4026" s="9" t="s">
        <v>16039</v>
      </c>
      <c r="H4026" s="9" t="s">
        <v>12692</v>
      </c>
      <c r="I4026" s="9" t="s">
        <v>16060</v>
      </c>
      <c r="J4026" s="9" t="s">
        <v>86</v>
      </c>
      <c r="K4026" s="9" t="s">
        <v>16104</v>
      </c>
      <c r="L4026" s="5" t="s">
        <v>16105</v>
      </c>
      <c r="M4026" s="5" t="b">
        <v>1</v>
      </c>
      <c r="N4026" s="5">
        <v>87.5</v>
      </c>
      <c r="O4026" s="5">
        <v>3</v>
      </c>
      <c r="P4026" s="5">
        <f t="shared" si="220"/>
        <v>9</v>
      </c>
      <c r="Q4026" s="5">
        <f t="shared" si="224"/>
        <v>2</v>
      </c>
      <c r="R4026" s="5" t="str">
        <f t="shared" si="221"/>
        <v>进入面试范围</v>
      </c>
      <c r="S4026" s="5" t="e">
        <f>VLOOKUP(A4026,#REF!,6,0)</f>
        <v>#REF!</v>
      </c>
    </row>
    <row r="4027" ht="25.5" spans="1:19">
      <c r="A4027" s="10" t="s">
        <v>16108</v>
      </c>
      <c r="B4027" s="9" t="s">
        <v>16109</v>
      </c>
      <c r="C4027" s="9" t="s">
        <v>16110</v>
      </c>
      <c r="D4027" s="9" t="s">
        <v>16111</v>
      </c>
      <c r="E4027" s="9" t="s">
        <v>21</v>
      </c>
      <c r="F4027" s="9" t="s">
        <v>22</v>
      </c>
      <c r="G4027" s="9" t="s">
        <v>16039</v>
      </c>
      <c r="H4027" s="9" t="s">
        <v>12692</v>
      </c>
      <c r="I4027" s="9" t="s">
        <v>16060</v>
      </c>
      <c r="J4027" s="9" t="s">
        <v>91</v>
      </c>
      <c r="K4027" s="9" t="s">
        <v>16108</v>
      </c>
      <c r="L4027" s="5" t="s">
        <v>16109</v>
      </c>
      <c r="M4027" s="5" t="b">
        <v>1</v>
      </c>
      <c r="N4027" s="5" t="s">
        <v>92</v>
      </c>
      <c r="O4027" s="5">
        <v>3</v>
      </c>
      <c r="P4027" s="5">
        <f t="shared" si="220"/>
        <v>9</v>
      </c>
      <c r="Q4027" s="5" t="e">
        <f t="shared" si="224"/>
        <v>#VALUE!</v>
      </c>
      <c r="R4027" s="5" t="e">
        <f t="shared" si="221"/>
        <v>#VALUE!</v>
      </c>
      <c r="S4027" s="5" t="e">
        <f>VLOOKUP(A4027,#REF!,6,0)</f>
        <v>#REF!</v>
      </c>
    </row>
    <row r="4028" ht="25.5" spans="1:19">
      <c r="A4028" s="10" t="s">
        <v>16112</v>
      </c>
      <c r="B4028" s="9" t="s">
        <v>16113</v>
      </c>
      <c r="C4028" s="9" t="s">
        <v>16114</v>
      </c>
      <c r="D4028" s="9" t="s">
        <v>16115</v>
      </c>
      <c r="E4028" s="9" t="s">
        <v>21</v>
      </c>
      <c r="F4028" s="9" t="s">
        <v>22</v>
      </c>
      <c r="G4028" s="9" t="s">
        <v>16039</v>
      </c>
      <c r="H4028" s="9" t="s">
        <v>12692</v>
      </c>
      <c r="I4028" s="9" t="s">
        <v>16060</v>
      </c>
      <c r="J4028" s="9" t="s">
        <v>97</v>
      </c>
      <c r="K4028" s="9" t="s">
        <v>16112</v>
      </c>
      <c r="L4028" s="5" t="s">
        <v>16113</v>
      </c>
      <c r="M4028" s="5" t="b">
        <v>1</v>
      </c>
      <c r="N4028" s="5">
        <v>82.1</v>
      </c>
      <c r="O4028" s="5">
        <v>3</v>
      </c>
      <c r="P4028" s="5">
        <f t="shared" si="220"/>
        <v>9</v>
      </c>
      <c r="Q4028" s="5">
        <f t="shared" si="224"/>
        <v>8</v>
      </c>
      <c r="R4028" s="5" t="str">
        <f t="shared" si="221"/>
        <v>进入面试范围</v>
      </c>
      <c r="S4028" s="5" t="e">
        <f>VLOOKUP(A4028,#REF!,6,0)</f>
        <v>#REF!</v>
      </c>
    </row>
    <row r="4029" ht="25.5" spans="1:19">
      <c r="A4029" s="10" t="s">
        <v>16116</v>
      </c>
      <c r="B4029" s="9" t="s">
        <v>16117</v>
      </c>
      <c r="C4029" s="9" t="s">
        <v>16118</v>
      </c>
      <c r="D4029" s="9" t="s">
        <v>16119</v>
      </c>
      <c r="E4029" s="9" t="s">
        <v>21</v>
      </c>
      <c r="F4029" s="9" t="s">
        <v>22</v>
      </c>
      <c r="G4029" s="9" t="s">
        <v>16039</v>
      </c>
      <c r="H4029" s="9" t="s">
        <v>12692</v>
      </c>
      <c r="I4029" s="9" t="s">
        <v>16060</v>
      </c>
      <c r="J4029" s="9" t="s">
        <v>102</v>
      </c>
      <c r="K4029" s="9" t="s">
        <v>16116</v>
      </c>
      <c r="L4029" s="5" t="s">
        <v>16117</v>
      </c>
      <c r="M4029" s="5" t="b">
        <v>1</v>
      </c>
      <c r="N4029" s="5">
        <v>61.6</v>
      </c>
      <c r="O4029" s="5">
        <v>3</v>
      </c>
      <c r="P4029" s="5">
        <f t="shared" si="220"/>
        <v>9</v>
      </c>
      <c r="Q4029" s="5">
        <f t="shared" si="224"/>
        <v>27</v>
      </c>
      <c r="R4029" s="5" t="str">
        <f t="shared" si="221"/>
        <v> </v>
      </c>
      <c r="S4029" s="5" t="e">
        <f>VLOOKUP(A4029,#REF!,6,0)</f>
        <v>#REF!</v>
      </c>
    </row>
    <row r="4030" ht="25.5" spans="1:19">
      <c r="A4030" s="10" t="s">
        <v>16120</v>
      </c>
      <c r="B4030" s="9" t="s">
        <v>2062</v>
      </c>
      <c r="C4030" s="9" t="s">
        <v>16121</v>
      </c>
      <c r="D4030" s="9" t="s">
        <v>16122</v>
      </c>
      <c r="E4030" s="9" t="s">
        <v>21</v>
      </c>
      <c r="F4030" s="9" t="s">
        <v>22</v>
      </c>
      <c r="G4030" s="9" t="s">
        <v>16039</v>
      </c>
      <c r="H4030" s="9" t="s">
        <v>12692</v>
      </c>
      <c r="I4030" s="9" t="s">
        <v>16060</v>
      </c>
      <c r="J4030" s="9" t="s">
        <v>107</v>
      </c>
      <c r="K4030" s="9" t="s">
        <v>16120</v>
      </c>
      <c r="L4030" s="5" t="s">
        <v>2062</v>
      </c>
      <c r="M4030" s="5" t="b">
        <v>1</v>
      </c>
      <c r="N4030" s="5" t="s">
        <v>92</v>
      </c>
      <c r="O4030" s="5">
        <v>3</v>
      </c>
      <c r="P4030" s="5">
        <f t="shared" si="220"/>
        <v>9</v>
      </c>
      <c r="Q4030" s="5" t="e">
        <f t="shared" si="224"/>
        <v>#VALUE!</v>
      </c>
      <c r="R4030" s="5" t="e">
        <f t="shared" si="221"/>
        <v>#VALUE!</v>
      </c>
      <c r="S4030" s="5" t="e">
        <f>VLOOKUP(A4030,#REF!,6,0)</f>
        <v>#REF!</v>
      </c>
    </row>
    <row r="4031" ht="25.5" spans="1:19">
      <c r="A4031" s="10" t="s">
        <v>16123</v>
      </c>
      <c r="B4031" s="9" t="s">
        <v>16124</v>
      </c>
      <c r="C4031" s="9" t="s">
        <v>16125</v>
      </c>
      <c r="D4031" s="9" t="s">
        <v>16126</v>
      </c>
      <c r="E4031" s="9" t="s">
        <v>21</v>
      </c>
      <c r="F4031" s="9" t="s">
        <v>22</v>
      </c>
      <c r="G4031" s="9" t="s">
        <v>16039</v>
      </c>
      <c r="H4031" s="9" t="s">
        <v>12692</v>
      </c>
      <c r="I4031" s="9" t="s">
        <v>16060</v>
      </c>
      <c r="J4031" s="9" t="s">
        <v>112</v>
      </c>
      <c r="K4031" s="9" t="s">
        <v>16123</v>
      </c>
      <c r="L4031" s="5" t="s">
        <v>16124</v>
      </c>
      <c r="M4031" s="5" t="b">
        <v>1</v>
      </c>
      <c r="N4031" s="5">
        <v>66.5</v>
      </c>
      <c r="O4031" s="5">
        <v>3</v>
      </c>
      <c r="P4031" s="5">
        <f t="shared" si="220"/>
        <v>9</v>
      </c>
      <c r="Q4031" s="5">
        <f t="shared" si="224"/>
        <v>25</v>
      </c>
      <c r="R4031" s="5" t="str">
        <f t="shared" si="221"/>
        <v> </v>
      </c>
      <c r="S4031" s="5" t="e">
        <f>VLOOKUP(A4031,#REF!,6,0)</f>
        <v>#REF!</v>
      </c>
    </row>
    <row r="4032" ht="25.5" spans="1:19">
      <c r="A4032" s="10" t="s">
        <v>16127</v>
      </c>
      <c r="B4032" s="9" t="s">
        <v>14396</v>
      </c>
      <c r="C4032" s="9" t="s">
        <v>16128</v>
      </c>
      <c r="D4032" s="9" t="s">
        <v>16129</v>
      </c>
      <c r="E4032" s="9" t="s">
        <v>21</v>
      </c>
      <c r="F4032" s="9" t="s">
        <v>22</v>
      </c>
      <c r="G4032" s="9" t="s">
        <v>16039</v>
      </c>
      <c r="H4032" s="9" t="s">
        <v>12692</v>
      </c>
      <c r="I4032" s="9" t="s">
        <v>16060</v>
      </c>
      <c r="J4032" s="9" t="s">
        <v>117</v>
      </c>
      <c r="K4032" s="9" t="s">
        <v>16127</v>
      </c>
      <c r="L4032" s="5" t="s">
        <v>14396</v>
      </c>
      <c r="M4032" s="5" t="b">
        <v>1</v>
      </c>
      <c r="N4032" s="5" t="s">
        <v>92</v>
      </c>
      <c r="O4032" s="5">
        <v>3</v>
      </c>
      <c r="P4032" s="5">
        <f t="shared" si="220"/>
        <v>9</v>
      </c>
      <c r="Q4032" s="5" t="e">
        <f t="shared" si="224"/>
        <v>#VALUE!</v>
      </c>
      <c r="R4032" s="5" t="e">
        <f t="shared" si="221"/>
        <v>#VALUE!</v>
      </c>
      <c r="S4032" s="5" t="e">
        <f>VLOOKUP(A4032,#REF!,6,0)</f>
        <v>#REF!</v>
      </c>
    </row>
    <row r="4033" ht="25.5" spans="1:19">
      <c r="A4033" s="10" t="s">
        <v>16130</v>
      </c>
      <c r="B4033" s="9" t="s">
        <v>16131</v>
      </c>
      <c r="C4033" s="9" t="s">
        <v>16132</v>
      </c>
      <c r="D4033" s="9" t="s">
        <v>16133</v>
      </c>
      <c r="E4033" s="9" t="s">
        <v>21</v>
      </c>
      <c r="F4033" s="9" t="s">
        <v>22</v>
      </c>
      <c r="G4033" s="9" t="s">
        <v>16039</v>
      </c>
      <c r="H4033" s="9" t="s">
        <v>12692</v>
      </c>
      <c r="I4033" s="9" t="s">
        <v>16060</v>
      </c>
      <c r="J4033" s="9" t="s">
        <v>122</v>
      </c>
      <c r="K4033" s="9" t="s">
        <v>16130</v>
      </c>
      <c r="L4033" s="5" t="s">
        <v>16131</v>
      </c>
      <c r="M4033" s="5" t="b">
        <v>1</v>
      </c>
      <c r="N4033" s="5">
        <v>75.6</v>
      </c>
      <c r="O4033" s="5">
        <v>3</v>
      </c>
      <c r="P4033" s="5">
        <f t="shared" si="220"/>
        <v>9</v>
      </c>
      <c r="Q4033" s="5">
        <f t="shared" si="224"/>
        <v>13</v>
      </c>
      <c r="R4033" s="5" t="str">
        <f t="shared" si="221"/>
        <v> </v>
      </c>
      <c r="S4033" s="5" t="e">
        <f>VLOOKUP(A4033,#REF!,6,0)</f>
        <v>#REF!</v>
      </c>
    </row>
    <row r="4034" ht="25.5" spans="1:19">
      <c r="A4034" s="10" t="s">
        <v>16134</v>
      </c>
      <c r="B4034" s="9" t="s">
        <v>16135</v>
      </c>
      <c r="C4034" s="9" t="s">
        <v>16136</v>
      </c>
      <c r="D4034" s="9" t="s">
        <v>16137</v>
      </c>
      <c r="E4034" s="9" t="s">
        <v>21</v>
      </c>
      <c r="F4034" s="9" t="s">
        <v>22</v>
      </c>
      <c r="G4034" s="9" t="s">
        <v>16039</v>
      </c>
      <c r="H4034" s="9" t="s">
        <v>12692</v>
      </c>
      <c r="I4034" s="9" t="s">
        <v>16060</v>
      </c>
      <c r="J4034" s="9" t="s">
        <v>127</v>
      </c>
      <c r="K4034" s="9" t="s">
        <v>16134</v>
      </c>
      <c r="L4034" s="5" t="s">
        <v>16135</v>
      </c>
      <c r="M4034" s="5" t="b">
        <v>1</v>
      </c>
      <c r="N4034" s="5">
        <v>81.2</v>
      </c>
      <c r="O4034" s="5">
        <v>3</v>
      </c>
      <c r="P4034" s="5">
        <f t="shared" si="220"/>
        <v>9</v>
      </c>
      <c r="Q4034" s="5">
        <f t="shared" si="224"/>
        <v>9</v>
      </c>
      <c r="R4034" s="5" t="str">
        <f t="shared" si="221"/>
        <v>进入面试范围</v>
      </c>
      <c r="S4034" s="5" t="e">
        <f>VLOOKUP(A4034,#REF!,6,0)</f>
        <v>#REF!</v>
      </c>
    </row>
    <row r="4035" ht="25.5" spans="1:19">
      <c r="A4035" s="10" t="s">
        <v>16138</v>
      </c>
      <c r="B4035" s="9" t="s">
        <v>16139</v>
      </c>
      <c r="C4035" s="9" t="s">
        <v>16140</v>
      </c>
      <c r="D4035" s="9" t="s">
        <v>16141</v>
      </c>
      <c r="E4035" s="9" t="s">
        <v>21</v>
      </c>
      <c r="F4035" s="9" t="s">
        <v>22</v>
      </c>
      <c r="G4035" s="9" t="s">
        <v>16039</v>
      </c>
      <c r="H4035" s="9" t="s">
        <v>12692</v>
      </c>
      <c r="I4035" s="9" t="s">
        <v>16060</v>
      </c>
      <c r="J4035" s="9" t="s">
        <v>132</v>
      </c>
      <c r="K4035" s="9" t="s">
        <v>16138</v>
      </c>
      <c r="L4035" s="5" t="s">
        <v>16139</v>
      </c>
      <c r="M4035" s="5" t="b">
        <v>1</v>
      </c>
      <c r="N4035" s="5">
        <v>67.4</v>
      </c>
      <c r="O4035" s="5">
        <v>3</v>
      </c>
      <c r="P4035" s="5">
        <f t="shared" ref="P4035:P4098" si="225">O4035*3</f>
        <v>9</v>
      </c>
      <c r="Q4035" s="5">
        <f t="shared" si="224"/>
        <v>24</v>
      </c>
      <c r="R4035" s="5" t="str">
        <f t="shared" ref="R4035:R4098" si="226">IF(Q4035&lt;=P4035,"进入面试范围"," ")</f>
        <v> </v>
      </c>
      <c r="S4035" s="5" t="e">
        <f>VLOOKUP(A4035,#REF!,6,0)</f>
        <v>#REF!</v>
      </c>
    </row>
    <row r="4036" ht="25.5" spans="1:19">
      <c r="A4036" s="10" t="s">
        <v>16142</v>
      </c>
      <c r="B4036" s="9" t="s">
        <v>16143</v>
      </c>
      <c r="C4036" s="9" t="s">
        <v>16144</v>
      </c>
      <c r="D4036" s="9" t="s">
        <v>16145</v>
      </c>
      <c r="E4036" s="9" t="s">
        <v>21</v>
      </c>
      <c r="F4036" s="9" t="s">
        <v>22</v>
      </c>
      <c r="G4036" s="9" t="s">
        <v>16039</v>
      </c>
      <c r="H4036" s="9" t="s">
        <v>12692</v>
      </c>
      <c r="I4036" s="9" t="s">
        <v>16060</v>
      </c>
      <c r="J4036" s="9" t="s">
        <v>137</v>
      </c>
      <c r="K4036" s="9" t="s">
        <v>16142</v>
      </c>
      <c r="L4036" s="5" t="s">
        <v>16143</v>
      </c>
      <c r="M4036" s="5" t="b">
        <v>1</v>
      </c>
      <c r="N4036" s="5">
        <v>80.2</v>
      </c>
      <c r="O4036" s="5">
        <v>3</v>
      </c>
      <c r="P4036" s="5">
        <f t="shared" si="225"/>
        <v>9</v>
      </c>
      <c r="Q4036" s="5">
        <f t="shared" si="224"/>
        <v>10</v>
      </c>
      <c r="R4036" s="5" t="str">
        <f t="shared" si="226"/>
        <v> </v>
      </c>
      <c r="S4036" s="5" t="e">
        <f>VLOOKUP(A4036,#REF!,6,0)</f>
        <v>#REF!</v>
      </c>
    </row>
    <row r="4037" ht="25.5" spans="1:19">
      <c r="A4037" s="10" t="s">
        <v>16146</v>
      </c>
      <c r="B4037" s="9" t="s">
        <v>16147</v>
      </c>
      <c r="C4037" s="9" t="s">
        <v>16148</v>
      </c>
      <c r="D4037" s="9" t="s">
        <v>16149</v>
      </c>
      <c r="E4037" s="9" t="s">
        <v>21</v>
      </c>
      <c r="F4037" s="9" t="s">
        <v>22</v>
      </c>
      <c r="G4037" s="9" t="s">
        <v>16039</v>
      </c>
      <c r="H4037" s="9" t="s">
        <v>12692</v>
      </c>
      <c r="I4037" s="9" t="s">
        <v>16060</v>
      </c>
      <c r="J4037" s="9" t="s">
        <v>142</v>
      </c>
      <c r="K4037" s="9" t="s">
        <v>16146</v>
      </c>
      <c r="L4037" s="5" t="s">
        <v>16147</v>
      </c>
      <c r="M4037" s="5" t="b">
        <v>1</v>
      </c>
      <c r="N4037" s="5">
        <v>69.3</v>
      </c>
      <c r="O4037" s="5">
        <v>3</v>
      </c>
      <c r="P4037" s="5">
        <f t="shared" si="225"/>
        <v>9</v>
      </c>
      <c r="Q4037" s="5">
        <f t="shared" si="224"/>
        <v>22</v>
      </c>
      <c r="R4037" s="5" t="str">
        <f t="shared" si="226"/>
        <v> </v>
      </c>
      <c r="S4037" s="5" t="e">
        <f>VLOOKUP(A4037,#REF!,6,0)</f>
        <v>#REF!</v>
      </c>
    </row>
    <row r="4038" ht="25.5" spans="1:19">
      <c r="A4038" s="10" t="s">
        <v>16150</v>
      </c>
      <c r="B4038" s="9" t="s">
        <v>16151</v>
      </c>
      <c r="C4038" s="9" t="s">
        <v>16152</v>
      </c>
      <c r="D4038" s="9" t="s">
        <v>16153</v>
      </c>
      <c r="E4038" s="9" t="s">
        <v>21</v>
      </c>
      <c r="F4038" s="9" t="s">
        <v>22</v>
      </c>
      <c r="G4038" s="9" t="s">
        <v>16039</v>
      </c>
      <c r="H4038" s="9" t="s">
        <v>12692</v>
      </c>
      <c r="I4038" s="9" t="s">
        <v>16060</v>
      </c>
      <c r="J4038" s="9" t="s">
        <v>147</v>
      </c>
      <c r="K4038" s="9" t="s">
        <v>16150</v>
      </c>
      <c r="L4038" s="5" t="s">
        <v>16151</v>
      </c>
      <c r="M4038" s="5" t="b">
        <v>1</v>
      </c>
      <c r="N4038" s="5">
        <v>84.9</v>
      </c>
      <c r="O4038" s="5">
        <v>3</v>
      </c>
      <c r="P4038" s="5">
        <f t="shared" si="225"/>
        <v>9</v>
      </c>
      <c r="Q4038" s="5">
        <f t="shared" si="224"/>
        <v>3</v>
      </c>
      <c r="R4038" s="5" t="str">
        <f t="shared" si="226"/>
        <v>进入面试范围</v>
      </c>
      <c r="S4038" s="5" t="e">
        <f>VLOOKUP(A4038,#REF!,6,0)</f>
        <v>#REF!</v>
      </c>
    </row>
    <row r="4039" ht="25.5" spans="1:19">
      <c r="A4039" s="10" t="s">
        <v>16154</v>
      </c>
      <c r="B4039" s="9" t="s">
        <v>16155</v>
      </c>
      <c r="C4039" s="9" t="s">
        <v>16156</v>
      </c>
      <c r="D4039" s="9" t="s">
        <v>16157</v>
      </c>
      <c r="E4039" s="9" t="s">
        <v>21</v>
      </c>
      <c r="F4039" s="9" t="s">
        <v>22</v>
      </c>
      <c r="G4039" s="9" t="s">
        <v>16039</v>
      </c>
      <c r="H4039" s="9" t="s">
        <v>12692</v>
      </c>
      <c r="I4039" s="9" t="s">
        <v>16060</v>
      </c>
      <c r="J4039" s="9" t="s">
        <v>152</v>
      </c>
      <c r="K4039" s="9" t="s">
        <v>16154</v>
      </c>
      <c r="L4039" s="5" t="s">
        <v>16155</v>
      </c>
      <c r="M4039" s="5" t="b">
        <v>1</v>
      </c>
      <c r="N4039" s="5">
        <v>73.5</v>
      </c>
      <c r="O4039" s="5">
        <v>3</v>
      </c>
      <c r="P4039" s="5">
        <f t="shared" si="225"/>
        <v>9</v>
      </c>
      <c r="Q4039" s="5">
        <f t="shared" si="224"/>
        <v>19</v>
      </c>
      <c r="R4039" s="5" t="str">
        <f t="shared" si="226"/>
        <v> </v>
      </c>
      <c r="S4039" s="5" t="e">
        <f>VLOOKUP(A4039,#REF!,6,0)</f>
        <v>#REF!</v>
      </c>
    </row>
    <row r="4040" ht="25.5" spans="1:19">
      <c r="A4040" s="10" t="s">
        <v>16158</v>
      </c>
      <c r="B4040" s="9" t="s">
        <v>16159</v>
      </c>
      <c r="C4040" s="9" t="s">
        <v>16160</v>
      </c>
      <c r="D4040" s="9" t="s">
        <v>16161</v>
      </c>
      <c r="E4040" s="9" t="s">
        <v>21</v>
      </c>
      <c r="F4040" s="9" t="s">
        <v>22</v>
      </c>
      <c r="G4040" s="9" t="s">
        <v>16039</v>
      </c>
      <c r="H4040" s="9" t="s">
        <v>12692</v>
      </c>
      <c r="I4040" s="9" t="s">
        <v>16060</v>
      </c>
      <c r="J4040" s="9" t="s">
        <v>157</v>
      </c>
      <c r="K4040" s="9" t="s">
        <v>16158</v>
      </c>
      <c r="L4040" s="5" t="s">
        <v>16159</v>
      </c>
      <c r="M4040" s="5" t="b">
        <v>1</v>
      </c>
      <c r="N4040" s="5">
        <v>74</v>
      </c>
      <c r="O4040" s="5">
        <v>3</v>
      </c>
      <c r="P4040" s="5">
        <f t="shared" si="225"/>
        <v>9</v>
      </c>
      <c r="Q4040" s="5">
        <f t="shared" si="224"/>
        <v>17</v>
      </c>
      <c r="R4040" s="5" t="str">
        <f t="shared" si="226"/>
        <v> </v>
      </c>
      <c r="S4040" s="5" t="e">
        <f>VLOOKUP(A4040,#REF!,6,0)</f>
        <v>#REF!</v>
      </c>
    </row>
    <row r="4041" ht="25.5" spans="1:19">
      <c r="A4041" s="10" t="s">
        <v>16162</v>
      </c>
      <c r="B4041" s="9" t="s">
        <v>9028</v>
      </c>
      <c r="C4041" s="9" t="s">
        <v>16163</v>
      </c>
      <c r="D4041" s="9" t="s">
        <v>16164</v>
      </c>
      <c r="E4041" s="9" t="s">
        <v>21</v>
      </c>
      <c r="F4041" s="9" t="s">
        <v>22</v>
      </c>
      <c r="G4041" s="9" t="s">
        <v>16039</v>
      </c>
      <c r="H4041" s="9" t="s">
        <v>12692</v>
      </c>
      <c r="I4041" s="9" t="s">
        <v>16060</v>
      </c>
      <c r="J4041" s="9" t="s">
        <v>162</v>
      </c>
      <c r="K4041" s="9" t="s">
        <v>16162</v>
      </c>
      <c r="L4041" s="5" t="s">
        <v>9028</v>
      </c>
      <c r="M4041" s="5" t="b">
        <v>1</v>
      </c>
      <c r="N4041" s="5" t="s">
        <v>92</v>
      </c>
      <c r="O4041" s="5">
        <v>3</v>
      </c>
      <c r="P4041" s="5">
        <f t="shared" si="225"/>
        <v>9</v>
      </c>
      <c r="Q4041" s="5" t="e">
        <f t="shared" si="224"/>
        <v>#VALUE!</v>
      </c>
      <c r="R4041" s="5" t="e">
        <f t="shared" si="226"/>
        <v>#VALUE!</v>
      </c>
      <c r="S4041" s="5" t="e">
        <f>VLOOKUP(A4041,#REF!,6,0)</f>
        <v>#REF!</v>
      </c>
    </row>
    <row r="4042" ht="25.5" spans="1:19">
      <c r="A4042" s="10" t="s">
        <v>16165</v>
      </c>
      <c r="B4042" s="9" t="s">
        <v>16166</v>
      </c>
      <c r="C4042" s="9" t="s">
        <v>16167</v>
      </c>
      <c r="D4042" s="9" t="s">
        <v>16168</v>
      </c>
      <c r="E4042" s="9" t="s">
        <v>21</v>
      </c>
      <c r="F4042" s="9" t="s">
        <v>22</v>
      </c>
      <c r="G4042" s="9" t="s">
        <v>16039</v>
      </c>
      <c r="H4042" s="9" t="s">
        <v>12692</v>
      </c>
      <c r="I4042" s="9" t="s">
        <v>16060</v>
      </c>
      <c r="J4042" s="9" t="s">
        <v>167</v>
      </c>
      <c r="K4042" s="9" t="s">
        <v>16165</v>
      </c>
      <c r="L4042" s="5" t="s">
        <v>16166</v>
      </c>
      <c r="M4042" s="5" t="b">
        <v>1</v>
      </c>
      <c r="N4042" s="5">
        <v>75.4</v>
      </c>
      <c r="O4042" s="5">
        <v>3</v>
      </c>
      <c r="P4042" s="5">
        <f t="shared" si="225"/>
        <v>9</v>
      </c>
      <c r="Q4042" s="5">
        <f t="shared" si="224"/>
        <v>15</v>
      </c>
      <c r="R4042" s="5" t="str">
        <f t="shared" si="226"/>
        <v> </v>
      </c>
      <c r="S4042" s="5" t="e">
        <f>VLOOKUP(A4042,#REF!,6,0)</f>
        <v>#REF!</v>
      </c>
    </row>
    <row r="4043" ht="25.5" spans="1:19">
      <c r="A4043" s="10" t="s">
        <v>16169</v>
      </c>
      <c r="B4043" s="9" t="s">
        <v>16170</v>
      </c>
      <c r="C4043" s="9" t="s">
        <v>16171</v>
      </c>
      <c r="D4043" s="9" t="s">
        <v>16172</v>
      </c>
      <c r="E4043" s="9" t="s">
        <v>21</v>
      </c>
      <c r="F4043" s="9" t="s">
        <v>22</v>
      </c>
      <c r="G4043" s="9" t="s">
        <v>16039</v>
      </c>
      <c r="H4043" s="9" t="s">
        <v>12692</v>
      </c>
      <c r="I4043" s="9" t="s">
        <v>16060</v>
      </c>
      <c r="J4043" s="9" t="s">
        <v>172</v>
      </c>
      <c r="K4043" s="9" t="s">
        <v>16169</v>
      </c>
      <c r="L4043" s="5" t="s">
        <v>16170</v>
      </c>
      <c r="M4043" s="5" t="b">
        <v>1</v>
      </c>
      <c r="N4043" s="5">
        <v>56</v>
      </c>
      <c r="O4043" s="5">
        <v>3</v>
      </c>
      <c r="P4043" s="5">
        <f t="shared" si="225"/>
        <v>9</v>
      </c>
      <c r="Q4043" s="5">
        <f t="shared" si="224"/>
        <v>30</v>
      </c>
      <c r="R4043" s="5" t="str">
        <f t="shared" si="226"/>
        <v> </v>
      </c>
      <c r="S4043" s="5" t="e">
        <f>VLOOKUP(A4043,#REF!,6,0)</f>
        <v>#REF!</v>
      </c>
    </row>
    <row r="4044" ht="25.5" spans="1:19">
      <c r="A4044" s="10" t="s">
        <v>16173</v>
      </c>
      <c r="B4044" s="9" t="s">
        <v>16174</v>
      </c>
      <c r="C4044" s="9" t="s">
        <v>16175</v>
      </c>
      <c r="D4044" s="9" t="s">
        <v>16176</v>
      </c>
      <c r="E4044" s="9" t="s">
        <v>21</v>
      </c>
      <c r="F4044" s="9" t="s">
        <v>22</v>
      </c>
      <c r="G4044" s="9" t="s">
        <v>16039</v>
      </c>
      <c r="H4044" s="9" t="s">
        <v>12692</v>
      </c>
      <c r="I4044" s="9" t="s">
        <v>16177</v>
      </c>
      <c r="J4044" s="9" t="s">
        <v>26</v>
      </c>
      <c r="K4044" s="9" t="s">
        <v>16173</v>
      </c>
      <c r="L4044" s="5" t="s">
        <v>16174</v>
      </c>
      <c r="M4044" s="5" t="b">
        <v>1</v>
      </c>
      <c r="N4044" s="5">
        <v>61.3</v>
      </c>
      <c r="O4044" s="5">
        <v>3</v>
      </c>
      <c r="P4044" s="5">
        <f t="shared" si="225"/>
        <v>9</v>
      </c>
      <c r="Q4044" s="5">
        <f t="shared" si="224"/>
        <v>28</v>
      </c>
      <c r="R4044" s="5" t="str">
        <f t="shared" si="226"/>
        <v> </v>
      </c>
      <c r="S4044" s="5" t="e">
        <f>VLOOKUP(A4044,#REF!,6,0)</f>
        <v>#REF!</v>
      </c>
    </row>
    <row r="4045" ht="25.5" spans="1:19">
      <c r="A4045" s="10" t="s">
        <v>16178</v>
      </c>
      <c r="B4045" s="9" t="s">
        <v>16179</v>
      </c>
      <c r="C4045" s="9" t="s">
        <v>16180</v>
      </c>
      <c r="D4045" s="9" t="s">
        <v>16181</v>
      </c>
      <c r="E4045" s="9" t="s">
        <v>21</v>
      </c>
      <c r="F4045" s="9" t="s">
        <v>339</v>
      </c>
      <c r="G4045" s="9" t="s">
        <v>16182</v>
      </c>
      <c r="H4045" s="9" t="s">
        <v>12692</v>
      </c>
      <c r="I4045" s="9" t="s">
        <v>16177</v>
      </c>
      <c r="J4045" s="9" t="s">
        <v>31</v>
      </c>
      <c r="K4045" s="9" t="s">
        <v>16178</v>
      </c>
      <c r="L4045" s="5" t="s">
        <v>16179</v>
      </c>
      <c r="M4045" s="5" t="b">
        <v>1</v>
      </c>
      <c r="N4045" s="5">
        <v>78.6</v>
      </c>
      <c r="O4045" s="5">
        <v>5</v>
      </c>
      <c r="P4045" s="5">
        <f t="shared" si="225"/>
        <v>15</v>
      </c>
      <c r="Q4045" s="5">
        <f>RANK(N4045,$N$4045:$N$4103)</f>
        <v>15</v>
      </c>
      <c r="R4045" s="5" t="str">
        <f t="shared" si="226"/>
        <v>进入面试范围</v>
      </c>
      <c r="S4045" s="5" t="e">
        <f>VLOOKUP(A4045,#REF!,6,0)</f>
        <v>#REF!</v>
      </c>
    </row>
    <row r="4046" ht="25.5" spans="1:19">
      <c r="A4046" s="10" t="s">
        <v>16183</v>
      </c>
      <c r="B4046" s="9" t="s">
        <v>1432</v>
      </c>
      <c r="C4046" s="9" t="s">
        <v>16184</v>
      </c>
      <c r="D4046" s="9" t="s">
        <v>16185</v>
      </c>
      <c r="E4046" s="9" t="s">
        <v>21</v>
      </c>
      <c r="F4046" s="9" t="s">
        <v>339</v>
      </c>
      <c r="G4046" s="9" t="s">
        <v>16182</v>
      </c>
      <c r="H4046" s="9" t="s">
        <v>12692</v>
      </c>
      <c r="I4046" s="9" t="s">
        <v>16177</v>
      </c>
      <c r="J4046" s="9" t="s">
        <v>36</v>
      </c>
      <c r="K4046" s="9" t="s">
        <v>16183</v>
      </c>
      <c r="L4046" s="5" t="s">
        <v>1432</v>
      </c>
      <c r="M4046" s="5" t="b">
        <v>1</v>
      </c>
      <c r="N4046" s="5">
        <v>67.9</v>
      </c>
      <c r="O4046" s="5">
        <v>5</v>
      </c>
      <c r="P4046" s="5">
        <f t="shared" si="225"/>
        <v>15</v>
      </c>
      <c r="Q4046" s="5">
        <f t="shared" ref="Q4046:Q4103" si="227">RANK(N4046,$N$4045:$N$4103)</f>
        <v>41</v>
      </c>
      <c r="R4046" s="5" t="str">
        <f t="shared" si="226"/>
        <v> </v>
      </c>
      <c r="S4046" s="5" t="e">
        <f>VLOOKUP(A4046,#REF!,6,0)</f>
        <v>#REF!</v>
      </c>
    </row>
    <row r="4047" ht="25.5" spans="1:19">
      <c r="A4047" s="10" t="s">
        <v>16186</v>
      </c>
      <c r="B4047" s="9" t="s">
        <v>16187</v>
      </c>
      <c r="C4047" s="9" t="s">
        <v>16188</v>
      </c>
      <c r="D4047" s="9" t="s">
        <v>16189</v>
      </c>
      <c r="E4047" s="9" t="s">
        <v>21</v>
      </c>
      <c r="F4047" s="9" t="s">
        <v>339</v>
      </c>
      <c r="G4047" s="9" t="s">
        <v>16182</v>
      </c>
      <c r="H4047" s="9" t="s">
        <v>12692</v>
      </c>
      <c r="I4047" s="9" t="s">
        <v>16177</v>
      </c>
      <c r="J4047" s="9" t="s">
        <v>41</v>
      </c>
      <c r="K4047" s="9" t="s">
        <v>16186</v>
      </c>
      <c r="L4047" s="5" t="s">
        <v>16187</v>
      </c>
      <c r="M4047" s="5" t="b">
        <v>1</v>
      </c>
      <c r="N4047" s="5">
        <v>75.8</v>
      </c>
      <c r="O4047" s="5">
        <v>5</v>
      </c>
      <c r="P4047" s="5">
        <f t="shared" si="225"/>
        <v>15</v>
      </c>
      <c r="Q4047" s="5">
        <f t="shared" si="227"/>
        <v>23</v>
      </c>
      <c r="R4047" s="5" t="str">
        <f t="shared" si="226"/>
        <v> </v>
      </c>
      <c r="S4047" s="5" t="e">
        <f>VLOOKUP(A4047,#REF!,6,0)</f>
        <v>#REF!</v>
      </c>
    </row>
    <row r="4048" ht="25.5" spans="1:19">
      <c r="A4048" s="10" t="s">
        <v>16190</v>
      </c>
      <c r="B4048" s="9" t="s">
        <v>16191</v>
      </c>
      <c r="C4048" s="9" t="s">
        <v>16192</v>
      </c>
      <c r="D4048" s="9" t="s">
        <v>16193</v>
      </c>
      <c r="E4048" s="9" t="s">
        <v>21</v>
      </c>
      <c r="F4048" s="9" t="s">
        <v>339</v>
      </c>
      <c r="G4048" s="9" t="s">
        <v>16182</v>
      </c>
      <c r="H4048" s="9" t="s">
        <v>12692</v>
      </c>
      <c r="I4048" s="9" t="s">
        <v>16177</v>
      </c>
      <c r="J4048" s="9" t="s">
        <v>46</v>
      </c>
      <c r="K4048" s="9" t="s">
        <v>16190</v>
      </c>
      <c r="L4048" s="5" t="s">
        <v>16191</v>
      </c>
      <c r="M4048" s="5" t="b">
        <v>1</v>
      </c>
      <c r="N4048" s="5">
        <v>73.9</v>
      </c>
      <c r="O4048" s="5">
        <v>5</v>
      </c>
      <c r="P4048" s="5">
        <f t="shared" si="225"/>
        <v>15</v>
      </c>
      <c r="Q4048" s="5">
        <f t="shared" si="227"/>
        <v>27</v>
      </c>
      <c r="R4048" s="5" t="str">
        <f t="shared" si="226"/>
        <v> </v>
      </c>
      <c r="S4048" s="5" t="e">
        <f>VLOOKUP(A4048,#REF!,6,0)</f>
        <v>#REF!</v>
      </c>
    </row>
    <row r="4049" ht="25.5" spans="1:19">
      <c r="A4049" s="10" t="s">
        <v>16194</v>
      </c>
      <c r="B4049" s="9" t="s">
        <v>16195</v>
      </c>
      <c r="C4049" s="9" t="s">
        <v>16196</v>
      </c>
      <c r="D4049" s="9" t="s">
        <v>16197</v>
      </c>
      <c r="E4049" s="9" t="s">
        <v>21</v>
      </c>
      <c r="F4049" s="9" t="s">
        <v>339</v>
      </c>
      <c r="G4049" s="9" t="s">
        <v>16182</v>
      </c>
      <c r="H4049" s="9" t="s">
        <v>12692</v>
      </c>
      <c r="I4049" s="9" t="s">
        <v>16177</v>
      </c>
      <c r="J4049" s="9" t="s">
        <v>51</v>
      </c>
      <c r="K4049" s="9" t="s">
        <v>16194</v>
      </c>
      <c r="L4049" s="5" t="s">
        <v>16195</v>
      </c>
      <c r="M4049" s="5" t="b">
        <v>1</v>
      </c>
      <c r="N4049" s="5">
        <v>68.1</v>
      </c>
      <c r="O4049" s="5">
        <v>5</v>
      </c>
      <c r="P4049" s="5">
        <f t="shared" si="225"/>
        <v>15</v>
      </c>
      <c r="Q4049" s="5">
        <f t="shared" si="227"/>
        <v>39</v>
      </c>
      <c r="R4049" s="5" t="str">
        <f t="shared" si="226"/>
        <v> </v>
      </c>
      <c r="S4049" s="5" t="e">
        <f>VLOOKUP(A4049,#REF!,6,0)</f>
        <v>#REF!</v>
      </c>
    </row>
    <row r="4050" ht="25.5" spans="1:19">
      <c r="A4050" s="10" t="s">
        <v>16198</v>
      </c>
      <c r="B4050" s="9" t="s">
        <v>7032</v>
      </c>
      <c r="C4050" s="9" t="s">
        <v>16199</v>
      </c>
      <c r="D4050" s="9" t="s">
        <v>16200</v>
      </c>
      <c r="E4050" s="9" t="s">
        <v>21</v>
      </c>
      <c r="F4050" s="9" t="s">
        <v>339</v>
      </c>
      <c r="G4050" s="9" t="s">
        <v>16182</v>
      </c>
      <c r="H4050" s="9" t="s">
        <v>12692</v>
      </c>
      <c r="I4050" s="9" t="s">
        <v>16177</v>
      </c>
      <c r="J4050" s="9" t="s">
        <v>56</v>
      </c>
      <c r="K4050" s="9" t="s">
        <v>16198</v>
      </c>
      <c r="L4050" s="5" t="s">
        <v>7032</v>
      </c>
      <c r="M4050" s="5" t="b">
        <v>1</v>
      </c>
      <c r="N4050" s="5">
        <v>79.8</v>
      </c>
      <c r="O4050" s="5">
        <v>5</v>
      </c>
      <c r="P4050" s="5">
        <f t="shared" si="225"/>
        <v>15</v>
      </c>
      <c r="Q4050" s="5">
        <f t="shared" si="227"/>
        <v>11</v>
      </c>
      <c r="R4050" s="5" t="str">
        <f t="shared" si="226"/>
        <v>进入面试范围</v>
      </c>
      <c r="S4050" s="5" t="e">
        <f>VLOOKUP(A4050,#REF!,6,0)</f>
        <v>#REF!</v>
      </c>
    </row>
    <row r="4051" ht="25.5" spans="1:19">
      <c r="A4051" s="10" t="s">
        <v>16201</v>
      </c>
      <c r="B4051" s="9" t="s">
        <v>16202</v>
      </c>
      <c r="C4051" s="9" t="s">
        <v>16203</v>
      </c>
      <c r="D4051" s="9" t="s">
        <v>16204</v>
      </c>
      <c r="E4051" s="9" t="s">
        <v>21</v>
      </c>
      <c r="F4051" s="9" t="s">
        <v>339</v>
      </c>
      <c r="G4051" s="9" t="s">
        <v>16182</v>
      </c>
      <c r="H4051" s="9" t="s">
        <v>12692</v>
      </c>
      <c r="I4051" s="9" t="s">
        <v>16177</v>
      </c>
      <c r="J4051" s="9" t="s">
        <v>61</v>
      </c>
      <c r="K4051" s="9" t="s">
        <v>16201</v>
      </c>
      <c r="L4051" s="5" t="s">
        <v>16202</v>
      </c>
      <c r="M4051" s="5" t="b">
        <v>1</v>
      </c>
      <c r="N4051" s="5">
        <v>68.1</v>
      </c>
      <c r="O4051" s="5">
        <v>5</v>
      </c>
      <c r="P4051" s="5">
        <f t="shared" si="225"/>
        <v>15</v>
      </c>
      <c r="Q4051" s="5">
        <f t="shared" si="227"/>
        <v>39</v>
      </c>
      <c r="R4051" s="5" t="str">
        <f t="shared" si="226"/>
        <v> </v>
      </c>
      <c r="S4051" s="5" t="e">
        <f>VLOOKUP(A4051,#REF!,6,0)</f>
        <v>#REF!</v>
      </c>
    </row>
    <row r="4052" ht="25.5" spans="1:19">
      <c r="A4052" s="10" t="s">
        <v>16205</v>
      </c>
      <c r="B4052" s="9" t="s">
        <v>16206</v>
      </c>
      <c r="C4052" s="9" t="s">
        <v>16207</v>
      </c>
      <c r="D4052" s="9" t="s">
        <v>16208</v>
      </c>
      <c r="E4052" s="9" t="s">
        <v>21</v>
      </c>
      <c r="F4052" s="9" t="s">
        <v>339</v>
      </c>
      <c r="G4052" s="9" t="s">
        <v>16182</v>
      </c>
      <c r="H4052" s="9" t="s">
        <v>12692</v>
      </c>
      <c r="I4052" s="9" t="s">
        <v>16177</v>
      </c>
      <c r="J4052" s="9" t="s">
        <v>66</v>
      </c>
      <c r="K4052" s="9" t="s">
        <v>16205</v>
      </c>
      <c r="L4052" s="5" t="s">
        <v>16206</v>
      </c>
      <c r="M4052" s="5" t="b">
        <v>1</v>
      </c>
      <c r="N4052" s="5">
        <v>61.7</v>
      </c>
      <c r="O4052" s="5">
        <v>5</v>
      </c>
      <c r="P4052" s="5">
        <f t="shared" si="225"/>
        <v>15</v>
      </c>
      <c r="Q4052" s="5">
        <f t="shared" si="227"/>
        <v>51</v>
      </c>
      <c r="R4052" s="5" t="str">
        <f t="shared" si="226"/>
        <v> </v>
      </c>
      <c r="S4052" s="5" t="e">
        <f>VLOOKUP(A4052,#REF!,6,0)</f>
        <v>#REF!</v>
      </c>
    </row>
    <row r="4053" ht="25.5" spans="1:19">
      <c r="A4053" s="10" t="s">
        <v>16209</v>
      </c>
      <c r="B4053" s="9" t="s">
        <v>16210</v>
      </c>
      <c r="C4053" s="9" t="s">
        <v>16211</v>
      </c>
      <c r="D4053" s="9" t="s">
        <v>16212</v>
      </c>
      <c r="E4053" s="9" t="s">
        <v>21</v>
      </c>
      <c r="F4053" s="9" t="s">
        <v>339</v>
      </c>
      <c r="G4053" s="9" t="s">
        <v>16182</v>
      </c>
      <c r="H4053" s="9" t="s">
        <v>12692</v>
      </c>
      <c r="I4053" s="9" t="s">
        <v>16177</v>
      </c>
      <c r="J4053" s="9" t="s">
        <v>71</v>
      </c>
      <c r="K4053" s="9" t="s">
        <v>16209</v>
      </c>
      <c r="L4053" s="5" t="s">
        <v>16210</v>
      </c>
      <c r="M4053" s="5" t="b">
        <v>1</v>
      </c>
      <c r="N4053" s="5">
        <v>80</v>
      </c>
      <c r="O4053" s="5">
        <v>5</v>
      </c>
      <c r="P4053" s="5">
        <f t="shared" si="225"/>
        <v>15</v>
      </c>
      <c r="Q4053" s="5">
        <f t="shared" si="227"/>
        <v>10</v>
      </c>
      <c r="R4053" s="5" t="str">
        <f t="shared" si="226"/>
        <v>进入面试范围</v>
      </c>
      <c r="S4053" s="5" t="e">
        <f>VLOOKUP(A4053,#REF!,6,0)</f>
        <v>#REF!</v>
      </c>
    </row>
    <row r="4054" ht="25.5" spans="1:19">
      <c r="A4054" s="10" t="s">
        <v>16213</v>
      </c>
      <c r="B4054" s="9" t="s">
        <v>16214</v>
      </c>
      <c r="C4054" s="9" t="s">
        <v>16215</v>
      </c>
      <c r="D4054" s="9" t="s">
        <v>16216</v>
      </c>
      <c r="E4054" s="9" t="s">
        <v>21</v>
      </c>
      <c r="F4054" s="9" t="s">
        <v>339</v>
      </c>
      <c r="G4054" s="9" t="s">
        <v>16182</v>
      </c>
      <c r="H4054" s="9" t="s">
        <v>12692</v>
      </c>
      <c r="I4054" s="9" t="s">
        <v>16177</v>
      </c>
      <c r="J4054" s="9" t="s">
        <v>76</v>
      </c>
      <c r="K4054" s="9" t="s">
        <v>16213</v>
      </c>
      <c r="L4054" s="5" t="s">
        <v>16214</v>
      </c>
      <c r="M4054" s="5" t="b">
        <v>1</v>
      </c>
      <c r="N4054" s="5">
        <v>59.8</v>
      </c>
      <c r="O4054" s="5">
        <v>5</v>
      </c>
      <c r="P4054" s="5">
        <f t="shared" si="225"/>
        <v>15</v>
      </c>
      <c r="Q4054" s="5">
        <f t="shared" si="227"/>
        <v>52</v>
      </c>
      <c r="R4054" s="5" t="str">
        <f t="shared" si="226"/>
        <v> </v>
      </c>
      <c r="S4054" s="5" t="e">
        <f>VLOOKUP(A4054,#REF!,6,0)</f>
        <v>#REF!</v>
      </c>
    </row>
    <row r="4055" ht="25.5" spans="1:19">
      <c r="A4055" s="10" t="s">
        <v>16217</v>
      </c>
      <c r="B4055" s="9" t="s">
        <v>16218</v>
      </c>
      <c r="C4055" s="9" t="s">
        <v>16219</v>
      </c>
      <c r="D4055" s="9" t="s">
        <v>16220</v>
      </c>
      <c r="E4055" s="9" t="s">
        <v>21</v>
      </c>
      <c r="F4055" s="9" t="s">
        <v>339</v>
      </c>
      <c r="G4055" s="9" t="s">
        <v>16182</v>
      </c>
      <c r="H4055" s="9" t="s">
        <v>12692</v>
      </c>
      <c r="I4055" s="9" t="s">
        <v>16177</v>
      </c>
      <c r="J4055" s="9" t="s">
        <v>81</v>
      </c>
      <c r="K4055" s="9" t="s">
        <v>16217</v>
      </c>
      <c r="L4055" s="5" t="s">
        <v>16218</v>
      </c>
      <c r="M4055" s="5" t="b">
        <v>1</v>
      </c>
      <c r="N4055" s="5">
        <v>72.9</v>
      </c>
      <c r="O4055" s="5">
        <v>5</v>
      </c>
      <c r="P4055" s="5">
        <f t="shared" si="225"/>
        <v>15</v>
      </c>
      <c r="Q4055" s="5">
        <f t="shared" si="227"/>
        <v>31</v>
      </c>
      <c r="R4055" s="5" t="str">
        <f t="shared" si="226"/>
        <v> </v>
      </c>
      <c r="S4055" s="5" t="e">
        <f>VLOOKUP(A4055,#REF!,6,0)</f>
        <v>#REF!</v>
      </c>
    </row>
    <row r="4056" ht="25.5" spans="1:19">
      <c r="A4056" s="10" t="s">
        <v>16221</v>
      </c>
      <c r="B4056" s="9" t="s">
        <v>9795</v>
      </c>
      <c r="C4056" s="9" t="s">
        <v>16222</v>
      </c>
      <c r="D4056" s="9" t="s">
        <v>16223</v>
      </c>
      <c r="E4056" s="9" t="s">
        <v>21</v>
      </c>
      <c r="F4056" s="9" t="s">
        <v>339</v>
      </c>
      <c r="G4056" s="9" t="s">
        <v>16182</v>
      </c>
      <c r="H4056" s="9" t="s">
        <v>12692</v>
      </c>
      <c r="I4056" s="9" t="s">
        <v>16177</v>
      </c>
      <c r="J4056" s="9" t="s">
        <v>86</v>
      </c>
      <c r="K4056" s="9" t="s">
        <v>16221</v>
      </c>
      <c r="L4056" s="5" t="s">
        <v>9795</v>
      </c>
      <c r="M4056" s="5" t="b">
        <v>1</v>
      </c>
      <c r="N4056" s="5">
        <v>78.7</v>
      </c>
      <c r="O4056" s="5">
        <v>5</v>
      </c>
      <c r="P4056" s="5">
        <f t="shared" si="225"/>
        <v>15</v>
      </c>
      <c r="Q4056" s="5">
        <f t="shared" si="227"/>
        <v>14</v>
      </c>
      <c r="R4056" s="5" t="str">
        <f t="shared" si="226"/>
        <v>进入面试范围</v>
      </c>
      <c r="S4056" s="5" t="e">
        <f>VLOOKUP(A4056,#REF!,6,0)</f>
        <v>#REF!</v>
      </c>
    </row>
    <row r="4057" ht="25.5" spans="1:19">
      <c r="A4057" s="10" t="s">
        <v>16224</v>
      </c>
      <c r="B4057" s="9" t="s">
        <v>16225</v>
      </c>
      <c r="C4057" s="9" t="s">
        <v>16226</v>
      </c>
      <c r="D4057" s="9" t="s">
        <v>16227</v>
      </c>
      <c r="E4057" s="9" t="s">
        <v>21</v>
      </c>
      <c r="F4057" s="9" t="s">
        <v>339</v>
      </c>
      <c r="G4057" s="9" t="s">
        <v>16182</v>
      </c>
      <c r="H4057" s="9" t="s">
        <v>12692</v>
      </c>
      <c r="I4057" s="9" t="s">
        <v>16177</v>
      </c>
      <c r="J4057" s="9" t="s">
        <v>91</v>
      </c>
      <c r="K4057" s="9" t="s">
        <v>16224</v>
      </c>
      <c r="L4057" s="5" t="s">
        <v>16225</v>
      </c>
      <c r="M4057" s="5" t="b">
        <v>1</v>
      </c>
      <c r="N4057" s="5">
        <v>76.5</v>
      </c>
      <c r="O4057" s="5">
        <v>5</v>
      </c>
      <c r="P4057" s="5">
        <f t="shared" si="225"/>
        <v>15</v>
      </c>
      <c r="Q4057" s="5">
        <f t="shared" si="227"/>
        <v>20</v>
      </c>
      <c r="R4057" s="5" t="str">
        <f t="shared" si="226"/>
        <v> </v>
      </c>
      <c r="S4057" s="5" t="e">
        <f>VLOOKUP(A4057,#REF!,6,0)</f>
        <v>#REF!</v>
      </c>
    </row>
    <row r="4058" ht="25.5" spans="1:19">
      <c r="A4058" s="10" t="s">
        <v>16228</v>
      </c>
      <c r="B4058" s="9" t="s">
        <v>16229</v>
      </c>
      <c r="C4058" s="9" t="s">
        <v>16230</v>
      </c>
      <c r="D4058" s="9" t="s">
        <v>16231</v>
      </c>
      <c r="E4058" s="9" t="s">
        <v>21</v>
      </c>
      <c r="F4058" s="9" t="s">
        <v>339</v>
      </c>
      <c r="G4058" s="9" t="s">
        <v>16182</v>
      </c>
      <c r="H4058" s="9" t="s">
        <v>12692</v>
      </c>
      <c r="I4058" s="9" t="s">
        <v>16177</v>
      </c>
      <c r="J4058" s="9" t="s">
        <v>97</v>
      </c>
      <c r="K4058" s="9" t="s">
        <v>16228</v>
      </c>
      <c r="L4058" s="5" t="s">
        <v>16229</v>
      </c>
      <c r="M4058" s="5" t="b">
        <v>1</v>
      </c>
      <c r="N4058" s="5">
        <v>82</v>
      </c>
      <c r="O4058" s="5">
        <v>5</v>
      </c>
      <c r="P4058" s="5">
        <f t="shared" si="225"/>
        <v>15</v>
      </c>
      <c r="Q4058" s="5">
        <f t="shared" si="227"/>
        <v>5</v>
      </c>
      <c r="R4058" s="5" t="str">
        <f t="shared" si="226"/>
        <v>进入面试范围</v>
      </c>
      <c r="S4058" s="5" t="e">
        <f>VLOOKUP(A4058,#REF!,6,0)</f>
        <v>#REF!</v>
      </c>
    </row>
    <row r="4059" ht="25.5" spans="1:19">
      <c r="A4059" s="10" t="s">
        <v>16232</v>
      </c>
      <c r="B4059" s="9" t="s">
        <v>16233</v>
      </c>
      <c r="C4059" s="9" t="s">
        <v>16234</v>
      </c>
      <c r="D4059" s="9" t="s">
        <v>16235</v>
      </c>
      <c r="E4059" s="9" t="s">
        <v>21</v>
      </c>
      <c r="F4059" s="9" t="s">
        <v>339</v>
      </c>
      <c r="G4059" s="9" t="s">
        <v>16182</v>
      </c>
      <c r="H4059" s="9" t="s">
        <v>12692</v>
      </c>
      <c r="I4059" s="9" t="s">
        <v>16177</v>
      </c>
      <c r="J4059" s="9" t="s">
        <v>102</v>
      </c>
      <c r="K4059" s="9" t="s">
        <v>16232</v>
      </c>
      <c r="L4059" s="5" t="s">
        <v>16233</v>
      </c>
      <c r="M4059" s="5" t="b">
        <v>1</v>
      </c>
      <c r="N4059" s="5">
        <v>78.8</v>
      </c>
      <c r="O4059" s="5">
        <v>5</v>
      </c>
      <c r="P4059" s="5">
        <f t="shared" si="225"/>
        <v>15</v>
      </c>
      <c r="Q4059" s="5">
        <f t="shared" si="227"/>
        <v>13</v>
      </c>
      <c r="R4059" s="5" t="str">
        <f t="shared" si="226"/>
        <v>进入面试范围</v>
      </c>
      <c r="S4059" s="5" t="e">
        <f>VLOOKUP(A4059,#REF!,6,0)</f>
        <v>#REF!</v>
      </c>
    </row>
    <row r="4060" ht="25.5" spans="1:19">
      <c r="A4060" s="10" t="s">
        <v>16236</v>
      </c>
      <c r="B4060" s="9" t="s">
        <v>16237</v>
      </c>
      <c r="C4060" s="9" t="s">
        <v>16238</v>
      </c>
      <c r="D4060" s="9" t="s">
        <v>16239</v>
      </c>
      <c r="E4060" s="9" t="s">
        <v>21</v>
      </c>
      <c r="F4060" s="9" t="s">
        <v>339</v>
      </c>
      <c r="G4060" s="9" t="s">
        <v>16182</v>
      </c>
      <c r="H4060" s="9" t="s">
        <v>12692</v>
      </c>
      <c r="I4060" s="9" t="s">
        <v>16177</v>
      </c>
      <c r="J4060" s="9" t="s">
        <v>107</v>
      </c>
      <c r="K4060" s="9" t="s">
        <v>16236</v>
      </c>
      <c r="L4060" s="5" t="s">
        <v>16237</v>
      </c>
      <c r="M4060" s="5" t="b">
        <v>1</v>
      </c>
      <c r="N4060" s="5">
        <v>77.4</v>
      </c>
      <c r="O4060" s="5">
        <v>5</v>
      </c>
      <c r="P4060" s="5">
        <f t="shared" si="225"/>
        <v>15</v>
      </c>
      <c r="Q4060" s="5">
        <f t="shared" si="227"/>
        <v>18</v>
      </c>
      <c r="R4060" s="5" t="str">
        <f t="shared" si="226"/>
        <v> </v>
      </c>
      <c r="S4060" s="5" t="e">
        <f>VLOOKUP(A4060,#REF!,6,0)</f>
        <v>#REF!</v>
      </c>
    </row>
    <row r="4061" ht="25.5" spans="1:19">
      <c r="A4061" s="10" t="s">
        <v>16240</v>
      </c>
      <c r="B4061" s="9" t="s">
        <v>16241</v>
      </c>
      <c r="C4061" s="9" t="s">
        <v>16242</v>
      </c>
      <c r="D4061" s="9" t="s">
        <v>16243</v>
      </c>
      <c r="E4061" s="9" t="s">
        <v>21</v>
      </c>
      <c r="F4061" s="9" t="s">
        <v>339</v>
      </c>
      <c r="G4061" s="9" t="s">
        <v>16182</v>
      </c>
      <c r="H4061" s="9" t="s">
        <v>12692</v>
      </c>
      <c r="I4061" s="9" t="s">
        <v>16177</v>
      </c>
      <c r="J4061" s="9" t="s">
        <v>112</v>
      </c>
      <c r="K4061" s="9" t="s">
        <v>16240</v>
      </c>
      <c r="L4061" s="5" t="s">
        <v>16241</v>
      </c>
      <c r="M4061" s="5" t="b">
        <v>1</v>
      </c>
      <c r="N4061" s="5">
        <v>79.2</v>
      </c>
      <c r="O4061" s="5">
        <v>5</v>
      </c>
      <c r="P4061" s="5">
        <f t="shared" si="225"/>
        <v>15</v>
      </c>
      <c r="Q4061" s="5">
        <f t="shared" si="227"/>
        <v>12</v>
      </c>
      <c r="R4061" s="5" t="str">
        <f t="shared" si="226"/>
        <v>进入面试范围</v>
      </c>
      <c r="S4061" s="5" t="e">
        <f>VLOOKUP(A4061,#REF!,6,0)</f>
        <v>#REF!</v>
      </c>
    </row>
    <row r="4062" ht="25.5" spans="1:19">
      <c r="A4062" s="10" t="s">
        <v>16244</v>
      </c>
      <c r="B4062" s="9" t="s">
        <v>16245</v>
      </c>
      <c r="C4062" s="9" t="s">
        <v>16246</v>
      </c>
      <c r="D4062" s="9" t="s">
        <v>16247</v>
      </c>
      <c r="E4062" s="9" t="s">
        <v>21</v>
      </c>
      <c r="F4062" s="9" t="s">
        <v>339</v>
      </c>
      <c r="G4062" s="9" t="s">
        <v>16182</v>
      </c>
      <c r="H4062" s="9" t="s">
        <v>12692</v>
      </c>
      <c r="I4062" s="9" t="s">
        <v>16177</v>
      </c>
      <c r="J4062" s="9" t="s">
        <v>117</v>
      </c>
      <c r="K4062" s="9" t="s">
        <v>16244</v>
      </c>
      <c r="L4062" s="5" t="s">
        <v>16245</v>
      </c>
      <c r="M4062" s="5" t="b">
        <v>1</v>
      </c>
      <c r="N4062" s="5">
        <v>74</v>
      </c>
      <c r="O4062" s="5">
        <v>5</v>
      </c>
      <c r="P4062" s="5">
        <f t="shared" si="225"/>
        <v>15</v>
      </c>
      <c r="Q4062" s="5">
        <f t="shared" si="227"/>
        <v>26</v>
      </c>
      <c r="R4062" s="5" t="str">
        <f t="shared" si="226"/>
        <v> </v>
      </c>
      <c r="S4062" s="5" t="e">
        <f>VLOOKUP(A4062,#REF!,6,0)</f>
        <v>#REF!</v>
      </c>
    </row>
    <row r="4063" ht="25.5" spans="1:19">
      <c r="A4063" s="10" t="s">
        <v>16248</v>
      </c>
      <c r="B4063" s="9" t="s">
        <v>16249</v>
      </c>
      <c r="C4063" s="9" t="s">
        <v>16250</v>
      </c>
      <c r="D4063" s="9" t="s">
        <v>16251</v>
      </c>
      <c r="E4063" s="9" t="s">
        <v>21</v>
      </c>
      <c r="F4063" s="9" t="s">
        <v>339</v>
      </c>
      <c r="G4063" s="9" t="s">
        <v>16182</v>
      </c>
      <c r="H4063" s="9" t="s">
        <v>12692</v>
      </c>
      <c r="I4063" s="9" t="s">
        <v>16177</v>
      </c>
      <c r="J4063" s="9" t="s">
        <v>122</v>
      </c>
      <c r="K4063" s="9" t="s">
        <v>16248</v>
      </c>
      <c r="L4063" s="5" t="s">
        <v>16249</v>
      </c>
      <c r="M4063" s="5" t="b">
        <v>1</v>
      </c>
      <c r="N4063" s="5">
        <v>81</v>
      </c>
      <c r="O4063" s="5">
        <v>5</v>
      </c>
      <c r="P4063" s="5">
        <f t="shared" si="225"/>
        <v>15</v>
      </c>
      <c r="Q4063" s="5">
        <f t="shared" si="227"/>
        <v>9</v>
      </c>
      <c r="R4063" s="5" t="str">
        <f t="shared" si="226"/>
        <v>进入面试范围</v>
      </c>
      <c r="S4063" s="5" t="e">
        <f>VLOOKUP(A4063,#REF!,6,0)</f>
        <v>#REF!</v>
      </c>
    </row>
    <row r="4064" ht="25.5" spans="1:19">
      <c r="A4064" s="10" t="s">
        <v>16252</v>
      </c>
      <c r="B4064" s="9" t="s">
        <v>16253</v>
      </c>
      <c r="C4064" s="9" t="s">
        <v>16254</v>
      </c>
      <c r="D4064" s="9" t="s">
        <v>16255</v>
      </c>
      <c r="E4064" s="9" t="s">
        <v>21</v>
      </c>
      <c r="F4064" s="9" t="s">
        <v>339</v>
      </c>
      <c r="G4064" s="9" t="s">
        <v>16182</v>
      </c>
      <c r="H4064" s="9" t="s">
        <v>12692</v>
      </c>
      <c r="I4064" s="9" t="s">
        <v>16177</v>
      </c>
      <c r="J4064" s="9" t="s">
        <v>127</v>
      </c>
      <c r="K4064" s="9" t="s">
        <v>16252</v>
      </c>
      <c r="L4064" s="5" t="s">
        <v>16253</v>
      </c>
      <c r="M4064" s="5" t="b">
        <v>1</v>
      </c>
      <c r="N4064" s="5">
        <v>74.4</v>
      </c>
      <c r="O4064" s="5">
        <v>5</v>
      </c>
      <c r="P4064" s="5">
        <f t="shared" si="225"/>
        <v>15</v>
      </c>
      <c r="Q4064" s="5">
        <f t="shared" si="227"/>
        <v>25</v>
      </c>
      <c r="R4064" s="5" t="str">
        <f t="shared" si="226"/>
        <v> </v>
      </c>
      <c r="S4064" s="5" t="e">
        <f>VLOOKUP(A4064,#REF!,6,0)</f>
        <v>#REF!</v>
      </c>
    </row>
    <row r="4065" ht="25.5" spans="1:19">
      <c r="A4065" s="10" t="s">
        <v>16256</v>
      </c>
      <c r="B4065" s="9" t="s">
        <v>16257</v>
      </c>
      <c r="C4065" s="9" t="s">
        <v>16258</v>
      </c>
      <c r="D4065" s="9" t="s">
        <v>16259</v>
      </c>
      <c r="E4065" s="9" t="s">
        <v>21</v>
      </c>
      <c r="F4065" s="9" t="s">
        <v>339</v>
      </c>
      <c r="G4065" s="9" t="s">
        <v>16182</v>
      </c>
      <c r="H4065" s="9" t="s">
        <v>12692</v>
      </c>
      <c r="I4065" s="9" t="s">
        <v>16177</v>
      </c>
      <c r="J4065" s="9" t="s">
        <v>132</v>
      </c>
      <c r="K4065" s="9" t="s">
        <v>16256</v>
      </c>
      <c r="L4065" s="5" t="s">
        <v>16257</v>
      </c>
      <c r="M4065" s="5" t="b">
        <v>1</v>
      </c>
      <c r="N4065" s="5" t="s">
        <v>92</v>
      </c>
      <c r="O4065" s="5">
        <v>5</v>
      </c>
      <c r="P4065" s="5">
        <f t="shared" si="225"/>
        <v>15</v>
      </c>
      <c r="Q4065" s="5" t="e">
        <f t="shared" si="227"/>
        <v>#VALUE!</v>
      </c>
      <c r="R4065" s="5" t="e">
        <f t="shared" si="226"/>
        <v>#VALUE!</v>
      </c>
      <c r="S4065" s="5" t="e">
        <f>VLOOKUP(A4065,#REF!,6,0)</f>
        <v>#REF!</v>
      </c>
    </row>
    <row r="4066" ht="25.5" spans="1:19">
      <c r="A4066" s="10" t="s">
        <v>16260</v>
      </c>
      <c r="B4066" s="9" t="s">
        <v>16261</v>
      </c>
      <c r="C4066" s="9" t="s">
        <v>16262</v>
      </c>
      <c r="D4066" s="9" t="s">
        <v>16263</v>
      </c>
      <c r="E4066" s="9" t="s">
        <v>21</v>
      </c>
      <c r="F4066" s="9" t="s">
        <v>339</v>
      </c>
      <c r="G4066" s="9" t="s">
        <v>16182</v>
      </c>
      <c r="H4066" s="9" t="s">
        <v>12692</v>
      </c>
      <c r="I4066" s="9" t="s">
        <v>16177</v>
      </c>
      <c r="J4066" s="9" t="s">
        <v>137</v>
      </c>
      <c r="K4066" s="9" t="s">
        <v>16260</v>
      </c>
      <c r="L4066" s="5" t="s">
        <v>16261</v>
      </c>
      <c r="M4066" s="5" t="b">
        <v>1</v>
      </c>
      <c r="N4066" s="5">
        <v>82</v>
      </c>
      <c r="O4066" s="5">
        <v>5</v>
      </c>
      <c r="P4066" s="5">
        <f t="shared" si="225"/>
        <v>15</v>
      </c>
      <c r="Q4066" s="5">
        <f t="shared" si="227"/>
        <v>5</v>
      </c>
      <c r="R4066" s="5" t="str">
        <f t="shared" si="226"/>
        <v>进入面试范围</v>
      </c>
      <c r="S4066" s="5" t="e">
        <f>VLOOKUP(A4066,#REF!,6,0)</f>
        <v>#REF!</v>
      </c>
    </row>
    <row r="4067" ht="25.5" spans="1:19">
      <c r="A4067" s="10" t="s">
        <v>16264</v>
      </c>
      <c r="B4067" s="9" t="s">
        <v>16265</v>
      </c>
      <c r="C4067" s="9" t="s">
        <v>16266</v>
      </c>
      <c r="D4067" s="9" t="s">
        <v>16267</v>
      </c>
      <c r="E4067" s="9" t="s">
        <v>21</v>
      </c>
      <c r="F4067" s="9" t="s">
        <v>339</v>
      </c>
      <c r="G4067" s="9" t="s">
        <v>16182</v>
      </c>
      <c r="H4067" s="9" t="s">
        <v>12692</v>
      </c>
      <c r="I4067" s="9" t="s">
        <v>16177</v>
      </c>
      <c r="J4067" s="9" t="s">
        <v>142</v>
      </c>
      <c r="K4067" s="9" t="s">
        <v>16264</v>
      </c>
      <c r="L4067" s="5" t="s">
        <v>16265</v>
      </c>
      <c r="M4067" s="5" t="b">
        <v>1</v>
      </c>
      <c r="N4067" s="5">
        <v>72.1</v>
      </c>
      <c r="O4067" s="5">
        <v>5</v>
      </c>
      <c r="P4067" s="5">
        <f t="shared" si="225"/>
        <v>15</v>
      </c>
      <c r="Q4067" s="5">
        <f t="shared" si="227"/>
        <v>32</v>
      </c>
      <c r="R4067" s="5" t="str">
        <f t="shared" si="226"/>
        <v> </v>
      </c>
      <c r="S4067" s="5" t="e">
        <f>VLOOKUP(A4067,#REF!,6,0)</f>
        <v>#REF!</v>
      </c>
    </row>
    <row r="4068" ht="25.5" spans="1:19">
      <c r="A4068" s="10" t="s">
        <v>16268</v>
      </c>
      <c r="B4068" s="9" t="s">
        <v>16269</v>
      </c>
      <c r="C4068" s="9" t="s">
        <v>16270</v>
      </c>
      <c r="D4068" s="9" t="s">
        <v>16271</v>
      </c>
      <c r="E4068" s="9" t="s">
        <v>21</v>
      </c>
      <c r="F4068" s="9" t="s">
        <v>339</v>
      </c>
      <c r="G4068" s="9" t="s">
        <v>16182</v>
      </c>
      <c r="H4068" s="9" t="s">
        <v>12692</v>
      </c>
      <c r="I4068" s="9" t="s">
        <v>16177</v>
      </c>
      <c r="J4068" s="9" t="s">
        <v>147</v>
      </c>
      <c r="K4068" s="9" t="s">
        <v>16268</v>
      </c>
      <c r="L4068" s="5" t="s">
        <v>16269</v>
      </c>
      <c r="M4068" s="5" t="b">
        <v>1</v>
      </c>
      <c r="N4068" s="5">
        <v>69</v>
      </c>
      <c r="O4068" s="5">
        <v>5</v>
      </c>
      <c r="P4068" s="5">
        <f t="shared" si="225"/>
        <v>15</v>
      </c>
      <c r="Q4068" s="5">
        <f t="shared" si="227"/>
        <v>38</v>
      </c>
      <c r="R4068" s="5" t="str">
        <f t="shared" si="226"/>
        <v> </v>
      </c>
      <c r="S4068" s="5" t="e">
        <f>VLOOKUP(A4068,#REF!,6,0)</f>
        <v>#REF!</v>
      </c>
    </row>
    <row r="4069" ht="25.5" spans="1:19">
      <c r="A4069" s="10" t="s">
        <v>16272</v>
      </c>
      <c r="B4069" s="9" t="s">
        <v>16273</v>
      </c>
      <c r="C4069" s="9" t="s">
        <v>16274</v>
      </c>
      <c r="D4069" s="9" t="s">
        <v>16275</v>
      </c>
      <c r="E4069" s="9" t="s">
        <v>21</v>
      </c>
      <c r="F4069" s="9" t="s">
        <v>339</v>
      </c>
      <c r="G4069" s="9" t="s">
        <v>16182</v>
      </c>
      <c r="H4069" s="9" t="s">
        <v>12692</v>
      </c>
      <c r="I4069" s="9" t="s">
        <v>16177</v>
      </c>
      <c r="J4069" s="9" t="s">
        <v>152</v>
      </c>
      <c r="K4069" s="9" t="s">
        <v>16272</v>
      </c>
      <c r="L4069" s="5" t="s">
        <v>16273</v>
      </c>
      <c r="M4069" s="5" t="b">
        <v>1</v>
      </c>
      <c r="N4069" s="5">
        <v>74.5</v>
      </c>
      <c r="O4069" s="5">
        <v>5</v>
      </c>
      <c r="P4069" s="5">
        <f t="shared" si="225"/>
        <v>15</v>
      </c>
      <c r="Q4069" s="5">
        <f t="shared" si="227"/>
        <v>24</v>
      </c>
      <c r="R4069" s="5" t="str">
        <f t="shared" si="226"/>
        <v> </v>
      </c>
      <c r="S4069" s="5" t="e">
        <f>VLOOKUP(A4069,#REF!,6,0)</f>
        <v>#REF!</v>
      </c>
    </row>
    <row r="4070" ht="25.5" spans="1:19">
      <c r="A4070" s="10" t="s">
        <v>16276</v>
      </c>
      <c r="B4070" s="9" t="s">
        <v>988</v>
      </c>
      <c r="C4070" s="9" t="s">
        <v>16277</v>
      </c>
      <c r="D4070" s="9" t="s">
        <v>16278</v>
      </c>
      <c r="E4070" s="9" t="s">
        <v>21</v>
      </c>
      <c r="F4070" s="9" t="s">
        <v>339</v>
      </c>
      <c r="G4070" s="9" t="s">
        <v>16182</v>
      </c>
      <c r="H4070" s="9" t="s">
        <v>12692</v>
      </c>
      <c r="I4070" s="9" t="s">
        <v>16177</v>
      </c>
      <c r="J4070" s="9" t="s">
        <v>157</v>
      </c>
      <c r="K4070" s="9" t="s">
        <v>16276</v>
      </c>
      <c r="L4070" s="5" t="s">
        <v>988</v>
      </c>
      <c r="M4070" s="5" t="b">
        <v>1</v>
      </c>
      <c r="N4070" s="5" t="s">
        <v>92</v>
      </c>
      <c r="O4070" s="5">
        <v>5</v>
      </c>
      <c r="P4070" s="5">
        <f t="shared" si="225"/>
        <v>15</v>
      </c>
      <c r="Q4070" s="5" t="e">
        <f t="shared" si="227"/>
        <v>#VALUE!</v>
      </c>
      <c r="R4070" s="5" t="e">
        <f t="shared" si="226"/>
        <v>#VALUE!</v>
      </c>
      <c r="S4070" s="5" t="e">
        <f>VLOOKUP(A4070,#REF!,6,0)</f>
        <v>#REF!</v>
      </c>
    </row>
    <row r="4071" ht="25.5" spans="1:19">
      <c r="A4071" s="10" t="s">
        <v>16279</v>
      </c>
      <c r="B4071" s="9" t="s">
        <v>16280</v>
      </c>
      <c r="C4071" s="9" t="s">
        <v>16281</v>
      </c>
      <c r="D4071" s="9" t="s">
        <v>16282</v>
      </c>
      <c r="E4071" s="9" t="s">
        <v>21</v>
      </c>
      <c r="F4071" s="9" t="s">
        <v>339</v>
      </c>
      <c r="G4071" s="9" t="s">
        <v>16182</v>
      </c>
      <c r="H4071" s="9" t="s">
        <v>12692</v>
      </c>
      <c r="I4071" s="9" t="s">
        <v>16177</v>
      </c>
      <c r="J4071" s="9" t="s">
        <v>162</v>
      </c>
      <c r="K4071" s="9" t="s">
        <v>16279</v>
      </c>
      <c r="L4071" s="5" t="s">
        <v>16280</v>
      </c>
      <c r="M4071" s="5" t="b">
        <v>1</v>
      </c>
      <c r="N4071" s="5" t="s">
        <v>92</v>
      </c>
      <c r="O4071" s="5">
        <v>5</v>
      </c>
      <c r="P4071" s="5">
        <f t="shared" si="225"/>
        <v>15</v>
      </c>
      <c r="Q4071" s="5" t="e">
        <f t="shared" si="227"/>
        <v>#VALUE!</v>
      </c>
      <c r="R4071" s="5" t="e">
        <f t="shared" si="226"/>
        <v>#VALUE!</v>
      </c>
      <c r="S4071" s="5" t="e">
        <f>VLOOKUP(A4071,#REF!,6,0)</f>
        <v>#REF!</v>
      </c>
    </row>
    <row r="4072" ht="25.5" spans="1:19">
      <c r="A4072" s="10" t="s">
        <v>16283</v>
      </c>
      <c r="B4072" s="9" t="s">
        <v>16284</v>
      </c>
      <c r="C4072" s="9" t="s">
        <v>16285</v>
      </c>
      <c r="D4072" s="9" t="s">
        <v>16286</v>
      </c>
      <c r="E4072" s="9" t="s">
        <v>21</v>
      </c>
      <c r="F4072" s="9" t="s">
        <v>339</v>
      </c>
      <c r="G4072" s="9" t="s">
        <v>16182</v>
      </c>
      <c r="H4072" s="9" t="s">
        <v>12692</v>
      </c>
      <c r="I4072" s="9" t="s">
        <v>16177</v>
      </c>
      <c r="J4072" s="9" t="s">
        <v>167</v>
      </c>
      <c r="K4072" s="9" t="s">
        <v>16283</v>
      </c>
      <c r="L4072" s="5" t="s">
        <v>16284</v>
      </c>
      <c r="M4072" s="5" t="b">
        <v>1</v>
      </c>
      <c r="N4072" s="5">
        <v>71.6</v>
      </c>
      <c r="O4072" s="5">
        <v>5</v>
      </c>
      <c r="P4072" s="5">
        <f t="shared" si="225"/>
        <v>15</v>
      </c>
      <c r="Q4072" s="5">
        <f t="shared" si="227"/>
        <v>33</v>
      </c>
      <c r="R4072" s="5" t="str">
        <f t="shared" si="226"/>
        <v> </v>
      </c>
      <c r="S4072" s="5" t="e">
        <f>VLOOKUP(A4072,#REF!,6,0)</f>
        <v>#REF!</v>
      </c>
    </row>
    <row r="4073" ht="25.5" spans="1:19">
      <c r="A4073" s="10" t="s">
        <v>16287</v>
      </c>
      <c r="B4073" s="9" t="s">
        <v>16288</v>
      </c>
      <c r="C4073" s="9" t="s">
        <v>16289</v>
      </c>
      <c r="D4073" s="9" t="s">
        <v>16290</v>
      </c>
      <c r="E4073" s="9" t="s">
        <v>21</v>
      </c>
      <c r="F4073" s="9" t="s">
        <v>339</v>
      </c>
      <c r="G4073" s="9" t="s">
        <v>16182</v>
      </c>
      <c r="H4073" s="9" t="s">
        <v>12692</v>
      </c>
      <c r="I4073" s="9" t="s">
        <v>16177</v>
      </c>
      <c r="J4073" s="9" t="s">
        <v>172</v>
      </c>
      <c r="K4073" s="9" t="s">
        <v>16287</v>
      </c>
      <c r="L4073" s="5" t="s">
        <v>16288</v>
      </c>
      <c r="M4073" s="5" t="b">
        <v>1</v>
      </c>
      <c r="N4073" s="5">
        <v>77.8</v>
      </c>
      <c r="O4073" s="5">
        <v>5</v>
      </c>
      <c r="P4073" s="5">
        <f t="shared" si="225"/>
        <v>15</v>
      </c>
      <c r="Q4073" s="5">
        <f t="shared" si="227"/>
        <v>16</v>
      </c>
      <c r="R4073" s="5" t="str">
        <f t="shared" si="226"/>
        <v> </v>
      </c>
      <c r="S4073" s="5" t="e">
        <f>VLOOKUP(A4073,#REF!,6,0)</f>
        <v>#REF!</v>
      </c>
    </row>
    <row r="4074" ht="25.5" spans="1:19">
      <c r="A4074" s="10" t="s">
        <v>16291</v>
      </c>
      <c r="B4074" s="9" t="s">
        <v>16292</v>
      </c>
      <c r="C4074" s="9" t="s">
        <v>16293</v>
      </c>
      <c r="D4074" s="9" t="s">
        <v>16294</v>
      </c>
      <c r="E4074" s="9" t="s">
        <v>21</v>
      </c>
      <c r="F4074" s="9" t="s">
        <v>339</v>
      </c>
      <c r="G4074" s="9" t="s">
        <v>16182</v>
      </c>
      <c r="H4074" s="9" t="s">
        <v>12692</v>
      </c>
      <c r="I4074" s="9" t="s">
        <v>16295</v>
      </c>
      <c r="J4074" s="9" t="s">
        <v>26</v>
      </c>
      <c r="K4074" s="9" t="s">
        <v>16291</v>
      </c>
      <c r="L4074" s="5" t="s">
        <v>16292</v>
      </c>
      <c r="M4074" s="5" t="b">
        <v>1</v>
      </c>
      <c r="N4074" s="5" t="s">
        <v>92</v>
      </c>
      <c r="O4074" s="5">
        <v>5</v>
      </c>
      <c r="P4074" s="5">
        <f t="shared" si="225"/>
        <v>15</v>
      </c>
      <c r="Q4074" s="5" t="e">
        <f t="shared" si="227"/>
        <v>#VALUE!</v>
      </c>
      <c r="R4074" s="5" t="e">
        <f t="shared" si="226"/>
        <v>#VALUE!</v>
      </c>
      <c r="S4074" s="5" t="e">
        <f>VLOOKUP(A4074,#REF!,6,0)</f>
        <v>#REF!</v>
      </c>
    </row>
    <row r="4075" ht="25.5" spans="1:19">
      <c r="A4075" s="10" t="s">
        <v>16296</v>
      </c>
      <c r="B4075" s="9" t="s">
        <v>16297</v>
      </c>
      <c r="C4075" s="9" t="s">
        <v>16298</v>
      </c>
      <c r="D4075" s="9" t="s">
        <v>16299</v>
      </c>
      <c r="E4075" s="9" t="s">
        <v>21</v>
      </c>
      <c r="F4075" s="9" t="s">
        <v>339</v>
      </c>
      <c r="G4075" s="9" t="s">
        <v>16182</v>
      </c>
      <c r="H4075" s="9" t="s">
        <v>12692</v>
      </c>
      <c r="I4075" s="9" t="s">
        <v>16295</v>
      </c>
      <c r="J4075" s="9" t="s">
        <v>31</v>
      </c>
      <c r="K4075" s="9" t="s">
        <v>16296</v>
      </c>
      <c r="L4075" s="5" t="s">
        <v>16297</v>
      </c>
      <c r="M4075" s="5" t="b">
        <v>1</v>
      </c>
      <c r="N4075" s="5">
        <v>62.1</v>
      </c>
      <c r="O4075" s="5">
        <v>5</v>
      </c>
      <c r="P4075" s="5">
        <f t="shared" si="225"/>
        <v>15</v>
      </c>
      <c r="Q4075" s="5">
        <f t="shared" si="227"/>
        <v>50</v>
      </c>
      <c r="R4075" s="5" t="str">
        <f t="shared" si="226"/>
        <v> </v>
      </c>
      <c r="S4075" s="5" t="e">
        <f>VLOOKUP(A4075,#REF!,6,0)</f>
        <v>#REF!</v>
      </c>
    </row>
    <row r="4076" ht="25.5" spans="1:19">
      <c r="A4076" s="10" t="s">
        <v>16300</v>
      </c>
      <c r="B4076" s="9" t="s">
        <v>16301</v>
      </c>
      <c r="C4076" s="9" t="s">
        <v>16302</v>
      </c>
      <c r="D4076" s="9" t="s">
        <v>16303</v>
      </c>
      <c r="E4076" s="9" t="s">
        <v>21</v>
      </c>
      <c r="F4076" s="9" t="s">
        <v>339</v>
      </c>
      <c r="G4076" s="9" t="s">
        <v>16182</v>
      </c>
      <c r="H4076" s="9" t="s">
        <v>12692</v>
      </c>
      <c r="I4076" s="9" t="s">
        <v>16295</v>
      </c>
      <c r="J4076" s="9" t="s">
        <v>36</v>
      </c>
      <c r="K4076" s="9" t="s">
        <v>16300</v>
      </c>
      <c r="L4076" s="5" t="s">
        <v>16301</v>
      </c>
      <c r="M4076" s="5" t="b">
        <v>1</v>
      </c>
      <c r="N4076" s="5">
        <v>84.8</v>
      </c>
      <c r="O4076" s="5">
        <v>5</v>
      </c>
      <c r="P4076" s="5">
        <f t="shared" si="225"/>
        <v>15</v>
      </c>
      <c r="Q4076" s="5">
        <f t="shared" si="227"/>
        <v>3</v>
      </c>
      <c r="R4076" s="5" t="str">
        <f t="shared" si="226"/>
        <v>进入面试范围</v>
      </c>
      <c r="S4076" s="5" t="e">
        <f>VLOOKUP(A4076,#REF!,6,0)</f>
        <v>#REF!</v>
      </c>
    </row>
    <row r="4077" ht="25.5" spans="1:19">
      <c r="A4077" s="10" t="s">
        <v>16304</v>
      </c>
      <c r="B4077" s="9" t="s">
        <v>16305</v>
      </c>
      <c r="C4077" s="9" t="s">
        <v>16306</v>
      </c>
      <c r="D4077" s="9" t="s">
        <v>16307</v>
      </c>
      <c r="E4077" s="9" t="s">
        <v>21</v>
      </c>
      <c r="F4077" s="9" t="s">
        <v>339</v>
      </c>
      <c r="G4077" s="9" t="s">
        <v>16182</v>
      </c>
      <c r="H4077" s="9" t="s">
        <v>12692</v>
      </c>
      <c r="I4077" s="9" t="s">
        <v>16295</v>
      </c>
      <c r="J4077" s="9" t="s">
        <v>41</v>
      </c>
      <c r="K4077" s="9" t="s">
        <v>16304</v>
      </c>
      <c r="L4077" s="5" t="s">
        <v>16305</v>
      </c>
      <c r="M4077" s="5" t="b">
        <v>1</v>
      </c>
      <c r="N4077" s="5">
        <v>83.4</v>
      </c>
      <c r="O4077" s="5">
        <v>5</v>
      </c>
      <c r="P4077" s="5">
        <f t="shared" si="225"/>
        <v>15</v>
      </c>
      <c r="Q4077" s="5">
        <f t="shared" si="227"/>
        <v>4</v>
      </c>
      <c r="R4077" s="5" t="str">
        <f t="shared" si="226"/>
        <v>进入面试范围</v>
      </c>
      <c r="S4077" s="5" t="e">
        <f>VLOOKUP(A4077,#REF!,6,0)</f>
        <v>#REF!</v>
      </c>
    </row>
    <row r="4078" ht="25.5" spans="1:19">
      <c r="A4078" s="10" t="s">
        <v>16308</v>
      </c>
      <c r="B4078" s="9" t="s">
        <v>16309</v>
      </c>
      <c r="C4078" s="9" t="s">
        <v>16310</v>
      </c>
      <c r="D4078" s="9" t="s">
        <v>16311</v>
      </c>
      <c r="E4078" s="9" t="s">
        <v>21</v>
      </c>
      <c r="F4078" s="9" t="s">
        <v>339</v>
      </c>
      <c r="G4078" s="9" t="s">
        <v>16182</v>
      </c>
      <c r="H4078" s="9" t="s">
        <v>12692</v>
      </c>
      <c r="I4078" s="9" t="s">
        <v>16295</v>
      </c>
      <c r="J4078" s="9" t="s">
        <v>46</v>
      </c>
      <c r="K4078" s="9" t="s">
        <v>16308</v>
      </c>
      <c r="L4078" s="5" t="s">
        <v>16309</v>
      </c>
      <c r="M4078" s="5" t="b">
        <v>1</v>
      </c>
      <c r="N4078" s="5">
        <v>71.2</v>
      </c>
      <c r="O4078" s="5">
        <v>5</v>
      </c>
      <c r="P4078" s="5">
        <f t="shared" si="225"/>
        <v>15</v>
      </c>
      <c r="Q4078" s="5">
        <f t="shared" si="227"/>
        <v>35</v>
      </c>
      <c r="R4078" s="5" t="str">
        <f t="shared" si="226"/>
        <v> </v>
      </c>
      <c r="S4078" s="5" t="e">
        <f>VLOOKUP(A4078,#REF!,6,0)</f>
        <v>#REF!</v>
      </c>
    </row>
    <row r="4079" ht="25.5" spans="1:19">
      <c r="A4079" s="10" t="s">
        <v>16312</v>
      </c>
      <c r="B4079" s="9" t="s">
        <v>16313</v>
      </c>
      <c r="C4079" s="9" t="s">
        <v>16314</v>
      </c>
      <c r="D4079" s="9" t="s">
        <v>16315</v>
      </c>
      <c r="E4079" s="9" t="s">
        <v>21</v>
      </c>
      <c r="F4079" s="9" t="s">
        <v>339</v>
      </c>
      <c r="G4079" s="9" t="s">
        <v>16182</v>
      </c>
      <c r="H4079" s="9" t="s">
        <v>12692</v>
      </c>
      <c r="I4079" s="9" t="s">
        <v>16295</v>
      </c>
      <c r="J4079" s="9" t="s">
        <v>51</v>
      </c>
      <c r="K4079" s="9" t="s">
        <v>16312</v>
      </c>
      <c r="L4079" s="5" t="s">
        <v>16313</v>
      </c>
      <c r="M4079" s="5" t="b">
        <v>1</v>
      </c>
      <c r="N4079" s="5">
        <v>77</v>
      </c>
      <c r="O4079" s="5">
        <v>5</v>
      </c>
      <c r="P4079" s="5">
        <f t="shared" si="225"/>
        <v>15</v>
      </c>
      <c r="Q4079" s="5">
        <f t="shared" si="227"/>
        <v>19</v>
      </c>
      <c r="R4079" s="5" t="str">
        <f t="shared" si="226"/>
        <v> </v>
      </c>
      <c r="S4079" s="5" t="e">
        <f>VLOOKUP(A4079,#REF!,6,0)</f>
        <v>#REF!</v>
      </c>
    </row>
    <row r="4080" ht="25.5" spans="1:19">
      <c r="A4080" s="10" t="s">
        <v>16316</v>
      </c>
      <c r="B4080" s="9" t="s">
        <v>16317</v>
      </c>
      <c r="C4080" s="9" t="s">
        <v>16318</v>
      </c>
      <c r="D4080" s="9" t="s">
        <v>16319</v>
      </c>
      <c r="E4080" s="9" t="s">
        <v>21</v>
      </c>
      <c r="F4080" s="9" t="s">
        <v>339</v>
      </c>
      <c r="G4080" s="9" t="s">
        <v>16182</v>
      </c>
      <c r="H4080" s="9" t="s">
        <v>12692</v>
      </c>
      <c r="I4080" s="9" t="s">
        <v>16295</v>
      </c>
      <c r="J4080" s="9" t="s">
        <v>56</v>
      </c>
      <c r="K4080" s="9" t="s">
        <v>16316</v>
      </c>
      <c r="L4080" s="5" t="s">
        <v>16317</v>
      </c>
      <c r="M4080" s="5" t="b">
        <v>1</v>
      </c>
      <c r="N4080" s="5">
        <v>76.1</v>
      </c>
      <c r="O4080" s="5">
        <v>5</v>
      </c>
      <c r="P4080" s="5">
        <f t="shared" si="225"/>
        <v>15</v>
      </c>
      <c r="Q4080" s="5">
        <f t="shared" si="227"/>
        <v>22</v>
      </c>
      <c r="R4080" s="5" t="str">
        <f t="shared" si="226"/>
        <v> </v>
      </c>
      <c r="S4080" s="5" t="e">
        <f>VLOOKUP(A4080,#REF!,6,0)</f>
        <v>#REF!</v>
      </c>
    </row>
    <row r="4081" ht="25.5" spans="1:19">
      <c r="A4081" s="10" t="s">
        <v>16320</v>
      </c>
      <c r="B4081" s="9" t="s">
        <v>16321</v>
      </c>
      <c r="C4081" s="9" t="s">
        <v>16322</v>
      </c>
      <c r="D4081" s="9" t="s">
        <v>16323</v>
      </c>
      <c r="E4081" s="9" t="s">
        <v>21</v>
      </c>
      <c r="F4081" s="9" t="s">
        <v>339</v>
      </c>
      <c r="G4081" s="9" t="s">
        <v>16182</v>
      </c>
      <c r="H4081" s="9" t="s">
        <v>12692</v>
      </c>
      <c r="I4081" s="9" t="s">
        <v>16295</v>
      </c>
      <c r="J4081" s="9" t="s">
        <v>61</v>
      </c>
      <c r="K4081" s="9" t="s">
        <v>16320</v>
      </c>
      <c r="L4081" s="5" t="s">
        <v>16321</v>
      </c>
      <c r="M4081" s="5" t="b">
        <v>1</v>
      </c>
      <c r="N4081" s="5">
        <v>73.8</v>
      </c>
      <c r="O4081" s="5">
        <v>5</v>
      </c>
      <c r="P4081" s="5">
        <f t="shared" si="225"/>
        <v>15</v>
      </c>
      <c r="Q4081" s="5">
        <f t="shared" si="227"/>
        <v>28</v>
      </c>
      <c r="R4081" s="5" t="str">
        <f t="shared" si="226"/>
        <v> </v>
      </c>
      <c r="S4081" s="5" t="e">
        <f>VLOOKUP(A4081,#REF!,6,0)</f>
        <v>#REF!</v>
      </c>
    </row>
    <row r="4082" ht="25.5" spans="1:19">
      <c r="A4082" s="10" t="s">
        <v>16324</v>
      </c>
      <c r="B4082" s="9" t="s">
        <v>16325</v>
      </c>
      <c r="C4082" s="9" t="s">
        <v>16326</v>
      </c>
      <c r="D4082" s="9" t="s">
        <v>16327</v>
      </c>
      <c r="E4082" s="9" t="s">
        <v>21</v>
      </c>
      <c r="F4082" s="9" t="s">
        <v>339</v>
      </c>
      <c r="G4082" s="9" t="s">
        <v>16182</v>
      </c>
      <c r="H4082" s="9" t="s">
        <v>12692</v>
      </c>
      <c r="I4082" s="9" t="s">
        <v>16295</v>
      </c>
      <c r="J4082" s="9" t="s">
        <v>66</v>
      </c>
      <c r="K4082" s="9" t="s">
        <v>16324</v>
      </c>
      <c r="L4082" s="5" t="s">
        <v>16325</v>
      </c>
      <c r="M4082" s="5" t="b">
        <v>1</v>
      </c>
      <c r="N4082" s="5">
        <v>63.9</v>
      </c>
      <c r="O4082" s="5">
        <v>5</v>
      </c>
      <c r="P4082" s="5">
        <f t="shared" si="225"/>
        <v>15</v>
      </c>
      <c r="Q4082" s="5">
        <f t="shared" si="227"/>
        <v>47</v>
      </c>
      <c r="R4082" s="5" t="str">
        <f t="shared" si="226"/>
        <v> </v>
      </c>
      <c r="S4082" s="5" t="e">
        <f>VLOOKUP(A4082,#REF!,6,0)</f>
        <v>#REF!</v>
      </c>
    </row>
    <row r="4083" ht="25.5" spans="1:19">
      <c r="A4083" s="10" t="s">
        <v>16328</v>
      </c>
      <c r="B4083" s="9" t="s">
        <v>16329</v>
      </c>
      <c r="C4083" s="9" t="s">
        <v>16330</v>
      </c>
      <c r="D4083" s="9" t="s">
        <v>16331</v>
      </c>
      <c r="E4083" s="9" t="s">
        <v>21</v>
      </c>
      <c r="F4083" s="9" t="s">
        <v>339</v>
      </c>
      <c r="G4083" s="9" t="s">
        <v>16182</v>
      </c>
      <c r="H4083" s="9" t="s">
        <v>12692</v>
      </c>
      <c r="I4083" s="9" t="s">
        <v>16295</v>
      </c>
      <c r="J4083" s="9" t="s">
        <v>71</v>
      </c>
      <c r="K4083" s="9" t="s">
        <v>16328</v>
      </c>
      <c r="L4083" s="5" t="s">
        <v>16329</v>
      </c>
      <c r="M4083" s="5" t="b">
        <v>1</v>
      </c>
      <c r="N4083" s="5">
        <v>66.5</v>
      </c>
      <c r="O4083" s="5">
        <v>5</v>
      </c>
      <c r="P4083" s="5">
        <f t="shared" si="225"/>
        <v>15</v>
      </c>
      <c r="Q4083" s="5">
        <f t="shared" si="227"/>
        <v>43</v>
      </c>
      <c r="R4083" s="5" t="str">
        <f t="shared" si="226"/>
        <v> </v>
      </c>
      <c r="S4083" s="5" t="e">
        <f>VLOOKUP(A4083,#REF!,6,0)</f>
        <v>#REF!</v>
      </c>
    </row>
    <row r="4084" ht="25.5" spans="1:19">
      <c r="A4084" s="10" t="s">
        <v>16332</v>
      </c>
      <c r="B4084" s="9" t="s">
        <v>16333</v>
      </c>
      <c r="C4084" s="9" t="s">
        <v>16334</v>
      </c>
      <c r="D4084" s="9" t="s">
        <v>16335</v>
      </c>
      <c r="E4084" s="9" t="s">
        <v>21</v>
      </c>
      <c r="F4084" s="9" t="s">
        <v>339</v>
      </c>
      <c r="G4084" s="9" t="s">
        <v>16182</v>
      </c>
      <c r="H4084" s="9" t="s">
        <v>12692</v>
      </c>
      <c r="I4084" s="9" t="s">
        <v>16295</v>
      </c>
      <c r="J4084" s="9" t="s">
        <v>76</v>
      </c>
      <c r="K4084" s="9" t="s">
        <v>16332</v>
      </c>
      <c r="L4084" s="5" t="s">
        <v>16333</v>
      </c>
      <c r="M4084" s="5" t="b">
        <v>1</v>
      </c>
      <c r="N4084" s="5">
        <v>71.1</v>
      </c>
      <c r="O4084" s="5">
        <v>5</v>
      </c>
      <c r="P4084" s="5">
        <f t="shared" si="225"/>
        <v>15</v>
      </c>
      <c r="Q4084" s="5">
        <f t="shared" si="227"/>
        <v>36</v>
      </c>
      <c r="R4084" s="5" t="str">
        <f t="shared" si="226"/>
        <v> </v>
      </c>
      <c r="S4084" s="5" t="e">
        <f>VLOOKUP(A4084,#REF!,6,0)</f>
        <v>#REF!</v>
      </c>
    </row>
    <row r="4085" ht="25.5" spans="1:19">
      <c r="A4085" s="10" t="s">
        <v>16336</v>
      </c>
      <c r="B4085" s="9" t="s">
        <v>16337</v>
      </c>
      <c r="C4085" s="9" t="s">
        <v>16338</v>
      </c>
      <c r="D4085" s="9" t="s">
        <v>16339</v>
      </c>
      <c r="E4085" s="9" t="s">
        <v>21</v>
      </c>
      <c r="F4085" s="9" t="s">
        <v>339</v>
      </c>
      <c r="G4085" s="9" t="s">
        <v>16182</v>
      </c>
      <c r="H4085" s="9" t="s">
        <v>12692</v>
      </c>
      <c r="I4085" s="9" t="s">
        <v>16295</v>
      </c>
      <c r="J4085" s="9" t="s">
        <v>81</v>
      </c>
      <c r="K4085" s="9" t="s">
        <v>16336</v>
      </c>
      <c r="L4085" s="5" t="s">
        <v>16337</v>
      </c>
      <c r="M4085" s="5" t="b">
        <v>1</v>
      </c>
      <c r="N4085" s="5">
        <v>86.9</v>
      </c>
      <c r="O4085" s="5">
        <v>5</v>
      </c>
      <c r="P4085" s="5">
        <f t="shared" si="225"/>
        <v>15</v>
      </c>
      <c r="Q4085" s="5">
        <f t="shared" si="227"/>
        <v>1</v>
      </c>
      <c r="R4085" s="5" t="str">
        <f t="shared" si="226"/>
        <v>进入面试范围</v>
      </c>
      <c r="S4085" s="5" t="e">
        <f>VLOOKUP(A4085,#REF!,6,0)</f>
        <v>#REF!</v>
      </c>
    </row>
    <row r="4086" ht="25.5" spans="1:19">
      <c r="A4086" s="10" t="s">
        <v>16340</v>
      </c>
      <c r="B4086" s="9" t="s">
        <v>16341</v>
      </c>
      <c r="C4086" s="9" t="s">
        <v>16342</v>
      </c>
      <c r="D4086" s="9" t="s">
        <v>16343</v>
      </c>
      <c r="E4086" s="9" t="s">
        <v>21</v>
      </c>
      <c r="F4086" s="9" t="s">
        <v>339</v>
      </c>
      <c r="G4086" s="9" t="s">
        <v>16182</v>
      </c>
      <c r="H4086" s="9" t="s">
        <v>12692</v>
      </c>
      <c r="I4086" s="9" t="s">
        <v>16295</v>
      </c>
      <c r="J4086" s="9" t="s">
        <v>86</v>
      </c>
      <c r="K4086" s="9" t="s">
        <v>16340</v>
      </c>
      <c r="L4086" s="5" t="s">
        <v>16341</v>
      </c>
      <c r="M4086" s="5" t="b">
        <v>1</v>
      </c>
      <c r="N4086" s="5">
        <v>54.8</v>
      </c>
      <c r="O4086" s="5">
        <v>5</v>
      </c>
      <c r="P4086" s="5">
        <f t="shared" si="225"/>
        <v>15</v>
      </c>
      <c r="Q4086" s="5">
        <f t="shared" si="227"/>
        <v>53</v>
      </c>
      <c r="R4086" s="5" t="str">
        <f t="shared" si="226"/>
        <v> </v>
      </c>
      <c r="S4086" s="5" t="e">
        <f>VLOOKUP(A4086,#REF!,6,0)</f>
        <v>#REF!</v>
      </c>
    </row>
    <row r="4087" ht="25.5" spans="1:19">
      <c r="A4087" s="10" t="s">
        <v>16344</v>
      </c>
      <c r="B4087" s="9" t="s">
        <v>16345</v>
      </c>
      <c r="C4087" s="9" t="s">
        <v>16346</v>
      </c>
      <c r="D4087" s="9" t="s">
        <v>16347</v>
      </c>
      <c r="E4087" s="9" t="s">
        <v>21</v>
      </c>
      <c r="F4087" s="9" t="s">
        <v>339</v>
      </c>
      <c r="G4087" s="9" t="s">
        <v>16182</v>
      </c>
      <c r="H4087" s="9" t="s">
        <v>12692</v>
      </c>
      <c r="I4087" s="9" t="s">
        <v>16295</v>
      </c>
      <c r="J4087" s="9" t="s">
        <v>91</v>
      </c>
      <c r="K4087" s="9" t="s">
        <v>16344</v>
      </c>
      <c r="L4087" s="5" t="s">
        <v>16345</v>
      </c>
      <c r="M4087" s="5" t="b">
        <v>1</v>
      </c>
      <c r="N4087" s="5">
        <v>67.6</v>
      </c>
      <c r="O4087" s="5">
        <v>5</v>
      </c>
      <c r="P4087" s="5">
        <f t="shared" si="225"/>
        <v>15</v>
      </c>
      <c r="Q4087" s="5">
        <f t="shared" si="227"/>
        <v>42</v>
      </c>
      <c r="R4087" s="5" t="str">
        <f t="shared" si="226"/>
        <v> </v>
      </c>
      <c r="S4087" s="5" t="e">
        <f>VLOOKUP(A4087,#REF!,6,0)</f>
        <v>#REF!</v>
      </c>
    </row>
    <row r="4088" ht="25.5" spans="1:19">
      <c r="A4088" s="10" t="s">
        <v>16348</v>
      </c>
      <c r="B4088" s="9" t="s">
        <v>16349</v>
      </c>
      <c r="C4088" s="9" t="s">
        <v>16350</v>
      </c>
      <c r="D4088" s="9" t="s">
        <v>16351</v>
      </c>
      <c r="E4088" s="9" t="s">
        <v>21</v>
      </c>
      <c r="F4088" s="9" t="s">
        <v>339</v>
      </c>
      <c r="G4088" s="9" t="s">
        <v>16182</v>
      </c>
      <c r="H4088" s="9" t="s">
        <v>12692</v>
      </c>
      <c r="I4088" s="9" t="s">
        <v>16295</v>
      </c>
      <c r="J4088" s="9" t="s">
        <v>97</v>
      </c>
      <c r="K4088" s="9" t="s">
        <v>16348</v>
      </c>
      <c r="L4088" s="5" t="s">
        <v>16349</v>
      </c>
      <c r="M4088" s="5" t="b">
        <v>1</v>
      </c>
      <c r="N4088" s="5">
        <v>71.5</v>
      </c>
      <c r="O4088" s="5">
        <v>5</v>
      </c>
      <c r="P4088" s="5">
        <f t="shared" si="225"/>
        <v>15</v>
      </c>
      <c r="Q4088" s="5">
        <f t="shared" si="227"/>
        <v>34</v>
      </c>
      <c r="R4088" s="5" t="str">
        <f t="shared" si="226"/>
        <v> </v>
      </c>
      <c r="S4088" s="5" t="e">
        <f>VLOOKUP(A4088,#REF!,6,0)</f>
        <v>#REF!</v>
      </c>
    </row>
    <row r="4089" ht="25.5" spans="1:19">
      <c r="A4089" s="10" t="s">
        <v>16352</v>
      </c>
      <c r="B4089" s="9" t="s">
        <v>16353</v>
      </c>
      <c r="C4089" s="9" t="s">
        <v>16354</v>
      </c>
      <c r="D4089" s="9" t="s">
        <v>16355</v>
      </c>
      <c r="E4089" s="9" t="s">
        <v>21</v>
      </c>
      <c r="F4089" s="9" t="s">
        <v>339</v>
      </c>
      <c r="G4089" s="9" t="s">
        <v>16182</v>
      </c>
      <c r="H4089" s="9" t="s">
        <v>12692</v>
      </c>
      <c r="I4089" s="9" t="s">
        <v>16295</v>
      </c>
      <c r="J4089" s="9" t="s">
        <v>102</v>
      </c>
      <c r="K4089" s="9" t="s">
        <v>16352</v>
      </c>
      <c r="L4089" s="5" t="s">
        <v>16353</v>
      </c>
      <c r="M4089" s="5" t="b">
        <v>1</v>
      </c>
      <c r="N4089" s="5">
        <v>65.7</v>
      </c>
      <c r="O4089" s="5">
        <v>5</v>
      </c>
      <c r="P4089" s="5">
        <f t="shared" si="225"/>
        <v>15</v>
      </c>
      <c r="Q4089" s="5">
        <f t="shared" si="227"/>
        <v>45</v>
      </c>
      <c r="R4089" s="5" t="str">
        <f t="shared" si="226"/>
        <v> </v>
      </c>
      <c r="S4089" s="5" t="e">
        <f>VLOOKUP(A4089,#REF!,6,0)</f>
        <v>#REF!</v>
      </c>
    </row>
    <row r="4090" ht="25.5" spans="1:19">
      <c r="A4090" s="10" t="s">
        <v>16356</v>
      </c>
      <c r="B4090" s="9" t="s">
        <v>16357</v>
      </c>
      <c r="C4090" s="9" t="s">
        <v>16358</v>
      </c>
      <c r="D4090" s="9" t="s">
        <v>16359</v>
      </c>
      <c r="E4090" s="9" t="s">
        <v>21</v>
      </c>
      <c r="F4090" s="9" t="s">
        <v>339</v>
      </c>
      <c r="G4090" s="9" t="s">
        <v>16182</v>
      </c>
      <c r="H4090" s="9" t="s">
        <v>12692</v>
      </c>
      <c r="I4090" s="9" t="s">
        <v>16295</v>
      </c>
      <c r="J4090" s="9" t="s">
        <v>107</v>
      </c>
      <c r="K4090" s="9" t="s">
        <v>16356</v>
      </c>
      <c r="L4090" s="5" t="s">
        <v>16357</v>
      </c>
      <c r="M4090" s="5" t="b">
        <v>1</v>
      </c>
      <c r="N4090" s="5">
        <v>62.8</v>
      </c>
      <c r="O4090" s="5">
        <v>5</v>
      </c>
      <c r="P4090" s="5">
        <f t="shared" si="225"/>
        <v>15</v>
      </c>
      <c r="Q4090" s="5">
        <f t="shared" si="227"/>
        <v>49</v>
      </c>
      <c r="R4090" s="5" t="str">
        <f t="shared" si="226"/>
        <v> </v>
      </c>
      <c r="S4090" s="5" t="e">
        <f>VLOOKUP(A4090,#REF!,6,0)</f>
        <v>#REF!</v>
      </c>
    </row>
    <row r="4091" ht="25.5" spans="1:19">
      <c r="A4091" s="10" t="s">
        <v>16360</v>
      </c>
      <c r="B4091" s="9" t="s">
        <v>16361</v>
      </c>
      <c r="C4091" s="9" t="s">
        <v>16362</v>
      </c>
      <c r="D4091" s="9" t="s">
        <v>16363</v>
      </c>
      <c r="E4091" s="9" t="s">
        <v>21</v>
      </c>
      <c r="F4091" s="9" t="s">
        <v>339</v>
      </c>
      <c r="G4091" s="9" t="s">
        <v>16182</v>
      </c>
      <c r="H4091" s="9" t="s">
        <v>12692</v>
      </c>
      <c r="I4091" s="9" t="s">
        <v>16295</v>
      </c>
      <c r="J4091" s="9" t="s">
        <v>112</v>
      </c>
      <c r="K4091" s="9" t="s">
        <v>16360</v>
      </c>
      <c r="L4091" s="5" t="s">
        <v>16361</v>
      </c>
      <c r="M4091" s="5" t="b">
        <v>1</v>
      </c>
      <c r="N4091" s="5">
        <v>81.3</v>
      </c>
      <c r="O4091" s="5">
        <v>5</v>
      </c>
      <c r="P4091" s="5">
        <f t="shared" si="225"/>
        <v>15</v>
      </c>
      <c r="Q4091" s="5">
        <f t="shared" si="227"/>
        <v>7</v>
      </c>
      <c r="R4091" s="5" t="str">
        <f t="shared" si="226"/>
        <v>进入面试范围</v>
      </c>
      <c r="S4091" s="5" t="e">
        <f>VLOOKUP(A4091,#REF!,6,0)</f>
        <v>#REF!</v>
      </c>
    </row>
    <row r="4092" ht="25.5" spans="1:19">
      <c r="A4092" s="10" t="s">
        <v>16364</v>
      </c>
      <c r="B4092" s="9" t="s">
        <v>16365</v>
      </c>
      <c r="C4092" s="9" t="s">
        <v>16366</v>
      </c>
      <c r="D4092" s="9" t="s">
        <v>16367</v>
      </c>
      <c r="E4092" s="9" t="s">
        <v>21</v>
      </c>
      <c r="F4092" s="9" t="s">
        <v>339</v>
      </c>
      <c r="G4092" s="9" t="s">
        <v>16182</v>
      </c>
      <c r="H4092" s="9" t="s">
        <v>12692</v>
      </c>
      <c r="I4092" s="9" t="s">
        <v>16295</v>
      </c>
      <c r="J4092" s="9" t="s">
        <v>117</v>
      </c>
      <c r="K4092" s="9" t="s">
        <v>16364</v>
      </c>
      <c r="L4092" s="5" t="s">
        <v>16365</v>
      </c>
      <c r="M4092" s="5" t="b">
        <v>1</v>
      </c>
      <c r="N4092" s="5">
        <v>66.4</v>
      </c>
      <c r="O4092" s="5">
        <v>5</v>
      </c>
      <c r="P4092" s="5">
        <f t="shared" si="225"/>
        <v>15</v>
      </c>
      <c r="Q4092" s="5">
        <f t="shared" si="227"/>
        <v>44</v>
      </c>
      <c r="R4092" s="5" t="str">
        <f t="shared" si="226"/>
        <v> </v>
      </c>
      <c r="S4092" s="5" t="e">
        <f>VLOOKUP(A4092,#REF!,6,0)</f>
        <v>#REF!</v>
      </c>
    </row>
    <row r="4093" ht="25.5" spans="1:19">
      <c r="A4093" s="10" t="s">
        <v>16368</v>
      </c>
      <c r="B4093" s="9" t="s">
        <v>16369</v>
      </c>
      <c r="C4093" s="9" t="s">
        <v>16370</v>
      </c>
      <c r="D4093" s="9" t="s">
        <v>16371</v>
      </c>
      <c r="E4093" s="9" t="s">
        <v>21</v>
      </c>
      <c r="F4093" s="9" t="s">
        <v>339</v>
      </c>
      <c r="G4093" s="9" t="s">
        <v>16182</v>
      </c>
      <c r="H4093" s="9" t="s">
        <v>12692</v>
      </c>
      <c r="I4093" s="9" t="s">
        <v>16295</v>
      </c>
      <c r="J4093" s="9" t="s">
        <v>122</v>
      </c>
      <c r="K4093" s="9" t="s">
        <v>16368</v>
      </c>
      <c r="L4093" s="5" t="s">
        <v>16369</v>
      </c>
      <c r="M4093" s="5" t="b">
        <v>1</v>
      </c>
      <c r="N4093" s="5">
        <v>73.4</v>
      </c>
      <c r="O4093" s="5">
        <v>5</v>
      </c>
      <c r="P4093" s="5">
        <f t="shared" si="225"/>
        <v>15</v>
      </c>
      <c r="Q4093" s="5">
        <f t="shared" si="227"/>
        <v>30</v>
      </c>
      <c r="R4093" s="5" t="str">
        <f t="shared" si="226"/>
        <v> </v>
      </c>
      <c r="S4093" s="5" t="e">
        <f>VLOOKUP(A4093,#REF!,6,0)</f>
        <v>#REF!</v>
      </c>
    </row>
    <row r="4094" ht="25.5" spans="1:19">
      <c r="A4094" s="10" t="s">
        <v>16372</v>
      </c>
      <c r="B4094" s="9" t="s">
        <v>16373</v>
      </c>
      <c r="C4094" s="9" t="s">
        <v>16374</v>
      </c>
      <c r="D4094" s="9" t="s">
        <v>16375</v>
      </c>
      <c r="E4094" s="9" t="s">
        <v>21</v>
      </c>
      <c r="F4094" s="9" t="s">
        <v>339</v>
      </c>
      <c r="G4094" s="9" t="s">
        <v>16182</v>
      </c>
      <c r="H4094" s="9" t="s">
        <v>12692</v>
      </c>
      <c r="I4094" s="9" t="s">
        <v>16295</v>
      </c>
      <c r="J4094" s="9" t="s">
        <v>127</v>
      </c>
      <c r="K4094" s="9" t="s">
        <v>16372</v>
      </c>
      <c r="L4094" s="5" t="s">
        <v>16373</v>
      </c>
      <c r="M4094" s="5" t="b">
        <v>1</v>
      </c>
      <c r="N4094" s="5">
        <v>73.5</v>
      </c>
      <c r="O4094" s="5">
        <v>5</v>
      </c>
      <c r="P4094" s="5">
        <f t="shared" si="225"/>
        <v>15</v>
      </c>
      <c r="Q4094" s="5">
        <f t="shared" si="227"/>
        <v>29</v>
      </c>
      <c r="R4094" s="5" t="str">
        <f t="shared" si="226"/>
        <v> </v>
      </c>
      <c r="S4094" s="5" t="e">
        <f>VLOOKUP(A4094,#REF!,6,0)</f>
        <v>#REF!</v>
      </c>
    </row>
    <row r="4095" ht="25.5" spans="1:19">
      <c r="A4095" s="10" t="s">
        <v>16376</v>
      </c>
      <c r="B4095" s="9" t="s">
        <v>16377</v>
      </c>
      <c r="C4095" s="9" t="s">
        <v>16378</v>
      </c>
      <c r="D4095" s="9" t="s">
        <v>16379</v>
      </c>
      <c r="E4095" s="9" t="s">
        <v>21</v>
      </c>
      <c r="F4095" s="9" t="s">
        <v>339</v>
      </c>
      <c r="G4095" s="9" t="s">
        <v>16182</v>
      </c>
      <c r="H4095" s="9" t="s">
        <v>12692</v>
      </c>
      <c r="I4095" s="9" t="s">
        <v>16295</v>
      </c>
      <c r="J4095" s="9" t="s">
        <v>132</v>
      </c>
      <c r="K4095" s="9" t="s">
        <v>16376</v>
      </c>
      <c r="L4095" s="5" t="s">
        <v>16377</v>
      </c>
      <c r="M4095" s="5" t="b">
        <v>1</v>
      </c>
      <c r="N4095" s="5">
        <v>63.7</v>
      </c>
      <c r="O4095" s="5">
        <v>5</v>
      </c>
      <c r="P4095" s="5">
        <f t="shared" si="225"/>
        <v>15</v>
      </c>
      <c r="Q4095" s="5">
        <f t="shared" si="227"/>
        <v>48</v>
      </c>
      <c r="R4095" s="5" t="str">
        <f t="shared" si="226"/>
        <v> </v>
      </c>
      <c r="S4095" s="5" t="e">
        <f>VLOOKUP(A4095,#REF!,6,0)</f>
        <v>#REF!</v>
      </c>
    </row>
    <row r="4096" ht="25.5" spans="1:19">
      <c r="A4096" s="10" t="s">
        <v>16380</v>
      </c>
      <c r="B4096" s="9" t="s">
        <v>16381</v>
      </c>
      <c r="C4096" s="9" t="s">
        <v>16382</v>
      </c>
      <c r="D4096" s="9" t="s">
        <v>16383</v>
      </c>
      <c r="E4096" s="9" t="s">
        <v>21</v>
      </c>
      <c r="F4096" s="9" t="s">
        <v>339</v>
      </c>
      <c r="G4096" s="9" t="s">
        <v>16182</v>
      </c>
      <c r="H4096" s="9" t="s">
        <v>12692</v>
      </c>
      <c r="I4096" s="9" t="s">
        <v>16295</v>
      </c>
      <c r="J4096" s="9" t="s">
        <v>137</v>
      </c>
      <c r="K4096" s="9" t="s">
        <v>16380</v>
      </c>
      <c r="L4096" s="5" t="s">
        <v>16381</v>
      </c>
      <c r="M4096" s="5" t="b">
        <v>1</v>
      </c>
      <c r="N4096" s="5">
        <v>65.7</v>
      </c>
      <c r="O4096" s="5">
        <v>5</v>
      </c>
      <c r="P4096" s="5">
        <f t="shared" si="225"/>
        <v>15</v>
      </c>
      <c r="Q4096" s="5">
        <f t="shared" si="227"/>
        <v>45</v>
      </c>
      <c r="R4096" s="5" t="str">
        <f t="shared" si="226"/>
        <v> </v>
      </c>
      <c r="S4096" s="5" t="e">
        <f>VLOOKUP(A4096,#REF!,6,0)</f>
        <v>#REF!</v>
      </c>
    </row>
    <row r="4097" ht="25.5" spans="1:19">
      <c r="A4097" s="10" t="s">
        <v>16384</v>
      </c>
      <c r="B4097" s="9" t="s">
        <v>16385</v>
      </c>
      <c r="C4097" s="9" t="s">
        <v>16386</v>
      </c>
      <c r="D4097" s="9" t="s">
        <v>16387</v>
      </c>
      <c r="E4097" s="9" t="s">
        <v>21</v>
      </c>
      <c r="F4097" s="9" t="s">
        <v>339</v>
      </c>
      <c r="G4097" s="9" t="s">
        <v>16182</v>
      </c>
      <c r="H4097" s="9" t="s">
        <v>12692</v>
      </c>
      <c r="I4097" s="9" t="s">
        <v>16295</v>
      </c>
      <c r="J4097" s="9" t="s">
        <v>142</v>
      </c>
      <c r="K4097" s="9" t="s">
        <v>16384</v>
      </c>
      <c r="L4097" s="5" t="s">
        <v>16385</v>
      </c>
      <c r="M4097" s="5" t="b">
        <v>1</v>
      </c>
      <c r="N4097" s="5">
        <v>81.1</v>
      </c>
      <c r="O4097" s="5">
        <v>5</v>
      </c>
      <c r="P4097" s="5">
        <f t="shared" si="225"/>
        <v>15</v>
      </c>
      <c r="Q4097" s="5">
        <f t="shared" si="227"/>
        <v>8</v>
      </c>
      <c r="R4097" s="5" t="str">
        <f t="shared" si="226"/>
        <v>进入面试范围</v>
      </c>
      <c r="S4097" s="5" t="e">
        <f>VLOOKUP(A4097,#REF!,6,0)</f>
        <v>#REF!</v>
      </c>
    </row>
    <row r="4098" ht="25.5" spans="1:19">
      <c r="A4098" s="10" t="s">
        <v>16388</v>
      </c>
      <c r="B4098" s="9" t="s">
        <v>16389</v>
      </c>
      <c r="C4098" s="9" t="s">
        <v>16390</v>
      </c>
      <c r="D4098" s="9" t="s">
        <v>16391</v>
      </c>
      <c r="E4098" s="9" t="s">
        <v>21</v>
      </c>
      <c r="F4098" s="9" t="s">
        <v>339</v>
      </c>
      <c r="G4098" s="9" t="s">
        <v>16182</v>
      </c>
      <c r="H4098" s="9" t="s">
        <v>12692</v>
      </c>
      <c r="I4098" s="9" t="s">
        <v>16295</v>
      </c>
      <c r="J4098" s="9" t="s">
        <v>147</v>
      </c>
      <c r="K4098" s="9" t="s">
        <v>16388</v>
      </c>
      <c r="L4098" s="5" t="s">
        <v>16389</v>
      </c>
      <c r="M4098" s="5" t="b">
        <v>1</v>
      </c>
      <c r="N4098" s="5">
        <v>69.1</v>
      </c>
      <c r="O4098" s="5">
        <v>5</v>
      </c>
      <c r="P4098" s="5">
        <f t="shared" si="225"/>
        <v>15</v>
      </c>
      <c r="Q4098" s="5">
        <f t="shared" si="227"/>
        <v>37</v>
      </c>
      <c r="R4098" s="5" t="str">
        <f t="shared" si="226"/>
        <v> </v>
      </c>
      <c r="S4098" s="5" t="e">
        <f>VLOOKUP(A4098,#REF!,6,0)</f>
        <v>#REF!</v>
      </c>
    </row>
    <row r="4099" ht="25.5" spans="1:19">
      <c r="A4099" s="10" t="s">
        <v>16392</v>
      </c>
      <c r="B4099" s="9" t="s">
        <v>16393</v>
      </c>
      <c r="C4099" s="9" t="s">
        <v>16394</v>
      </c>
      <c r="D4099" s="9" t="s">
        <v>16395</v>
      </c>
      <c r="E4099" s="9" t="s">
        <v>21</v>
      </c>
      <c r="F4099" s="9" t="s">
        <v>339</v>
      </c>
      <c r="G4099" s="9" t="s">
        <v>16182</v>
      </c>
      <c r="H4099" s="9" t="s">
        <v>12692</v>
      </c>
      <c r="I4099" s="9" t="s">
        <v>16295</v>
      </c>
      <c r="J4099" s="9" t="s">
        <v>152</v>
      </c>
      <c r="K4099" s="9" t="s">
        <v>16392</v>
      </c>
      <c r="L4099" s="5" t="s">
        <v>16393</v>
      </c>
      <c r="M4099" s="5" t="b">
        <v>1</v>
      </c>
      <c r="N4099" s="5" t="s">
        <v>92</v>
      </c>
      <c r="O4099" s="5">
        <v>5</v>
      </c>
      <c r="P4099" s="5">
        <f t="shared" ref="P4099:P4162" si="228">O4099*3</f>
        <v>15</v>
      </c>
      <c r="Q4099" s="5" t="e">
        <f t="shared" si="227"/>
        <v>#VALUE!</v>
      </c>
      <c r="R4099" s="5" t="e">
        <f t="shared" ref="R4099:R4162" si="229">IF(Q4099&lt;=P4099,"进入面试范围"," ")</f>
        <v>#VALUE!</v>
      </c>
      <c r="S4099" s="5" t="e">
        <f>VLOOKUP(A4099,#REF!,6,0)</f>
        <v>#REF!</v>
      </c>
    </row>
    <row r="4100" ht="25.5" spans="1:19">
      <c r="A4100" s="10" t="s">
        <v>16396</v>
      </c>
      <c r="B4100" s="9" t="s">
        <v>16397</v>
      </c>
      <c r="C4100" s="9" t="s">
        <v>16398</v>
      </c>
      <c r="D4100" s="9" t="s">
        <v>16399</v>
      </c>
      <c r="E4100" s="9" t="s">
        <v>21</v>
      </c>
      <c r="F4100" s="9" t="s">
        <v>339</v>
      </c>
      <c r="G4100" s="9" t="s">
        <v>16182</v>
      </c>
      <c r="H4100" s="9" t="s">
        <v>12692</v>
      </c>
      <c r="I4100" s="9" t="s">
        <v>16295</v>
      </c>
      <c r="J4100" s="9" t="s">
        <v>157</v>
      </c>
      <c r="K4100" s="9" t="s">
        <v>16396</v>
      </c>
      <c r="L4100" s="5" t="s">
        <v>16397</v>
      </c>
      <c r="M4100" s="5" t="b">
        <v>1</v>
      </c>
      <c r="N4100" s="5">
        <v>85.2</v>
      </c>
      <c r="O4100" s="5">
        <v>5</v>
      </c>
      <c r="P4100" s="5">
        <f t="shared" si="228"/>
        <v>15</v>
      </c>
      <c r="Q4100" s="5">
        <f t="shared" si="227"/>
        <v>2</v>
      </c>
      <c r="R4100" s="5" t="str">
        <f t="shared" si="229"/>
        <v>进入面试范围</v>
      </c>
      <c r="S4100" s="5" t="e">
        <f>VLOOKUP(A4100,#REF!,6,0)</f>
        <v>#REF!</v>
      </c>
    </row>
    <row r="4101" ht="25.5" spans="1:19">
      <c r="A4101" s="10" t="s">
        <v>16400</v>
      </c>
      <c r="B4101" s="9" t="s">
        <v>16401</v>
      </c>
      <c r="C4101" s="9" t="s">
        <v>16402</v>
      </c>
      <c r="D4101" s="9" t="s">
        <v>16403</v>
      </c>
      <c r="E4101" s="9" t="s">
        <v>21</v>
      </c>
      <c r="F4101" s="9" t="s">
        <v>339</v>
      </c>
      <c r="G4101" s="9" t="s">
        <v>16182</v>
      </c>
      <c r="H4101" s="9" t="s">
        <v>12692</v>
      </c>
      <c r="I4101" s="9" t="s">
        <v>16295</v>
      </c>
      <c r="J4101" s="9" t="s">
        <v>162</v>
      </c>
      <c r="K4101" s="9" t="s">
        <v>16400</v>
      </c>
      <c r="L4101" s="5" t="s">
        <v>16401</v>
      </c>
      <c r="M4101" s="5" t="b">
        <v>1</v>
      </c>
      <c r="N4101" s="5">
        <v>77.6</v>
      </c>
      <c r="O4101" s="5">
        <v>5</v>
      </c>
      <c r="P4101" s="5">
        <f t="shared" si="228"/>
        <v>15</v>
      </c>
      <c r="Q4101" s="5">
        <f t="shared" si="227"/>
        <v>17</v>
      </c>
      <c r="R4101" s="5" t="str">
        <f t="shared" si="229"/>
        <v> </v>
      </c>
      <c r="S4101" s="5" t="e">
        <f>VLOOKUP(A4101,#REF!,6,0)</f>
        <v>#REF!</v>
      </c>
    </row>
    <row r="4102" ht="25.5" spans="1:19">
      <c r="A4102" s="10" t="s">
        <v>16404</v>
      </c>
      <c r="B4102" s="9" t="s">
        <v>16405</v>
      </c>
      <c r="C4102" s="9" t="s">
        <v>16406</v>
      </c>
      <c r="D4102" s="9" t="s">
        <v>16407</v>
      </c>
      <c r="E4102" s="9" t="s">
        <v>21</v>
      </c>
      <c r="F4102" s="9" t="s">
        <v>339</v>
      </c>
      <c r="G4102" s="9" t="s">
        <v>16182</v>
      </c>
      <c r="H4102" s="9" t="s">
        <v>12692</v>
      </c>
      <c r="I4102" s="9" t="s">
        <v>16295</v>
      </c>
      <c r="J4102" s="9" t="s">
        <v>167</v>
      </c>
      <c r="K4102" s="9" t="s">
        <v>16404</v>
      </c>
      <c r="L4102" s="5" t="s">
        <v>16405</v>
      </c>
      <c r="M4102" s="5" t="b">
        <v>1</v>
      </c>
      <c r="N4102" s="5" t="s">
        <v>92</v>
      </c>
      <c r="O4102" s="5">
        <v>5</v>
      </c>
      <c r="P4102" s="5">
        <f t="shared" si="228"/>
        <v>15</v>
      </c>
      <c r="Q4102" s="5" t="e">
        <f t="shared" si="227"/>
        <v>#VALUE!</v>
      </c>
      <c r="R4102" s="5" t="e">
        <f t="shared" si="229"/>
        <v>#VALUE!</v>
      </c>
      <c r="S4102" s="5" t="e">
        <f>VLOOKUP(A4102,#REF!,6,0)</f>
        <v>#REF!</v>
      </c>
    </row>
    <row r="4103" ht="25.5" spans="1:19">
      <c r="A4103" s="10" t="s">
        <v>16408</v>
      </c>
      <c r="B4103" s="9" t="s">
        <v>16409</v>
      </c>
      <c r="C4103" s="9" t="s">
        <v>16410</v>
      </c>
      <c r="D4103" s="9" t="s">
        <v>16411</v>
      </c>
      <c r="E4103" s="9" t="s">
        <v>21</v>
      </c>
      <c r="F4103" s="9" t="s">
        <v>339</v>
      </c>
      <c r="G4103" s="9" t="s">
        <v>16182</v>
      </c>
      <c r="H4103" s="9" t="s">
        <v>12692</v>
      </c>
      <c r="I4103" s="9" t="s">
        <v>16295</v>
      </c>
      <c r="J4103" s="9" t="s">
        <v>172</v>
      </c>
      <c r="K4103" s="9" t="s">
        <v>16408</v>
      </c>
      <c r="L4103" s="5" t="s">
        <v>16409</v>
      </c>
      <c r="M4103" s="5" t="b">
        <v>1</v>
      </c>
      <c r="N4103" s="5">
        <v>76.3</v>
      </c>
      <c r="O4103" s="5">
        <v>5</v>
      </c>
      <c r="P4103" s="5">
        <f t="shared" si="228"/>
        <v>15</v>
      </c>
      <c r="Q4103" s="5">
        <f t="shared" si="227"/>
        <v>21</v>
      </c>
      <c r="R4103" s="5" t="str">
        <f t="shared" si="229"/>
        <v> </v>
      </c>
      <c r="S4103" s="5" t="e">
        <f>VLOOKUP(A4103,#REF!,6,0)</f>
        <v>#REF!</v>
      </c>
    </row>
    <row r="4104" ht="25.5" spans="1:19">
      <c r="A4104" s="10" t="s">
        <v>16412</v>
      </c>
      <c r="B4104" s="9" t="s">
        <v>7064</v>
      </c>
      <c r="C4104" s="9" t="s">
        <v>16413</v>
      </c>
      <c r="D4104" s="9" t="s">
        <v>16414</v>
      </c>
      <c r="E4104" s="9" t="s">
        <v>21</v>
      </c>
      <c r="F4104" s="9" t="s">
        <v>22</v>
      </c>
      <c r="G4104" s="9" t="s">
        <v>16415</v>
      </c>
      <c r="H4104" s="9" t="s">
        <v>12692</v>
      </c>
      <c r="I4104" s="9" t="s">
        <v>16416</v>
      </c>
      <c r="J4104" s="9" t="s">
        <v>26</v>
      </c>
      <c r="K4104" s="9" t="s">
        <v>16412</v>
      </c>
      <c r="L4104" s="5" t="s">
        <v>7064</v>
      </c>
      <c r="M4104" s="5" t="b">
        <v>1</v>
      </c>
      <c r="N4104" s="5">
        <v>77.3</v>
      </c>
      <c r="O4104" s="5">
        <v>6</v>
      </c>
      <c r="P4104" s="5">
        <f t="shared" si="228"/>
        <v>18</v>
      </c>
      <c r="Q4104" s="5">
        <f>RANK(N4104,$N$4104:$N$4146)</f>
        <v>12</v>
      </c>
      <c r="R4104" s="5" t="str">
        <f t="shared" si="229"/>
        <v>进入面试范围</v>
      </c>
      <c r="S4104" s="5" t="e">
        <f>VLOOKUP(A4104,#REF!,6,0)</f>
        <v>#REF!</v>
      </c>
    </row>
    <row r="4105" ht="25.5" spans="1:19">
      <c r="A4105" s="10" t="s">
        <v>16417</v>
      </c>
      <c r="B4105" s="9" t="s">
        <v>16418</v>
      </c>
      <c r="C4105" s="9" t="s">
        <v>16419</v>
      </c>
      <c r="D4105" s="9" t="s">
        <v>16420</v>
      </c>
      <c r="E4105" s="9" t="s">
        <v>21</v>
      </c>
      <c r="F4105" s="9" t="s">
        <v>22</v>
      </c>
      <c r="G4105" s="9" t="s">
        <v>16415</v>
      </c>
      <c r="H4105" s="9" t="s">
        <v>12692</v>
      </c>
      <c r="I4105" s="9" t="s">
        <v>16416</v>
      </c>
      <c r="J4105" s="9" t="s">
        <v>31</v>
      </c>
      <c r="K4105" s="9" t="s">
        <v>16417</v>
      </c>
      <c r="L4105" s="5" t="s">
        <v>16418</v>
      </c>
      <c r="M4105" s="5" t="b">
        <v>1</v>
      </c>
      <c r="N4105" s="5">
        <v>75.2</v>
      </c>
      <c r="O4105" s="5">
        <v>6</v>
      </c>
      <c r="P4105" s="5">
        <f t="shared" si="228"/>
        <v>18</v>
      </c>
      <c r="Q4105" s="5">
        <f t="shared" ref="Q4105:Q4146" si="230">RANK(N4105,$N$4104:$N$4146)</f>
        <v>15</v>
      </c>
      <c r="R4105" s="5" t="str">
        <f t="shared" si="229"/>
        <v>进入面试范围</v>
      </c>
      <c r="S4105" s="5" t="e">
        <f>VLOOKUP(A4105,#REF!,6,0)</f>
        <v>#REF!</v>
      </c>
    </row>
    <row r="4106" ht="25.5" spans="1:19">
      <c r="A4106" s="10" t="s">
        <v>16421</v>
      </c>
      <c r="B4106" s="9" t="s">
        <v>16422</v>
      </c>
      <c r="C4106" s="9" t="s">
        <v>16423</v>
      </c>
      <c r="D4106" s="9" t="s">
        <v>16424</v>
      </c>
      <c r="E4106" s="9" t="s">
        <v>21</v>
      </c>
      <c r="F4106" s="9" t="s">
        <v>22</v>
      </c>
      <c r="G4106" s="9" t="s">
        <v>16415</v>
      </c>
      <c r="H4106" s="9" t="s">
        <v>12692</v>
      </c>
      <c r="I4106" s="9" t="s">
        <v>16416</v>
      </c>
      <c r="J4106" s="9" t="s">
        <v>36</v>
      </c>
      <c r="K4106" s="9" t="s">
        <v>16421</v>
      </c>
      <c r="L4106" s="5" t="s">
        <v>16422</v>
      </c>
      <c r="M4106" s="5" t="b">
        <v>1</v>
      </c>
      <c r="N4106" s="5">
        <v>68.6</v>
      </c>
      <c r="O4106" s="5">
        <v>6</v>
      </c>
      <c r="P4106" s="5">
        <f t="shared" si="228"/>
        <v>18</v>
      </c>
      <c r="Q4106" s="5">
        <f t="shared" si="230"/>
        <v>28</v>
      </c>
      <c r="R4106" s="5" t="str">
        <f t="shared" si="229"/>
        <v> </v>
      </c>
      <c r="S4106" s="5" t="e">
        <f>VLOOKUP(A4106,#REF!,6,0)</f>
        <v>#REF!</v>
      </c>
    </row>
    <row r="4107" ht="25.5" spans="1:19">
      <c r="A4107" s="10" t="s">
        <v>16425</v>
      </c>
      <c r="B4107" s="9" t="s">
        <v>16426</v>
      </c>
      <c r="C4107" s="9" t="s">
        <v>16427</v>
      </c>
      <c r="D4107" s="9" t="s">
        <v>16428</v>
      </c>
      <c r="E4107" s="9" t="s">
        <v>21</v>
      </c>
      <c r="F4107" s="9" t="s">
        <v>22</v>
      </c>
      <c r="G4107" s="9" t="s">
        <v>16415</v>
      </c>
      <c r="H4107" s="9" t="s">
        <v>12692</v>
      </c>
      <c r="I4107" s="9" t="s">
        <v>16416</v>
      </c>
      <c r="J4107" s="9" t="s">
        <v>41</v>
      </c>
      <c r="K4107" s="9" t="s">
        <v>16425</v>
      </c>
      <c r="L4107" s="5" t="s">
        <v>16426</v>
      </c>
      <c r="M4107" s="5" t="b">
        <v>1</v>
      </c>
      <c r="N4107" s="5" t="s">
        <v>92</v>
      </c>
      <c r="O4107" s="5">
        <v>6</v>
      </c>
      <c r="P4107" s="5">
        <f t="shared" si="228"/>
        <v>18</v>
      </c>
      <c r="Q4107" s="5" t="e">
        <f t="shared" si="230"/>
        <v>#VALUE!</v>
      </c>
      <c r="R4107" s="5" t="e">
        <f t="shared" si="229"/>
        <v>#VALUE!</v>
      </c>
      <c r="S4107" s="5" t="e">
        <f>VLOOKUP(A4107,#REF!,6,0)</f>
        <v>#REF!</v>
      </c>
    </row>
    <row r="4108" ht="25.5" spans="1:19">
      <c r="A4108" s="10" t="s">
        <v>16429</v>
      </c>
      <c r="B4108" s="9" t="s">
        <v>12738</v>
      </c>
      <c r="C4108" s="9" t="s">
        <v>16430</v>
      </c>
      <c r="D4108" s="9" t="s">
        <v>16431</v>
      </c>
      <c r="E4108" s="9" t="s">
        <v>21</v>
      </c>
      <c r="F4108" s="9" t="s">
        <v>22</v>
      </c>
      <c r="G4108" s="9" t="s">
        <v>16415</v>
      </c>
      <c r="H4108" s="9" t="s">
        <v>12692</v>
      </c>
      <c r="I4108" s="9" t="s">
        <v>16416</v>
      </c>
      <c r="J4108" s="9" t="s">
        <v>46</v>
      </c>
      <c r="K4108" s="9" t="s">
        <v>16429</v>
      </c>
      <c r="L4108" s="5" t="s">
        <v>12738</v>
      </c>
      <c r="M4108" s="5" t="b">
        <v>1</v>
      </c>
      <c r="N4108" s="5">
        <v>78.7</v>
      </c>
      <c r="O4108" s="5">
        <v>6</v>
      </c>
      <c r="P4108" s="5">
        <f t="shared" si="228"/>
        <v>18</v>
      </c>
      <c r="Q4108" s="5">
        <f t="shared" si="230"/>
        <v>10</v>
      </c>
      <c r="R4108" s="5" t="str">
        <f t="shared" si="229"/>
        <v>进入面试范围</v>
      </c>
      <c r="S4108" s="5" t="e">
        <f>VLOOKUP(A4108,#REF!,6,0)</f>
        <v>#REF!</v>
      </c>
    </row>
    <row r="4109" ht="25.5" spans="1:19">
      <c r="A4109" s="10" t="s">
        <v>16432</v>
      </c>
      <c r="B4109" s="9" t="s">
        <v>16433</v>
      </c>
      <c r="C4109" s="9" t="s">
        <v>16434</v>
      </c>
      <c r="D4109" s="9" t="s">
        <v>16435</v>
      </c>
      <c r="E4109" s="9" t="s">
        <v>21</v>
      </c>
      <c r="F4109" s="9" t="s">
        <v>22</v>
      </c>
      <c r="G4109" s="9" t="s">
        <v>16415</v>
      </c>
      <c r="H4109" s="9" t="s">
        <v>12692</v>
      </c>
      <c r="I4109" s="9" t="s">
        <v>16416</v>
      </c>
      <c r="J4109" s="9" t="s">
        <v>51</v>
      </c>
      <c r="K4109" s="9" t="s">
        <v>16432</v>
      </c>
      <c r="L4109" s="5" t="s">
        <v>16433</v>
      </c>
      <c r="M4109" s="5" t="b">
        <v>1</v>
      </c>
      <c r="N4109" s="5">
        <v>83.2</v>
      </c>
      <c r="O4109" s="5">
        <v>6</v>
      </c>
      <c r="P4109" s="5">
        <f t="shared" si="228"/>
        <v>18</v>
      </c>
      <c r="Q4109" s="5">
        <f t="shared" si="230"/>
        <v>3</v>
      </c>
      <c r="R4109" s="5" t="str">
        <f t="shared" si="229"/>
        <v>进入面试范围</v>
      </c>
      <c r="S4109" s="5" t="e">
        <f>VLOOKUP(A4109,#REF!,6,0)</f>
        <v>#REF!</v>
      </c>
    </row>
    <row r="4110" ht="25.5" spans="1:19">
      <c r="A4110" s="10" t="s">
        <v>16436</v>
      </c>
      <c r="B4110" s="9" t="s">
        <v>16437</v>
      </c>
      <c r="C4110" s="9" t="s">
        <v>16438</v>
      </c>
      <c r="D4110" s="9" t="s">
        <v>16439</v>
      </c>
      <c r="E4110" s="9" t="s">
        <v>21</v>
      </c>
      <c r="F4110" s="9" t="s">
        <v>22</v>
      </c>
      <c r="G4110" s="9" t="s">
        <v>16415</v>
      </c>
      <c r="H4110" s="9" t="s">
        <v>12692</v>
      </c>
      <c r="I4110" s="9" t="s">
        <v>16416</v>
      </c>
      <c r="J4110" s="9" t="s">
        <v>56</v>
      </c>
      <c r="K4110" s="9" t="s">
        <v>16436</v>
      </c>
      <c r="L4110" s="5" t="s">
        <v>16437</v>
      </c>
      <c r="M4110" s="5" t="b">
        <v>1</v>
      </c>
      <c r="N4110" s="5">
        <v>69.2</v>
      </c>
      <c r="O4110" s="5">
        <v>6</v>
      </c>
      <c r="P4110" s="5">
        <f t="shared" si="228"/>
        <v>18</v>
      </c>
      <c r="Q4110" s="5">
        <f t="shared" si="230"/>
        <v>26</v>
      </c>
      <c r="R4110" s="5" t="str">
        <f t="shared" si="229"/>
        <v> </v>
      </c>
      <c r="S4110" s="5" t="e">
        <f>VLOOKUP(A4110,#REF!,6,0)</f>
        <v>#REF!</v>
      </c>
    </row>
    <row r="4111" ht="25.5" spans="1:19">
      <c r="A4111" s="10" t="s">
        <v>16440</v>
      </c>
      <c r="B4111" s="9" t="s">
        <v>16441</v>
      </c>
      <c r="C4111" s="9" t="s">
        <v>16442</v>
      </c>
      <c r="D4111" s="9" t="s">
        <v>16443</v>
      </c>
      <c r="E4111" s="9" t="s">
        <v>21</v>
      </c>
      <c r="F4111" s="9" t="s">
        <v>22</v>
      </c>
      <c r="G4111" s="9" t="s">
        <v>16415</v>
      </c>
      <c r="H4111" s="9" t="s">
        <v>12692</v>
      </c>
      <c r="I4111" s="9" t="s">
        <v>16416</v>
      </c>
      <c r="J4111" s="9" t="s">
        <v>61</v>
      </c>
      <c r="K4111" s="9" t="s">
        <v>16440</v>
      </c>
      <c r="L4111" s="5" t="s">
        <v>16441</v>
      </c>
      <c r="M4111" s="5" t="b">
        <v>1</v>
      </c>
      <c r="N4111" s="5" t="s">
        <v>92</v>
      </c>
      <c r="O4111" s="5">
        <v>6</v>
      </c>
      <c r="P4111" s="5">
        <f t="shared" si="228"/>
        <v>18</v>
      </c>
      <c r="Q4111" s="5" t="e">
        <f t="shared" si="230"/>
        <v>#VALUE!</v>
      </c>
      <c r="R4111" s="5" t="e">
        <f t="shared" si="229"/>
        <v>#VALUE!</v>
      </c>
      <c r="S4111" s="5" t="e">
        <f>VLOOKUP(A4111,#REF!,6,0)</f>
        <v>#REF!</v>
      </c>
    </row>
    <row r="4112" ht="25.5" spans="1:19">
      <c r="A4112" s="10" t="s">
        <v>16444</v>
      </c>
      <c r="B4112" s="9" t="s">
        <v>16445</v>
      </c>
      <c r="C4112" s="9" t="s">
        <v>16446</v>
      </c>
      <c r="D4112" s="9" t="s">
        <v>16447</v>
      </c>
      <c r="E4112" s="9" t="s">
        <v>21</v>
      </c>
      <c r="F4112" s="9" t="s">
        <v>22</v>
      </c>
      <c r="G4112" s="9" t="s">
        <v>16415</v>
      </c>
      <c r="H4112" s="9" t="s">
        <v>12692</v>
      </c>
      <c r="I4112" s="9" t="s">
        <v>16416</v>
      </c>
      <c r="J4112" s="9" t="s">
        <v>66</v>
      </c>
      <c r="K4112" s="9" t="s">
        <v>16444</v>
      </c>
      <c r="L4112" s="5" t="s">
        <v>16445</v>
      </c>
      <c r="M4112" s="5" t="b">
        <v>1</v>
      </c>
      <c r="N4112" s="5">
        <v>75.4</v>
      </c>
      <c r="O4112" s="5">
        <v>6</v>
      </c>
      <c r="P4112" s="5">
        <f t="shared" si="228"/>
        <v>18</v>
      </c>
      <c r="Q4112" s="5">
        <f t="shared" si="230"/>
        <v>14</v>
      </c>
      <c r="R4112" s="5" t="str">
        <f t="shared" si="229"/>
        <v>进入面试范围</v>
      </c>
      <c r="S4112" s="5" t="e">
        <f>VLOOKUP(A4112,#REF!,6,0)</f>
        <v>#REF!</v>
      </c>
    </row>
    <row r="4113" ht="25.5" spans="1:19">
      <c r="A4113" s="10" t="s">
        <v>16448</v>
      </c>
      <c r="B4113" s="9" t="s">
        <v>16449</v>
      </c>
      <c r="C4113" s="9" t="s">
        <v>16450</v>
      </c>
      <c r="D4113" s="9" t="s">
        <v>16451</v>
      </c>
      <c r="E4113" s="9" t="s">
        <v>21</v>
      </c>
      <c r="F4113" s="9" t="s">
        <v>22</v>
      </c>
      <c r="G4113" s="9" t="s">
        <v>16415</v>
      </c>
      <c r="H4113" s="9" t="s">
        <v>12692</v>
      </c>
      <c r="I4113" s="9" t="s">
        <v>16416</v>
      </c>
      <c r="J4113" s="9" t="s">
        <v>71</v>
      </c>
      <c r="K4113" s="9" t="s">
        <v>16448</v>
      </c>
      <c r="L4113" s="5" t="s">
        <v>16449</v>
      </c>
      <c r="M4113" s="5" t="b">
        <v>1</v>
      </c>
      <c r="N4113" s="5">
        <v>77.7</v>
      </c>
      <c r="O4113" s="5">
        <v>6</v>
      </c>
      <c r="P4113" s="5">
        <f t="shared" si="228"/>
        <v>18</v>
      </c>
      <c r="Q4113" s="5">
        <f t="shared" si="230"/>
        <v>11</v>
      </c>
      <c r="R4113" s="5" t="str">
        <f t="shared" si="229"/>
        <v>进入面试范围</v>
      </c>
      <c r="S4113" s="5" t="e">
        <f>VLOOKUP(A4113,#REF!,6,0)</f>
        <v>#REF!</v>
      </c>
    </row>
    <row r="4114" ht="25.5" spans="1:19">
      <c r="A4114" s="10" t="s">
        <v>16452</v>
      </c>
      <c r="B4114" s="9" t="s">
        <v>2592</v>
      </c>
      <c r="C4114" s="9" t="s">
        <v>16453</v>
      </c>
      <c r="D4114" s="9" t="s">
        <v>16454</v>
      </c>
      <c r="E4114" s="9" t="s">
        <v>21</v>
      </c>
      <c r="F4114" s="9" t="s">
        <v>22</v>
      </c>
      <c r="G4114" s="9" t="s">
        <v>16415</v>
      </c>
      <c r="H4114" s="9" t="s">
        <v>12692</v>
      </c>
      <c r="I4114" s="9" t="s">
        <v>16416</v>
      </c>
      <c r="J4114" s="9" t="s">
        <v>76</v>
      </c>
      <c r="K4114" s="9" t="s">
        <v>16452</v>
      </c>
      <c r="L4114" s="5" t="s">
        <v>2592</v>
      </c>
      <c r="M4114" s="5" t="b">
        <v>1</v>
      </c>
      <c r="N4114" s="5">
        <v>71.3</v>
      </c>
      <c r="O4114" s="5">
        <v>6</v>
      </c>
      <c r="P4114" s="5">
        <f t="shared" si="228"/>
        <v>18</v>
      </c>
      <c r="Q4114" s="5">
        <f t="shared" si="230"/>
        <v>23</v>
      </c>
      <c r="R4114" s="5" t="str">
        <f t="shared" si="229"/>
        <v> </v>
      </c>
      <c r="S4114" s="5" t="e">
        <f>VLOOKUP(A4114,#REF!,6,0)</f>
        <v>#REF!</v>
      </c>
    </row>
    <row r="4115" ht="25.5" spans="1:19">
      <c r="A4115" s="10" t="s">
        <v>16455</v>
      </c>
      <c r="B4115" s="9" t="s">
        <v>16456</v>
      </c>
      <c r="C4115" s="9" t="s">
        <v>16457</v>
      </c>
      <c r="D4115" s="9" t="s">
        <v>16458</v>
      </c>
      <c r="E4115" s="9" t="s">
        <v>21</v>
      </c>
      <c r="F4115" s="9" t="s">
        <v>22</v>
      </c>
      <c r="G4115" s="9" t="s">
        <v>16415</v>
      </c>
      <c r="H4115" s="9" t="s">
        <v>12692</v>
      </c>
      <c r="I4115" s="9" t="s">
        <v>16416</v>
      </c>
      <c r="J4115" s="9" t="s">
        <v>81</v>
      </c>
      <c r="K4115" s="9" t="s">
        <v>16455</v>
      </c>
      <c r="L4115" s="5" t="s">
        <v>16456</v>
      </c>
      <c r="M4115" s="5" t="b">
        <v>1</v>
      </c>
      <c r="N4115" s="5">
        <v>75</v>
      </c>
      <c r="O4115" s="5">
        <v>6</v>
      </c>
      <c r="P4115" s="5">
        <f t="shared" si="228"/>
        <v>18</v>
      </c>
      <c r="Q4115" s="5">
        <f t="shared" si="230"/>
        <v>16</v>
      </c>
      <c r="R4115" s="5" t="str">
        <f t="shared" si="229"/>
        <v>进入面试范围</v>
      </c>
      <c r="S4115" s="5" t="e">
        <f>VLOOKUP(A4115,#REF!,6,0)</f>
        <v>#REF!</v>
      </c>
    </row>
    <row r="4116" ht="25.5" spans="1:19">
      <c r="A4116" s="10" t="s">
        <v>16459</v>
      </c>
      <c r="B4116" s="9" t="s">
        <v>16460</v>
      </c>
      <c r="C4116" s="9" t="s">
        <v>16461</v>
      </c>
      <c r="D4116" s="9" t="s">
        <v>16462</v>
      </c>
      <c r="E4116" s="9" t="s">
        <v>21</v>
      </c>
      <c r="F4116" s="9" t="s">
        <v>22</v>
      </c>
      <c r="G4116" s="9" t="s">
        <v>16415</v>
      </c>
      <c r="H4116" s="9" t="s">
        <v>12692</v>
      </c>
      <c r="I4116" s="9" t="s">
        <v>16416</v>
      </c>
      <c r="J4116" s="9" t="s">
        <v>86</v>
      </c>
      <c r="K4116" s="9" t="s">
        <v>16459</v>
      </c>
      <c r="L4116" s="5" t="s">
        <v>16460</v>
      </c>
      <c r="M4116" s="5" t="b">
        <v>1</v>
      </c>
      <c r="N4116" s="5" t="s">
        <v>92</v>
      </c>
      <c r="O4116" s="5">
        <v>6</v>
      </c>
      <c r="P4116" s="5">
        <f t="shared" si="228"/>
        <v>18</v>
      </c>
      <c r="Q4116" s="5" t="e">
        <f t="shared" si="230"/>
        <v>#VALUE!</v>
      </c>
      <c r="R4116" s="5" t="e">
        <f t="shared" si="229"/>
        <v>#VALUE!</v>
      </c>
      <c r="S4116" s="5" t="e">
        <f>VLOOKUP(A4116,#REF!,6,0)</f>
        <v>#REF!</v>
      </c>
    </row>
    <row r="4117" ht="25.5" spans="1:19">
      <c r="A4117" s="10" t="s">
        <v>16463</v>
      </c>
      <c r="B4117" s="9" t="s">
        <v>16464</v>
      </c>
      <c r="C4117" s="9" t="s">
        <v>16465</v>
      </c>
      <c r="D4117" s="9" t="s">
        <v>16466</v>
      </c>
      <c r="E4117" s="9" t="s">
        <v>21</v>
      </c>
      <c r="F4117" s="9" t="s">
        <v>22</v>
      </c>
      <c r="G4117" s="9" t="s">
        <v>16415</v>
      </c>
      <c r="H4117" s="9" t="s">
        <v>12692</v>
      </c>
      <c r="I4117" s="9" t="s">
        <v>16416</v>
      </c>
      <c r="J4117" s="9" t="s">
        <v>91</v>
      </c>
      <c r="K4117" s="9" t="s">
        <v>16463</v>
      </c>
      <c r="L4117" s="5" t="s">
        <v>16464</v>
      </c>
      <c r="M4117" s="5" t="b">
        <v>1</v>
      </c>
      <c r="N4117" s="5">
        <v>67.5</v>
      </c>
      <c r="O4117" s="5">
        <v>6</v>
      </c>
      <c r="P4117" s="5">
        <f t="shared" si="228"/>
        <v>18</v>
      </c>
      <c r="Q4117" s="5">
        <f t="shared" si="230"/>
        <v>29</v>
      </c>
      <c r="R4117" s="5" t="str">
        <f t="shared" si="229"/>
        <v> </v>
      </c>
      <c r="S4117" s="5" t="e">
        <f>VLOOKUP(A4117,#REF!,6,0)</f>
        <v>#REF!</v>
      </c>
    </row>
    <row r="4118" ht="25.5" spans="1:19">
      <c r="A4118" s="10" t="s">
        <v>16467</v>
      </c>
      <c r="B4118" s="9" t="s">
        <v>16468</v>
      </c>
      <c r="C4118" s="9" t="s">
        <v>16469</v>
      </c>
      <c r="D4118" s="9" t="s">
        <v>16470</v>
      </c>
      <c r="E4118" s="9" t="s">
        <v>21</v>
      </c>
      <c r="F4118" s="9" t="s">
        <v>22</v>
      </c>
      <c r="G4118" s="9" t="s">
        <v>16415</v>
      </c>
      <c r="H4118" s="9" t="s">
        <v>12692</v>
      </c>
      <c r="I4118" s="9" t="s">
        <v>16416</v>
      </c>
      <c r="J4118" s="9" t="s">
        <v>97</v>
      </c>
      <c r="K4118" s="9" t="s">
        <v>16467</v>
      </c>
      <c r="L4118" s="5" t="s">
        <v>16468</v>
      </c>
      <c r="M4118" s="5" t="b">
        <v>1</v>
      </c>
      <c r="N4118" s="5">
        <v>72.3</v>
      </c>
      <c r="O4118" s="5">
        <v>6</v>
      </c>
      <c r="P4118" s="5">
        <f t="shared" si="228"/>
        <v>18</v>
      </c>
      <c r="Q4118" s="5">
        <f t="shared" si="230"/>
        <v>22</v>
      </c>
      <c r="R4118" s="5" t="str">
        <f t="shared" si="229"/>
        <v> </v>
      </c>
      <c r="S4118" s="5" t="e">
        <f>VLOOKUP(A4118,#REF!,6,0)</f>
        <v>#REF!</v>
      </c>
    </row>
    <row r="4119" ht="25.5" spans="1:19">
      <c r="A4119" s="10" t="s">
        <v>16471</v>
      </c>
      <c r="B4119" s="9" t="s">
        <v>16472</v>
      </c>
      <c r="C4119" s="9" t="s">
        <v>16473</v>
      </c>
      <c r="D4119" s="9" t="s">
        <v>16474</v>
      </c>
      <c r="E4119" s="9" t="s">
        <v>21</v>
      </c>
      <c r="F4119" s="9" t="s">
        <v>22</v>
      </c>
      <c r="G4119" s="9" t="s">
        <v>16415</v>
      </c>
      <c r="H4119" s="9" t="s">
        <v>12692</v>
      </c>
      <c r="I4119" s="9" t="s">
        <v>16416</v>
      </c>
      <c r="J4119" s="9" t="s">
        <v>102</v>
      </c>
      <c r="K4119" s="9" t="s">
        <v>16471</v>
      </c>
      <c r="L4119" s="5" t="s">
        <v>16472</v>
      </c>
      <c r="M4119" s="5" t="b">
        <v>1</v>
      </c>
      <c r="N4119" s="5">
        <v>63.9</v>
      </c>
      <c r="O4119" s="5">
        <v>6</v>
      </c>
      <c r="P4119" s="5">
        <f t="shared" si="228"/>
        <v>18</v>
      </c>
      <c r="Q4119" s="5">
        <f t="shared" si="230"/>
        <v>33</v>
      </c>
      <c r="R4119" s="5" t="str">
        <f t="shared" si="229"/>
        <v> </v>
      </c>
      <c r="S4119" s="5" t="e">
        <f>VLOOKUP(A4119,#REF!,6,0)</f>
        <v>#REF!</v>
      </c>
    </row>
    <row r="4120" ht="25.5" spans="1:19">
      <c r="A4120" s="10" t="s">
        <v>16475</v>
      </c>
      <c r="B4120" s="9" t="s">
        <v>16476</v>
      </c>
      <c r="C4120" s="9" t="s">
        <v>16477</v>
      </c>
      <c r="D4120" s="9" t="s">
        <v>16478</v>
      </c>
      <c r="E4120" s="9" t="s">
        <v>21</v>
      </c>
      <c r="F4120" s="9" t="s">
        <v>22</v>
      </c>
      <c r="G4120" s="9" t="s">
        <v>16415</v>
      </c>
      <c r="H4120" s="9" t="s">
        <v>12692</v>
      </c>
      <c r="I4120" s="9" t="s">
        <v>16416</v>
      </c>
      <c r="J4120" s="9" t="s">
        <v>107</v>
      </c>
      <c r="K4120" s="9" t="s">
        <v>16475</v>
      </c>
      <c r="L4120" s="5" t="s">
        <v>16476</v>
      </c>
      <c r="M4120" s="5" t="b">
        <v>1</v>
      </c>
      <c r="N4120" s="5">
        <v>81</v>
      </c>
      <c r="O4120" s="5">
        <v>6</v>
      </c>
      <c r="P4120" s="5">
        <f t="shared" si="228"/>
        <v>18</v>
      </c>
      <c r="Q4120" s="5">
        <f t="shared" si="230"/>
        <v>5</v>
      </c>
      <c r="R4120" s="5" t="str">
        <f t="shared" si="229"/>
        <v>进入面试范围</v>
      </c>
      <c r="S4120" s="5" t="e">
        <f>VLOOKUP(A4120,#REF!,6,0)</f>
        <v>#REF!</v>
      </c>
    </row>
    <row r="4121" ht="25.5" spans="1:19">
      <c r="A4121" s="10" t="s">
        <v>16479</v>
      </c>
      <c r="B4121" s="9" t="s">
        <v>16480</v>
      </c>
      <c r="C4121" s="9" t="s">
        <v>16481</v>
      </c>
      <c r="D4121" s="9" t="s">
        <v>16482</v>
      </c>
      <c r="E4121" s="9" t="s">
        <v>21</v>
      </c>
      <c r="F4121" s="9" t="s">
        <v>22</v>
      </c>
      <c r="G4121" s="9" t="s">
        <v>16415</v>
      </c>
      <c r="H4121" s="9" t="s">
        <v>12692</v>
      </c>
      <c r="I4121" s="9" t="s">
        <v>16416</v>
      </c>
      <c r="J4121" s="9" t="s">
        <v>112</v>
      </c>
      <c r="K4121" s="9" t="s">
        <v>16479</v>
      </c>
      <c r="L4121" s="5" t="s">
        <v>16480</v>
      </c>
      <c r="M4121" s="5" t="b">
        <v>1</v>
      </c>
      <c r="N4121" s="5">
        <v>62</v>
      </c>
      <c r="O4121" s="5">
        <v>6</v>
      </c>
      <c r="P4121" s="5">
        <f t="shared" si="228"/>
        <v>18</v>
      </c>
      <c r="Q4121" s="5">
        <f t="shared" si="230"/>
        <v>35</v>
      </c>
      <c r="R4121" s="5" t="str">
        <f t="shared" si="229"/>
        <v> </v>
      </c>
      <c r="S4121" s="5" t="e">
        <f>VLOOKUP(A4121,#REF!,6,0)</f>
        <v>#REF!</v>
      </c>
    </row>
    <row r="4122" ht="25.5" spans="1:19">
      <c r="A4122" s="10" t="s">
        <v>16483</v>
      </c>
      <c r="B4122" s="9" t="s">
        <v>16484</v>
      </c>
      <c r="C4122" s="9" t="s">
        <v>16485</v>
      </c>
      <c r="D4122" s="9" t="s">
        <v>16486</v>
      </c>
      <c r="E4122" s="9" t="s">
        <v>21</v>
      </c>
      <c r="F4122" s="9" t="s">
        <v>22</v>
      </c>
      <c r="G4122" s="9" t="s">
        <v>16415</v>
      </c>
      <c r="H4122" s="9" t="s">
        <v>12692</v>
      </c>
      <c r="I4122" s="9" t="s">
        <v>16416</v>
      </c>
      <c r="J4122" s="9" t="s">
        <v>117</v>
      </c>
      <c r="K4122" s="9" t="s">
        <v>16483</v>
      </c>
      <c r="L4122" s="5" t="s">
        <v>16484</v>
      </c>
      <c r="M4122" s="5" t="b">
        <v>1</v>
      </c>
      <c r="N4122" s="5">
        <v>85.7</v>
      </c>
      <c r="O4122" s="5">
        <v>6</v>
      </c>
      <c r="P4122" s="5">
        <f t="shared" si="228"/>
        <v>18</v>
      </c>
      <c r="Q4122" s="5">
        <f t="shared" si="230"/>
        <v>1</v>
      </c>
      <c r="R4122" s="5" t="str">
        <f t="shared" si="229"/>
        <v>进入面试范围</v>
      </c>
      <c r="S4122" s="5" t="e">
        <f>VLOOKUP(A4122,#REF!,6,0)</f>
        <v>#REF!</v>
      </c>
    </row>
    <row r="4123" ht="25.5" spans="1:19">
      <c r="A4123" s="10" t="s">
        <v>16487</v>
      </c>
      <c r="B4123" s="9" t="s">
        <v>16488</v>
      </c>
      <c r="C4123" s="9" t="s">
        <v>16489</v>
      </c>
      <c r="D4123" s="9" t="s">
        <v>16490</v>
      </c>
      <c r="E4123" s="9" t="s">
        <v>21</v>
      </c>
      <c r="F4123" s="9" t="s">
        <v>22</v>
      </c>
      <c r="G4123" s="9" t="s">
        <v>16415</v>
      </c>
      <c r="H4123" s="9" t="s">
        <v>12692</v>
      </c>
      <c r="I4123" s="9" t="s">
        <v>16416</v>
      </c>
      <c r="J4123" s="9" t="s">
        <v>122</v>
      </c>
      <c r="K4123" s="9" t="s">
        <v>16487</v>
      </c>
      <c r="L4123" s="5" t="s">
        <v>16488</v>
      </c>
      <c r="M4123" s="5" t="b">
        <v>1</v>
      </c>
      <c r="N4123" s="5">
        <v>80.5</v>
      </c>
      <c r="O4123" s="5">
        <v>6</v>
      </c>
      <c r="P4123" s="5">
        <f t="shared" si="228"/>
        <v>18</v>
      </c>
      <c r="Q4123" s="5">
        <f t="shared" si="230"/>
        <v>6</v>
      </c>
      <c r="R4123" s="5" t="str">
        <f t="shared" si="229"/>
        <v>进入面试范围</v>
      </c>
      <c r="S4123" s="5" t="e">
        <f>VLOOKUP(A4123,#REF!,6,0)</f>
        <v>#REF!</v>
      </c>
    </row>
    <row r="4124" ht="25.5" spans="1:19">
      <c r="A4124" s="10" t="s">
        <v>16491</v>
      </c>
      <c r="B4124" s="9" t="s">
        <v>16492</v>
      </c>
      <c r="C4124" s="9" t="s">
        <v>16493</v>
      </c>
      <c r="D4124" s="9" t="s">
        <v>16494</v>
      </c>
      <c r="E4124" s="9" t="s">
        <v>21</v>
      </c>
      <c r="F4124" s="9" t="s">
        <v>22</v>
      </c>
      <c r="G4124" s="9" t="s">
        <v>16415</v>
      </c>
      <c r="H4124" s="9" t="s">
        <v>12692</v>
      </c>
      <c r="I4124" s="9" t="s">
        <v>16416</v>
      </c>
      <c r="J4124" s="9" t="s">
        <v>127</v>
      </c>
      <c r="K4124" s="9" t="s">
        <v>16491</v>
      </c>
      <c r="L4124" s="5" t="s">
        <v>16492</v>
      </c>
      <c r="M4124" s="5" t="b">
        <v>1</v>
      </c>
      <c r="N4124" s="5">
        <v>77.2</v>
      </c>
      <c r="O4124" s="5">
        <v>6</v>
      </c>
      <c r="P4124" s="5">
        <f t="shared" si="228"/>
        <v>18</v>
      </c>
      <c r="Q4124" s="5">
        <f t="shared" si="230"/>
        <v>13</v>
      </c>
      <c r="R4124" s="5" t="str">
        <f t="shared" si="229"/>
        <v>进入面试范围</v>
      </c>
      <c r="S4124" s="5" t="e">
        <f>VLOOKUP(A4124,#REF!,6,0)</f>
        <v>#REF!</v>
      </c>
    </row>
    <row r="4125" ht="25.5" spans="1:19">
      <c r="A4125" s="10" t="s">
        <v>16495</v>
      </c>
      <c r="B4125" s="9" t="s">
        <v>16496</v>
      </c>
      <c r="C4125" s="9" t="s">
        <v>16497</v>
      </c>
      <c r="D4125" s="9" t="s">
        <v>16498</v>
      </c>
      <c r="E4125" s="9" t="s">
        <v>21</v>
      </c>
      <c r="F4125" s="9" t="s">
        <v>22</v>
      </c>
      <c r="G4125" s="9" t="s">
        <v>16415</v>
      </c>
      <c r="H4125" s="9" t="s">
        <v>12692</v>
      </c>
      <c r="I4125" s="9" t="s">
        <v>16416</v>
      </c>
      <c r="J4125" s="9" t="s">
        <v>132</v>
      </c>
      <c r="K4125" s="9" t="s">
        <v>16495</v>
      </c>
      <c r="L4125" s="5" t="s">
        <v>16496</v>
      </c>
      <c r="M4125" s="5" t="b">
        <v>1</v>
      </c>
      <c r="N4125" s="5">
        <v>79.3</v>
      </c>
      <c r="O4125" s="5">
        <v>6</v>
      </c>
      <c r="P4125" s="5">
        <f t="shared" si="228"/>
        <v>18</v>
      </c>
      <c r="Q4125" s="5">
        <f t="shared" si="230"/>
        <v>9</v>
      </c>
      <c r="R4125" s="5" t="str">
        <f t="shared" si="229"/>
        <v>进入面试范围</v>
      </c>
      <c r="S4125" s="5" t="e">
        <f>VLOOKUP(A4125,#REF!,6,0)</f>
        <v>#REF!</v>
      </c>
    </row>
    <row r="4126" ht="25.5" spans="1:19">
      <c r="A4126" s="10" t="s">
        <v>16499</v>
      </c>
      <c r="B4126" s="9" t="s">
        <v>16500</v>
      </c>
      <c r="C4126" s="9" t="s">
        <v>16501</v>
      </c>
      <c r="D4126" s="9" t="s">
        <v>16502</v>
      </c>
      <c r="E4126" s="9" t="s">
        <v>21</v>
      </c>
      <c r="F4126" s="9" t="s">
        <v>22</v>
      </c>
      <c r="G4126" s="9" t="s">
        <v>16415</v>
      </c>
      <c r="H4126" s="9" t="s">
        <v>12692</v>
      </c>
      <c r="I4126" s="9" t="s">
        <v>16416</v>
      </c>
      <c r="J4126" s="9" t="s">
        <v>137</v>
      </c>
      <c r="K4126" s="9" t="s">
        <v>16499</v>
      </c>
      <c r="L4126" s="5" t="s">
        <v>16500</v>
      </c>
      <c r="M4126" s="5" t="b">
        <v>1</v>
      </c>
      <c r="N4126" s="5">
        <v>62.7</v>
      </c>
      <c r="O4126" s="5">
        <v>6</v>
      </c>
      <c r="P4126" s="5">
        <f t="shared" si="228"/>
        <v>18</v>
      </c>
      <c r="Q4126" s="5">
        <f t="shared" si="230"/>
        <v>34</v>
      </c>
      <c r="R4126" s="5" t="str">
        <f t="shared" si="229"/>
        <v> </v>
      </c>
      <c r="S4126" s="5" t="e">
        <f>VLOOKUP(A4126,#REF!,6,0)</f>
        <v>#REF!</v>
      </c>
    </row>
    <row r="4127" ht="25.5" spans="1:19">
      <c r="A4127" s="10" t="s">
        <v>16503</v>
      </c>
      <c r="B4127" s="9" t="s">
        <v>2564</v>
      </c>
      <c r="C4127" s="9" t="s">
        <v>16504</v>
      </c>
      <c r="D4127" s="9" t="s">
        <v>16505</v>
      </c>
      <c r="E4127" s="9" t="s">
        <v>21</v>
      </c>
      <c r="F4127" s="9" t="s">
        <v>22</v>
      </c>
      <c r="G4127" s="9" t="s">
        <v>16415</v>
      </c>
      <c r="H4127" s="9" t="s">
        <v>12692</v>
      </c>
      <c r="I4127" s="9" t="s">
        <v>16416</v>
      </c>
      <c r="J4127" s="9" t="s">
        <v>142</v>
      </c>
      <c r="K4127" s="9" t="s">
        <v>16503</v>
      </c>
      <c r="L4127" s="5" t="s">
        <v>2564</v>
      </c>
      <c r="M4127" s="5" t="b">
        <v>1</v>
      </c>
      <c r="N4127" s="5" t="s">
        <v>92</v>
      </c>
      <c r="O4127" s="5">
        <v>6</v>
      </c>
      <c r="P4127" s="5">
        <f t="shared" si="228"/>
        <v>18</v>
      </c>
      <c r="Q4127" s="5" t="e">
        <f t="shared" si="230"/>
        <v>#VALUE!</v>
      </c>
      <c r="R4127" s="5" t="e">
        <f t="shared" si="229"/>
        <v>#VALUE!</v>
      </c>
      <c r="S4127" s="5" t="e">
        <f>VLOOKUP(A4127,#REF!,6,0)</f>
        <v>#REF!</v>
      </c>
    </row>
    <row r="4128" ht="25.5" spans="1:19">
      <c r="A4128" s="10" t="s">
        <v>16506</v>
      </c>
      <c r="B4128" s="9" t="s">
        <v>16507</v>
      </c>
      <c r="C4128" s="9" t="s">
        <v>16508</v>
      </c>
      <c r="D4128" s="9" t="s">
        <v>16509</v>
      </c>
      <c r="E4128" s="9" t="s">
        <v>21</v>
      </c>
      <c r="F4128" s="9" t="s">
        <v>22</v>
      </c>
      <c r="G4128" s="9" t="s">
        <v>16415</v>
      </c>
      <c r="H4128" s="9" t="s">
        <v>12692</v>
      </c>
      <c r="I4128" s="9" t="s">
        <v>16416</v>
      </c>
      <c r="J4128" s="9" t="s">
        <v>147</v>
      </c>
      <c r="K4128" s="9" t="s">
        <v>16506</v>
      </c>
      <c r="L4128" s="5" t="s">
        <v>16507</v>
      </c>
      <c r="M4128" s="5" t="b">
        <v>1</v>
      </c>
      <c r="N4128" s="5">
        <v>70.6</v>
      </c>
      <c r="O4128" s="5">
        <v>6</v>
      </c>
      <c r="P4128" s="5">
        <f t="shared" si="228"/>
        <v>18</v>
      </c>
      <c r="Q4128" s="5">
        <f t="shared" si="230"/>
        <v>25</v>
      </c>
      <c r="R4128" s="5" t="str">
        <f t="shared" si="229"/>
        <v> </v>
      </c>
      <c r="S4128" s="5" t="e">
        <f>VLOOKUP(A4128,#REF!,6,0)</f>
        <v>#REF!</v>
      </c>
    </row>
    <row r="4129" ht="25.5" spans="1:19">
      <c r="A4129" s="10" t="s">
        <v>16510</v>
      </c>
      <c r="B4129" s="9" t="s">
        <v>16511</v>
      </c>
      <c r="C4129" s="9" t="s">
        <v>16512</v>
      </c>
      <c r="D4129" s="9" t="s">
        <v>16513</v>
      </c>
      <c r="E4129" s="9" t="s">
        <v>21</v>
      </c>
      <c r="F4129" s="9" t="s">
        <v>22</v>
      </c>
      <c r="G4129" s="9" t="s">
        <v>16415</v>
      </c>
      <c r="H4129" s="9" t="s">
        <v>12692</v>
      </c>
      <c r="I4129" s="9" t="s">
        <v>16416</v>
      </c>
      <c r="J4129" s="9" t="s">
        <v>152</v>
      </c>
      <c r="K4129" s="9" t="s">
        <v>16510</v>
      </c>
      <c r="L4129" s="5" t="s">
        <v>16511</v>
      </c>
      <c r="M4129" s="5" t="b">
        <v>1</v>
      </c>
      <c r="N4129" s="5">
        <v>67.2</v>
      </c>
      <c r="O4129" s="5">
        <v>6</v>
      </c>
      <c r="P4129" s="5">
        <f t="shared" si="228"/>
        <v>18</v>
      </c>
      <c r="Q4129" s="5">
        <f t="shared" si="230"/>
        <v>30</v>
      </c>
      <c r="R4129" s="5" t="str">
        <f t="shared" si="229"/>
        <v> </v>
      </c>
      <c r="S4129" s="5" t="e">
        <f>VLOOKUP(A4129,#REF!,6,0)</f>
        <v>#REF!</v>
      </c>
    </row>
    <row r="4130" ht="25.5" spans="1:19">
      <c r="A4130" s="10" t="s">
        <v>16514</v>
      </c>
      <c r="B4130" s="9" t="s">
        <v>16515</v>
      </c>
      <c r="C4130" s="9" t="s">
        <v>16516</v>
      </c>
      <c r="D4130" s="9" t="s">
        <v>16517</v>
      </c>
      <c r="E4130" s="9" t="s">
        <v>21</v>
      </c>
      <c r="F4130" s="9" t="s">
        <v>22</v>
      </c>
      <c r="G4130" s="9" t="s">
        <v>16415</v>
      </c>
      <c r="H4130" s="9" t="s">
        <v>12692</v>
      </c>
      <c r="I4130" s="9" t="s">
        <v>16416</v>
      </c>
      <c r="J4130" s="9" t="s">
        <v>157</v>
      </c>
      <c r="K4130" s="9" t="s">
        <v>16514</v>
      </c>
      <c r="L4130" s="5" t="s">
        <v>16515</v>
      </c>
      <c r="M4130" s="5" t="b">
        <v>1</v>
      </c>
      <c r="N4130" s="5">
        <v>83.6</v>
      </c>
      <c r="O4130" s="5">
        <v>6</v>
      </c>
      <c r="P4130" s="5">
        <f t="shared" si="228"/>
        <v>18</v>
      </c>
      <c r="Q4130" s="5">
        <f t="shared" si="230"/>
        <v>2</v>
      </c>
      <c r="R4130" s="5" t="str">
        <f t="shared" si="229"/>
        <v>进入面试范围</v>
      </c>
      <c r="S4130" s="5" t="e">
        <f>VLOOKUP(A4130,#REF!,6,0)</f>
        <v>#REF!</v>
      </c>
    </row>
    <row r="4131" ht="25.5" spans="1:19">
      <c r="A4131" s="10" t="s">
        <v>16518</v>
      </c>
      <c r="B4131" s="9" t="s">
        <v>16519</v>
      </c>
      <c r="C4131" s="9" t="s">
        <v>16520</v>
      </c>
      <c r="D4131" s="9" t="s">
        <v>16521</v>
      </c>
      <c r="E4131" s="9" t="s">
        <v>21</v>
      </c>
      <c r="F4131" s="9" t="s">
        <v>22</v>
      </c>
      <c r="G4131" s="9" t="s">
        <v>16415</v>
      </c>
      <c r="H4131" s="9" t="s">
        <v>12692</v>
      </c>
      <c r="I4131" s="9" t="s">
        <v>16416</v>
      </c>
      <c r="J4131" s="9" t="s">
        <v>162</v>
      </c>
      <c r="K4131" s="9" t="s">
        <v>16518</v>
      </c>
      <c r="L4131" s="5" t="s">
        <v>16519</v>
      </c>
      <c r="M4131" s="5" t="b">
        <v>1</v>
      </c>
      <c r="N4131" s="5">
        <v>74.6</v>
      </c>
      <c r="O4131" s="5">
        <v>6</v>
      </c>
      <c r="P4131" s="5">
        <f t="shared" si="228"/>
        <v>18</v>
      </c>
      <c r="Q4131" s="5">
        <f t="shared" si="230"/>
        <v>17</v>
      </c>
      <c r="R4131" s="5" t="str">
        <f t="shared" si="229"/>
        <v>进入面试范围</v>
      </c>
      <c r="S4131" s="5" t="e">
        <f>VLOOKUP(A4131,#REF!,6,0)</f>
        <v>#REF!</v>
      </c>
    </row>
    <row r="4132" ht="25.5" spans="1:19">
      <c r="A4132" s="10" t="s">
        <v>16522</v>
      </c>
      <c r="B4132" s="9" t="s">
        <v>16523</v>
      </c>
      <c r="C4132" s="9" t="s">
        <v>16524</v>
      </c>
      <c r="D4132" s="9" t="s">
        <v>16525</v>
      </c>
      <c r="E4132" s="9" t="s">
        <v>21</v>
      </c>
      <c r="F4132" s="9" t="s">
        <v>22</v>
      </c>
      <c r="G4132" s="9" t="s">
        <v>16415</v>
      </c>
      <c r="H4132" s="9" t="s">
        <v>12692</v>
      </c>
      <c r="I4132" s="9" t="s">
        <v>16416</v>
      </c>
      <c r="J4132" s="9" t="s">
        <v>167</v>
      </c>
      <c r="K4132" s="9" t="s">
        <v>16522</v>
      </c>
      <c r="L4132" s="5" t="s">
        <v>16523</v>
      </c>
      <c r="M4132" s="5" t="b">
        <v>1</v>
      </c>
      <c r="N4132" s="5" t="s">
        <v>92</v>
      </c>
      <c r="O4132" s="5">
        <v>6</v>
      </c>
      <c r="P4132" s="5">
        <f t="shared" si="228"/>
        <v>18</v>
      </c>
      <c r="Q4132" s="5" t="e">
        <f t="shared" si="230"/>
        <v>#VALUE!</v>
      </c>
      <c r="R4132" s="5" t="e">
        <f t="shared" si="229"/>
        <v>#VALUE!</v>
      </c>
      <c r="S4132" s="5" t="e">
        <f>VLOOKUP(A4132,#REF!,6,0)</f>
        <v>#REF!</v>
      </c>
    </row>
    <row r="4133" ht="25.5" spans="1:19">
      <c r="A4133" s="10" t="s">
        <v>16526</v>
      </c>
      <c r="B4133" s="9" t="s">
        <v>16527</v>
      </c>
      <c r="C4133" s="9" t="s">
        <v>16528</v>
      </c>
      <c r="D4133" s="9" t="s">
        <v>16529</v>
      </c>
      <c r="E4133" s="9" t="s">
        <v>21</v>
      </c>
      <c r="F4133" s="9" t="s">
        <v>22</v>
      </c>
      <c r="G4133" s="9" t="s">
        <v>16415</v>
      </c>
      <c r="H4133" s="9" t="s">
        <v>12692</v>
      </c>
      <c r="I4133" s="9" t="s">
        <v>16416</v>
      </c>
      <c r="J4133" s="9" t="s">
        <v>172</v>
      </c>
      <c r="K4133" s="9" t="s">
        <v>16526</v>
      </c>
      <c r="L4133" s="5" t="s">
        <v>16527</v>
      </c>
      <c r="M4133" s="5" t="b">
        <v>1</v>
      </c>
      <c r="N4133" s="5">
        <v>81.7</v>
      </c>
      <c r="O4133" s="5">
        <v>6</v>
      </c>
      <c r="P4133" s="5">
        <f t="shared" si="228"/>
        <v>18</v>
      </c>
      <c r="Q4133" s="5">
        <f t="shared" si="230"/>
        <v>4</v>
      </c>
      <c r="R4133" s="5" t="str">
        <f t="shared" si="229"/>
        <v>进入面试范围</v>
      </c>
      <c r="S4133" s="5" t="e">
        <f>VLOOKUP(A4133,#REF!,6,0)</f>
        <v>#REF!</v>
      </c>
    </row>
    <row r="4134" ht="25.5" spans="1:19">
      <c r="A4134" s="10" t="s">
        <v>16530</v>
      </c>
      <c r="B4134" s="9" t="s">
        <v>16531</v>
      </c>
      <c r="C4134" s="9" t="s">
        <v>16532</v>
      </c>
      <c r="D4134" s="9" t="s">
        <v>16533</v>
      </c>
      <c r="E4134" s="9" t="s">
        <v>21</v>
      </c>
      <c r="F4134" s="9" t="s">
        <v>22</v>
      </c>
      <c r="G4134" s="9" t="s">
        <v>16415</v>
      </c>
      <c r="H4134" s="9" t="s">
        <v>12692</v>
      </c>
      <c r="I4134" s="9" t="s">
        <v>16534</v>
      </c>
      <c r="J4134" s="9" t="s">
        <v>26</v>
      </c>
      <c r="K4134" s="9" t="s">
        <v>16530</v>
      </c>
      <c r="L4134" s="5" t="s">
        <v>16531</v>
      </c>
      <c r="M4134" s="5" t="b">
        <v>1</v>
      </c>
      <c r="N4134" s="5">
        <v>66.6</v>
      </c>
      <c r="O4134" s="5">
        <v>6</v>
      </c>
      <c r="P4134" s="5">
        <f t="shared" si="228"/>
        <v>18</v>
      </c>
      <c r="Q4134" s="5">
        <f t="shared" si="230"/>
        <v>31</v>
      </c>
      <c r="R4134" s="5" t="str">
        <f t="shared" si="229"/>
        <v> </v>
      </c>
      <c r="S4134" s="5" t="e">
        <f>VLOOKUP(A4134,#REF!,6,0)</f>
        <v>#REF!</v>
      </c>
    </row>
    <row r="4135" ht="25.5" spans="1:19">
      <c r="A4135" s="10" t="s">
        <v>16535</v>
      </c>
      <c r="B4135" s="9" t="s">
        <v>16536</v>
      </c>
      <c r="C4135" s="9" t="s">
        <v>16537</v>
      </c>
      <c r="D4135" s="9" t="s">
        <v>16538</v>
      </c>
      <c r="E4135" s="9" t="s">
        <v>21</v>
      </c>
      <c r="F4135" s="9" t="s">
        <v>22</v>
      </c>
      <c r="G4135" s="9" t="s">
        <v>16415</v>
      </c>
      <c r="H4135" s="9" t="s">
        <v>12692</v>
      </c>
      <c r="I4135" s="9" t="s">
        <v>16534</v>
      </c>
      <c r="J4135" s="9" t="s">
        <v>31</v>
      </c>
      <c r="K4135" s="9" t="s">
        <v>16535</v>
      </c>
      <c r="L4135" s="5" t="s">
        <v>16536</v>
      </c>
      <c r="M4135" s="5" t="b">
        <v>1</v>
      </c>
      <c r="N4135" s="5">
        <v>80.1</v>
      </c>
      <c r="O4135" s="5">
        <v>6</v>
      </c>
      <c r="P4135" s="5">
        <f t="shared" si="228"/>
        <v>18</v>
      </c>
      <c r="Q4135" s="5">
        <f t="shared" si="230"/>
        <v>8</v>
      </c>
      <c r="R4135" s="5" t="str">
        <f t="shared" si="229"/>
        <v>进入面试范围</v>
      </c>
      <c r="S4135" s="5" t="e">
        <f>VLOOKUP(A4135,#REF!,6,0)</f>
        <v>#REF!</v>
      </c>
    </row>
    <row r="4136" ht="25.5" spans="1:19">
      <c r="A4136" s="10" t="s">
        <v>16539</v>
      </c>
      <c r="B4136" s="9" t="s">
        <v>16540</v>
      </c>
      <c r="C4136" s="9" t="s">
        <v>16541</v>
      </c>
      <c r="D4136" s="9" t="s">
        <v>16542</v>
      </c>
      <c r="E4136" s="9" t="s">
        <v>21</v>
      </c>
      <c r="F4136" s="9" t="s">
        <v>22</v>
      </c>
      <c r="G4136" s="9" t="s">
        <v>16415</v>
      </c>
      <c r="H4136" s="9" t="s">
        <v>12692</v>
      </c>
      <c r="I4136" s="9" t="s">
        <v>16534</v>
      </c>
      <c r="J4136" s="9" t="s">
        <v>36</v>
      </c>
      <c r="K4136" s="9" t="s">
        <v>16539</v>
      </c>
      <c r="L4136" s="5" t="s">
        <v>16540</v>
      </c>
      <c r="M4136" s="5" t="b">
        <v>1</v>
      </c>
      <c r="N4136" s="5" t="s">
        <v>92</v>
      </c>
      <c r="O4136" s="5">
        <v>6</v>
      </c>
      <c r="P4136" s="5">
        <f t="shared" si="228"/>
        <v>18</v>
      </c>
      <c r="Q4136" s="5" t="e">
        <f t="shared" si="230"/>
        <v>#VALUE!</v>
      </c>
      <c r="R4136" s="5" t="e">
        <f t="shared" si="229"/>
        <v>#VALUE!</v>
      </c>
      <c r="S4136" s="5" t="e">
        <f>VLOOKUP(A4136,#REF!,6,0)</f>
        <v>#REF!</v>
      </c>
    </row>
    <row r="4137" ht="25.5" spans="1:19">
      <c r="A4137" s="10" t="s">
        <v>16543</v>
      </c>
      <c r="B4137" s="9" t="s">
        <v>16544</v>
      </c>
      <c r="C4137" s="9" t="s">
        <v>16545</v>
      </c>
      <c r="D4137" s="9" t="s">
        <v>16546</v>
      </c>
      <c r="E4137" s="9" t="s">
        <v>21</v>
      </c>
      <c r="F4137" s="9" t="s">
        <v>22</v>
      </c>
      <c r="G4137" s="9" t="s">
        <v>16415</v>
      </c>
      <c r="H4137" s="9" t="s">
        <v>12692</v>
      </c>
      <c r="I4137" s="9" t="s">
        <v>16534</v>
      </c>
      <c r="J4137" s="9" t="s">
        <v>41</v>
      </c>
      <c r="K4137" s="9" t="s">
        <v>16543</v>
      </c>
      <c r="L4137" s="5" t="s">
        <v>16544</v>
      </c>
      <c r="M4137" s="5" t="b">
        <v>1</v>
      </c>
      <c r="N4137" s="5">
        <v>80.2</v>
      </c>
      <c r="O4137" s="5">
        <v>6</v>
      </c>
      <c r="P4137" s="5">
        <f t="shared" si="228"/>
        <v>18</v>
      </c>
      <c r="Q4137" s="5">
        <f t="shared" si="230"/>
        <v>7</v>
      </c>
      <c r="R4137" s="5" t="str">
        <f t="shared" si="229"/>
        <v>进入面试范围</v>
      </c>
      <c r="S4137" s="5" t="e">
        <f>VLOOKUP(A4137,#REF!,6,0)</f>
        <v>#REF!</v>
      </c>
    </row>
    <row r="4138" ht="25.5" spans="1:19">
      <c r="A4138" s="10" t="s">
        <v>16547</v>
      </c>
      <c r="B4138" s="9" t="s">
        <v>16548</v>
      </c>
      <c r="C4138" s="9" t="s">
        <v>16549</v>
      </c>
      <c r="D4138" s="9" t="s">
        <v>16550</v>
      </c>
      <c r="E4138" s="9" t="s">
        <v>21</v>
      </c>
      <c r="F4138" s="9" t="s">
        <v>22</v>
      </c>
      <c r="G4138" s="9" t="s">
        <v>16415</v>
      </c>
      <c r="H4138" s="9" t="s">
        <v>12692</v>
      </c>
      <c r="I4138" s="9" t="s">
        <v>16534</v>
      </c>
      <c r="J4138" s="9" t="s">
        <v>46</v>
      </c>
      <c r="K4138" s="9" t="s">
        <v>16547</v>
      </c>
      <c r="L4138" s="5" t="s">
        <v>16548</v>
      </c>
      <c r="M4138" s="5" t="b">
        <v>1</v>
      </c>
      <c r="N4138" s="5">
        <v>44.3</v>
      </c>
      <c r="O4138" s="5">
        <v>6</v>
      </c>
      <c r="P4138" s="5">
        <f t="shared" si="228"/>
        <v>18</v>
      </c>
      <c r="Q4138" s="5">
        <f t="shared" si="230"/>
        <v>37</v>
      </c>
      <c r="R4138" s="5" t="str">
        <f t="shared" si="229"/>
        <v> </v>
      </c>
      <c r="S4138" s="5" t="e">
        <f>VLOOKUP(A4138,#REF!,6,0)</f>
        <v>#REF!</v>
      </c>
    </row>
    <row r="4139" ht="25.5" spans="1:19">
      <c r="A4139" s="10" t="s">
        <v>16551</v>
      </c>
      <c r="B4139" s="9" t="s">
        <v>16552</v>
      </c>
      <c r="C4139" s="9" t="s">
        <v>16553</v>
      </c>
      <c r="D4139" s="9" t="s">
        <v>16554</v>
      </c>
      <c r="E4139" s="9" t="s">
        <v>21</v>
      </c>
      <c r="F4139" s="9" t="s">
        <v>22</v>
      </c>
      <c r="G4139" s="9" t="s">
        <v>16415</v>
      </c>
      <c r="H4139" s="9" t="s">
        <v>12692</v>
      </c>
      <c r="I4139" s="9" t="s">
        <v>16534</v>
      </c>
      <c r="J4139" s="9" t="s">
        <v>51</v>
      </c>
      <c r="K4139" s="9" t="s">
        <v>16551</v>
      </c>
      <c r="L4139" s="5" t="s">
        <v>16552</v>
      </c>
      <c r="M4139" s="5" t="b">
        <v>1</v>
      </c>
      <c r="N4139" s="5">
        <v>73.3</v>
      </c>
      <c r="O4139" s="5">
        <v>6</v>
      </c>
      <c r="P4139" s="5">
        <f t="shared" si="228"/>
        <v>18</v>
      </c>
      <c r="Q4139" s="5">
        <f t="shared" si="230"/>
        <v>19</v>
      </c>
      <c r="R4139" s="5" t="str">
        <f t="shared" si="229"/>
        <v> </v>
      </c>
      <c r="S4139" s="5" t="e">
        <f>VLOOKUP(A4139,#REF!,6,0)</f>
        <v>#REF!</v>
      </c>
    </row>
    <row r="4140" ht="25.5" spans="1:19">
      <c r="A4140" s="10" t="s">
        <v>16555</v>
      </c>
      <c r="B4140" s="9" t="s">
        <v>16556</v>
      </c>
      <c r="C4140" s="9" t="s">
        <v>16557</v>
      </c>
      <c r="D4140" s="9" t="s">
        <v>16558</v>
      </c>
      <c r="E4140" s="9" t="s">
        <v>21</v>
      </c>
      <c r="F4140" s="9" t="s">
        <v>22</v>
      </c>
      <c r="G4140" s="9" t="s">
        <v>16415</v>
      </c>
      <c r="H4140" s="9" t="s">
        <v>12692</v>
      </c>
      <c r="I4140" s="9" t="s">
        <v>16534</v>
      </c>
      <c r="J4140" s="9" t="s">
        <v>56</v>
      </c>
      <c r="K4140" s="9" t="s">
        <v>16555</v>
      </c>
      <c r="L4140" s="5" t="s">
        <v>16556</v>
      </c>
      <c r="M4140" s="5" t="b">
        <v>1</v>
      </c>
      <c r="N4140" s="5">
        <v>59.9</v>
      </c>
      <c r="O4140" s="5">
        <v>6</v>
      </c>
      <c r="P4140" s="5">
        <f t="shared" si="228"/>
        <v>18</v>
      </c>
      <c r="Q4140" s="5">
        <f t="shared" si="230"/>
        <v>36</v>
      </c>
      <c r="R4140" s="5" t="str">
        <f t="shared" si="229"/>
        <v> </v>
      </c>
      <c r="S4140" s="5" t="e">
        <f>VLOOKUP(A4140,#REF!,6,0)</f>
        <v>#REF!</v>
      </c>
    </row>
    <row r="4141" ht="25.5" spans="1:19">
      <c r="A4141" s="10" t="s">
        <v>16559</v>
      </c>
      <c r="B4141" s="9" t="s">
        <v>16560</v>
      </c>
      <c r="C4141" s="9" t="s">
        <v>16561</v>
      </c>
      <c r="D4141" s="9" t="s">
        <v>16562</v>
      </c>
      <c r="E4141" s="9" t="s">
        <v>21</v>
      </c>
      <c r="F4141" s="9" t="s">
        <v>22</v>
      </c>
      <c r="G4141" s="9" t="s">
        <v>16415</v>
      </c>
      <c r="H4141" s="9" t="s">
        <v>12692</v>
      </c>
      <c r="I4141" s="9" t="s">
        <v>16534</v>
      </c>
      <c r="J4141" s="9" t="s">
        <v>61</v>
      </c>
      <c r="K4141" s="9" t="s">
        <v>16559</v>
      </c>
      <c r="L4141" s="5" t="s">
        <v>16560</v>
      </c>
      <c r="M4141" s="5" t="b">
        <v>1</v>
      </c>
      <c r="N4141" s="5">
        <v>72.9</v>
      </c>
      <c r="O4141" s="5">
        <v>6</v>
      </c>
      <c r="P4141" s="5">
        <f t="shared" si="228"/>
        <v>18</v>
      </c>
      <c r="Q4141" s="5">
        <f t="shared" si="230"/>
        <v>21</v>
      </c>
      <c r="R4141" s="5" t="str">
        <f t="shared" si="229"/>
        <v> </v>
      </c>
      <c r="S4141" s="5" t="e">
        <f>VLOOKUP(A4141,#REF!,6,0)</f>
        <v>#REF!</v>
      </c>
    </row>
    <row r="4142" ht="25.5" spans="1:19">
      <c r="A4142" s="10" t="s">
        <v>16563</v>
      </c>
      <c r="B4142" s="9" t="s">
        <v>16564</v>
      </c>
      <c r="C4142" s="9" t="s">
        <v>16565</v>
      </c>
      <c r="D4142" s="9" t="s">
        <v>16566</v>
      </c>
      <c r="E4142" s="9" t="s">
        <v>21</v>
      </c>
      <c r="F4142" s="9" t="s">
        <v>22</v>
      </c>
      <c r="G4142" s="9" t="s">
        <v>16415</v>
      </c>
      <c r="H4142" s="9" t="s">
        <v>12692</v>
      </c>
      <c r="I4142" s="9" t="s">
        <v>16534</v>
      </c>
      <c r="J4142" s="9" t="s">
        <v>66</v>
      </c>
      <c r="K4142" s="9" t="s">
        <v>16563</v>
      </c>
      <c r="L4142" s="5" t="s">
        <v>16564</v>
      </c>
      <c r="M4142" s="5" t="b">
        <v>1</v>
      </c>
      <c r="N4142" s="5">
        <v>71.2</v>
      </c>
      <c r="O4142" s="5">
        <v>6</v>
      </c>
      <c r="P4142" s="5">
        <f t="shared" si="228"/>
        <v>18</v>
      </c>
      <c r="Q4142" s="5">
        <f t="shared" si="230"/>
        <v>24</v>
      </c>
      <c r="R4142" s="5" t="str">
        <f t="shared" si="229"/>
        <v> </v>
      </c>
      <c r="S4142" s="5" t="e">
        <f>VLOOKUP(A4142,#REF!,6,0)</f>
        <v>#REF!</v>
      </c>
    </row>
    <row r="4143" ht="25.5" spans="1:19">
      <c r="A4143" s="10" t="s">
        <v>16567</v>
      </c>
      <c r="B4143" s="9" t="s">
        <v>16568</v>
      </c>
      <c r="C4143" s="9" t="s">
        <v>16569</v>
      </c>
      <c r="D4143" s="9" t="s">
        <v>16570</v>
      </c>
      <c r="E4143" s="9" t="s">
        <v>21</v>
      </c>
      <c r="F4143" s="9" t="s">
        <v>22</v>
      </c>
      <c r="G4143" s="9" t="s">
        <v>16415</v>
      </c>
      <c r="H4143" s="9" t="s">
        <v>12692</v>
      </c>
      <c r="I4143" s="9" t="s">
        <v>16534</v>
      </c>
      <c r="J4143" s="9" t="s">
        <v>71</v>
      </c>
      <c r="K4143" s="9" t="s">
        <v>16567</v>
      </c>
      <c r="L4143" s="5" t="s">
        <v>16568</v>
      </c>
      <c r="M4143" s="5" t="b">
        <v>1</v>
      </c>
      <c r="N4143" s="5">
        <v>65.1</v>
      </c>
      <c r="O4143" s="5">
        <v>6</v>
      </c>
      <c r="P4143" s="5">
        <f t="shared" si="228"/>
        <v>18</v>
      </c>
      <c r="Q4143" s="5">
        <f t="shared" si="230"/>
        <v>32</v>
      </c>
      <c r="R4143" s="5" t="str">
        <f t="shared" si="229"/>
        <v> </v>
      </c>
      <c r="S4143" s="5" t="e">
        <f>VLOOKUP(A4143,#REF!,6,0)</f>
        <v>#REF!</v>
      </c>
    </row>
    <row r="4144" ht="25.5" spans="1:19">
      <c r="A4144" s="10" t="s">
        <v>16571</v>
      </c>
      <c r="B4144" s="9" t="s">
        <v>16572</v>
      </c>
      <c r="C4144" s="9" t="s">
        <v>16573</v>
      </c>
      <c r="D4144" s="9" t="s">
        <v>16574</v>
      </c>
      <c r="E4144" s="9" t="s">
        <v>21</v>
      </c>
      <c r="F4144" s="9" t="s">
        <v>22</v>
      </c>
      <c r="G4144" s="9" t="s">
        <v>16415</v>
      </c>
      <c r="H4144" s="9" t="s">
        <v>12692</v>
      </c>
      <c r="I4144" s="9" t="s">
        <v>16534</v>
      </c>
      <c r="J4144" s="9" t="s">
        <v>76</v>
      </c>
      <c r="K4144" s="9" t="s">
        <v>16571</v>
      </c>
      <c r="L4144" s="5" t="s">
        <v>16572</v>
      </c>
      <c r="M4144" s="5" t="b">
        <v>1</v>
      </c>
      <c r="N4144" s="5">
        <v>73.1</v>
      </c>
      <c r="O4144" s="5">
        <v>6</v>
      </c>
      <c r="P4144" s="5">
        <f t="shared" si="228"/>
        <v>18</v>
      </c>
      <c r="Q4144" s="5">
        <f t="shared" si="230"/>
        <v>20</v>
      </c>
      <c r="R4144" s="5" t="str">
        <f t="shared" si="229"/>
        <v> </v>
      </c>
      <c r="S4144" s="5" t="e">
        <f>VLOOKUP(A4144,#REF!,6,0)</f>
        <v>#REF!</v>
      </c>
    </row>
    <row r="4145" ht="25.5" spans="1:19">
      <c r="A4145" s="10" t="s">
        <v>16575</v>
      </c>
      <c r="B4145" s="9" t="s">
        <v>16576</v>
      </c>
      <c r="C4145" s="9" t="s">
        <v>16577</v>
      </c>
      <c r="D4145" s="9" t="s">
        <v>16578</v>
      </c>
      <c r="E4145" s="9" t="s">
        <v>21</v>
      </c>
      <c r="F4145" s="9" t="s">
        <v>22</v>
      </c>
      <c r="G4145" s="9" t="s">
        <v>16415</v>
      </c>
      <c r="H4145" s="9" t="s">
        <v>12692</v>
      </c>
      <c r="I4145" s="9" t="s">
        <v>16534</v>
      </c>
      <c r="J4145" s="9" t="s">
        <v>81</v>
      </c>
      <c r="K4145" s="9" t="s">
        <v>16575</v>
      </c>
      <c r="L4145" s="5" t="s">
        <v>16576</v>
      </c>
      <c r="M4145" s="5" t="b">
        <v>1</v>
      </c>
      <c r="N4145" s="5">
        <v>73.8</v>
      </c>
      <c r="O4145" s="5">
        <v>6</v>
      </c>
      <c r="P4145" s="5">
        <f t="shared" si="228"/>
        <v>18</v>
      </c>
      <c r="Q4145" s="5">
        <f t="shared" si="230"/>
        <v>18</v>
      </c>
      <c r="R4145" s="5" t="str">
        <f t="shared" si="229"/>
        <v>进入面试范围</v>
      </c>
      <c r="S4145" s="5" t="e">
        <f>VLOOKUP(A4145,#REF!,6,0)</f>
        <v>#REF!</v>
      </c>
    </row>
    <row r="4146" ht="25.5" spans="1:19">
      <c r="A4146" s="10" t="s">
        <v>16579</v>
      </c>
      <c r="B4146" s="9" t="s">
        <v>16580</v>
      </c>
      <c r="C4146" s="9" t="s">
        <v>16581</v>
      </c>
      <c r="D4146" s="9" t="s">
        <v>16582</v>
      </c>
      <c r="E4146" s="9" t="s">
        <v>21</v>
      </c>
      <c r="F4146" s="9" t="s">
        <v>22</v>
      </c>
      <c r="G4146" s="9" t="s">
        <v>16415</v>
      </c>
      <c r="H4146" s="9" t="s">
        <v>12692</v>
      </c>
      <c r="I4146" s="9" t="s">
        <v>16534</v>
      </c>
      <c r="J4146" s="9" t="s">
        <v>86</v>
      </c>
      <c r="K4146" s="9" t="s">
        <v>16579</v>
      </c>
      <c r="L4146" s="5" t="s">
        <v>16580</v>
      </c>
      <c r="M4146" s="5" t="b">
        <v>1</v>
      </c>
      <c r="N4146" s="5">
        <v>68.7</v>
      </c>
      <c r="O4146" s="5">
        <v>6</v>
      </c>
      <c r="P4146" s="5">
        <f t="shared" si="228"/>
        <v>18</v>
      </c>
      <c r="Q4146" s="5">
        <f t="shared" si="230"/>
        <v>27</v>
      </c>
      <c r="R4146" s="5" t="str">
        <f t="shared" si="229"/>
        <v> </v>
      </c>
      <c r="S4146" s="5" t="e">
        <f>VLOOKUP(A4146,#REF!,6,0)</f>
        <v>#REF!</v>
      </c>
    </row>
    <row r="4147" ht="25.5" spans="1:19">
      <c r="A4147" s="10" t="s">
        <v>16583</v>
      </c>
      <c r="B4147" s="9" t="s">
        <v>16584</v>
      </c>
      <c r="C4147" s="9" t="s">
        <v>16585</v>
      </c>
      <c r="D4147" s="9" t="s">
        <v>16586</v>
      </c>
      <c r="E4147" s="9" t="s">
        <v>21</v>
      </c>
      <c r="F4147" s="9" t="s">
        <v>339</v>
      </c>
      <c r="G4147" s="9" t="s">
        <v>16587</v>
      </c>
      <c r="H4147" s="9" t="s">
        <v>12692</v>
      </c>
      <c r="I4147" s="9" t="s">
        <v>16534</v>
      </c>
      <c r="J4147" s="9" t="s">
        <v>91</v>
      </c>
      <c r="K4147" s="9" t="s">
        <v>16583</v>
      </c>
      <c r="L4147" s="5" t="s">
        <v>16584</v>
      </c>
      <c r="M4147" s="5" t="b">
        <v>1</v>
      </c>
      <c r="N4147" s="5">
        <v>79.9</v>
      </c>
      <c r="O4147" s="5">
        <v>5</v>
      </c>
      <c r="P4147" s="5">
        <f t="shared" si="228"/>
        <v>15</v>
      </c>
      <c r="Q4147" s="5">
        <f>RANK(N4147,$N$4147:$N$4190)</f>
        <v>10</v>
      </c>
      <c r="R4147" s="5" t="str">
        <f t="shared" si="229"/>
        <v>进入面试范围</v>
      </c>
      <c r="S4147" s="5" t="e">
        <f>VLOOKUP(A4147,#REF!,6,0)</f>
        <v>#REF!</v>
      </c>
    </row>
    <row r="4148" ht="25.5" spans="1:19">
      <c r="A4148" s="10" t="s">
        <v>16588</v>
      </c>
      <c r="B4148" s="9" t="s">
        <v>16589</v>
      </c>
      <c r="C4148" s="9" t="s">
        <v>16590</v>
      </c>
      <c r="D4148" s="9" t="s">
        <v>16591</v>
      </c>
      <c r="E4148" s="9" t="s">
        <v>21</v>
      </c>
      <c r="F4148" s="9" t="s">
        <v>339</v>
      </c>
      <c r="G4148" s="9" t="s">
        <v>16587</v>
      </c>
      <c r="H4148" s="9" t="s">
        <v>12692</v>
      </c>
      <c r="I4148" s="9" t="s">
        <v>16534</v>
      </c>
      <c r="J4148" s="9" t="s">
        <v>97</v>
      </c>
      <c r="K4148" s="9" t="s">
        <v>16588</v>
      </c>
      <c r="L4148" s="5" t="s">
        <v>16589</v>
      </c>
      <c r="M4148" s="5" t="b">
        <v>1</v>
      </c>
      <c r="N4148" s="5" t="s">
        <v>92</v>
      </c>
      <c r="O4148" s="5">
        <v>5</v>
      </c>
      <c r="P4148" s="5">
        <f t="shared" si="228"/>
        <v>15</v>
      </c>
      <c r="Q4148" s="5" t="e">
        <f t="shared" ref="Q4148:Q4190" si="231">RANK(N4148,$N$4147:$N$4190)</f>
        <v>#VALUE!</v>
      </c>
      <c r="R4148" s="5" t="e">
        <f t="shared" si="229"/>
        <v>#VALUE!</v>
      </c>
      <c r="S4148" s="5" t="e">
        <f>VLOOKUP(A4148,#REF!,6,0)</f>
        <v>#REF!</v>
      </c>
    </row>
    <row r="4149" ht="25.5" spans="1:19">
      <c r="A4149" s="10" t="s">
        <v>16592</v>
      </c>
      <c r="B4149" s="9" t="s">
        <v>16593</v>
      </c>
      <c r="C4149" s="9" t="s">
        <v>16594</v>
      </c>
      <c r="D4149" s="9" t="s">
        <v>16595</v>
      </c>
      <c r="E4149" s="9" t="s">
        <v>21</v>
      </c>
      <c r="F4149" s="9" t="s">
        <v>339</v>
      </c>
      <c r="G4149" s="9" t="s">
        <v>16587</v>
      </c>
      <c r="H4149" s="9" t="s">
        <v>12692</v>
      </c>
      <c r="I4149" s="9" t="s">
        <v>16534</v>
      </c>
      <c r="J4149" s="9" t="s">
        <v>102</v>
      </c>
      <c r="K4149" s="9" t="s">
        <v>16592</v>
      </c>
      <c r="L4149" s="5" t="s">
        <v>16593</v>
      </c>
      <c r="M4149" s="5" t="b">
        <v>1</v>
      </c>
      <c r="N4149" s="5">
        <v>69.5</v>
      </c>
      <c r="O4149" s="5">
        <v>5</v>
      </c>
      <c r="P4149" s="5">
        <f t="shared" si="228"/>
        <v>15</v>
      </c>
      <c r="Q4149" s="5">
        <f t="shared" si="231"/>
        <v>34</v>
      </c>
      <c r="R4149" s="5" t="str">
        <f t="shared" si="229"/>
        <v> </v>
      </c>
      <c r="S4149" s="5" t="e">
        <f>VLOOKUP(A4149,#REF!,6,0)</f>
        <v>#REF!</v>
      </c>
    </row>
    <row r="4150" ht="25.5" spans="1:19">
      <c r="A4150" s="10" t="s">
        <v>16596</v>
      </c>
      <c r="B4150" s="9" t="s">
        <v>3899</v>
      </c>
      <c r="C4150" s="9" t="s">
        <v>16597</v>
      </c>
      <c r="D4150" s="9" t="s">
        <v>16598</v>
      </c>
      <c r="E4150" s="9" t="s">
        <v>21</v>
      </c>
      <c r="F4150" s="9" t="s">
        <v>339</v>
      </c>
      <c r="G4150" s="9" t="s">
        <v>16587</v>
      </c>
      <c r="H4150" s="9" t="s">
        <v>12692</v>
      </c>
      <c r="I4150" s="9" t="s">
        <v>16534</v>
      </c>
      <c r="J4150" s="9" t="s">
        <v>107</v>
      </c>
      <c r="K4150" s="9" t="s">
        <v>16596</v>
      </c>
      <c r="L4150" s="5" t="s">
        <v>3899</v>
      </c>
      <c r="M4150" s="5" t="b">
        <v>1</v>
      </c>
      <c r="N4150" s="5">
        <v>78.8</v>
      </c>
      <c r="O4150" s="5">
        <v>5</v>
      </c>
      <c r="P4150" s="5">
        <f t="shared" si="228"/>
        <v>15</v>
      </c>
      <c r="Q4150" s="5">
        <f t="shared" si="231"/>
        <v>14</v>
      </c>
      <c r="R4150" s="5" t="str">
        <f t="shared" si="229"/>
        <v>进入面试范围</v>
      </c>
      <c r="S4150" s="5" t="e">
        <f>VLOOKUP(A4150,#REF!,6,0)</f>
        <v>#REF!</v>
      </c>
    </row>
    <row r="4151" ht="25.5" spans="1:19">
      <c r="A4151" s="10" t="s">
        <v>16599</v>
      </c>
      <c r="B4151" s="9" t="s">
        <v>16600</v>
      </c>
      <c r="C4151" s="9" t="s">
        <v>16601</v>
      </c>
      <c r="D4151" s="9" t="s">
        <v>16602</v>
      </c>
      <c r="E4151" s="9" t="s">
        <v>21</v>
      </c>
      <c r="F4151" s="9" t="s">
        <v>339</v>
      </c>
      <c r="G4151" s="9" t="s">
        <v>16587</v>
      </c>
      <c r="H4151" s="9" t="s">
        <v>12692</v>
      </c>
      <c r="I4151" s="9" t="s">
        <v>16534</v>
      </c>
      <c r="J4151" s="9" t="s">
        <v>112</v>
      </c>
      <c r="K4151" s="9" t="s">
        <v>16599</v>
      </c>
      <c r="L4151" s="5" t="s">
        <v>16600</v>
      </c>
      <c r="M4151" s="5" t="b">
        <v>1</v>
      </c>
      <c r="N4151" s="5" t="s">
        <v>92</v>
      </c>
      <c r="O4151" s="5">
        <v>5</v>
      </c>
      <c r="P4151" s="5">
        <f t="shared" si="228"/>
        <v>15</v>
      </c>
      <c r="Q4151" s="5" t="e">
        <f t="shared" si="231"/>
        <v>#VALUE!</v>
      </c>
      <c r="R4151" s="5" t="e">
        <f t="shared" si="229"/>
        <v>#VALUE!</v>
      </c>
      <c r="S4151" s="5" t="e">
        <f>VLOOKUP(A4151,#REF!,6,0)</f>
        <v>#REF!</v>
      </c>
    </row>
    <row r="4152" ht="25.5" spans="1:19">
      <c r="A4152" s="10" t="s">
        <v>16603</v>
      </c>
      <c r="B4152" s="9" t="s">
        <v>16604</v>
      </c>
      <c r="C4152" s="9" t="s">
        <v>16605</v>
      </c>
      <c r="D4152" s="9" t="s">
        <v>16606</v>
      </c>
      <c r="E4152" s="9" t="s">
        <v>21</v>
      </c>
      <c r="F4152" s="9" t="s">
        <v>339</v>
      </c>
      <c r="G4152" s="9" t="s">
        <v>16587</v>
      </c>
      <c r="H4152" s="9" t="s">
        <v>12692</v>
      </c>
      <c r="I4152" s="9" t="s">
        <v>16534</v>
      </c>
      <c r="J4152" s="9" t="s">
        <v>117</v>
      </c>
      <c r="K4152" s="9" t="s">
        <v>16603</v>
      </c>
      <c r="L4152" s="5" t="s">
        <v>16604</v>
      </c>
      <c r="M4152" s="5" t="b">
        <v>1</v>
      </c>
      <c r="N4152" s="5">
        <v>69.2</v>
      </c>
      <c r="O4152" s="5">
        <v>5</v>
      </c>
      <c r="P4152" s="5">
        <f t="shared" si="228"/>
        <v>15</v>
      </c>
      <c r="Q4152" s="5">
        <f t="shared" si="231"/>
        <v>35</v>
      </c>
      <c r="R4152" s="5" t="str">
        <f t="shared" si="229"/>
        <v> </v>
      </c>
      <c r="S4152" s="5" t="e">
        <f>VLOOKUP(A4152,#REF!,6,0)</f>
        <v>#REF!</v>
      </c>
    </row>
    <row r="4153" ht="25.5" spans="1:19">
      <c r="A4153" s="10" t="s">
        <v>16607</v>
      </c>
      <c r="B4153" s="9" t="s">
        <v>16608</v>
      </c>
      <c r="C4153" s="9" t="s">
        <v>16609</v>
      </c>
      <c r="D4153" s="9" t="s">
        <v>16610</v>
      </c>
      <c r="E4153" s="9" t="s">
        <v>21</v>
      </c>
      <c r="F4153" s="9" t="s">
        <v>339</v>
      </c>
      <c r="G4153" s="9" t="s">
        <v>16587</v>
      </c>
      <c r="H4153" s="9" t="s">
        <v>12692</v>
      </c>
      <c r="I4153" s="9" t="s">
        <v>16534</v>
      </c>
      <c r="J4153" s="9" t="s">
        <v>122</v>
      </c>
      <c r="K4153" s="9" t="s">
        <v>16607</v>
      </c>
      <c r="L4153" s="5" t="s">
        <v>16608</v>
      </c>
      <c r="M4153" s="5" t="b">
        <v>1</v>
      </c>
      <c r="N4153" s="5">
        <v>75.9</v>
      </c>
      <c r="O4153" s="5">
        <v>5</v>
      </c>
      <c r="P4153" s="5">
        <f t="shared" si="228"/>
        <v>15</v>
      </c>
      <c r="Q4153" s="5">
        <f t="shared" si="231"/>
        <v>21</v>
      </c>
      <c r="R4153" s="5" t="str">
        <f t="shared" si="229"/>
        <v> </v>
      </c>
      <c r="S4153" s="5" t="e">
        <f>VLOOKUP(A4153,#REF!,6,0)</f>
        <v>#REF!</v>
      </c>
    </row>
    <row r="4154" ht="25.5" spans="1:19">
      <c r="A4154" s="10" t="s">
        <v>16611</v>
      </c>
      <c r="B4154" s="9" t="s">
        <v>16612</v>
      </c>
      <c r="C4154" s="9" t="s">
        <v>16613</v>
      </c>
      <c r="D4154" s="9" t="s">
        <v>16614</v>
      </c>
      <c r="E4154" s="9" t="s">
        <v>21</v>
      </c>
      <c r="F4154" s="9" t="s">
        <v>339</v>
      </c>
      <c r="G4154" s="9" t="s">
        <v>16587</v>
      </c>
      <c r="H4154" s="9" t="s">
        <v>12692</v>
      </c>
      <c r="I4154" s="9" t="s">
        <v>16534</v>
      </c>
      <c r="J4154" s="9" t="s">
        <v>127</v>
      </c>
      <c r="K4154" s="9" t="s">
        <v>16611</v>
      </c>
      <c r="L4154" s="5" t="s">
        <v>16612</v>
      </c>
      <c r="M4154" s="5" t="b">
        <v>1</v>
      </c>
      <c r="N4154" s="5">
        <v>72.6</v>
      </c>
      <c r="O4154" s="5">
        <v>5</v>
      </c>
      <c r="P4154" s="5">
        <f t="shared" si="228"/>
        <v>15</v>
      </c>
      <c r="Q4154" s="5">
        <f t="shared" si="231"/>
        <v>26</v>
      </c>
      <c r="R4154" s="5" t="str">
        <f t="shared" si="229"/>
        <v> </v>
      </c>
      <c r="S4154" s="5" t="e">
        <f>VLOOKUP(A4154,#REF!,6,0)</f>
        <v>#REF!</v>
      </c>
    </row>
    <row r="4155" ht="25.5" spans="1:19">
      <c r="A4155" s="10" t="s">
        <v>16615</v>
      </c>
      <c r="B4155" s="9" t="s">
        <v>16616</v>
      </c>
      <c r="C4155" s="9" t="s">
        <v>16617</v>
      </c>
      <c r="D4155" s="9" t="s">
        <v>16618</v>
      </c>
      <c r="E4155" s="9" t="s">
        <v>21</v>
      </c>
      <c r="F4155" s="9" t="s">
        <v>339</v>
      </c>
      <c r="G4155" s="9" t="s">
        <v>16587</v>
      </c>
      <c r="H4155" s="9" t="s">
        <v>12692</v>
      </c>
      <c r="I4155" s="9" t="s">
        <v>16534</v>
      </c>
      <c r="J4155" s="9" t="s">
        <v>132</v>
      </c>
      <c r="K4155" s="9" t="s">
        <v>16615</v>
      </c>
      <c r="L4155" s="5" t="s">
        <v>16616</v>
      </c>
      <c r="M4155" s="5" t="b">
        <v>1</v>
      </c>
      <c r="N4155" s="5">
        <v>78.6</v>
      </c>
      <c r="O4155" s="5">
        <v>5</v>
      </c>
      <c r="P4155" s="5">
        <f t="shared" si="228"/>
        <v>15</v>
      </c>
      <c r="Q4155" s="5">
        <f t="shared" si="231"/>
        <v>16</v>
      </c>
      <c r="R4155" s="5" t="str">
        <f t="shared" si="229"/>
        <v> </v>
      </c>
      <c r="S4155" s="5" t="e">
        <f>VLOOKUP(A4155,#REF!,6,0)</f>
        <v>#REF!</v>
      </c>
    </row>
    <row r="4156" ht="25.5" spans="1:19">
      <c r="A4156" s="10" t="s">
        <v>16619</v>
      </c>
      <c r="B4156" s="9" t="s">
        <v>16620</v>
      </c>
      <c r="C4156" s="9" t="s">
        <v>16621</v>
      </c>
      <c r="D4156" s="9" t="s">
        <v>16622</v>
      </c>
      <c r="E4156" s="9" t="s">
        <v>21</v>
      </c>
      <c r="F4156" s="9" t="s">
        <v>339</v>
      </c>
      <c r="G4156" s="9" t="s">
        <v>16587</v>
      </c>
      <c r="H4156" s="9" t="s">
        <v>12692</v>
      </c>
      <c r="I4156" s="9" t="s">
        <v>16534</v>
      </c>
      <c r="J4156" s="9" t="s">
        <v>137</v>
      </c>
      <c r="K4156" s="9" t="s">
        <v>16619</v>
      </c>
      <c r="L4156" s="5" t="s">
        <v>16620</v>
      </c>
      <c r="M4156" s="5" t="b">
        <v>1</v>
      </c>
      <c r="N4156" s="5">
        <v>87.6</v>
      </c>
      <c r="O4156" s="5">
        <v>5</v>
      </c>
      <c r="P4156" s="5">
        <f t="shared" si="228"/>
        <v>15</v>
      </c>
      <c r="Q4156" s="5">
        <f t="shared" si="231"/>
        <v>2</v>
      </c>
      <c r="R4156" s="5" t="str">
        <f t="shared" si="229"/>
        <v>进入面试范围</v>
      </c>
      <c r="S4156" s="5" t="e">
        <f>VLOOKUP(A4156,#REF!,6,0)</f>
        <v>#REF!</v>
      </c>
    </row>
    <row r="4157" ht="25.5" spans="1:19">
      <c r="A4157" s="10" t="s">
        <v>16623</v>
      </c>
      <c r="B4157" s="9" t="s">
        <v>16624</v>
      </c>
      <c r="C4157" s="9" t="s">
        <v>16625</v>
      </c>
      <c r="D4157" s="9" t="s">
        <v>16626</v>
      </c>
      <c r="E4157" s="9" t="s">
        <v>21</v>
      </c>
      <c r="F4157" s="9" t="s">
        <v>339</v>
      </c>
      <c r="G4157" s="9" t="s">
        <v>16587</v>
      </c>
      <c r="H4157" s="9" t="s">
        <v>12692</v>
      </c>
      <c r="I4157" s="9" t="s">
        <v>16534</v>
      </c>
      <c r="J4157" s="9" t="s">
        <v>142</v>
      </c>
      <c r="K4157" s="9" t="s">
        <v>16623</v>
      </c>
      <c r="L4157" s="5" t="s">
        <v>16624</v>
      </c>
      <c r="M4157" s="5" t="b">
        <v>1</v>
      </c>
      <c r="N4157" s="5">
        <v>67.4</v>
      </c>
      <c r="O4157" s="5">
        <v>5</v>
      </c>
      <c r="P4157" s="5">
        <f t="shared" si="228"/>
        <v>15</v>
      </c>
      <c r="Q4157" s="5">
        <f t="shared" si="231"/>
        <v>40</v>
      </c>
      <c r="R4157" s="5" t="str">
        <f t="shared" si="229"/>
        <v> </v>
      </c>
      <c r="S4157" s="5" t="e">
        <f>VLOOKUP(A4157,#REF!,6,0)</f>
        <v>#REF!</v>
      </c>
    </row>
    <row r="4158" ht="25.5" spans="1:19">
      <c r="A4158" s="10" t="s">
        <v>16627</v>
      </c>
      <c r="B4158" s="9" t="s">
        <v>16628</v>
      </c>
      <c r="C4158" s="9" t="s">
        <v>16629</v>
      </c>
      <c r="D4158" s="9" t="s">
        <v>16630</v>
      </c>
      <c r="E4158" s="9" t="s">
        <v>21</v>
      </c>
      <c r="F4158" s="9" t="s">
        <v>339</v>
      </c>
      <c r="G4158" s="9" t="s">
        <v>16587</v>
      </c>
      <c r="H4158" s="9" t="s">
        <v>12692</v>
      </c>
      <c r="I4158" s="9" t="s">
        <v>16534</v>
      </c>
      <c r="J4158" s="9" t="s">
        <v>147</v>
      </c>
      <c r="K4158" s="9" t="s">
        <v>16627</v>
      </c>
      <c r="L4158" s="5" t="s">
        <v>16628</v>
      </c>
      <c r="M4158" s="5" t="b">
        <v>1</v>
      </c>
      <c r="N4158" s="5">
        <v>78.8</v>
      </c>
      <c r="O4158" s="5">
        <v>5</v>
      </c>
      <c r="P4158" s="5">
        <f t="shared" si="228"/>
        <v>15</v>
      </c>
      <c r="Q4158" s="5">
        <f t="shared" si="231"/>
        <v>14</v>
      </c>
      <c r="R4158" s="5" t="str">
        <f t="shared" si="229"/>
        <v>进入面试范围</v>
      </c>
      <c r="S4158" s="5" t="e">
        <f>VLOOKUP(A4158,#REF!,6,0)</f>
        <v>#REF!</v>
      </c>
    </row>
    <row r="4159" ht="25.5" spans="1:19">
      <c r="A4159" s="10" t="s">
        <v>16631</v>
      </c>
      <c r="B4159" s="9" t="s">
        <v>16632</v>
      </c>
      <c r="C4159" s="9" t="s">
        <v>16633</v>
      </c>
      <c r="D4159" s="9" t="s">
        <v>16634</v>
      </c>
      <c r="E4159" s="9" t="s">
        <v>21</v>
      </c>
      <c r="F4159" s="9" t="s">
        <v>339</v>
      </c>
      <c r="G4159" s="9" t="s">
        <v>16587</v>
      </c>
      <c r="H4159" s="9" t="s">
        <v>12692</v>
      </c>
      <c r="I4159" s="9" t="s">
        <v>16534</v>
      </c>
      <c r="J4159" s="9" t="s">
        <v>152</v>
      </c>
      <c r="K4159" s="9" t="s">
        <v>16631</v>
      </c>
      <c r="L4159" s="5" t="s">
        <v>16632</v>
      </c>
      <c r="M4159" s="5" t="b">
        <v>1</v>
      </c>
      <c r="N4159" s="5">
        <v>76</v>
      </c>
      <c r="O4159" s="5">
        <v>5</v>
      </c>
      <c r="P4159" s="5">
        <f t="shared" si="228"/>
        <v>15</v>
      </c>
      <c r="Q4159" s="5">
        <f t="shared" si="231"/>
        <v>20</v>
      </c>
      <c r="R4159" s="5" t="str">
        <f t="shared" si="229"/>
        <v> </v>
      </c>
      <c r="S4159" s="5" t="e">
        <f>VLOOKUP(A4159,#REF!,6,0)</f>
        <v>#REF!</v>
      </c>
    </row>
    <row r="4160" ht="25.5" spans="1:19">
      <c r="A4160" s="10" t="s">
        <v>16635</v>
      </c>
      <c r="B4160" s="9" t="s">
        <v>16636</v>
      </c>
      <c r="C4160" s="9" t="s">
        <v>16637</v>
      </c>
      <c r="D4160" s="9" t="s">
        <v>16638</v>
      </c>
      <c r="E4160" s="9" t="s">
        <v>21</v>
      </c>
      <c r="F4160" s="9" t="s">
        <v>339</v>
      </c>
      <c r="G4160" s="9" t="s">
        <v>16587</v>
      </c>
      <c r="H4160" s="9" t="s">
        <v>12692</v>
      </c>
      <c r="I4160" s="9" t="s">
        <v>16534</v>
      </c>
      <c r="J4160" s="9" t="s">
        <v>157</v>
      </c>
      <c r="K4160" s="9" t="s">
        <v>16635</v>
      </c>
      <c r="L4160" s="5" t="s">
        <v>16636</v>
      </c>
      <c r="M4160" s="5" t="b">
        <v>1</v>
      </c>
      <c r="N4160" s="5">
        <v>79</v>
      </c>
      <c r="O4160" s="5">
        <v>5</v>
      </c>
      <c r="P4160" s="5">
        <f t="shared" si="228"/>
        <v>15</v>
      </c>
      <c r="Q4160" s="5">
        <f t="shared" si="231"/>
        <v>13</v>
      </c>
      <c r="R4160" s="5" t="str">
        <f t="shared" si="229"/>
        <v>进入面试范围</v>
      </c>
      <c r="S4160" s="5" t="e">
        <f>VLOOKUP(A4160,#REF!,6,0)</f>
        <v>#REF!</v>
      </c>
    </row>
    <row r="4161" ht="25.5" spans="1:19">
      <c r="A4161" s="10" t="s">
        <v>16639</v>
      </c>
      <c r="B4161" s="9" t="s">
        <v>16640</v>
      </c>
      <c r="C4161" s="9" t="s">
        <v>16641</v>
      </c>
      <c r="D4161" s="9" t="s">
        <v>16642</v>
      </c>
      <c r="E4161" s="9" t="s">
        <v>21</v>
      </c>
      <c r="F4161" s="9" t="s">
        <v>339</v>
      </c>
      <c r="G4161" s="9" t="s">
        <v>16587</v>
      </c>
      <c r="H4161" s="9" t="s">
        <v>12692</v>
      </c>
      <c r="I4161" s="9" t="s">
        <v>16534</v>
      </c>
      <c r="J4161" s="9" t="s">
        <v>162</v>
      </c>
      <c r="K4161" s="9" t="s">
        <v>16639</v>
      </c>
      <c r="L4161" s="5" t="s">
        <v>16640</v>
      </c>
      <c r="M4161" s="5" t="b">
        <v>1</v>
      </c>
      <c r="N4161" s="5">
        <v>76.9</v>
      </c>
      <c r="O4161" s="5">
        <v>5</v>
      </c>
      <c r="P4161" s="5">
        <f t="shared" si="228"/>
        <v>15</v>
      </c>
      <c r="Q4161" s="5">
        <f t="shared" si="231"/>
        <v>18</v>
      </c>
      <c r="R4161" s="5" t="str">
        <f t="shared" si="229"/>
        <v> </v>
      </c>
      <c r="S4161" s="5" t="e">
        <f>VLOOKUP(A4161,#REF!,6,0)</f>
        <v>#REF!</v>
      </c>
    </row>
    <row r="4162" ht="25.5" spans="1:19">
      <c r="A4162" s="10" t="s">
        <v>16643</v>
      </c>
      <c r="B4162" s="9" t="s">
        <v>16644</v>
      </c>
      <c r="C4162" s="9" t="s">
        <v>16645</v>
      </c>
      <c r="D4162" s="9" t="s">
        <v>16646</v>
      </c>
      <c r="E4162" s="9" t="s">
        <v>21</v>
      </c>
      <c r="F4162" s="9" t="s">
        <v>339</v>
      </c>
      <c r="G4162" s="9" t="s">
        <v>16587</v>
      </c>
      <c r="H4162" s="9" t="s">
        <v>12692</v>
      </c>
      <c r="I4162" s="9" t="s">
        <v>16534</v>
      </c>
      <c r="J4162" s="9" t="s">
        <v>167</v>
      </c>
      <c r="K4162" s="9" t="s">
        <v>16643</v>
      </c>
      <c r="L4162" s="5" t="s">
        <v>16644</v>
      </c>
      <c r="M4162" s="5" t="b">
        <v>1</v>
      </c>
      <c r="N4162" s="5">
        <v>68.7</v>
      </c>
      <c r="O4162" s="5">
        <v>5</v>
      </c>
      <c r="P4162" s="5">
        <f t="shared" si="228"/>
        <v>15</v>
      </c>
      <c r="Q4162" s="5">
        <f t="shared" si="231"/>
        <v>37</v>
      </c>
      <c r="R4162" s="5" t="str">
        <f t="shared" si="229"/>
        <v> </v>
      </c>
      <c r="S4162" s="5" t="e">
        <f>VLOOKUP(A4162,#REF!,6,0)</f>
        <v>#REF!</v>
      </c>
    </row>
    <row r="4163" ht="25.5" spans="1:19">
      <c r="A4163" s="10" t="s">
        <v>16647</v>
      </c>
      <c r="B4163" s="9" t="s">
        <v>16515</v>
      </c>
      <c r="C4163" s="9" t="s">
        <v>16648</v>
      </c>
      <c r="D4163" s="9" t="s">
        <v>16649</v>
      </c>
      <c r="E4163" s="9" t="s">
        <v>21</v>
      </c>
      <c r="F4163" s="9" t="s">
        <v>339</v>
      </c>
      <c r="G4163" s="9" t="s">
        <v>16587</v>
      </c>
      <c r="H4163" s="9" t="s">
        <v>12692</v>
      </c>
      <c r="I4163" s="9" t="s">
        <v>16534</v>
      </c>
      <c r="J4163" s="9" t="s">
        <v>172</v>
      </c>
      <c r="K4163" s="9" t="s">
        <v>16647</v>
      </c>
      <c r="L4163" s="5" t="s">
        <v>16515</v>
      </c>
      <c r="M4163" s="5" t="b">
        <v>1</v>
      </c>
      <c r="N4163" s="5">
        <v>82</v>
      </c>
      <c r="O4163" s="5">
        <v>5</v>
      </c>
      <c r="P4163" s="5">
        <f t="shared" ref="P4163:P4226" si="232">O4163*3</f>
        <v>15</v>
      </c>
      <c r="Q4163" s="5">
        <f t="shared" si="231"/>
        <v>4</v>
      </c>
      <c r="R4163" s="5" t="str">
        <f t="shared" ref="R4163:R4226" si="233">IF(Q4163&lt;=P4163,"进入面试范围"," ")</f>
        <v>进入面试范围</v>
      </c>
      <c r="S4163" s="5" t="e">
        <f>VLOOKUP(A4163,#REF!,6,0)</f>
        <v>#REF!</v>
      </c>
    </row>
    <row r="4164" ht="25.5" spans="1:19">
      <c r="A4164" s="10" t="s">
        <v>16650</v>
      </c>
      <c r="B4164" s="9" t="s">
        <v>16651</v>
      </c>
      <c r="C4164" s="9" t="s">
        <v>16652</v>
      </c>
      <c r="D4164" s="9" t="s">
        <v>16653</v>
      </c>
      <c r="E4164" s="9" t="s">
        <v>21</v>
      </c>
      <c r="F4164" s="9" t="s">
        <v>339</v>
      </c>
      <c r="G4164" s="9" t="s">
        <v>16587</v>
      </c>
      <c r="H4164" s="9" t="s">
        <v>12692</v>
      </c>
      <c r="I4164" s="9" t="s">
        <v>16654</v>
      </c>
      <c r="J4164" s="9" t="s">
        <v>26</v>
      </c>
      <c r="K4164" s="9" t="s">
        <v>16650</v>
      </c>
      <c r="L4164" s="5" t="s">
        <v>16651</v>
      </c>
      <c r="M4164" s="5" t="b">
        <v>1</v>
      </c>
      <c r="N4164" s="5">
        <v>71.1</v>
      </c>
      <c r="O4164" s="5">
        <v>5</v>
      </c>
      <c r="P4164" s="5">
        <f t="shared" si="232"/>
        <v>15</v>
      </c>
      <c r="Q4164" s="5">
        <f t="shared" si="231"/>
        <v>31</v>
      </c>
      <c r="R4164" s="5" t="str">
        <f t="shared" si="233"/>
        <v> </v>
      </c>
      <c r="S4164" s="5" t="e">
        <f>VLOOKUP(A4164,#REF!,6,0)</f>
        <v>#REF!</v>
      </c>
    </row>
    <row r="4165" ht="25.5" spans="1:19">
      <c r="A4165" s="10" t="s">
        <v>16655</v>
      </c>
      <c r="B4165" s="9" t="s">
        <v>16656</v>
      </c>
      <c r="C4165" s="9" t="s">
        <v>16657</v>
      </c>
      <c r="D4165" s="9" t="s">
        <v>16658</v>
      </c>
      <c r="E4165" s="9" t="s">
        <v>21</v>
      </c>
      <c r="F4165" s="9" t="s">
        <v>339</v>
      </c>
      <c r="G4165" s="9" t="s">
        <v>16587</v>
      </c>
      <c r="H4165" s="9" t="s">
        <v>12692</v>
      </c>
      <c r="I4165" s="9" t="s">
        <v>16654</v>
      </c>
      <c r="J4165" s="9" t="s">
        <v>31</v>
      </c>
      <c r="K4165" s="9" t="s">
        <v>16655</v>
      </c>
      <c r="L4165" s="5" t="s">
        <v>16656</v>
      </c>
      <c r="M4165" s="5" t="b">
        <v>1</v>
      </c>
      <c r="N4165" s="5">
        <v>64.3</v>
      </c>
      <c r="O4165" s="5">
        <v>5</v>
      </c>
      <c r="P4165" s="5">
        <f t="shared" si="232"/>
        <v>15</v>
      </c>
      <c r="Q4165" s="5">
        <f t="shared" si="231"/>
        <v>42</v>
      </c>
      <c r="R4165" s="5" t="str">
        <f t="shared" si="233"/>
        <v> </v>
      </c>
      <c r="S4165" s="5" t="e">
        <f>VLOOKUP(A4165,#REF!,6,0)</f>
        <v>#REF!</v>
      </c>
    </row>
    <row r="4166" ht="25.5" spans="1:19">
      <c r="A4166" s="10" t="s">
        <v>16659</v>
      </c>
      <c r="B4166" s="9" t="s">
        <v>16660</v>
      </c>
      <c r="C4166" s="9" t="s">
        <v>16661</v>
      </c>
      <c r="D4166" s="9" t="s">
        <v>16662</v>
      </c>
      <c r="E4166" s="9" t="s">
        <v>21</v>
      </c>
      <c r="F4166" s="9" t="s">
        <v>339</v>
      </c>
      <c r="G4166" s="9" t="s">
        <v>16587</v>
      </c>
      <c r="H4166" s="9" t="s">
        <v>12692</v>
      </c>
      <c r="I4166" s="9" t="s">
        <v>16654</v>
      </c>
      <c r="J4166" s="9" t="s">
        <v>36</v>
      </c>
      <c r="K4166" s="9" t="s">
        <v>16659</v>
      </c>
      <c r="L4166" s="5" t="s">
        <v>16660</v>
      </c>
      <c r="M4166" s="5" t="b">
        <v>1</v>
      </c>
      <c r="N4166" s="5">
        <v>80</v>
      </c>
      <c r="O4166" s="5">
        <v>5</v>
      </c>
      <c r="P4166" s="5">
        <f t="shared" si="232"/>
        <v>15</v>
      </c>
      <c r="Q4166" s="5">
        <f t="shared" si="231"/>
        <v>9</v>
      </c>
      <c r="R4166" s="5" t="str">
        <f t="shared" si="233"/>
        <v>进入面试范围</v>
      </c>
      <c r="S4166" s="5" t="e">
        <f>VLOOKUP(A4166,#REF!,6,0)</f>
        <v>#REF!</v>
      </c>
    </row>
    <row r="4167" ht="25.5" spans="1:19">
      <c r="A4167" s="10" t="s">
        <v>16663</v>
      </c>
      <c r="B4167" s="9" t="s">
        <v>16664</v>
      </c>
      <c r="C4167" s="9" t="s">
        <v>16665</v>
      </c>
      <c r="D4167" s="9" t="s">
        <v>16666</v>
      </c>
      <c r="E4167" s="9" t="s">
        <v>21</v>
      </c>
      <c r="F4167" s="9" t="s">
        <v>339</v>
      </c>
      <c r="G4167" s="9" t="s">
        <v>16587</v>
      </c>
      <c r="H4167" s="9" t="s">
        <v>12692</v>
      </c>
      <c r="I4167" s="9" t="s">
        <v>16654</v>
      </c>
      <c r="J4167" s="9" t="s">
        <v>41</v>
      </c>
      <c r="K4167" s="9" t="s">
        <v>16663</v>
      </c>
      <c r="L4167" s="5" t="s">
        <v>16664</v>
      </c>
      <c r="M4167" s="5" t="b">
        <v>1</v>
      </c>
      <c r="N4167" s="5">
        <v>73.8</v>
      </c>
      <c r="O4167" s="5">
        <v>5</v>
      </c>
      <c r="P4167" s="5">
        <f t="shared" si="232"/>
        <v>15</v>
      </c>
      <c r="Q4167" s="5">
        <f t="shared" si="231"/>
        <v>23</v>
      </c>
      <c r="R4167" s="5" t="str">
        <f t="shared" si="233"/>
        <v> </v>
      </c>
      <c r="S4167" s="5" t="e">
        <f>VLOOKUP(A4167,#REF!,6,0)</f>
        <v>#REF!</v>
      </c>
    </row>
    <row r="4168" ht="25.5" spans="1:19">
      <c r="A4168" s="10" t="s">
        <v>16667</v>
      </c>
      <c r="B4168" s="9" t="s">
        <v>16668</v>
      </c>
      <c r="C4168" s="9" t="s">
        <v>16669</v>
      </c>
      <c r="D4168" s="9" t="s">
        <v>16670</v>
      </c>
      <c r="E4168" s="9" t="s">
        <v>21</v>
      </c>
      <c r="F4168" s="9" t="s">
        <v>339</v>
      </c>
      <c r="G4168" s="9" t="s">
        <v>16587</v>
      </c>
      <c r="H4168" s="9" t="s">
        <v>12692</v>
      </c>
      <c r="I4168" s="9" t="s">
        <v>16654</v>
      </c>
      <c r="J4168" s="9" t="s">
        <v>46</v>
      </c>
      <c r="K4168" s="9" t="s">
        <v>16667</v>
      </c>
      <c r="L4168" s="5" t="s">
        <v>16668</v>
      </c>
      <c r="M4168" s="5" t="b">
        <v>1</v>
      </c>
      <c r="N4168" s="5">
        <v>69</v>
      </c>
      <c r="O4168" s="5">
        <v>5</v>
      </c>
      <c r="P4168" s="5">
        <f t="shared" si="232"/>
        <v>15</v>
      </c>
      <c r="Q4168" s="5">
        <f t="shared" si="231"/>
        <v>36</v>
      </c>
      <c r="R4168" s="5" t="str">
        <f t="shared" si="233"/>
        <v> </v>
      </c>
      <c r="S4168" s="5" t="e">
        <f>VLOOKUP(A4168,#REF!,6,0)</f>
        <v>#REF!</v>
      </c>
    </row>
    <row r="4169" ht="25.5" spans="1:19">
      <c r="A4169" s="10" t="s">
        <v>16671</v>
      </c>
      <c r="B4169" s="9" t="s">
        <v>16672</v>
      </c>
      <c r="C4169" s="9" t="s">
        <v>16673</v>
      </c>
      <c r="D4169" s="9" t="s">
        <v>16674</v>
      </c>
      <c r="E4169" s="9" t="s">
        <v>21</v>
      </c>
      <c r="F4169" s="9" t="s">
        <v>339</v>
      </c>
      <c r="G4169" s="9" t="s">
        <v>16587</v>
      </c>
      <c r="H4169" s="9" t="s">
        <v>12692</v>
      </c>
      <c r="I4169" s="9" t="s">
        <v>16654</v>
      </c>
      <c r="J4169" s="9" t="s">
        <v>51</v>
      </c>
      <c r="K4169" s="9" t="s">
        <v>16671</v>
      </c>
      <c r="L4169" s="5" t="s">
        <v>16672</v>
      </c>
      <c r="M4169" s="5" t="b">
        <v>1</v>
      </c>
      <c r="N4169" s="5">
        <v>80.4</v>
      </c>
      <c r="O4169" s="5">
        <v>5</v>
      </c>
      <c r="P4169" s="5">
        <f t="shared" si="232"/>
        <v>15</v>
      </c>
      <c r="Q4169" s="5">
        <f t="shared" si="231"/>
        <v>8</v>
      </c>
      <c r="R4169" s="5" t="str">
        <f t="shared" si="233"/>
        <v>进入面试范围</v>
      </c>
      <c r="S4169" s="5" t="e">
        <f>VLOOKUP(A4169,#REF!,6,0)</f>
        <v>#REF!</v>
      </c>
    </row>
    <row r="4170" ht="25.5" spans="1:19">
      <c r="A4170" s="10" t="s">
        <v>16675</v>
      </c>
      <c r="B4170" s="9" t="s">
        <v>16676</v>
      </c>
      <c r="C4170" s="9" t="s">
        <v>16677</v>
      </c>
      <c r="D4170" s="9" t="s">
        <v>16678</v>
      </c>
      <c r="E4170" s="9" t="s">
        <v>21</v>
      </c>
      <c r="F4170" s="9" t="s">
        <v>339</v>
      </c>
      <c r="G4170" s="9" t="s">
        <v>16587</v>
      </c>
      <c r="H4170" s="9" t="s">
        <v>12692</v>
      </c>
      <c r="I4170" s="9" t="s">
        <v>16654</v>
      </c>
      <c r="J4170" s="9" t="s">
        <v>56</v>
      </c>
      <c r="K4170" s="9" t="s">
        <v>16675</v>
      </c>
      <c r="L4170" s="5" t="s">
        <v>16676</v>
      </c>
      <c r="M4170" s="5" t="b">
        <v>1</v>
      </c>
      <c r="N4170" s="5">
        <v>82.1</v>
      </c>
      <c r="O4170" s="5">
        <v>5</v>
      </c>
      <c r="P4170" s="5">
        <f t="shared" si="232"/>
        <v>15</v>
      </c>
      <c r="Q4170" s="5">
        <f t="shared" si="231"/>
        <v>3</v>
      </c>
      <c r="R4170" s="5" t="str">
        <f t="shared" si="233"/>
        <v>进入面试范围</v>
      </c>
      <c r="S4170" s="5" t="e">
        <f>VLOOKUP(A4170,#REF!,6,0)</f>
        <v>#REF!</v>
      </c>
    </row>
    <row r="4171" ht="25.5" spans="1:19">
      <c r="A4171" s="10" t="s">
        <v>16679</v>
      </c>
      <c r="B4171" s="9" t="s">
        <v>16680</v>
      </c>
      <c r="C4171" s="9" t="s">
        <v>16681</v>
      </c>
      <c r="D4171" s="9" t="s">
        <v>16682</v>
      </c>
      <c r="E4171" s="9" t="s">
        <v>21</v>
      </c>
      <c r="F4171" s="9" t="s">
        <v>339</v>
      </c>
      <c r="G4171" s="9" t="s">
        <v>16587</v>
      </c>
      <c r="H4171" s="9" t="s">
        <v>12692</v>
      </c>
      <c r="I4171" s="9" t="s">
        <v>16654</v>
      </c>
      <c r="J4171" s="9" t="s">
        <v>61</v>
      </c>
      <c r="K4171" s="9" t="s">
        <v>16679</v>
      </c>
      <c r="L4171" s="5" t="s">
        <v>16680</v>
      </c>
      <c r="M4171" s="5" t="b">
        <v>1</v>
      </c>
      <c r="N4171" s="5">
        <v>76.3</v>
      </c>
      <c r="O4171" s="5">
        <v>5</v>
      </c>
      <c r="P4171" s="5">
        <f t="shared" si="232"/>
        <v>15</v>
      </c>
      <c r="Q4171" s="5">
        <f t="shared" si="231"/>
        <v>19</v>
      </c>
      <c r="R4171" s="5" t="str">
        <f t="shared" si="233"/>
        <v> </v>
      </c>
      <c r="S4171" s="5" t="e">
        <f>VLOOKUP(A4171,#REF!,6,0)</f>
        <v>#REF!</v>
      </c>
    </row>
    <row r="4172" ht="25.5" spans="1:19">
      <c r="A4172" s="10" t="s">
        <v>16683</v>
      </c>
      <c r="B4172" s="9" t="s">
        <v>16684</v>
      </c>
      <c r="C4172" s="9" t="s">
        <v>16685</v>
      </c>
      <c r="D4172" s="9" t="s">
        <v>16686</v>
      </c>
      <c r="E4172" s="9" t="s">
        <v>21</v>
      </c>
      <c r="F4172" s="9" t="s">
        <v>339</v>
      </c>
      <c r="G4172" s="9" t="s">
        <v>16587</v>
      </c>
      <c r="H4172" s="9" t="s">
        <v>12692</v>
      </c>
      <c r="I4172" s="9" t="s">
        <v>16654</v>
      </c>
      <c r="J4172" s="9" t="s">
        <v>66</v>
      </c>
      <c r="K4172" s="9" t="s">
        <v>16683</v>
      </c>
      <c r="L4172" s="5" t="s">
        <v>16684</v>
      </c>
      <c r="M4172" s="5" t="b">
        <v>1</v>
      </c>
      <c r="N4172" s="5">
        <v>81.6</v>
      </c>
      <c r="O4172" s="5">
        <v>5</v>
      </c>
      <c r="P4172" s="5">
        <f t="shared" si="232"/>
        <v>15</v>
      </c>
      <c r="Q4172" s="5">
        <f t="shared" si="231"/>
        <v>7</v>
      </c>
      <c r="R4172" s="5" t="str">
        <f t="shared" si="233"/>
        <v>进入面试范围</v>
      </c>
      <c r="S4172" s="5" t="e">
        <f>VLOOKUP(A4172,#REF!,6,0)</f>
        <v>#REF!</v>
      </c>
    </row>
    <row r="4173" ht="25.5" spans="1:19">
      <c r="A4173" s="10" t="s">
        <v>16687</v>
      </c>
      <c r="B4173" s="9" t="s">
        <v>16688</v>
      </c>
      <c r="C4173" s="9" t="s">
        <v>16689</v>
      </c>
      <c r="D4173" s="9" t="s">
        <v>16690</v>
      </c>
      <c r="E4173" s="9" t="s">
        <v>21</v>
      </c>
      <c r="F4173" s="9" t="s">
        <v>339</v>
      </c>
      <c r="G4173" s="9" t="s">
        <v>16587</v>
      </c>
      <c r="H4173" s="9" t="s">
        <v>12692</v>
      </c>
      <c r="I4173" s="9" t="s">
        <v>16654</v>
      </c>
      <c r="J4173" s="9" t="s">
        <v>71</v>
      </c>
      <c r="K4173" s="9" t="s">
        <v>16687</v>
      </c>
      <c r="L4173" s="5" t="s">
        <v>16688</v>
      </c>
      <c r="M4173" s="5" t="b">
        <v>1</v>
      </c>
      <c r="N4173" s="5">
        <v>81.7</v>
      </c>
      <c r="O4173" s="5">
        <v>5</v>
      </c>
      <c r="P4173" s="5">
        <f t="shared" si="232"/>
        <v>15</v>
      </c>
      <c r="Q4173" s="5">
        <f t="shared" si="231"/>
        <v>6</v>
      </c>
      <c r="R4173" s="5" t="str">
        <f t="shared" si="233"/>
        <v>进入面试范围</v>
      </c>
      <c r="S4173" s="5" t="e">
        <f>VLOOKUP(A4173,#REF!,6,0)</f>
        <v>#REF!</v>
      </c>
    </row>
    <row r="4174" ht="25.5" spans="1:19">
      <c r="A4174" s="10" t="s">
        <v>16691</v>
      </c>
      <c r="B4174" s="9" t="s">
        <v>16692</v>
      </c>
      <c r="C4174" s="9" t="s">
        <v>16693</v>
      </c>
      <c r="D4174" s="9" t="s">
        <v>16694</v>
      </c>
      <c r="E4174" s="9" t="s">
        <v>21</v>
      </c>
      <c r="F4174" s="9" t="s">
        <v>339</v>
      </c>
      <c r="G4174" s="9" t="s">
        <v>16587</v>
      </c>
      <c r="H4174" s="9" t="s">
        <v>12692</v>
      </c>
      <c r="I4174" s="9" t="s">
        <v>16654</v>
      </c>
      <c r="J4174" s="9" t="s">
        <v>76</v>
      </c>
      <c r="K4174" s="9" t="s">
        <v>16691</v>
      </c>
      <c r="L4174" s="5" t="s">
        <v>16692</v>
      </c>
      <c r="M4174" s="5" t="b">
        <v>1</v>
      </c>
      <c r="N4174" s="5">
        <v>67.9</v>
      </c>
      <c r="O4174" s="5">
        <v>5</v>
      </c>
      <c r="P4174" s="5">
        <f t="shared" si="232"/>
        <v>15</v>
      </c>
      <c r="Q4174" s="5">
        <f t="shared" si="231"/>
        <v>39</v>
      </c>
      <c r="R4174" s="5" t="str">
        <f t="shared" si="233"/>
        <v> </v>
      </c>
      <c r="S4174" s="5" t="e">
        <f>VLOOKUP(A4174,#REF!,6,0)</f>
        <v>#REF!</v>
      </c>
    </row>
    <row r="4175" ht="25.5" spans="1:19">
      <c r="A4175" s="10" t="s">
        <v>16695</v>
      </c>
      <c r="B4175" s="9" t="s">
        <v>16696</v>
      </c>
      <c r="C4175" s="9" t="s">
        <v>16697</v>
      </c>
      <c r="D4175" s="9" t="s">
        <v>16698</v>
      </c>
      <c r="E4175" s="9" t="s">
        <v>21</v>
      </c>
      <c r="F4175" s="9" t="s">
        <v>339</v>
      </c>
      <c r="G4175" s="9" t="s">
        <v>16587</v>
      </c>
      <c r="H4175" s="9" t="s">
        <v>12692</v>
      </c>
      <c r="I4175" s="9" t="s">
        <v>16654</v>
      </c>
      <c r="J4175" s="9" t="s">
        <v>81</v>
      </c>
      <c r="K4175" s="9" t="s">
        <v>16695</v>
      </c>
      <c r="L4175" s="5" t="s">
        <v>16696</v>
      </c>
      <c r="M4175" s="5" t="b">
        <v>1</v>
      </c>
      <c r="N4175" s="5">
        <v>77.2</v>
      </c>
      <c r="O4175" s="5">
        <v>5</v>
      </c>
      <c r="P4175" s="5">
        <f t="shared" si="232"/>
        <v>15</v>
      </c>
      <c r="Q4175" s="5">
        <f t="shared" si="231"/>
        <v>17</v>
      </c>
      <c r="R4175" s="5" t="str">
        <f t="shared" si="233"/>
        <v> </v>
      </c>
      <c r="S4175" s="5" t="e">
        <f>VLOOKUP(A4175,#REF!,6,0)</f>
        <v>#REF!</v>
      </c>
    </row>
    <row r="4176" ht="25.5" spans="1:19">
      <c r="A4176" s="10" t="s">
        <v>16699</v>
      </c>
      <c r="B4176" s="9" t="s">
        <v>16700</v>
      </c>
      <c r="C4176" s="9" t="s">
        <v>16701</v>
      </c>
      <c r="D4176" s="9" t="s">
        <v>16702</v>
      </c>
      <c r="E4176" s="9" t="s">
        <v>21</v>
      </c>
      <c r="F4176" s="9" t="s">
        <v>339</v>
      </c>
      <c r="G4176" s="9" t="s">
        <v>16587</v>
      </c>
      <c r="H4176" s="9" t="s">
        <v>12692</v>
      </c>
      <c r="I4176" s="9" t="s">
        <v>16654</v>
      </c>
      <c r="J4176" s="9" t="s">
        <v>86</v>
      </c>
      <c r="K4176" s="9" t="s">
        <v>16699</v>
      </c>
      <c r="L4176" s="5" t="s">
        <v>16700</v>
      </c>
      <c r="M4176" s="5" t="b">
        <v>1</v>
      </c>
      <c r="N4176" s="5">
        <v>81.9</v>
      </c>
      <c r="O4176" s="5">
        <v>5</v>
      </c>
      <c r="P4176" s="5">
        <f t="shared" si="232"/>
        <v>15</v>
      </c>
      <c r="Q4176" s="5">
        <f t="shared" si="231"/>
        <v>5</v>
      </c>
      <c r="R4176" s="5" t="str">
        <f t="shared" si="233"/>
        <v>进入面试范围</v>
      </c>
      <c r="S4176" s="5" t="e">
        <f>VLOOKUP(A4176,#REF!,6,0)</f>
        <v>#REF!</v>
      </c>
    </row>
    <row r="4177" ht="25.5" spans="1:19">
      <c r="A4177" s="10" t="s">
        <v>16703</v>
      </c>
      <c r="B4177" s="9" t="s">
        <v>16704</v>
      </c>
      <c r="C4177" s="9" t="s">
        <v>16705</v>
      </c>
      <c r="D4177" s="9" t="s">
        <v>16706</v>
      </c>
      <c r="E4177" s="9" t="s">
        <v>21</v>
      </c>
      <c r="F4177" s="9" t="s">
        <v>339</v>
      </c>
      <c r="G4177" s="9" t="s">
        <v>16587</v>
      </c>
      <c r="H4177" s="9" t="s">
        <v>12692</v>
      </c>
      <c r="I4177" s="9" t="s">
        <v>16654</v>
      </c>
      <c r="J4177" s="9" t="s">
        <v>91</v>
      </c>
      <c r="K4177" s="9" t="s">
        <v>16703</v>
      </c>
      <c r="L4177" s="5" t="s">
        <v>16704</v>
      </c>
      <c r="M4177" s="5" t="b">
        <v>1</v>
      </c>
      <c r="N4177" s="5">
        <v>70.3</v>
      </c>
      <c r="O4177" s="5">
        <v>5</v>
      </c>
      <c r="P4177" s="5">
        <f t="shared" si="232"/>
        <v>15</v>
      </c>
      <c r="Q4177" s="5">
        <f t="shared" si="231"/>
        <v>33</v>
      </c>
      <c r="R4177" s="5" t="str">
        <f t="shared" si="233"/>
        <v> </v>
      </c>
      <c r="S4177" s="5" t="e">
        <f>VLOOKUP(A4177,#REF!,6,0)</f>
        <v>#REF!</v>
      </c>
    </row>
    <row r="4178" ht="25.5" spans="1:19">
      <c r="A4178" s="10" t="s">
        <v>16707</v>
      </c>
      <c r="B4178" s="9" t="s">
        <v>16708</v>
      </c>
      <c r="C4178" s="9" t="s">
        <v>16709</v>
      </c>
      <c r="D4178" s="9" t="s">
        <v>16710</v>
      </c>
      <c r="E4178" s="9" t="s">
        <v>21</v>
      </c>
      <c r="F4178" s="9" t="s">
        <v>339</v>
      </c>
      <c r="G4178" s="9" t="s">
        <v>16587</v>
      </c>
      <c r="H4178" s="9" t="s">
        <v>12692</v>
      </c>
      <c r="I4178" s="9" t="s">
        <v>16654</v>
      </c>
      <c r="J4178" s="9" t="s">
        <v>97</v>
      </c>
      <c r="K4178" s="9" t="s">
        <v>16707</v>
      </c>
      <c r="L4178" s="5" t="s">
        <v>16708</v>
      </c>
      <c r="M4178" s="5" t="b">
        <v>1</v>
      </c>
      <c r="N4178" s="5">
        <v>71</v>
      </c>
      <c r="O4178" s="5">
        <v>5</v>
      </c>
      <c r="P4178" s="5">
        <f t="shared" si="232"/>
        <v>15</v>
      </c>
      <c r="Q4178" s="5">
        <f t="shared" si="231"/>
        <v>32</v>
      </c>
      <c r="R4178" s="5" t="str">
        <f t="shared" si="233"/>
        <v> </v>
      </c>
      <c r="S4178" s="5" t="e">
        <f>VLOOKUP(A4178,#REF!,6,0)</f>
        <v>#REF!</v>
      </c>
    </row>
    <row r="4179" ht="25.5" spans="1:19">
      <c r="A4179" s="10" t="s">
        <v>16711</v>
      </c>
      <c r="B4179" s="9" t="s">
        <v>16712</v>
      </c>
      <c r="C4179" s="9" t="s">
        <v>16713</v>
      </c>
      <c r="D4179" s="9" t="s">
        <v>16714</v>
      </c>
      <c r="E4179" s="9" t="s">
        <v>21</v>
      </c>
      <c r="F4179" s="9" t="s">
        <v>339</v>
      </c>
      <c r="G4179" s="9" t="s">
        <v>16587</v>
      </c>
      <c r="H4179" s="9" t="s">
        <v>12692</v>
      </c>
      <c r="I4179" s="9" t="s">
        <v>16654</v>
      </c>
      <c r="J4179" s="9" t="s">
        <v>102</v>
      </c>
      <c r="K4179" s="9" t="s">
        <v>16711</v>
      </c>
      <c r="L4179" s="5" t="s">
        <v>16712</v>
      </c>
      <c r="M4179" s="5" t="b">
        <v>1</v>
      </c>
      <c r="N4179" s="5">
        <v>68</v>
      </c>
      <c r="O4179" s="5">
        <v>5</v>
      </c>
      <c r="P4179" s="5">
        <f t="shared" si="232"/>
        <v>15</v>
      </c>
      <c r="Q4179" s="5">
        <f t="shared" si="231"/>
        <v>38</v>
      </c>
      <c r="R4179" s="5" t="str">
        <f t="shared" si="233"/>
        <v> </v>
      </c>
      <c r="S4179" s="5" t="e">
        <f>VLOOKUP(A4179,#REF!,6,0)</f>
        <v>#REF!</v>
      </c>
    </row>
    <row r="4180" ht="25.5" spans="1:19">
      <c r="A4180" s="10" t="s">
        <v>16715</v>
      </c>
      <c r="B4180" s="9" t="s">
        <v>16716</v>
      </c>
      <c r="C4180" s="9" t="s">
        <v>16717</v>
      </c>
      <c r="D4180" s="9" t="s">
        <v>16718</v>
      </c>
      <c r="E4180" s="9" t="s">
        <v>21</v>
      </c>
      <c r="F4180" s="9" t="s">
        <v>339</v>
      </c>
      <c r="G4180" s="9" t="s">
        <v>16587</v>
      </c>
      <c r="H4180" s="9" t="s">
        <v>12692</v>
      </c>
      <c r="I4180" s="9" t="s">
        <v>16654</v>
      </c>
      <c r="J4180" s="9" t="s">
        <v>107</v>
      </c>
      <c r="K4180" s="9" t="s">
        <v>16715</v>
      </c>
      <c r="L4180" s="5" t="s">
        <v>16716</v>
      </c>
      <c r="M4180" s="5" t="b">
        <v>1</v>
      </c>
      <c r="N4180" s="5">
        <v>79.6</v>
      </c>
      <c r="O4180" s="5">
        <v>5</v>
      </c>
      <c r="P4180" s="5">
        <f t="shared" si="232"/>
        <v>15</v>
      </c>
      <c r="Q4180" s="5">
        <f t="shared" si="231"/>
        <v>11</v>
      </c>
      <c r="R4180" s="5" t="str">
        <f t="shared" si="233"/>
        <v>进入面试范围</v>
      </c>
      <c r="S4180" s="5" t="e">
        <f>VLOOKUP(A4180,#REF!,6,0)</f>
        <v>#REF!</v>
      </c>
    </row>
    <row r="4181" ht="25.5" spans="1:19">
      <c r="A4181" s="10" t="s">
        <v>16719</v>
      </c>
      <c r="B4181" s="9" t="s">
        <v>11106</v>
      </c>
      <c r="C4181" s="9" t="s">
        <v>16720</v>
      </c>
      <c r="D4181" s="9" t="s">
        <v>16721</v>
      </c>
      <c r="E4181" s="9" t="s">
        <v>21</v>
      </c>
      <c r="F4181" s="9" t="s">
        <v>339</v>
      </c>
      <c r="G4181" s="9" t="s">
        <v>16587</v>
      </c>
      <c r="H4181" s="9" t="s">
        <v>12692</v>
      </c>
      <c r="I4181" s="9" t="s">
        <v>16654</v>
      </c>
      <c r="J4181" s="9" t="s">
        <v>112</v>
      </c>
      <c r="K4181" s="9" t="s">
        <v>16719</v>
      </c>
      <c r="L4181" s="5" t="s">
        <v>11106</v>
      </c>
      <c r="M4181" s="5" t="b">
        <v>1</v>
      </c>
      <c r="N4181" s="5">
        <v>79.1</v>
      </c>
      <c r="O4181" s="5">
        <v>5</v>
      </c>
      <c r="P4181" s="5">
        <f t="shared" si="232"/>
        <v>15</v>
      </c>
      <c r="Q4181" s="5">
        <f t="shared" si="231"/>
        <v>12</v>
      </c>
      <c r="R4181" s="5" t="str">
        <f t="shared" si="233"/>
        <v>进入面试范围</v>
      </c>
      <c r="S4181" s="5" t="e">
        <f>VLOOKUP(A4181,#REF!,6,0)</f>
        <v>#REF!</v>
      </c>
    </row>
    <row r="4182" ht="25.5" spans="1:19">
      <c r="A4182" s="10" t="s">
        <v>16722</v>
      </c>
      <c r="B4182" s="9" t="s">
        <v>16723</v>
      </c>
      <c r="C4182" s="9" t="s">
        <v>16724</v>
      </c>
      <c r="D4182" s="9" t="s">
        <v>16725</v>
      </c>
      <c r="E4182" s="9" t="s">
        <v>21</v>
      </c>
      <c r="F4182" s="9" t="s">
        <v>339</v>
      </c>
      <c r="G4182" s="9" t="s">
        <v>16587</v>
      </c>
      <c r="H4182" s="9" t="s">
        <v>12692</v>
      </c>
      <c r="I4182" s="9" t="s">
        <v>16654</v>
      </c>
      <c r="J4182" s="9" t="s">
        <v>117</v>
      </c>
      <c r="K4182" s="9" t="s">
        <v>16722</v>
      </c>
      <c r="L4182" s="5" t="s">
        <v>16723</v>
      </c>
      <c r="M4182" s="5" t="b">
        <v>1</v>
      </c>
      <c r="N4182" s="5">
        <v>72.2</v>
      </c>
      <c r="O4182" s="5">
        <v>5</v>
      </c>
      <c r="P4182" s="5">
        <f t="shared" si="232"/>
        <v>15</v>
      </c>
      <c r="Q4182" s="5">
        <f t="shared" si="231"/>
        <v>27</v>
      </c>
      <c r="R4182" s="5" t="str">
        <f t="shared" si="233"/>
        <v> </v>
      </c>
      <c r="S4182" s="5" t="e">
        <f>VLOOKUP(A4182,#REF!,6,0)</f>
        <v>#REF!</v>
      </c>
    </row>
    <row r="4183" ht="25.5" spans="1:19">
      <c r="A4183" s="10" t="s">
        <v>16726</v>
      </c>
      <c r="B4183" s="9" t="s">
        <v>16727</v>
      </c>
      <c r="C4183" s="9" t="s">
        <v>16728</v>
      </c>
      <c r="D4183" s="9" t="s">
        <v>16729</v>
      </c>
      <c r="E4183" s="9" t="s">
        <v>21</v>
      </c>
      <c r="F4183" s="9" t="s">
        <v>339</v>
      </c>
      <c r="G4183" s="9" t="s">
        <v>16587</v>
      </c>
      <c r="H4183" s="9" t="s">
        <v>12692</v>
      </c>
      <c r="I4183" s="9" t="s">
        <v>16654</v>
      </c>
      <c r="J4183" s="9" t="s">
        <v>122</v>
      </c>
      <c r="K4183" s="9" t="s">
        <v>16726</v>
      </c>
      <c r="L4183" s="5" t="s">
        <v>16727</v>
      </c>
      <c r="M4183" s="5" t="b">
        <v>1</v>
      </c>
      <c r="N4183" s="5">
        <v>73.5</v>
      </c>
      <c r="O4183" s="5">
        <v>5</v>
      </c>
      <c r="P4183" s="5">
        <f t="shared" si="232"/>
        <v>15</v>
      </c>
      <c r="Q4183" s="5">
        <f t="shared" si="231"/>
        <v>24</v>
      </c>
      <c r="R4183" s="5" t="str">
        <f t="shared" si="233"/>
        <v> </v>
      </c>
      <c r="S4183" s="5" t="e">
        <f>VLOOKUP(A4183,#REF!,6,0)</f>
        <v>#REF!</v>
      </c>
    </row>
    <row r="4184" ht="25.5" spans="1:19">
      <c r="A4184" s="10" t="s">
        <v>16730</v>
      </c>
      <c r="B4184" s="9" t="s">
        <v>16731</v>
      </c>
      <c r="C4184" s="9" t="s">
        <v>16732</v>
      </c>
      <c r="D4184" s="9" t="s">
        <v>16733</v>
      </c>
      <c r="E4184" s="9" t="s">
        <v>21</v>
      </c>
      <c r="F4184" s="9" t="s">
        <v>339</v>
      </c>
      <c r="G4184" s="9" t="s">
        <v>16587</v>
      </c>
      <c r="H4184" s="9" t="s">
        <v>12692</v>
      </c>
      <c r="I4184" s="9" t="s">
        <v>16654</v>
      </c>
      <c r="J4184" s="9" t="s">
        <v>127</v>
      </c>
      <c r="K4184" s="9" t="s">
        <v>16730</v>
      </c>
      <c r="L4184" s="5" t="s">
        <v>16731</v>
      </c>
      <c r="M4184" s="5" t="b">
        <v>1</v>
      </c>
      <c r="N4184" s="5">
        <v>71.5</v>
      </c>
      <c r="O4184" s="5">
        <v>5</v>
      </c>
      <c r="P4184" s="5">
        <f t="shared" si="232"/>
        <v>15</v>
      </c>
      <c r="Q4184" s="5">
        <f t="shared" si="231"/>
        <v>29</v>
      </c>
      <c r="R4184" s="5" t="str">
        <f t="shared" si="233"/>
        <v> </v>
      </c>
      <c r="S4184" s="5" t="e">
        <f>VLOOKUP(A4184,#REF!,6,0)</f>
        <v>#REF!</v>
      </c>
    </row>
    <row r="4185" ht="25.5" spans="1:19">
      <c r="A4185" s="10" t="s">
        <v>16734</v>
      </c>
      <c r="B4185" s="9" t="s">
        <v>16735</v>
      </c>
      <c r="C4185" s="9" t="s">
        <v>16736</v>
      </c>
      <c r="D4185" s="9" t="s">
        <v>16737</v>
      </c>
      <c r="E4185" s="9" t="s">
        <v>21</v>
      </c>
      <c r="F4185" s="9" t="s">
        <v>339</v>
      </c>
      <c r="G4185" s="9" t="s">
        <v>16587</v>
      </c>
      <c r="H4185" s="9" t="s">
        <v>12692</v>
      </c>
      <c r="I4185" s="9" t="s">
        <v>16654</v>
      </c>
      <c r="J4185" s="9" t="s">
        <v>132</v>
      </c>
      <c r="K4185" s="9" t="s">
        <v>16734</v>
      </c>
      <c r="L4185" s="5" t="s">
        <v>16735</v>
      </c>
      <c r="M4185" s="5" t="b">
        <v>1</v>
      </c>
      <c r="N4185" s="5">
        <v>72.1</v>
      </c>
      <c r="O4185" s="5">
        <v>5</v>
      </c>
      <c r="P4185" s="5">
        <f t="shared" si="232"/>
        <v>15</v>
      </c>
      <c r="Q4185" s="5">
        <f t="shared" si="231"/>
        <v>28</v>
      </c>
      <c r="R4185" s="5" t="str">
        <f t="shared" si="233"/>
        <v> </v>
      </c>
      <c r="S4185" s="5" t="e">
        <f>VLOOKUP(A4185,#REF!,6,0)</f>
        <v>#REF!</v>
      </c>
    </row>
    <row r="4186" ht="25.5" spans="1:19">
      <c r="A4186" s="10" t="s">
        <v>16738</v>
      </c>
      <c r="B4186" s="9" t="s">
        <v>16739</v>
      </c>
      <c r="C4186" s="9" t="s">
        <v>16740</v>
      </c>
      <c r="D4186" s="9" t="s">
        <v>16741</v>
      </c>
      <c r="E4186" s="9" t="s">
        <v>21</v>
      </c>
      <c r="F4186" s="9" t="s">
        <v>339</v>
      </c>
      <c r="G4186" s="9" t="s">
        <v>16587</v>
      </c>
      <c r="H4186" s="9" t="s">
        <v>12692</v>
      </c>
      <c r="I4186" s="9" t="s">
        <v>16654</v>
      </c>
      <c r="J4186" s="9" t="s">
        <v>137</v>
      </c>
      <c r="K4186" s="9" t="s">
        <v>16738</v>
      </c>
      <c r="L4186" s="5" t="s">
        <v>16739</v>
      </c>
      <c r="M4186" s="5" t="b">
        <v>1</v>
      </c>
      <c r="N4186" s="5">
        <v>74.7</v>
      </c>
      <c r="O4186" s="5">
        <v>5</v>
      </c>
      <c r="P4186" s="5">
        <f t="shared" si="232"/>
        <v>15</v>
      </c>
      <c r="Q4186" s="5">
        <f t="shared" si="231"/>
        <v>22</v>
      </c>
      <c r="R4186" s="5" t="str">
        <f t="shared" si="233"/>
        <v> </v>
      </c>
      <c r="S4186" s="5" t="e">
        <f>VLOOKUP(A4186,#REF!,6,0)</f>
        <v>#REF!</v>
      </c>
    </row>
    <row r="4187" ht="25.5" spans="1:19">
      <c r="A4187" s="10" t="s">
        <v>16742</v>
      </c>
      <c r="B4187" s="9" t="s">
        <v>16743</v>
      </c>
      <c r="C4187" s="9" t="s">
        <v>16744</v>
      </c>
      <c r="D4187" s="9" t="s">
        <v>16745</v>
      </c>
      <c r="E4187" s="9" t="s">
        <v>21</v>
      </c>
      <c r="F4187" s="9" t="s">
        <v>339</v>
      </c>
      <c r="G4187" s="9" t="s">
        <v>16587</v>
      </c>
      <c r="H4187" s="9" t="s">
        <v>12692</v>
      </c>
      <c r="I4187" s="9" t="s">
        <v>16654</v>
      </c>
      <c r="J4187" s="9" t="s">
        <v>142</v>
      </c>
      <c r="K4187" s="9" t="s">
        <v>16742</v>
      </c>
      <c r="L4187" s="5" t="s">
        <v>16743</v>
      </c>
      <c r="M4187" s="5" t="b">
        <v>1</v>
      </c>
      <c r="N4187" s="5">
        <v>71.2</v>
      </c>
      <c r="O4187" s="5">
        <v>5</v>
      </c>
      <c r="P4187" s="5">
        <f t="shared" si="232"/>
        <v>15</v>
      </c>
      <c r="Q4187" s="5">
        <f t="shared" si="231"/>
        <v>30</v>
      </c>
      <c r="R4187" s="5" t="str">
        <f t="shared" si="233"/>
        <v> </v>
      </c>
      <c r="S4187" s="5" t="e">
        <f>VLOOKUP(A4187,#REF!,6,0)</f>
        <v>#REF!</v>
      </c>
    </row>
    <row r="4188" ht="25.5" spans="1:19">
      <c r="A4188" s="10" t="s">
        <v>16746</v>
      </c>
      <c r="B4188" s="9" t="s">
        <v>16747</v>
      </c>
      <c r="C4188" s="9" t="s">
        <v>16748</v>
      </c>
      <c r="D4188" s="9" t="s">
        <v>16749</v>
      </c>
      <c r="E4188" s="9" t="s">
        <v>21</v>
      </c>
      <c r="F4188" s="9" t="s">
        <v>339</v>
      </c>
      <c r="G4188" s="9" t="s">
        <v>16587</v>
      </c>
      <c r="H4188" s="9" t="s">
        <v>12692</v>
      </c>
      <c r="I4188" s="9" t="s">
        <v>16654</v>
      </c>
      <c r="J4188" s="9" t="s">
        <v>147</v>
      </c>
      <c r="K4188" s="9" t="s">
        <v>16746</v>
      </c>
      <c r="L4188" s="5" t="s">
        <v>16747</v>
      </c>
      <c r="M4188" s="5" t="b">
        <v>1</v>
      </c>
      <c r="N4188" s="5">
        <v>73.5</v>
      </c>
      <c r="O4188" s="5">
        <v>5</v>
      </c>
      <c r="P4188" s="5">
        <f t="shared" si="232"/>
        <v>15</v>
      </c>
      <c r="Q4188" s="5">
        <f t="shared" si="231"/>
        <v>24</v>
      </c>
      <c r="R4188" s="5" t="str">
        <f t="shared" si="233"/>
        <v> </v>
      </c>
      <c r="S4188" s="5" t="e">
        <f>VLOOKUP(A4188,#REF!,6,0)</f>
        <v>#REF!</v>
      </c>
    </row>
    <row r="4189" ht="25.5" spans="1:19">
      <c r="A4189" s="10" t="s">
        <v>16750</v>
      </c>
      <c r="B4189" s="9" t="s">
        <v>16751</v>
      </c>
      <c r="C4189" s="9" t="s">
        <v>16752</v>
      </c>
      <c r="D4189" s="9" t="s">
        <v>16753</v>
      </c>
      <c r="E4189" s="9" t="s">
        <v>21</v>
      </c>
      <c r="F4189" s="9" t="s">
        <v>339</v>
      </c>
      <c r="G4189" s="9" t="s">
        <v>16587</v>
      </c>
      <c r="H4189" s="9" t="s">
        <v>12692</v>
      </c>
      <c r="I4189" s="9" t="s">
        <v>16654</v>
      </c>
      <c r="J4189" s="9" t="s">
        <v>152</v>
      </c>
      <c r="K4189" s="9" t="s">
        <v>16750</v>
      </c>
      <c r="L4189" s="5" t="s">
        <v>16751</v>
      </c>
      <c r="M4189" s="5" t="b">
        <v>1</v>
      </c>
      <c r="N4189" s="5">
        <v>65.4</v>
      </c>
      <c r="O4189" s="5">
        <v>5</v>
      </c>
      <c r="P4189" s="5">
        <f t="shared" si="232"/>
        <v>15</v>
      </c>
      <c r="Q4189" s="5">
        <f t="shared" si="231"/>
        <v>41</v>
      </c>
      <c r="R4189" s="5" t="str">
        <f t="shared" si="233"/>
        <v> </v>
      </c>
      <c r="S4189" s="5" t="e">
        <f>VLOOKUP(A4189,#REF!,6,0)</f>
        <v>#REF!</v>
      </c>
    </row>
    <row r="4190" ht="25.5" spans="1:19">
      <c r="A4190" s="10" t="s">
        <v>16754</v>
      </c>
      <c r="B4190" s="9" t="s">
        <v>16755</v>
      </c>
      <c r="C4190" s="9" t="s">
        <v>16756</v>
      </c>
      <c r="D4190" s="9" t="s">
        <v>16757</v>
      </c>
      <c r="E4190" s="9" t="s">
        <v>21</v>
      </c>
      <c r="F4190" s="9" t="s">
        <v>339</v>
      </c>
      <c r="G4190" s="9" t="s">
        <v>16587</v>
      </c>
      <c r="H4190" s="9" t="s">
        <v>12692</v>
      </c>
      <c r="I4190" s="9" t="s">
        <v>16654</v>
      </c>
      <c r="J4190" s="9" t="s">
        <v>157</v>
      </c>
      <c r="K4190" s="9" t="s">
        <v>16754</v>
      </c>
      <c r="L4190" s="5" t="s">
        <v>16755</v>
      </c>
      <c r="M4190" s="5" t="b">
        <v>1</v>
      </c>
      <c r="N4190" s="5">
        <v>90</v>
      </c>
      <c r="O4190" s="5">
        <v>5</v>
      </c>
      <c r="P4190" s="5">
        <f t="shared" si="232"/>
        <v>15</v>
      </c>
      <c r="Q4190" s="5">
        <f t="shared" si="231"/>
        <v>1</v>
      </c>
      <c r="R4190" s="5" t="str">
        <f t="shared" si="233"/>
        <v>进入面试范围</v>
      </c>
      <c r="S4190" s="5" t="e">
        <f>VLOOKUP(A4190,#REF!,6,0)</f>
        <v>#REF!</v>
      </c>
    </row>
    <row r="4191" ht="25.5" spans="1:19">
      <c r="A4191" s="10" t="s">
        <v>16758</v>
      </c>
      <c r="B4191" s="9" t="s">
        <v>16759</v>
      </c>
      <c r="C4191" s="9" t="s">
        <v>16760</v>
      </c>
      <c r="D4191" s="9" t="s">
        <v>16761</v>
      </c>
      <c r="E4191" s="9" t="s">
        <v>21</v>
      </c>
      <c r="F4191" s="9" t="s">
        <v>339</v>
      </c>
      <c r="G4191" s="9" t="s">
        <v>16762</v>
      </c>
      <c r="H4191" s="9" t="s">
        <v>12692</v>
      </c>
      <c r="I4191" s="9" t="s">
        <v>16654</v>
      </c>
      <c r="J4191" s="9" t="s">
        <v>162</v>
      </c>
      <c r="K4191" s="9" t="s">
        <v>16758</v>
      </c>
      <c r="L4191" s="5" t="s">
        <v>16759</v>
      </c>
      <c r="M4191" s="5" t="b">
        <v>1</v>
      </c>
      <c r="N4191" s="5">
        <v>74.6</v>
      </c>
      <c r="O4191" s="5">
        <v>4</v>
      </c>
      <c r="P4191" s="5">
        <f t="shared" si="232"/>
        <v>12</v>
      </c>
      <c r="Q4191" s="5">
        <f>RANK(N4191,$N$4191:$N$4230)</f>
        <v>16</v>
      </c>
      <c r="R4191" s="5" t="str">
        <f t="shared" si="233"/>
        <v> </v>
      </c>
      <c r="S4191" s="5" t="e">
        <f>VLOOKUP(A4191,#REF!,6,0)</f>
        <v>#REF!</v>
      </c>
    </row>
    <row r="4192" ht="25.5" spans="1:19">
      <c r="A4192" s="10" t="s">
        <v>16763</v>
      </c>
      <c r="B4192" s="9" t="s">
        <v>16764</v>
      </c>
      <c r="C4192" s="9" t="s">
        <v>16765</v>
      </c>
      <c r="D4192" s="9" t="s">
        <v>16766</v>
      </c>
      <c r="E4192" s="9" t="s">
        <v>21</v>
      </c>
      <c r="F4192" s="9" t="s">
        <v>339</v>
      </c>
      <c r="G4192" s="9" t="s">
        <v>16762</v>
      </c>
      <c r="H4192" s="9" t="s">
        <v>12692</v>
      </c>
      <c r="I4192" s="9" t="s">
        <v>16654</v>
      </c>
      <c r="J4192" s="9" t="s">
        <v>167</v>
      </c>
      <c r="K4192" s="9" t="s">
        <v>16763</v>
      </c>
      <c r="L4192" s="5" t="s">
        <v>16764</v>
      </c>
      <c r="M4192" s="5" t="b">
        <v>1</v>
      </c>
      <c r="N4192" s="5">
        <v>73.3</v>
      </c>
      <c r="O4192" s="5">
        <v>4</v>
      </c>
      <c r="P4192" s="5">
        <f t="shared" si="232"/>
        <v>12</v>
      </c>
      <c r="Q4192" s="5">
        <f t="shared" ref="Q4192:Q4230" si="234">RANK(N4192,$N$4191:$N$4230)</f>
        <v>17</v>
      </c>
      <c r="R4192" s="5" t="str">
        <f t="shared" si="233"/>
        <v> </v>
      </c>
      <c r="S4192" s="5" t="e">
        <f>VLOOKUP(A4192,#REF!,6,0)</f>
        <v>#REF!</v>
      </c>
    </row>
    <row r="4193" ht="25.5" spans="1:19">
      <c r="A4193" s="10" t="s">
        <v>16767</v>
      </c>
      <c r="B4193" s="9" t="s">
        <v>16768</v>
      </c>
      <c r="C4193" s="9" t="s">
        <v>16769</v>
      </c>
      <c r="D4193" s="9" t="s">
        <v>16770</v>
      </c>
      <c r="E4193" s="9" t="s">
        <v>21</v>
      </c>
      <c r="F4193" s="9" t="s">
        <v>339</v>
      </c>
      <c r="G4193" s="9" t="s">
        <v>16762</v>
      </c>
      <c r="H4193" s="9" t="s">
        <v>12692</v>
      </c>
      <c r="I4193" s="9" t="s">
        <v>16654</v>
      </c>
      <c r="J4193" s="9" t="s">
        <v>172</v>
      </c>
      <c r="K4193" s="9" t="s">
        <v>16767</v>
      </c>
      <c r="L4193" s="5" t="s">
        <v>16768</v>
      </c>
      <c r="M4193" s="5" t="b">
        <v>1</v>
      </c>
      <c r="N4193" s="5">
        <v>84.4</v>
      </c>
      <c r="O4193" s="5">
        <v>4</v>
      </c>
      <c r="P4193" s="5">
        <f t="shared" si="232"/>
        <v>12</v>
      </c>
      <c r="Q4193" s="5">
        <f t="shared" si="234"/>
        <v>2</v>
      </c>
      <c r="R4193" s="5" t="str">
        <f t="shared" si="233"/>
        <v>进入面试范围</v>
      </c>
      <c r="S4193" s="5" t="e">
        <f>VLOOKUP(A4193,#REF!,6,0)</f>
        <v>#REF!</v>
      </c>
    </row>
    <row r="4194" ht="25.5" spans="1:19">
      <c r="A4194" s="10" t="s">
        <v>16771</v>
      </c>
      <c r="B4194" s="9" t="s">
        <v>16772</v>
      </c>
      <c r="C4194" s="9" t="s">
        <v>16773</v>
      </c>
      <c r="D4194" s="9" t="s">
        <v>16774</v>
      </c>
      <c r="E4194" s="9" t="s">
        <v>21</v>
      </c>
      <c r="F4194" s="9" t="s">
        <v>339</v>
      </c>
      <c r="G4194" s="9" t="s">
        <v>16762</v>
      </c>
      <c r="H4194" s="9" t="s">
        <v>12692</v>
      </c>
      <c r="I4194" s="9" t="s">
        <v>16775</v>
      </c>
      <c r="J4194" s="9" t="s">
        <v>26</v>
      </c>
      <c r="K4194" s="9" t="s">
        <v>16771</v>
      </c>
      <c r="L4194" s="5" t="s">
        <v>16772</v>
      </c>
      <c r="M4194" s="5" t="b">
        <v>1</v>
      </c>
      <c r="N4194" s="5">
        <v>60</v>
      </c>
      <c r="O4194" s="5">
        <v>4</v>
      </c>
      <c r="P4194" s="5">
        <f t="shared" si="232"/>
        <v>12</v>
      </c>
      <c r="Q4194" s="5">
        <f t="shared" si="234"/>
        <v>33</v>
      </c>
      <c r="R4194" s="5" t="str">
        <f t="shared" si="233"/>
        <v> </v>
      </c>
      <c r="S4194" s="5" t="e">
        <f>VLOOKUP(A4194,#REF!,6,0)</f>
        <v>#REF!</v>
      </c>
    </row>
    <row r="4195" ht="25.5" spans="1:19">
      <c r="A4195" s="10" t="s">
        <v>16776</v>
      </c>
      <c r="B4195" s="9" t="s">
        <v>16777</v>
      </c>
      <c r="C4195" s="9" t="s">
        <v>16778</v>
      </c>
      <c r="D4195" s="9" t="s">
        <v>16779</v>
      </c>
      <c r="E4195" s="9" t="s">
        <v>21</v>
      </c>
      <c r="F4195" s="9" t="s">
        <v>339</v>
      </c>
      <c r="G4195" s="9" t="s">
        <v>16762</v>
      </c>
      <c r="H4195" s="9" t="s">
        <v>12692</v>
      </c>
      <c r="I4195" s="9" t="s">
        <v>16775</v>
      </c>
      <c r="J4195" s="9" t="s">
        <v>31</v>
      </c>
      <c r="K4195" s="9" t="s">
        <v>16776</v>
      </c>
      <c r="L4195" s="5" t="s">
        <v>16777</v>
      </c>
      <c r="M4195" s="5" t="b">
        <v>1</v>
      </c>
      <c r="N4195" s="5">
        <v>67.7</v>
      </c>
      <c r="O4195" s="5">
        <v>4</v>
      </c>
      <c r="P4195" s="5">
        <f t="shared" si="232"/>
        <v>12</v>
      </c>
      <c r="Q4195" s="5">
        <f t="shared" si="234"/>
        <v>21</v>
      </c>
      <c r="R4195" s="5" t="str">
        <f t="shared" si="233"/>
        <v> </v>
      </c>
      <c r="S4195" s="5" t="e">
        <f>VLOOKUP(A4195,#REF!,6,0)</f>
        <v>#REF!</v>
      </c>
    </row>
    <row r="4196" ht="25.5" spans="1:19">
      <c r="A4196" s="10" t="s">
        <v>16780</v>
      </c>
      <c r="B4196" s="9" t="s">
        <v>16781</v>
      </c>
      <c r="C4196" s="9" t="s">
        <v>16782</v>
      </c>
      <c r="D4196" s="9" t="s">
        <v>16783</v>
      </c>
      <c r="E4196" s="9" t="s">
        <v>21</v>
      </c>
      <c r="F4196" s="9" t="s">
        <v>339</v>
      </c>
      <c r="G4196" s="9" t="s">
        <v>16762</v>
      </c>
      <c r="H4196" s="9" t="s">
        <v>12692</v>
      </c>
      <c r="I4196" s="9" t="s">
        <v>16775</v>
      </c>
      <c r="J4196" s="9" t="s">
        <v>36</v>
      </c>
      <c r="K4196" s="9" t="s">
        <v>16780</v>
      </c>
      <c r="L4196" s="5" t="s">
        <v>16781</v>
      </c>
      <c r="M4196" s="5" t="b">
        <v>1</v>
      </c>
      <c r="N4196" s="5">
        <v>61.1</v>
      </c>
      <c r="O4196" s="5">
        <v>4</v>
      </c>
      <c r="P4196" s="5">
        <f t="shared" si="232"/>
        <v>12</v>
      </c>
      <c r="Q4196" s="5">
        <f t="shared" si="234"/>
        <v>32</v>
      </c>
      <c r="R4196" s="5" t="str">
        <f t="shared" si="233"/>
        <v> </v>
      </c>
      <c r="S4196" s="5" t="e">
        <f>VLOOKUP(A4196,#REF!,6,0)</f>
        <v>#REF!</v>
      </c>
    </row>
    <row r="4197" ht="25.5" spans="1:19">
      <c r="A4197" s="10" t="s">
        <v>16784</v>
      </c>
      <c r="B4197" s="9" t="s">
        <v>16785</v>
      </c>
      <c r="C4197" s="9" t="s">
        <v>16786</v>
      </c>
      <c r="D4197" s="9" t="s">
        <v>16787</v>
      </c>
      <c r="E4197" s="9" t="s">
        <v>21</v>
      </c>
      <c r="F4197" s="9" t="s">
        <v>339</v>
      </c>
      <c r="G4197" s="9" t="s">
        <v>16762</v>
      </c>
      <c r="H4197" s="9" t="s">
        <v>12692</v>
      </c>
      <c r="I4197" s="9" t="s">
        <v>16775</v>
      </c>
      <c r="J4197" s="9" t="s">
        <v>41</v>
      </c>
      <c r="K4197" s="9" t="s">
        <v>16784</v>
      </c>
      <c r="L4197" s="5" t="s">
        <v>16785</v>
      </c>
      <c r="M4197" s="5" t="b">
        <v>1</v>
      </c>
      <c r="N4197" s="5">
        <v>75.2</v>
      </c>
      <c r="O4197" s="5">
        <v>4</v>
      </c>
      <c r="P4197" s="5">
        <f t="shared" si="232"/>
        <v>12</v>
      </c>
      <c r="Q4197" s="5">
        <f t="shared" si="234"/>
        <v>14</v>
      </c>
      <c r="R4197" s="5" t="str">
        <f t="shared" si="233"/>
        <v> </v>
      </c>
      <c r="S4197" s="5" t="e">
        <f>VLOOKUP(A4197,#REF!,6,0)</f>
        <v>#REF!</v>
      </c>
    </row>
    <row r="4198" ht="25.5" spans="1:19">
      <c r="A4198" s="10" t="s">
        <v>16788</v>
      </c>
      <c r="B4198" s="9" t="s">
        <v>16789</v>
      </c>
      <c r="C4198" s="9" t="s">
        <v>16790</v>
      </c>
      <c r="D4198" s="9" t="s">
        <v>16791</v>
      </c>
      <c r="E4198" s="9" t="s">
        <v>21</v>
      </c>
      <c r="F4198" s="9" t="s">
        <v>339</v>
      </c>
      <c r="G4198" s="9" t="s">
        <v>16762</v>
      </c>
      <c r="H4198" s="9" t="s">
        <v>12692</v>
      </c>
      <c r="I4198" s="9" t="s">
        <v>16775</v>
      </c>
      <c r="J4198" s="9" t="s">
        <v>46</v>
      </c>
      <c r="K4198" s="9" t="s">
        <v>16788</v>
      </c>
      <c r="L4198" s="5" t="s">
        <v>16789</v>
      </c>
      <c r="M4198" s="5" t="b">
        <v>1</v>
      </c>
      <c r="N4198" s="5" t="s">
        <v>92</v>
      </c>
      <c r="O4198" s="5">
        <v>4</v>
      </c>
      <c r="P4198" s="5">
        <f t="shared" si="232"/>
        <v>12</v>
      </c>
      <c r="Q4198" s="5" t="e">
        <f t="shared" si="234"/>
        <v>#VALUE!</v>
      </c>
      <c r="R4198" s="5" t="e">
        <f t="shared" si="233"/>
        <v>#VALUE!</v>
      </c>
      <c r="S4198" s="5" t="e">
        <f>VLOOKUP(A4198,#REF!,6,0)</f>
        <v>#REF!</v>
      </c>
    </row>
    <row r="4199" ht="25.5" spans="1:19">
      <c r="A4199" s="10" t="s">
        <v>16792</v>
      </c>
      <c r="B4199" s="9" t="s">
        <v>16793</v>
      </c>
      <c r="C4199" s="9" t="s">
        <v>16794</v>
      </c>
      <c r="D4199" s="9" t="s">
        <v>16795</v>
      </c>
      <c r="E4199" s="9" t="s">
        <v>21</v>
      </c>
      <c r="F4199" s="9" t="s">
        <v>339</v>
      </c>
      <c r="G4199" s="9" t="s">
        <v>16762</v>
      </c>
      <c r="H4199" s="9" t="s">
        <v>12692</v>
      </c>
      <c r="I4199" s="9" t="s">
        <v>16775</v>
      </c>
      <c r="J4199" s="9" t="s">
        <v>51</v>
      </c>
      <c r="K4199" s="9" t="s">
        <v>16792</v>
      </c>
      <c r="L4199" s="5" t="s">
        <v>16793</v>
      </c>
      <c r="M4199" s="5" t="b">
        <v>1</v>
      </c>
      <c r="N4199" s="5">
        <v>80.4</v>
      </c>
      <c r="O4199" s="5">
        <v>4</v>
      </c>
      <c r="P4199" s="5">
        <f t="shared" si="232"/>
        <v>12</v>
      </c>
      <c r="Q4199" s="5">
        <f t="shared" si="234"/>
        <v>8</v>
      </c>
      <c r="R4199" s="5" t="str">
        <f t="shared" si="233"/>
        <v>进入面试范围</v>
      </c>
      <c r="S4199" s="5" t="e">
        <f>VLOOKUP(A4199,#REF!,6,0)</f>
        <v>#REF!</v>
      </c>
    </row>
    <row r="4200" ht="25.5" spans="1:19">
      <c r="A4200" s="10" t="s">
        <v>16796</v>
      </c>
      <c r="B4200" s="9" t="s">
        <v>16797</v>
      </c>
      <c r="C4200" s="9" t="s">
        <v>16798</v>
      </c>
      <c r="D4200" s="9" t="s">
        <v>16799</v>
      </c>
      <c r="E4200" s="9" t="s">
        <v>21</v>
      </c>
      <c r="F4200" s="9" t="s">
        <v>339</v>
      </c>
      <c r="G4200" s="9" t="s">
        <v>16762</v>
      </c>
      <c r="H4200" s="9" t="s">
        <v>12692</v>
      </c>
      <c r="I4200" s="9" t="s">
        <v>16775</v>
      </c>
      <c r="J4200" s="9" t="s">
        <v>56</v>
      </c>
      <c r="K4200" s="9" t="s">
        <v>16796</v>
      </c>
      <c r="L4200" s="5" t="s">
        <v>16797</v>
      </c>
      <c r="M4200" s="5" t="b">
        <v>1</v>
      </c>
      <c r="N4200" s="5">
        <v>67.7</v>
      </c>
      <c r="O4200" s="5">
        <v>4</v>
      </c>
      <c r="P4200" s="5">
        <f t="shared" si="232"/>
        <v>12</v>
      </c>
      <c r="Q4200" s="5">
        <f t="shared" si="234"/>
        <v>21</v>
      </c>
      <c r="R4200" s="5" t="str">
        <f t="shared" si="233"/>
        <v> </v>
      </c>
      <c r="S4200" s="5" t="e">
        <f>VLOOKUP(A4200,#REF!,6,0)</f>
        <v>#REF!</v>
      </c>
    </row>
    <row r="4201" ht="25.5" spans="1:19">
      <c r="A4201" s="10" t="s">
        <v>16800</v>
      </c>
      <c r="B4201" s="9" t="s">
        <v>16801</v>
      </c>
      <c r="C4201" s="9" t="s">
        <v>16802</v>
      </c>
      <c r="D4201" s="9" t="s">
        <v>16803</v>
      </c>
      <c r="E4201" s="9" t="s">
        <v>21</v>
      </c>
      <c r="F4201" s="9" t="s">
        <v>339</v>
      </c>
      <c r="G4201" s="9" t="s">
        <v>16762</v>
      </c>
      <c r="H4201" s="9" t="s">
        <v>12692</v>
      </c>
      <c r="I4201" s="9" t="s">
        <v>16775</v>
      </c>
      <c r="J4201" s="9" t="s">
        <v>61</v>
      </c>
      <c r="K4201" s="9" t="s">
        <v>16800</v>
      </c>
      <c r="L4201" s="5" t="s">
        <v>16801</v>
      </c>
      <c r="M4201" s="5" t="b">
        <v>1</v>
      </c>
      <c r="N4201" s="5">
        <v>76.4</v>
      </c>
      <c r="O4201" s="5">
        <v>4</v>
      </c>
      <c r="P4201" s="5">
        <f t="shared" si="232"/>
        <v>12</v>
      </c>
      <c r="Q4201" s="5">
        <f t="shared" si="234"/>
        <v>13</v>
      </c>
      <c r="R4201" s="5" t="str">
        <f t="shared" si="233"/>
        <v> </v>
      </c>
      <c r="S4201" s="5" t="e">
        <f>VLOOKUP(A4201,#REF!,6,0)</f>
        <v>#REF!</v>
      </c>
    </row>
    <row r="4202" ht="25.5" spans="1:19">
      <c r="A4202" s="10" t="s">
        <v>16804</v>
      </c>
      <c r="B4202" s="9" t="s">
        <v>16805</v>
      </c>
      <c r="C4202" s="9" t="s">
        <v>16806</v>
      </c>
      <c r="D4202" s="9" t="s">
        <v>16807</v>
      </c>
      <c r="E4202" s="9" t="s">
        <v>21</v>
      </c>
      <c r="F4202" s="9" t="s">
        <v>339</v>
      </c>
      <c r="G4202" s="9" t="s">
        <v>16762</v>
      </c>
      <c r="H4202" s="9" t="s">
        <v>12692</v>
      </c>
      <c r="I4202" s="9" t="s">
        <v>16775</v>
      </c>
      <c r="J4202" s="9" t="s">
        <v>66</v>
      </c>
      <c r="K4202" s="9" t="s">
        <v>16804</v>
      </c>
      <c r="L4202" s="5" t="s">
        <v>16805</v>
      </c>
      <c r="M4202" s="5" t="b">
        <v>1</v>
      </c>
      <c r="N4202" s="5">
        <v>64.4</v>
      </c>
      <c r="O4202" s="5">
        <v>4</v>
      </c>
      <c r="P4202" s="5">
        <f t="shared" si="232"/>
        <v>12</v>
      </c>
      <c r="Q4202" s="5">
        <f t="shared" si="234"/>
        <v>29</v>
      </c>
      <c r="R4202" s="5" t="str">
        <f t="shared" si="233"/>
        <v> </v>
      </c>
      <c r="S4202" s="5" t="e">
        <f>VLOOKUP(A4202,#REF!,6,0)</f>
        <v>#REF!</v>
      </c>
    </row>
    <row r="4203" ht="25.5" spans="1:19">
      <c r="A4203" s="10" t="s">
        <v>16808</v>
      </c>
      <c r="B4203" s="9" t="s">
        <v>16809</v>
      </c>
      <c r="C4203" s="9" t="s">
        <v>16810</v>
      </c>
      <c r="D4203" s="9" t="s">
        <v>16811</v>
      </c>
      <c r="E4203" s="9" t="s">
        <v>21</v>
      </c>
      <c r="F4203" s="9" t="s">
        <v>339</v>
      </c>
      <c r="G4203" s="9" t="s">
        <v>16762</v>
      </c>
      <c r="H4203" s="9" t="s">
        <v>12692</v>
      </c>
      <c r="I4203" s="9" t="s">
        <v>16775</v>
      </c>
      <c r="J4203" s="9" t="s">
        <v>71</v>
      </c>
      <c r="K4203" s="9" t="s">
        <v>16808</v>
      </c>
      <c r="L4203" s="5" t="s">
        <v>16809</v>
      </c>
      <c r="M4203" s="5" t="b">
        <v>1</v>
      </c>
      <c r="N4203" s="5" t="s">
        <v>92</v>
      </c>
      <c r="O4203" s="5">
        <v>4</v>
      </c>
      <c r="P4203" s="5">
        <f t="shared" si="232"/>
        <v>12</v>
      </c>
      <c r="Q4203" s="5" t="e">
        <f t="shared" si="234"/>
        <v>#VALUE!</v>
      </c>
      <c r="R4203" s="5" t="e">
        <f t="shared" si="233"/>
        <v>#VALUE!</v>
      </c>
      <c r="S4203" s="5" t="e">
        <f>VLOOKUP(A4203,#REF!,6,0)</f>
        <v>#REF!</v>
      </c>
    </row>
    <row r="4204" ht="25.5" spans="1:19">
      <c r="A4204" s="10" t="s">
        <v>16812</v>
      </c>
      <c r="B4204" s="9" t="s">
        <v>16813</v>
      </c>
      <c r="C4204" s="9" t="s">
        <v>16814</v>
      </c>
      <c r="D4204" s="9" t="s">
        <v>16815</v>
      </c>
      <c r="E4204" s="9" t="s">
        <v>21</v>
      </c>
      <c r="F4204" s="9" t="s">
        <v>339</v>
      </c>
      <c r="G4204" s="9" t="s">
        <v>16762</v>
      </c>
      <c r="H4204" s="9" t="s">
        <v>12692</v>
      </c>
      <c r="I4204" s="9" t="s">
        <v>16775</v>
      </c>
      <c r="J4204" s="9" t="s">
        <v>76</v>
      </c>
      <c r="K4204" s="9" t="s">
        <v>16812</v>
      </c>
      <c r="L4204" s="5" t="s">
        <v>16813</v>
      </c>
      <c r="M4204" s="5" t="b">
        <v>1</v>
      </c>
      <c r="N4204" s="5">
        <v>62.2</v>
      </c>
      <c r="O4204" s="5">
        <v>4</v>
      </c>
      <c r="P4204" s="5">
        <f t="shared" si="232"/>
        <v>12</v>
      </c>
      <c r="Q4204" s="5">
        <f t="shared" si="234"/>
        <v>31</v>
      </c>
      <c r="R4204" s="5" t="str">
        <f t="shared" si="233"/>
        <v> </v>
      </c>
      <c r="S4204" s="5" t="e">
        <f>VLOOKUP(A4204,#REF!,6,0)</f>
        <v>#REF!</v>
      </c>
    </row>
    <row r="4205" ht="25.5" spans="1:19">
      <c r="A4205" s="10" t="s">
        <v>16816</v>
      </c>
      <c r="B4205" s="9" t="s">
        <v>16817</v>
      </c>
      <c r="C4205" s="9" t="s">
        <v>16818</v>
      </c>
      <c r="D4205" s="9" t="s">
        <v>16819</v>
      </c>
      <c r="E4205" s="9" t="s">
        <v>21</v>
      </c>
      <c r="F4205" s="9" t="s">
        <v>339</v>
      </c>
      <c r="G4205" s="9" t="s">
        <v>16762</v>
      </c>
      <c r="H4205" s="9" t="s">
        <v>12692</v>
      </c>
      <c r="I4205" s="9" t="s">
        <v>16775</v>
      </c>
      <c r="J4205" s="9" t="s">
        <v>81</v>
      </c>
      <c r="K4205" s="9" t="s">
        <v>16816</v>
      </c>
      <c r="L4205" s="5" t="s">
        <v>16817</v>
      </c>
      <c r="M4205" s="5" t="b">
        <v>1</v>
      </c>
      <c r="N4205" s="5">
        <v>82.9</v>
      </c>
      <c r="O4205" s="5">
        <v>4</v>
      </c>
      <c r="P4205" s="5">
        <f t="shared" si="232"/>
        <v>12</v>
      </c>
      <c r="Q4205" s="5">
        <f t="shared" si="234"/>
        <v>5</v>
      </c>
      <c r="R4205" s="5" t="str">
        <f t="shared" si="233"/>
        <v>进入面试范围</v>
      </c>
      <c r="S4205" s="5" t="e">
        <f>VLOOKUP(A4205,#REF!,6,0)</f>
        <v>#REF!</v>
      </c>
    </row>
    <row r="4206" ht="25.5" spans="1:19">
      <c r="A4206" s="10" t="s">
        <v>16820</v>
      </c>
      <c r="B4206" s="9" t="s">
        <v>580</v>
      </c>
      <c r="C4206" s="9" t="s">
        <v>16821</v>
      </c>
      <c r="D4206" s="9" t="s">
        <v>16822</v>
      </c>
      <c r="E4206" s="9" t="s">
        <v>21</v>
      </c>
      <c r="F4206" s="9" t="s">
        <v>339</v>
      </c>
      <c r="G4206" s="9" t="s">
        <v>16762</v>
      </c>
      <c r="H4206" s="9" t="s">
        <v>12692</v>
      </c>
      <c r="I4206" s="9" t="s">
        <v>16775</v>
      </c>
      <c r="J4206" s="9" t="s">
        <v>86</v>
      </c>
      <c r="K4206" s="9" t="s">
        <v>16820</v>
      </c>
      <c r="L4206" s="5" t="s">
        <v>580</v>
      </c>
      <c r="M4206" s="5" t="b">
        <v>1</v>
      </c>
      <c r="N4206" s="5">
        <v>63.8</v>
      </c>
      <c r="O4206" s="5">
        <v>4</v>
      </c>
      <c r="P4206" s="5">
        <f t="shared" si="232"/>
        <v>12</v>
      </c>
      <c r="Q4206" s="5">
        <f t="shared" si="234"/>
        <v>30</v>
      </c>
      <c r="R4206" s="5" t="str">
        <f t="shared" si="233"/>
        <v> </v>
      </c>
      <c r="S4206" s="5" t="e">
        <f>VLOOKUP(A4206,#REF!,6,0)</f>
        <v>#REF!</v>
      </c>
    </row>
    <row r="4207" ht="25.5" spans="1:19">
      <c r="A4207" s="10" t="s">
        <v>16823</v>
      </c>
      <c r="B4207" s="9" t="s">
        <v>6141</v>
      </c>
      <c r="C4207" s="9" t="s">
        <v>16824</v>
      </c>
      <c r="D4207" s="9" t="s">
        <v>16825</v>
      </c>
      <c r="E4207" s="9" t="s">
        <v>21</v>
      </c>
      <c r="F4207" s="9" t="s">
        <v>339</v>
      </c>
      <c r="G4207" s="9" t="s">
        <v>16762</v>
      </c>
      <c r="H4207" s="9" t="s">
        <v>12692</v>
      </c>
      <c r="I4207" s="9" t="s">
        <v>16775</v>
      </c>
      <c r="J4207" s="9" t="s">
        <v>91</v>
      </c>
      <c r="K4207" s="9" t="s">
        <v>16823</v>
      </c>
      <c r="L4207" s="5" t="s">
        <v>6141</v>
      </c>
      <c r="M4207" s="5" t="b">
        <v>1</v>
      </c>
      <c r="N4207" s="5">
        <v>84.2</v>
      </c>
      <c r="O4207" s="5">
        <v>4</v>
      </c>
      <c r="P4207" s="5">
        <f t="shared" si="232"/>
        <v>12</v>
      </c>
      <c r="Q4207" s="5">
        <f t="shared" si="234"/>
        <v>3</v>
      </c>
      <c r="R4207" s="5" t="str">
        <f t="shared" si="233"/>
        <v>进入面试范围</v>
      </c>
      <c r="S4207" s="5" t="e">
        <f>VLOOKUP(A4207,#REF!,6,0)</f>
        <v>#REF!</v>
      </c>
    </row>
    <row r="4208" ht="25.5" spans="1:19">
      <c r="A4208" s="10" t="s">
        <v>16826</v>
      </c>
      <c r="B4208" s="9" t="s">
        <v>16827</v>
      </c>
      <c r="C4208" s="9" t="s">
        <v>16828</v>
      </c>
      <c r="D4208" s="9" t="s">
        <v>16829</v>
      </c>
      <c r="E4208" s="9" t="s">
        <v>21</v>
      </c>
      <c r="F4208" s="9" t="s">
        <v>339</v>
      </c>
      <c r="G4208" s="9" t="s">
        <v>16762</v>
      </c>
      <c r="H4208" s="9" t="s">
        <v>12692</v>
      </c>
      <c r="I4208" s="9" t="s">
        <v>16775</v>
      </c>
      <c r="J4208" s="9" t="s">
        <v>97</v>
      </c>
      <c r="K4208" s="9" t="s">
        <v>16826</v>
      </c>
      <c r="L4208" s="5" t="s">
        <v>16827</v>
      </c>
      <c r="M4208" s="5" t="b">
        <v>1</v>
      </c>
      <c r="N4208" s="5">
        <v>66.2</v>
      </c>
      <c r="O4208" s="5">
        <v>4</v>
      </c>
      <c r="P4208" s="5">
        <f t="shared" si="232"/>
        <v>12</v>
      </c>
      <c r="Q4208" s="5">
        <f t="shared" si="234"/>
        <v>26</v>
      </c>
      <c r="R4208" s="5" t="str">
        <f t="shared" si="233"/>
        <v> </v>
      </c>
      <c r="S4208" s="5" t="e">
        <f>VLOOKUP(A4208,#REF!,6,0)</f>
        <v>#REF!</v>
      </c>
    </row>
    <row r="4209" ht="25.5" spans="1:19">
      <c r="A4209" s="10" t="s">
        <v>16830</v>
      </c>
      <c r="B4209" s="9" t="s">
        <v>16831</v>
      </c>
      <c r="C4209" s="9" t="s">
        <v>16832</v>
      </c>
      <c r="D4209" s="9" t="s">
        <v>16833</v>
      </c>
      <c r="E4209" s="9" t="s">
        <v>21</v>
      </c>
      <c r="F4209" s="9" t="s">
        <v>339</v>
      </c>
      <c r="G4209" s="9" t="s">
        <v>16762</v>
      </c>
      <c r="H4209" s="9" t="s">
        <v>12692</v>
      </c>
      <c r="I4209" s="9" t="s">
        <v>16775</v>
      </c>
      <c r="J4209" s="9" t="s">
        <v>102</v>
      </c>
      <c r="K4209" s="9" t="s">
        <v>16830</v>
      </c>
      <c r="L4209" s="5" t="s">
        <v>16831</v>
      </c>
      <c r="M4209" s="5" t="b">
        <v>1</v>
      </c>
      <c r="N4209" s="5">
        <v>78.9</v>
      </c>
      <c r="O4209" s="5">
        <v>4</v>
      </c>
      <c r="P4209" s="5">
        <f t="shared" si="232"/>
        <v>12</v>
      </c>
      <c r="Q4209" s="5">
        <f t="shared" si="234"/>
        <v>9</v>
      </c>
      <c r="R4209" s="5" t="str">
        <f t="shared" si="233"/>
        <v>进入面试范围</v>
      </c>
      <c r="S4209" s="5" t="e">
        <f>VLOOKUP(A4209,#REF!,6,0)</f>
        <v>#REF!</v>
      </c>
    </row>
    <row r="4210" ht="25.5" spans="1:19">
      <c r="A4210" s="10" t="s">
        <v>16834</v>
      </c>
      <c r="B4210" s="9" t="s">
        <v>16835</v>
      </c>
      <c r="C4210" s="9" t="s">
        <v>16836</v>
      </c>
      <c r="D4210" s="9" t="s">
        <v>16837</v>
      </c>
      <c r="E4210" s="9" t="s">
        <v>21</v>
      </c>
      <c r="F4210" s="9" t="s">
        <v>339</v>
      </c>
      <c r="G4210" s="9" t="s">
        <v>16762</v>
      </c>
      <c r="H4210" s="9" t="s">
        <v>12692</v>
      </c>
      <c r="I4210" s="9" t="s">
        <v>16775</v>
      </c>
      <c r="J4210" s="9" t="s">
        <v>107</v>
      </c>
      <c r="K4210" s="9" t="s">
        <v>16834</v>
      </c>
      <c r="L4210" s="5" t="s">
        <v>16835</v>
      </c>
      <c r="M4210" s="5" t="b">
        <v>1</v>
      </c>
      <c r="N4210" s="5">
        <v>78.6</v>
      </c>
      <c r="O4210" s="5">
        <v>4</v>
      </c>
      <c r="P4210" s="5">
        <f t="shared" si="232"/>
        <v>12</v>
      </c>
      <c r="Q4210" s="5">
        <f t="shared" si="234"/>
        <v>10</v>
      </c>
      <c r="R4210" s="5" t="str">
        <f t="shared" si="233"/>
        <v>进入面试范围</v>
      </c>
      <c r="S4210" s="5" t="e">
        <f>VLOOKUP(A4210,#REF!,6,0)</f>
        <v>#REF!</v>
      </c>
    </row>
    <row r="4211" ht="25.5" spans="1:19">
      <c r="A4211" s="10" t="s">
        <v>16838</v>
      </c>
      <c r="B4211" s="9" t="s">
        <v>16839</v>
      </c>
      <c r="C4211" s="9" t="s">
        <v>16840</v>
      </c>
      <c r="D4211" s="9" t="s">
        <v>16841</v>
      </c>
      <c r="E4211" s="9" t="s">
        <v>21</v>
      </c>
      <c r="F4211" s="9" t="s">
        <v>339</v>
      </c>
      <c r="G4211" s="9" t="s">
        <v>16762</v>
      </c>
      <c r="H4211" s="9" t="s">
        <v>12692</v>
      </c>
      <c r="I4211" s="9" t="s">
        <v>16775</v>
      </c>
      <c r="J4211" s="9" t="s">
        <v>112</v>
      </c>
      <c r="K4211" s="9" t="s">
        <v>16838</v>
      </c>
      <c r="L4211" s="5" t="s">
        <v>16839</v>
      </c>
      <c r="M4211" s="5" t="b">
        <v>1</v>
      </c>
      <c r="N4211" s="5">
        <v>74.8</v>
      </c>
      <c r="O4211" s="5">
        <v>4</v>
      </c>
      <c r="P4211" s="5">
        <f t="shared" si="232"/>
        <v>12</v>
      </c>
      <c r="Q4211" s="5">
        <f t="shared" si="234"/>
        <v>15</v>
      </c>
      <c r="R4211" s="5" t="str">
        <f t="shared" si="233"/>
        <v> </v>
      </c>
      <c r="S4211" s="5" t="e">
        <f>VLOOKUP(A4211,#REF!,6,0)</f>
        <v>#REF!</v>
      </c>
    </row>
    <row r="4212" ht="25.5" spans="1:19">
      <c r="A4212" s="10" t="s">
        <v>16842</v>
      </c>
      <c r="B4212" s="9" t="s">
        <v>16843</v>
      </c>
      <c r="C4212" s="9" t="s">
        <v>16844</v>
      </c>
      <c r="D4212" s="9" t="s">
        <v>16845</v>
      </c>
      <c r="E4212" s="9" t="s">
        <v>21</v>
      </c>
      <c r="F4212" s="9" t="s">
        <v>339</v>
      </c>
      <c r="G4212" s="9" t="s">
        <v>16762</v>
      </c>
      <c r="H4212" s="9" t="s">
        <v>12692</v>
      </c>
      <c r="I4212" s="9" t="s">
        <v>16775</v>
      </c>
      <c r="J4212" s="9" t="s">
        <v>117</v>
      </c>
      <c r="K4212" s="9" t="s">
        <v>16842</v>
      </c>
      <c r="L4212" s="5" t="s">
        <v>16843</v>
      </c>
      <c r="M4212" s="5" t="b">
        <v>1</v>
      </c>
      <c r="N4212" s="5">
        <v>68.8</v>
      </c>
      <c r="O4212" s="5">
        <v>4</v>
      </c>
      <c r="P4212" s="5">
        <f t="shared" si="232"/>
        <v>12</v>
      </c>
      <c r="Q4212" s="5">
        <f t="shared" si="234"/>
        <v>19</v>
      </c>
      <c r="R4212" s="5" t="str">
        <f t="shared" si="233"/>
        <v> </v>
      </c>
      <c r="S4212" s="5" t="e">
        <f>VLOOKUP(A4212,#REF!,6,0)</f>
        <v>#REF!</v>
      </c>
    </row>
    <row r="4213" ht="25.5" spans="1:19">
      <c r="A4213" s="10" t="s">
        <v>16846</v>
      </c>
      <c r="B4213" s="9" t="s">
        <v>16847</v>
      </c>
      <c r="C4213" s="9" t="s">
        <v>16848</v>
      </c>
      <c r="D4213" s="9" t="s">
        <v>16849</v>
      </c>
      <c r="E4213" s="9" t="s">
        <v>21</v>
      </c>
      <c r="F4213" s="9" t="s">
        <v>339</v>
      </c>
      <c r="G4213" s="9" t="s">
        <v>16762</v>
      </c>
      <c r="H4213" s="9" t="s">
        <v>12692</v>
      </c>
      <c r="I4213" s="9" t="s">
        <v>16775</v>
      </c>
      <c r="J4213" s="9" t="s">
        <v>122</v>
      </c>
      <c r="K4213" s="9" t="s">
        <v>16846</v>
      </c>
      <c r="L4213" s="5" t="s">
        <v>16847</v>
      </c>
      <c r="M4213" s="5" t="b">
        <v>1</v>
      </c>
      <c r="N4213" s="5">
        <v>81.1</v>
      </c>
      <c r="O4213" s="5">
        <v>4</v>
      </c>
      <c r="P4213" s="5">
        <f t="shared" si="232"/>
        <v>12</v>
      </c>
      <c r="Q4213" s="5">
        <f t="shared" si="234"/>
        <v>6</v>
      </c>
      <c r="R4213" s="5" t="str">
        <f t="shared" si="233"/>
        <v>进入面试范围</v>
      </c>
      <c r="S4213" s="5" t="e">
        <f>VLOOKUP(A4213,#REF!,6,0)</f>
        <v>#REF!</v>
      </c>
    </row>
    <row r="4214" ht="25.5" spans="1:19">
      <c r="A4214" s="10" t="s">
        <v>16850</v>
      </c>
      <c r="B4214" s="9" t="s">
        <v>16851</v>
      </c>
      <c r="C4214" s="9" t="s">
        <v>16852</v>
      </c>
      <c r="D4214" s="9" t="s">
        <v>16853</v>
      </c>
      <c r="E4214" s="9" t="s">
        <v>21</v>
      </c>
      <c r="F4214" s="9" t="s">
        <v>339</v>
      </c>
      <c r="G4214" s="9" t="s">
        <v>16762</v>
      </c>
      <c r="H4214" s="9" t="s">
        <v>12692</v>
      </c>
      <c r="I4214" s="9" t="s">
        <v>16775</v>
      </c>
      <c r="J4214" s="9" t="s">
        <v>127</v>
      </c>
      <c r="K4214" s="9" t="s">
        <v>16850</v>
      </c>
      <c r="L4214" s="5" t="s">
        <v>16851</v>
      </c>
      <c r="M4214" s="5" t="b">
        <v>1</v>
      </c>
      <c r="N4214" s="5">
        <v>68.6</v>
      </c>
      <c r="O4214" s="5">
        <v>4</v>
      </c>
      <c r="P4214" s="5">
        <f t="shared" si="232"/>
        <v>12</v>
      </c>
      <c r="Q4214" s="5">
        <f t="shared" si="234"/>
        <v>20</v>
      </c>
      <c r="R4214" s="5" t="str">
        <f t="shared" si="233"/>
        <v> </v>
      </c>
      <c r="S4214" s="5" t="e">
        <f>VLOOKUP(A4214,#REF!,6,0)</f>
        <v>#REF!</v>
      </c>
    </row>
    <row r="4215" ht="25.5" spans="1:19">
      <c r="A4215" s="10" t="s">
        <v>16854</v>
      </c>
      <c r="B4215" s="9" t="s">
        <v>16855</v>
      </c>
      <c r="C4215" s="9" t="s">
        <v>16856</v>
      </c>
      <c r="D4215" s="9" t="s">
        <v>16857</v>
      </c>
      <c r="E4215" s="9" t="s">
        <v>21</v>
      </c>
      <c r="F4215" s="9" t="s">
        <v>339</v>
      </c>
      <c r="G4215" s="9" t="s">
        <v>16762</v>
      </c>
      <c r="H4215" s="9" t="s">
        <v>12692</v>
      </c>
      <c r="I4215" s="9" t="s">
        <v>16775</v>
      </c>
      <c r="J4215" s="9" t="s">
        <v>132</v>
      </c>
      <c r="K4215" s="9" t="s">
        <v>16854</v>
      </c>
      <c r="L4215" s="5" t="s">
        <v>16855</v>
      </c>
      <c r="M4215" s="5" t="b">
        <v>1</v>
      </c>
      <c r="N4215" s="5">
        <v>66.5</v>
      </c>
      <c r="O4215" s="5">
        <v>4</v>
      </c>
      <c r="P4215" s="5">
        <f t="shared" si="232"/>
        <v>12</v>
      </c>
      <c r="Q4215" s="5">
        <f t="shared" si="234"/>
        <v>25</v>
      </c>
      <c r="R4215" s="5" t="str">
        <f t="shared" si="233"/>
        <v> </v>
      </c>
      <c r="S4215" s="5" t="e">
        <f>VLOOKUP(A4215,#REF!,6,0)</f>
        <v>#REF!</v>
      </c>
    </row>
    <row r="4216" ht="25.5" spans="1:19">
      <c r="A4216" s="10" t="s">
        <v>16858</v>
      </c>
      <c r="B4216" s="9" t="s">
        <v>16859</v>
      </c>
      <c r="C4216" s="9" t="s">
        <v>16860</v>
      </c>
      <c r="D4216" s="9" t="s">
        <v>16861</v>
      </c>
      <c r="E4216" s="9" t="s">
        <v>21</v>
      </c>
      <c r="F4216" s="9" t="s">
        <v>339</v>
      </c>
      <c r="G4216" s="9" t="s">
        <v>16762</v>
      </c>
      <c r="H4216" s="9" t="s">
        <v>12692</v>
      </c>
      <c r="I4216" s="9" t="s">
        <v>16775</v>
      </c>
      <c r="J4216" s="9" t="s">
        <v>137</v>
      </c>
      <c r="K4216" s="9" t="s">
        <v>16858</v>
      </c>
      <c r="L4216" s="5" t="s">
        <v>16859</v>
      </c>
      <c r="M4216" s="5" t="b">
        <v>1</v>
      </c>
      <c r="N4216" s="5" t="s">
        <v>92</v>
      </c>
      <c r="O4216" s="5">
        <v>4</v>
      </c>
      <c r="P4216" s="5">
        <f t="shared" si="232"/>
        <v>12</v>
      </c>
      <c r="Q4216" s="5" t="e">
        <f t="shared" si="234"/>
        <v>#VALUE!</v>
      </c>
      <c r="R4216" s="5" t="e">
        <f t="shared" si="233"/>
        <v>#VALUE!</v>
      </c>
      <c r="S4216" s="5" t="e">
        <f>VLOOKUP(A4216,#REF!,6,0)</f>
        <v>#REF!</v>
      </c>
    </row>
    <row r="4217" ht="25.5" spans="1:19">
      <c r="A4217" s="10" t="s">
        <v>16862</v>
      </c>
      <c r="B4217" s="9" t="s">
        <v>3887</v>
      </c>
      <c r="C4217" s="9" t="s">
        <v>16863</v>
      </c>
      <c r="D4217" s="9" t="s">
        <v>16864</v>
      </c>
      <c r="E4217" s="9" t="s">
        <v>21</v>
      </c>
      <c r="F4217" s="9" t="s">
        <v>339</v>
      </c>
      <c r="G4217" s="9" t="s">
        <v>16762</v>
      </c>
      <c r="H4217" s="9" t="s">
        <v>12692</v>
      </c>
      <c r="I4217" s="9" t="s">
        <v>16775</v>
      </c>
      <c r="J4217" s="9" t="s">
        <v>142</v>
      </c>
      <c r="K4217" s="9" t="s">
        <v>16862</v>
      </c>
      <c r="L4217" s="5" t="s">
        <v>3887</v>
      </c>
      <c r="M4217" s="5" t="b">
        <v>1</v>
      </c>
      <c r="N4217" s="5" t="s">
        <v>92</v>
      </c>
      <c r="O4217" s="5">
        <v>4</v>
      </c>
      <c r="P4217" s="5">
        <f t="shared" si="232"/>
        <v>12</v>
      </c>
      <c r="Q4217" s="5" t="e">
        <f t="shared" si="234"/>
        <v>#VALUE!</v>
      </c>
      <c r="R4217" s="5" t="e">
        <f t="shared" si="233"/>
        <v>#VALUE!</v>
      </c>
      <c r="S4217" s="5" t="e">
        <f>VLOOKUP(A4217,#REF!,6,0)</f>
        <v>#REF!</v>
      </c>
    </row>
    <row r="4218" ht="25.5" spans="1:19">
      <c r="A4218" s="10" t="s">
        <v>16865</v>
      </c>
      <c r="B4218" s="9" t="s">
        <v>16866</v>
      </c>
      <c r="C4218" s="9" t="s">
        <v>16867</v>
      </c>
      <c r="D4218" s="9" t="s">
        <v>16868</v>
      </c>
      <c r="E4218" s="9" t="s">
        <v>21</v>
      </c>
      <c r="F4218" s="9" t="s">
        <v>339</v>
      </c>
      <c r="G4218" s="9" t="s">
        <v>16762</v>
      </c>
      <c r="H4218" s="9" t="s">
        <v>12692</v>
      </c>
      <c r="I4218" s="9" t="s">
        <v>16775</v>
      </c>
      <c r="J4218" s="9" t="s">
        <v>147</v>
      </c>
      <c r="K4218" s="9" t="s">
        <v>16865</v>
      </c>
      <c r="L4218" s="5" t="s">
        <v>16866</v>
      </c>
      <c r="M4218" s="5" t="b">
        <v>1</v>
      </c>
      <c r="N4218" s="5">
        <v>84.6</v>
      </c>
      <c r="O4218" s="5">
        <v>4</v>
      </c>
      <c r="P4218" s="5">
        <f t="shared" si="232"/>
        <v>12</v>
      </c>
      <c r="Q4218" s="5">
        <f t="shared" si="234"/>
        <v>1</v>
      </c>
      <c r="R4218" s="5" t="str">
        <f t="shared" si="233"/>
        <v>进入面试范围</v>
      </c>
      <c r="S4218" s="5" t="e">
        <f>VLOOKUP(A4218,#REF!,6,0)</f>
        <v>#REF!</v>
      </c>
    </row>
    <row r="4219" ht="25.5" spans="1:19">
      <c r="A4219" s="10" t="s">
        <v>16869</v>
      </c>
      <c r="B4219" s="9" t="s">
        <v>16870</v>
      </c>
      <c r="C4219" s="9" t="s">
        <v>16871</v>
      </c>
      <c r="D4219" s="9" t="s">
        <v>16872</v>
      </c>
      <c r="E4219" s="9" t="s">
        <v>21</v>
      </c>
      <c r="F4219" s="9" t="s">
        <v>339</v>
      </c>
      <c r="G4219" s="9" t="s">
        <v>16762</v>
      </c>
      <c r="H4219" s="9" t="s">
        <v>12692</v>
      </c>
      <c r="I4219" s="9" t="s">
        <v>16775</v>
      </c>
      <c r="J4219" s="9" t="s">
        <v>152</v>
      </c>
      <c r="K4219" s="9" t="s">
        <v>16869</v>
      </c>
      <c r="L4219" s="5" t="s">
        <v>16870</v>
      </c>
      <c r="M4219" s="5" t="b">
        <v>1</v>
      </c>
      <c r="N4219" s="5">
        <v>80.9</v>
      </c>
      <c r="O4219" s="5">
        <v>4</v>
      </c>
      <c r="P4219" s="5">
        <f t="shared" si="232"/>
        <v>12</v>
      </c>
      <c r="Q4219" s="5">
        <f t="shared" si="234"/>
        <v>7</v>
      </c>
      <c r="R4219" s="5" t="str">
        <f t="shared" si="233"/>
        <v>进入面试范围</v>
      </c>
      <c r="S4219" s="5" t="e">
        <f>VLOOKUP(A4219,#REF!,6,0)</f>
        <v>#REF!</v>
      </c>
    </row>
    <row r="4220" ht="25.5" spans="1:19">
      <c r="A4220" s="10" t="s">
        <v>16873</v>
      </c>
      <c r="B4220" s="9" t="s">
        <v>16874</v>
      </c>
      <c r="C4220" s="9" t="s">
        <v>16875</v>
      </c>
      <c r="D4220" s="9" t="s">
        <v>16876</v>
      </c>
      <c r="E4220" s="9" t="s">
        <v>21</v>
      </c>
      <c r="F4220" s="9" t="s">
        <v>339</v>
      </c>
      <c r="G4220" s="9" t="s">
        <v>16762</v>
      </c>
      <c r="H4220" s="9" t="s">
        <v>12692</v>
      </c>
      <c r="I4220" s="9" t="s">
        <v>16775</v>
      </c>
      <c r="J4220" s="9" t="s">
        <v>157</v>
      </c>
      <c r="K4220" s="9" t="s">
        <v>16873</v>
      </c>
      <c r="L4220" s="5" t="s">
        <v>16874</v>
      </c>
      <c r="M4220" s="5" t="b">
        <v>1</v>
      </c>
      <c r="N4220" s="5">
        <v>77.2</v>
      </c>
      <c r="O4220" s="5">
        <v>4</v>
      </c>
      <c r="P4220" s="5">
        <f t="shared" si="232"/>
        <v>12</v>
      </c>
      <c r="Q4220" s="5">
        <f t="shared" si="234"/>
        <v>12</v>
      </c>
      <c r="R4220" s="5" t="str">
        <f t="shared" si="233"/>
        <v>进入面试范围</v>
      </c>
      <c r="S4220" s="5" t="e">
        <f>VLOOKUP(A4220,#REF!,6,0)</f>
        <v>#REF!</v>
      </c>
    </row>
    <row r="4221" ht="25.5" spans="1:19">
      <c r="A4221" s="10" t="s">
        <v>16877</v>
      </c>
      <c r="B4221" s="9" t="s">
        <v>16878</v>
      </c>
      <c r="C4221" s="9" t="s">
        <v>16879</v>
      </c>
      <c r="D4221" s="9" t="s">
        <v>16880</v>
      </c>
      <c r="E4221" s="9" t="s">
        <v>21</v>
      </c>
      <c r="F4221" s="9" t="s">
        <v>339</v>
      </c>
      <c r="G4221" s="9" t="s">
        <v>16762</v>
      </c>
      <c r="H4221" s="9" t="s">
        <v>12692</v>
      </c>
      <c r="I4221" s="9" t="s">
        <v>16775</v>
      </c>
      <c r="J4221" s="9" t="s">
        <v>162</v>
      </c>
      <c r="K4221" s="9" t="s">
        <v>16877</v>
      </c>
      <c r="L4221" s="5" t="s">
        <v>16878</v>
      </c>
      <c r="M4221" s="5" t="b">
        <v>1</v>
      </c>
      <c r="N4221" s="5">
        <v>71.8</v>
      </c>
      <c r="O4221" s="5">
        <v>4</v>
      </c>
      <c r="P4221" s="5">
        <f t="shared" si="232"/>
        <v>12</v>
      </c>
      <c r="Q4221" s="5">
        <f t="shared" si="234"/>
        <v>18</v>
      </c>
      <c r="R4221" s="5" t="str">
        <f t="shared" si="233"/>
        <v> </v>
      </c>
      <c r="S4221" s="5" t="e">
        <f>VLOOKUP(A4221,#REF!,6,0)</f>
        <v>#REF!</v>
      </c>
    </row>
    <row r="4222" ht="25.5" spans="1:19">
      <c r="A4222" s="10" t="s">
        <v>16881</v>
      </c>
      <c r="B4222" s="9" t="s">
        <v>16882</v>
      </c>
      <c r="C4222" s="9" t="s">
        <v>16883</v>
      </c>
      <c r="D4222" s="9" t="s">
        <v>16884</v>
      </c>
      <c r="E4222" s="9" t="s">
        <v>21</v>
      </c>
      <c r="F4222" s="9" t="s">
        <v>339</v>
      </c>
      <c r="G4222" s="9" t="s">
        <v>16762</v>
      </c>
      <c r="H4222" s="9" t="s">
        <v>12692</v>
      </c>
      <c r="I4222" s="9" t="s">
        <v>16775</v>
      </c>
      <c r="J4222" s="9" t="s">
        <v>167</v>
      </c>
      <c r="K4222" s="9" t="s">
        <v>16881</v>
      </c>
      <c r="L4222" s="5" t="s">
        <v>16882</v>
      </c>
      <c r="M4222" s="5" t="b">
        <v>1</v>
      </c>
      <c r="N4222" s="5">
        <v>42.1</v>
      </c>
      <c r="O4222" s="5">
        <v>4</v>
      </c>
      <c r="P4222" s="5">
        <f t="shared" si="232"/>
        <v>12</v>
      </c>
      <c r="Q4222" s="5">
        <f t="shared" si="234"/>
        <v>35</v>
      </c>
      <c r="R4222" s="5" t="str">
        <f t="shared" si="233"/>
        <v> </v>
      </c>
      <c r="S4222" s="5" t="e">
        <f>VLOOKUP(A4222,#REF!,6,0)</f>
        <v>#REF!</v>
      </c>
    </row>
    <row r="4223" ht="25.5" spans="1:19">
      <c r="A4223" s="10" t="s">
        <v>16885</v>
      </c>
      <c r="B4223" s="9" t="s">
        <v>16886</v>
      </c>
      <c r="C4223" s="9" t="s">
        <v>16887</v>
      </c>
      <c r="D4223" s="9" t="s">
        <v>16888</v>
      </c>
      <c r="E4223" s="9" t="s">
        <v>21</v>
      </c>
      <c r="F4223" s="9" t="s">
        <v>339</v>
      </c>
      <c r="G4223" s="9" t="s">
        <v>16762</v>
      </c>
      <c r="H4223" s="9" t="s">
        <v>12692</v>
      </c>
      <c r="I4223" s="9" t="s">
        <v>16775</v>
      </c>
      <c r="J4223" s="9" t="s">
        <v>172</v>
      </c>
      <c r="K4223" s="9" t="s">
        <v>16885</v>
      </c>
      <c r="L4223" s="5" t="s">
        <v>16886</v>
      </c>
      <c r="M4223" s="5" t="b">
        <v>1</v>
      </c>
      <c r="N4223" s="5">
        <v>67.6</v>
      </c>
      <c r="O4223" s="5">
        <v>4</v>
      </c>
      <c r="P4223" s="5">
        <f t="shared" si="232"/>
        <v>12</v>
      </c>
      <c r="Q4223" s="5">
        <f t="shared" si="234"/>
        <v>23</v>
      </c>
      <c r="R4223" s="5" t="str">
        <f t="shared" si="233"/>
        <v> </v>
      </c>
      <c r="S4223" s="5" t="e">
        <f>VLOOKUP(A4223,#REF!,6,0)</f>
        <v>#REF!</v>
      </c>
    </row>
    <row r="4224" ht="25.5" spans="1:19">
      <c r="A4224" s="10" t="s">
        <v>16889</v>
      </c>
      <c r="B4224" s="9" t="s">
        <v>16890</v>
      </c>
      <c r="C4224" s="9" t="s">
        <v>16891</v>
      </c>
      <c r="D4224" s="9" t="s">
        <v>16892</v>
      </c>
      <c r="E4224" s="9" t="s">
        <v>21</v>
      </c>
      <c r="F4224" s="9" t="s">
        <v>339</v>
      </c>
      <c r="G4224" s="9" t="s">
        <v>16762</v>
      </c>
      <c r="H4224" s="9" t="s">
        <v>12692</v>
      </c>
      <c r="I4224" s="9" t="s">
        <v>16893</v>
      </c>
      <c r="J4224" s="9" t="s">
        <v>26</v>
      </c>
      <c r="K4224" s="9" t="s">
        <v>16889</v>
      </c>
      <c r="L4224" s="5" t="s">
        <v>16890</v>
      </c>
      <c r="M4224" s="5" t="b">
        <v>1</v>
      </c>
      <c r="N4224" s="5">
        <v>83.1</v>
      </c>
      <c r="O4224" s="5">
        <v>4</v>
      </c>
      <c r="P4224" s="5">
        <f t="shared" si="232"/>
        <v>12</v>
      </c>
      <c r="Q4224" s="5">
        <f t="shared" si="234"/>
        <v>4</v>
      </c>
      <c r="R4224" s="5" t="str">
        <f t="shared" si="233"/>
        <v>进入面试范围</v>
      </c>
      <c r="S4224" s="5" t="e">
        <f>VLOOKUP(A4224,#REF!,6,0)</f>
        <v>#REF!</v>
      </c>
    </row>
    <row r="4225" ht="25.5" spans="1:19">
      <c r="A4225" s="10" t="s">
        <v>16894</v>
      </c>
      <c r="B4225" s="9" t="s">
        <v>16895</v>
      </c>
      <c r="C4225" s="9" t="s">
        <v>16896</v>
      </c>
      <c r="D4225" s="9" t="s">
        <v>16897</v>
      </c>
      <c r="E4225" s="9" t="s">
        <v>21</v>
      </c>
      <c r="F4225" s="9" t="s">
        <v>339</v>
      </c>
      <c r="G4225" s="9" t="s">
        <v>16762</v>
      </c>
      <c r="H4225" s="9" t="s">
        <v>12692</v>
      </c>
      <c r="I4225" s="9" t="s">
        <v>16893</v>
      </c>
      <c r="J4225" s="9" t="s">
        <v>31</v>
      </c>
      <c r="K4225" s="9" t="s">
        <v>16894</v>
      </c>
      <c r="L4225" s="5" t="s">
        <v>16895</v>
      </c>
      <c r="M4225" s="5" t="b">
        <v>1</v>
      </c>
      <c r="N4225" s="5">
        <v>51.6</v>
      </c>
      <c r="O4225" s="5">
        <v>4</v>
      </c>
      <c r="P4225" s="5">
        <f t="shared" si="232"/>
        <v>12</v>
      </c>
      <c r="Q4225" s="5">
        <f t="shared" si="234"/>
        <v>34</v>
      </c>
      <c r="R4225" s="5" t="str">
        <f t="shared" si="233"/>
        <v> </v>
      </c>
      <c r="S4225" s="5" t="e">
        <f>VLOOKUP(A4225,#REF!,6,0)</f>
        <v>#REF!</v>
      </c>
    </row>
    <row r="4226" ht="25.5" spans="1:19">
      <c r="A4226" s="10" t="s">
        <v>16898</v>
      </c>
      <c r="B4226" s="9" t="s">
        <v>16899</v>
      </c>
      <c r="C4226" s="9" t="s">
        <v>16900</v>
      </c>
      <c r="D4226" s="9" t="s">
        <v>16901</v>
      </c>
      <c r="E4226" s="9" t="s">
        <v>21</v>
      </c>
      <c r="F4226" s="9" t="s">
        <v>339</v>
      </c>
      <c r="G4226" s="9" t="s">
        <v>16762</v>
      </c>
      <c r="H4226" s="9" t="s">
        <v>12692</v>
      </c>
      <c r="I4226" s="9" t="s">
        <v>16893</v>
      </c>
      <c r="J4226" s="9" t="s">
        <v>36</v>
      </c>
      <c r="K4226" s="9" t="s">
        <v>16898</v>
      </c>
      <c r="L4226" s="5" t="s">
        <v>16899</v>
      </c>
      <c r="M4226" s="5" t="b">
        <v>1</v>
      </c>
      <c r="N4226" s="5">
        <v>66.9</v>
      </c>
      <c r="O4226" s="5">
        <v>4</v>
      </c>
      <c r="P4226" s="5">
        <f t="shared" si="232"/>
        <v>12</v>
      </c>
      <c r="Q4226" s="5">
        <f t="shared" si="234"/>
        <v>24</v>
      </c>
      <c r="R4226" s="5" t="str">
        <f t="shared" si="233"/>
        <v> </v>
      </c>
      <c r="S4226" s="5" t="e">
        <f>VLOOKUP(A4226,#REF!,6,0)</f>
        <v>#REF!</v>
      </c>
    </row>
    <row r="4227" ht="25.5" spans="1:19">
      <c r="A4227" s="10" t="s">
        <v>16902</v>
      </c>
      <c r="B4227" s="9" t="s">
        <v>16903</v>
      </c>
      <c r="C4227" s="9" t="s">
        <v>16904</v>
      </c>
      <c r="D4227" s="9" t="s">
        <v>16905</v>
      </c>
      <c r="E4227" s="9" t="s">
        <v>21</v>
      </c>
      <c r="F4227" s="9" t="s">
        <v>339</v>
      </c>
      <c r="G4227" s="9" t="s">
        <v>16762</v>
      </c>
      <c r="H4227" s="9" t="s">
        <v>12692</v>
      </c>
      <c r="I4227" s="9" t="s">
        <v>16893</v>
      </c>
      <c r="J4227" s="9" t="s">
        <v>41</v>
      </c>
      <c r="K4227" s="9" t="s">
        <v>16902</v>
      </c>
      <c r="L4227" s="5" t="s">
        <v>16903</v>
      </c>
      <c r="M4227" s="5" t="b">
        <v>1</v>
      </c>
      <c r="N4227" s="5">
        <v>65.9</v>
      </c>
      <c r="O4227" s="5">
        <v>4</v>
      </c>
      <c r="P4227" s="5">
        <f t="shared" ref="P4227:P4290" si="235">O4227*3</f>
        <v>12</v>
      </c>
      <c r="Q4227" s="5">
        <f t="shared" si="234"/>
        <v>28</v>
      </c>
      <c r="R4227" s="5" t="str">
        <f t="shared" ref="R4227:R4290" si="236">IF(Q4227&lt;=P4227,"进入面试范围"," ")</f>
        <v> </v>
      </c>
      <c r="S4227" s="5" t="e">
        <f>VLOOKUP(A4227,#REF!,6,0)</f>
        <v>#REF!</v>
      </c>
    </row>
    <row r="4228" ht="25.5" spans="1:19">
      <c r="A4228" s="10" t="s">
        <v>16906</v>
      </c>
      <c r="B4228" s="9" t="s">
        <v>16907</v>
      </c>
      <c r="C4228" s="9" t="s">
        <v>16908</v>
      </c>
      <c r="D4228" s="9" t="s">
        <v>16909</v>
      </c>
      <c r="E4228" s="9" t="s">
        <v>21</v>
      </c>
      <c r="F4228" s="9" t="s">
        <v>339</v>
      </c>
      <c r="G4228" s="9" t="s">
        <v>16762</v>
      </c>
      <c r="H4228" s="9" t="s">
        <v>12692</v>
      </c>
      <c r="I4228" s="9" t="s">
        <v>16893</v>
      </c>
      <c r="J4228" s="9" t="s">
        <v>46</v>
      </c>
      <c r="K4228" s="9" t="s">
        <v>16906</v>
      </c>
      <c r="L4228" s="5" t="s">
        <v>16907</v>
      </c>
      <c r="M4228" s="5" t="b">
        <v>1</v>
      </c>
      <c r="N4228" s="5">
        <v>77.9</v>
      </c>
      <c r="O4228" s="5">
        <v>4</v>
      </c>
      <c r="P4228" s="5">
        <f t="shared" si="235"/>
        <v>12</v>
      </c>
      <c r="Q4228" s="5">
        <f t="shared" si="234"/>
        <v>11</v>
      </c>
      <c r="R4228" s="5" t="str">
        <f t="shared" si="236"/>
        <v>进入面试范围</v>
      </c>
      <c r="S4228" s="5" t="e">
        <f>VLOOKUP(A4228,#REF!,6,0)</f>
        <v>#REF!</v>
      </c>
    </row>
    <row r="4229" ht="25.5" spans="1:19">
      <c r="A4229" s="10" t="s">
        <v>16910</v>
      </c>
      <c r="B4229" s="9" t="s">
        <v>16911</v>
      </c>
      <c r="C4229" s="9" t="s">
        <v>16912</v>
      </c>
      <c r="D4229" s="9" t="s">
        <v>16913</v>
      </c>
      <c r="E4229" s="9" t="s">
        <v>21</v>
      </c>
      <c r="F4229" s="9" t="s">
        <v>339</v>
      </c>
      <c r="G4229" s="9" t="s">
        <v>16762</v>
      </c>
      <c r="H4229" s="9" t="s">
        <v>12692</v>
      </c>
      <c r="I4229" s="9" t="s">
        <v>16893</v>
      </c>
      <c r="J4229" s="9" t="s">
        <v>51</v>
      </c>
      <c r="K4229" s="9" t="s">
        <v>16910</v>
      </c>
      <c r="L4229" s="5" t="s">
        <v>16911</v>
      </c>
      <c r="M4229" s="5" t="b">
        <v>1</v>
      </c>
      <c r="N4229" s="5">
        <v>66.1</v>
      </c>
      <c r="O4229" s="5">
        <v>4</v>
      </c>
      <c r="P4229" s="5">
        <f t="shared" si="235"/>
        <v>12</v>
      </c>
      <c r="Q4229" s="5">
        <f t="shared" si="234"/>
        <v>27</v>
      </c>
      <c r="R4229" s="5" t="str">
        <f t="shared" si="236"/>
        <v> </v>
      </c>
      <c r="S4229" s="5" t="e">
        <f>VLOOKUP(A4229,#REF!,6,0)</f>
        <v>#REF!</v>
      </c>
    </row>
    <row r="4230" ht="25.5" spans="1:19">
      <c r="A4230" s="10" t="s">
        <v>16914</v>
      </c>
      <c r="B4230" s="9" t="s">
        <v>16915</v>
      </c>
      <c r="C4230" s="9" t="s">
        <v>16916</v>
      </c>
      <c r="D4230" s="9" t="s">
        <v>16917</v>
      </c>
      <c r="E4230" s="9" t="s">
        <v>21</v>
      </c>
      <c r="F4230" s="9" t="s">
        <v>339</v>
      </c>
      <c r="G4230" s="9" t="s">
        <v>16762</v>
      </c>
      <c r="H4230" s="9" t="s">
        <v>12692</v>
      </c>
      <c r="I4230" s="9" t="s">
        <v>16893</v>
      </c>
      <c r="J4230" s="9" t="s">
        <v>56</v>
      </c>
      <c r="K4230" s="9" t="s">
        <v>16914</v>
      </c>
      <c r="L4230" s="5" t="s">
        <v>16915</v>
      </c>
      <c r="M4230" s="5" t="b">
        <v>1</v>
      </c>
      <c r="N4230" s="5" t="s">
        <v>92</v>
      </c>
      <c r="O4230" s="5">
        <v>4</v>
      </c>
      <c r="P4230" s="5">
        <f t="shared" si="235"/>
        <v>12</v>
      </c>
      <c r="Q4230" s="5" t="e">
        <f t="shared" si="234"/>
        <v>#VALUE!</v>
      </c>
      <c r="R4230" s="5" t="e">
        <f t="shared" si="236"/>
        <v>#VALUE!</v>
      </c>
      <c r="S4230" s="5" t="e">
        <f>VLOOKUP(A4230,#REF!,6,0)</f>
        <v>#REF!</v>
      </c>
    </row>
    <row r="4231" ht="25.5" spans="1:19">
      <c r="A4231" s="10" t="s">
        <v>16918</v>
      </c>
      <c r="B4231" s="9" t="s">
        <v>16919</v>
      </c>
      <c r="C4231" s="9" t="s">
        <v>16920</v>
      </c>
      <c r="D4231" s="9" t="s">
        <v>16921</v>
      </c>
      <c r="E4231" s="9" t="s">
        <v>21</v>
      </c>
      <c r="F4231" s="9" t="s">
        <v>22</v>
      </c>
      <c r="G4231" s="9" t="s">
        <v>16922</v>
      </c>
      <c r="H4231" s="9" t="s">
        <v>12692</v>
      </c>
      <c r="I4231" s="9" t="s">
        <v>16893</v>
      </c>
      <c r="J4231" s="9" t="s">
        <v>61</v>
      </c>
      <c r="K4231" s="9" t="s">
        <v>16918</v>
      </c>
      <c r="L4231" s="5" t="s">
        <v>16919</v>
      </c>
      <c r="M4231" s="5" t="b">
        <v>1</v>
      </c>
      <c r="N4231" s="5">
        <v>71.9</v>
      </c>
      <c r="O4231" s="5">
        <v>5</v>
      </c>
      <c r="P4231" s="5">
        <f t="shared" si="235"/>
        <v>15</v>
      </c>
      <c r="Q4231" s="5">
        <f>RANK(N4231,$N$4231:$N$4265)</f>
        <v>25</v>
      </c>
      <c r="R4231" s="5" t="str">
        <f t="shared" si="236"/>
        <v> </v>
      </c>
      <c r="S4231" s="5" t="e">
        <f>VLOOKUP(A4231,#REF!,6,0)</f>
        <v>#REF!</v>
      </c>
    </row>
    <row r="4232" ht="25.5" spans="1:19">
      <c r="A4232" s="10" t="s">
        <v>16923</v>
      </c>
      <c r="B4232" s="9" t="s">
        <v>16924</v>
      </c>
      <c r="C4232" s="9" t="s">
        <v>16925</v>
      </c>
      <c r="D4232" s="9" t="s">
        <v>16926</v>
      </c>
      <c r="E4232" s="9" t="s">
        <v>21</v>
      </c>
      <c r="F4232" s="9" t="s">
        <v>22</v>
      </c>
      <c r="G4232" s="9" t="s">
        <v>16922</v>
      </c>
      <c r="H4232" s="9" t="s">
        <v>12692</v>
      </c>
      <c r="I4232" s="9" t="s">
        <v>16893</v>
      </c>
      <c r="J4232" s="9" t="s">
        <v>66</v>
      </c>
      <c r="K4232" s="9" t="s">
        <v>16923</v>
      </c>
      <c r="L4232" s="5" t="s">
        <v>16924</v>
      </c>
      <c r="M4232" s="5" t="b">
        <v>1</v>
      </c>
      <c r="N4232" s="5">
        <v>87.1</v>
      </c>
      <c r="O4232" s="5">
        <v>5</v>
      </c>
      <c r="P4232" s="5">
        <f t="shared" si="235"/>
        <v>15</v>
      </c>
      <c r="Q4232" s="5">
        <f t="shared" ref="Q4232:Q4265" si="237">RANK(N4232,$N$4231:$N$4265)</f>
        <v>6</v>
      </c>
      <c r="R4232" s="5" t="str">
        <f t="shared" si="236"/>
        <v>进入面试范围</v>
      </c>
      <c r="S4232" s="5" t="e">
        <f>VLOOKUP(A4232,#REF!,6,0)</f>
        <v>#REF!</v>
      </c>
    </row>
    <row r="4233" ht="25.5" spans="1:19">
      <c r="A4233" s="10" t="s">
        <v>16927</v>
      </c>
      <c r="B4233" s="9" t="s">
        <v>16928</v>
      </c>
      <c r="C4233" s="9" t="s">
        <v>16929</v>
      </c>
      <c r="D4233" s="9" t="s">
        <v>16930</v>
      </c>
      <c r="E4233" s="9" t="s">
        <v>21</v>
      </c>
      <c r="F4233" s="9" t="s">
        <v>22</v>
      </c>
      <c r="G4233" s="9" t="s">
        <v>16922</v>
      </c>
      <c r="H4233" s="9" t="s">
        <v>12692</v>
      </c>
      <c r="I4233" s="9" t="s">
        <v>16893</v>
      </c>
      <c r="J4233" s="9" t="s">
        <v>71</v>
      </c>
      <c r="K4233" s="9" t="s">
        <v>16927</v>
      </c>
      <c r="L4233" s="5" t="s">
        <v>16928</v>
      </c>
      <c r="M4233" s="5" t="b">
        <v>1</v>
      </c>
      <c r="N4233" s="5">
        <v>84.5</v>
      </c>
      <c r="O4233" s="5">
        <v>5</v>
      </c>
      <c r="P4233" s="5">
        <f t="shared" si="235"/>
        <v>15</v>
      </c>
      <c r="Q4233" s="5">
        <f t="shared" si="237"/>
        <v>10</v>
      </c>
      <c r="R4233" s="5" t="str">
        <f t="shared" si="236"/>
        <v>进入面试范围</v>
      </c>
      <c r="S4233" s="5" t="e">
        <f>VLOOKUP(A4233,#REF!,6,0)</f>
        <v>#REF!</v>
      </c>
    </row>
    <row r="4234" ht="25.5" spans="1:19">
      <c r="A4234" s="10" t="s">
        <v>16931</v>
      </c>
      <c r="B4234" s="9" t="s">
        <v>16932</v>
      </c>
      <c r="C4234" s="9" t="s">
        <v>16933</v>
      </c>
      <c r="D4234" s="9" t="s">
        <v>16934</v>
      </c>
      <c r="E4234" s="9" t="s">
        <v>21</v>
      </c>
      <c r="F4234" s="9" t="s">
        <v>22</v>
      </c>
      <c r="G4234" s="9" t="s">
        <v>16922</v>
      </c>
      <c r="H4234" s="9" t="s">
        <v>12692</v>
      </c>
      <c r="I4234" s="9" t="s">
        <v>16893</v>
      </c>
      <c r="J4234" s="9" t="s">
        <v>76</v>
      </c>
      <c r="K4234" s="9" t="s">
        <v>16931</v>
      </c>
      <c r="L4234" s="5" t="s">
        <v>16932</v>
      </c>
      <c r="M4234" s="5" t="b">
        <v>1</v>
      </c>
      <c r="N4234" s="5">
        <v>68.1</v>
      </c>
      <c r="O4234" s="5">
        <v>5</v>
      </c>
      <c r="P4234" s="5">
        <f t="shared" si="235"/>
        <v>15</v>
      </c>
      <c r="Q4234" s="5">
        <f t="shared" si="237"/>
        <v>28</v>
      </c>
      <c r="R4234" s="5" t="str">
        <f t="shared" si="236"/>
        <v> </v>
      </c>
      <c r="S4234" s="5" t="e">
        <f>VLOOKUP(A4234,#REF!,6,0)</f>
        <v>#REF!</v>
      </c>
    </row>
    <row r="4235" ht="25.5" spans="1:19">
      <c r="A4235" s="10" t="s">
        <v>16935</v>
      </c>
      <c r="B4235" s="9" t="s">
        <v>4758</v>
      </c>
      <c r="C4235" s="9" t="s">
        <v>16936</v>
      </c>
      <c r="D4235" s="9" t="s">
        <v>16937</v>
      </c>
      <c r="E4235" s="9" t="s">
        <v>21</v>
      </c>
      <c r="F4235" s="9" t="s">
        <v>22</v>
      </c>
      <c r="G4235" s="9" t="s">
        <v>16922</v>
      </c>
      <c r="H4235" s="9" t="s">
        <v>12692</v>
      </c>
      <c r="I4235" s="9" t="s">
        <v>16893</v>
      </c>
      <c r="J4235" s="9" t="s">
        <v>81</v>
      </c>
      <c r="K4235" s="9" t="s">
        <v>16935</v>
      </c>
      <c r="L4235" s="5" t="s">
        <v>4758</v>
      </c>
      <c r="M4235" s="5" t="b">
        <v>1</v>
      </c>
      <c r="N4235" s="5">
        <v>74.7</v>
      </c>
      <c r="O4235" s="5">
        <v>5</v>
      </c>
      <c r="P4235" s="5">
        <f t="shared" si="235"/>
        <v>15</v>
      </c>
      <c r="Q4235" s="5">
        <f t="shared" si="237"/>
        <v>21</v>
      </c>
      <c r="R4235" s="5" t="str">
        <f t="shared" si="236"/>
        <v> </v>
      </c>
      <c r="S4235" s="5" t="e">
        <f>VLOOKUP(A4235,#REF!,6,0)</f>
        <v>#REF!</v>
      </c>
    </row>
    <row r="4236" ht="25.5" spans="1:19">
      <c r="A4236" s="10" t="s">
        <v>16938</v>
      </c>
      <c r="B4236" s="9" t="s">
        <v>16939</v>
      </c>
      <c r="C4236" s="9" t="s">
        <v>16940</v>
      </c>
      <c r="D4236" s="9" t="s">
        <v>16941</v>
      </c>
      <c r="E4236" s="9" t="s">
        <v>21</v>
      </c>
      <c r="F4236" s="9" t="s">
        <v>22</v>
      </c>
      <c r="G4236" s="9" t="s">
        <v>16922</v>
      </c>
      <c r="H4236" s="9" t="s">
        <v>12692</v>
      </c>
      <c r="I4236" s="9" t="s">
        <v>16893</v>
      </c>
      <c r="J4236" s="9" t="s">
        <v>86</v>
      </c>
      <c r="K4236" s="9" t="s">
        <v>16938</v>
      </c>
      <c r="L4236" s="5" t="s">
        <v>16939</v>
      </c>
      <c r="M4236" s="5" t="b">
        <v>1</v>
      </c>
      <c r="N4236" s="5">
        <v>66</v>
      </c>
      <c r="O4236" s="5">
        <v>5</v>
      </c>
      <c r="P4236" s="5">
        <f t="shared" si="235"/>
        <v>15</v>
      </c>
      <c r="Q4236" s="5">
        <f t="shared" si="237"/>
        <v>30</v>
      </c>
      <c r="R4236" s="5" t="str">
        <f t="shared" si="236"/>
        <v> </v>
      </c>
      <c r="S4236" s="5" t="e">
        <f>VLOOKUP(A4236,#REF!,6,0)</f>
        <v>#REF!</v>
      </c>
    </row>
    <row r="4237" ht="25.5" spans="1:19">
      <c r="A4237" s="10" t="s">
        <v>16942</v>
      </c>
      <c r="B4237" s="9" t="s">
        <v>16943</v>
      </c>
      <c r="C4237" s="9" t="s">
        <v>16944</v>
      </c>
      <c r="D4237" s="9" t="s">
        <v>16945</v>
      </c>
      <c r="E4237" s="9" t="s">
        <v>21</v>
      </c>
      <c r="F4237" s="9" t="s">
        <v>22</v>
      </c>
      <c r="G4237" s="9" t="s">
        <v>16922</v>
      </c>
      <c r="H4237" s="9" t="s">
        <v>12692</v>
      </c>
      <c r="I4237" s="9" t="s">
        <v>16893</v>
      </c>
      <c r="J4237" s="9" t="s">
        <v>91</v>
      </c>
      <c r="K4237" s="9" t="s">
        <v>16942</v>
      </c>
      <c r="L4237" s="5" t="s">
        <v>16943</v>
      </c>
      <c r="M4237" s="5" t="b">
        <v>1</v>
      </c>
      <c r="N4237" s="5">
        <v>73.6</v>
      </c>
      <c r="O4237" s="5">
        <v>5</v>
      </c>
      <c r="P4237" s="5">
        <f t="shared" si="235"/>
        <v>15</v>
      </c>
      <c r="Q4237" s="5">
        <f t="shared" si="237"/>
        <v>24</v>
      </c>
      <c r="R4237" s="5" t="str">
        <f t="shared" si="236"/>
        <v> </v>
      </c>
      <c r="S4237" s="5" t="e">
        <f>VLOOKUP(A4237,#REF!,6,0)</f>
        <v>#REF!</v>
      </c>
    </row>
    <row r="4238" ht="25.5" spans="1:19">
      <c r="A4238" s="10" t="s">
        <v>16946</v>
      </c>
      <c r="B4238" s="9" t="s">
        <v>16947</v>
      </c>
      <c r="C4238" s="9" t="s">
        <v>16948</v>
      </c>
      <c r="D4238" s="9" t="s">
        <v>16949</v>
      </c>
      <c r="E4238" s="9" t="s">
        <v>21</v>
      </c>
      <c r="F4238" s="9" t="s">
        <v>22</v>
      </c>
      <c r="G4238" s="9" t="s">
        <v>16922</v>
      </c>
      <c r="H4238" s="9" t="s">
        <v>12692</v>
      </c>
      <c r="I4238" s="9" t="s">
        <v>16893</v>
      </c>
      <c r="J4238" s="9" t="s">
        <v>97</v>
      </c>
      <c r="K4238" s="9" t="s">
        <v>16946</v>
      </c>
      <c r="L4238" s="5" t="s">
        <v>16947</v>
      </c>
      <c r="M4238" s="5" t="b">
        <v>1</v>
      </c>
      <c r="N4238" s="5">
        <v>68.7</v>
      </c>
      <c r="O4238" s="5">
        <v>5</v>
      </c>
      <c r="P4238" s="5">
        <f t="shared" si="235"/>
        <v>15</v>
      </c>
      <c r="Q4238" s="5">
        <f t="shared" si="237"/>
        <v>27</v>
      </c>
      <c r="R4238" s="5" t="str">
        <f t="shared" si="236"/>
        <v> </v>
      </c>
      <c r="S4238" s="5" t="e">
        <f>VLOOKUP(A4238,#REF!,6,0)</f>
        <v>#REF!</v>
      </c>
    </row>
    <row r="4239" ht="25.5" spans="1:19">
      <c r="A4239" s="10" t="s">
        <v>16950</v>
      </c>
      <c r="B4239" s="9" t="s">
        <v>16951</v>
      </c>
      <c r="C4239" s="9" t="s">
        <v>16952</v>
      </c>
      <c r="D4239" s="9" t="s">
        <v>16953</v>
      </c>
      <c r="E4239" s="9" t="s">
        <v>21</v>
      </c>
      <c r="F4239" s="9" t="s">
        <v>22</v>
      </c>
      <c r="G4239" s="9" t="s">
        <v>16922</v>
      </c>
      <c r="H4239" s="9" t="s">
        <v>12692</v>
      </c>
      <c r="I4239" s="9" t="s">
        <v>16893</v>
      </c>
      <c r="J4239" s="9" t="s">
        <v>102</v>
      </c>
      <c r="K4239" s="9" t="s">
        <v>16950</v>
      </c>
      <c r="L4239" s="5" t="s">
        <v>16951</v>
      </c>
      <c r="M4239" s="5" t="b">
        <v>1</v>
      </c>
      <c r="N4239" s="5">
        <v>56.5</v>
      </c>
      <c r="O4239" s="5">
        <v>5</v>
      </c>
      <c r="P4239" s="5">
        <f t="shared" si="235"/>
        <v>15</v>
      </c>
      <c r="Q4239" s="5">
        <f t="shared" si="237"/>
        <v>34</v>
      </c>
      <c r="R4239" s="5" t="str">
        <f t="shared" si="236"/>
        <v> </v>
      </c>
      <c r="S4239" s="5" t="e">
        <f>VLOOKUP(A4239,#REF!,6,0)</f>
        <v>#REF!</v>
      </c>
    </row>
    <row r="4240" ht="25.5" spans="1:19">
      <c r="A4240" s="10" t="s">
        <v>16954</v>
      </c>
      <c r="B4240" s="9" t="s">
        <v>16955</v>
      </c>
      <c r="C4240" s="9" t="s">
        <v>16956</v>
      </c>
      <c r="D4240" s="9" t="s">
        <v>16957</v>
      </c>
      <c r="E4240" s="9" t="s">
        <v>21</v>
      </c>
      <c r="F4240" s="9" t="s">
        <v>22</v>
      </c>
      <c r="G4240" s="9" t="s">
        <v>16922</v>
      </c>
      <c r="H4240" s="9" t="s">
        <v>12692</v>
      </c>
      <c r="I4240" s="9" t="s">
        <v>16893</v>
      </c>
      <c r="J4240" s="9" t="s">
        <v>107</v>
      </c>
      <c r="K4240" s="9" t="s">
        <v>16954</v>
      </c>
      <c r="L4240" s="5" t="s">
        <v>16955</v>
      </c>
      <c r="M4240" s="5" t="b">
        <v>1</v>
      </c>
      <c r="N4240" s="5">
        <v>87.5</v>
      </c>
      <c r="O4240" s="5">
        <v>5</v>
      </c>
      <c r="P4240" s="5">
        <f t="shared" si="235"/>
        <v>15</v>
      </c>
      <c r="Q4240" s="5">
        <f t="shared" si="237"/>
        <v>4</v>
      </c>
      <c r="R4240" s="5" t="str">
        <f t="shared" si="236"/>
        <v>进入面试范围</v>
      </c>
      <c r="S4240" s="5" t="e">
        <f>VLOOKUP(A4240,#REF!,6,0)</f>
        <v>#REF!</v>
      </c>
    </row>
    <row r="4241" ht="25.5" spans="1:19">
      <c r="A4241" s="10" t="s">
        <v>16958</v>
      </c>
      <c r="B4241" s="9" t="s">
        <v>16959</v>
      </c>
      <c r="C4241" s="9" t="s">
        <v>16960</v>
      </c>
      <c r="D4241" s="9" t="s">
        <v>16961</v>
      </c>
      <c r="E4241" s="9" t="s">
        <v>21</v>
      </c>
      <c r="F4241" s="9" t="s">
        <v>22</v>
      </c>
      <c r="G4241" s="9" t="s">
        <v>16922</v>
      </c>
      <c r="H4241" s="9" t="s">
        <v>12692</v>
      </c>
      <c r="I4241" s="9" t="s">
        <v>16893</v>
      </c>
      <c r="J4241" s="9" t="s">
        <v>112</v>
      </c>
      <c r="K4241" s="9" t="s">
        <v>16958</v>
      </c>
      <c r="L4241" s="5" t="s">
        <v>16959</v>
      </c>
      <c r="M4241" s="5" t="b">
        <v>1</v>
      </c>
      <c r="N4241" s="5">
        <v>84.3</v>
      </c>
      <c r="O4241" s="5">
        <v>5</v>
      </c>
      <c r="P4241" s="5">
        <f t="shared" si="235"/>
        <v>15</v>
      </c>
      <c r="Q4241" s="5">
        <f t="shared" si="237"/>
        <v>11</v>
      </c>
      <c r="R4241" s="5" t="str">
        <f t="shared" si="236"/>
        <v>进入面试范围</v>
      </c>
      <c r="S4241" s="5" t="e">
        <f>VLOOKUP(A4241,#REF!,6,0)</f>
        <v>#REF!</v>
      </c>
    </row>
    <row r="4242" ht="25.5" spans="1:19">
      <c r="A4242" s="10" t="s">
        <v>16962</v>
      </c>
      <c r="B4242" s="9" t="s">
        <v>16963</v>
      </c>
      <c r="C4242" s="9" t="s">
        <v>16964</v>
      </c>
      <c r="D4242" s="9" t="s">
        <v>16965</v>
      </c>
      <c r="E4242" s="9" t="s">
        <v>21</v>
      </c>
      <c r="F4242" s="9" t="s">
        <v>22</v>
      </c>
      <c r="G4242" s="9" t="s">
        <v>16922</v>
      </c>
      <c r="H4242" s="9" t="s">
        <v>12692</v>
      </c>
      <c r="I4242" s="9" t="s">
        <v>16893</v>
      </c>
      <c r="J4242" s="9" t="s">
        <v>117</v>
      </c>
      <c r="K4242" s="9" t="s">
        <v>16962</v>
      </c>
      <c r="L4242" s="5" t="s">
        <v>16963</v>
      </c>
      <c r="M4242" s="5" t="b">
        <v>1</v>
      </c>
      <c r="N4242" s="5">
        <v>87.9</v>
      </c>
      <c r="O4242" s="5">
        <v>5</v>
      </c>
      <c r="P4242" s="5">
        <f t="shared" si="235"/>
        <v>15</v>
      </c>
      <c r="Q4242" s="5">
        <f t="shared" si="237"/>
        <v>3</v>
      </c>
      <c r="R4242" s="5" t="str">
        <f t="shared" si="236"/>
        <v>进入面试范围</v>
      </c>
      <c r="S4242" s="5" t="e">
        <f>VLOOKUP(A4242,#REF!,6,0)</f>
        <v>#REF!</v>
      </c>
    </row>
    <row r="4243" ht="25.5" spans="1:19">
      <c r="A4243" s="10" t="s">
        <v>16966</v>
      </c>
      <c r="B4243" s="9" t="s">
        <v>16967</v>
      </c>
      <c r="C4243" s="9" t="s">
        <v>16968</v>
      </c>
      <c r="D4243" s="9" t="s">
        <v>16969</v>
      </c>
      <c r="E4243" s="9" t="s">
        <v>21</v>
      </c>
      <c r="F4243" s="9" t="s">
        <v>22</v>
      </c>
      <c r="G4243" s="9" t="s">
        <v>16922</v>
      </c>
      <c r="H4243" s="9" t="s">
        <v>12692</v>
      </c>
      <c r="I4243" s="9" t="s">
        <v>16893</v>
      </c>
      <c r="J4243" s="9" t="s">
        <v>122</v>
      </c>
      <c r="K4243" s="9" t="s">
        <v>16966</v>
      </c>
      <c r="L4243" s="5" t="s">
        <v>16967</v>
      </c>
      <c r="M4243" s="5" t="b">
        <v>1</v>
      </c>
      <c r="N4243" s="5">
        <v>80.3</v>
      </c>
      <c r="O4243" s="5">
        <v>5</v>
      </c>
      <c r="P4243" s="5">
        <f t="shared" si="235"/>
        <v>15</v>
      </c>
      <c r="Q4243" s="5">
        <f t="shared" si="237"/>
        <v>17</v>
      </c>
      <c r="R4243" s="5" t="str">
        <f t="shared" si="236"/>
        <v> </v>
      </c>
      <c r="S4243" s="5" t="e">
        <f>VLOOKUP(A4243,#REF!,6,0)</f>
        <v>#REF!</v>
      </c>
    </row>
    <row r="4244" ht="25.5" spans="1:19">
      <c r="A4244" s="10" t="s">
        <v>16970</v>
      </c>
      <c r="B4244" s="9" t="s">
        <v>16971</v>
      </c>
      <c r="C4244" s="9" t="s">
        <v>16972</v>
      </c>
      <c r="D4244" s="9" t="s">
        <v>16973</v>
      </c>
      <c r="E4244" s="9" t="s">
        <v>21</v>
      </c>
      <c r="F4244" s="9" t="s">
        <v>22</v>
      </c>
      <c r="G4244" s="9" t="s">
        <v>16922</v>
      </c>
      <c r="H4244" s="9" t="s">
        <v>12692</v>
      </c>
      <c r="I4244" s="9" t="s">
        <v>16893</v>
      </c>
      <c r="J4244" s="9" t="s">
        <v>127</v>
      </c>
      <c r="K4244" s="9" t="s">
        <v>16970</v>
      </c>
      <c r="L4244" s="5" t="s">
        <v>16971</v>
      </c>
      <c r="M4244" s="5" t="b">
        <v>1</v>
      </c>
      <c r="N4244" s="5">
        <v>74.6</v>
      </c>
      <c r="O4244" s="5">
        <v>5</v>
      </c>
      <c r="P4244" s="5">
        <f t="shared" si="235"/>
        <v>15</v>
      </c>
      <c r="Q4244" s="5">
        <f t="shared" si="237"/>
        <v>22</v>
      </c>
      <c r="R4244" s="5" t="str">
        <f t="shared" si="236"/>
        <v> </v>
      </c>
      <c r="S4244" s="5" t="e">
        <f>VLOOKUP(A4244,#REF!,6,0)</f>
        <v>#REF!</v>
      </c>
    </row>
    <row r="4245" ht="25.5" spans="1:19">
      <c r="A4245" s="10" t="s">
        <v>16974</v>
      </c>
      <c r="B4245" s="9" t="s">
        <v>16975</v>
      </c>
      <c r="C4245" s="9" t="s">
        <v>16976</v>
      </c>
      <c r="D4245" s="9" t="s">
        <v>16977</v>
      </c>
      <c r="E4245" s="9" t="s">
        <v>21</v>
      </c>
      <c r="F4245" s="9" t="s">
        <v>22</v>
      </c>
      <c r="G4245" s="9" t="s">
        <v>16922</v>
      </c>
      <c r="H4245" s="9" t="s">
        <v>12692</v>
      </c>
      <c r="I4245" s="9" t="s">
        <v>16893</v>
      </c>
      <c r="J4245" s="9" t="s">
        <v>132</v>
      </c>
      <c r="K4245" s="9" t="s">
        <v>16974</v>
      </c>
      <c r="L4245" s="5" t="s">
        <v>16975</v>
      </c>
      <c r="M4245" s="5" t="b">
        <v>1</v>
      </c>
      <c r="N4245" s="5">
        <v>79.9</v>
      </c>
      <c r="O4245" s="5">
        <v>5</v>
      </c>
      <c r="P4245" s="5">
        <f t="shared" si="235"/>
        <v>15</v>
      </c>
      <c r="Q4245" s="5">
        <f t="shared" si="237"/>
        <v>18</v>
      </c>
      <c r="R4245" s="5" t="str">
        <f t="shared" si="236"/>
        <v> </v>
      </c>
      <c r="S4245" s="5" t="e">
        <f>VLOOKUP(A4245,#REF!,6,0)</f>
        <v>#REF!</v>
      </c>
    </row>
    <row r="4246" ht="25.5" spans="1:19">
      <c r="A4246" s="10" t="s">
        <v>16978</v>
      </c>
      <c r="B4246" s="9" t="s">
        <v>16979</v>
      </c>
      <c r="C4246" s="9" t="s">
        <v>16980</v>
      </c>
      <c r="D4246" s="9" t="s">
        <v>16981</v>
      </c>
      <c r="E4246" s="9" t="s">
        <v>21</v>
      </c>
      <c r="F4246" s="9" t="s">
        <v>22</v>
      </c>
      <c r="G4246" s="9" t="s">
        <v>16922</v>
      </c>
      <c r="H4246" s="9" t="s">
        <v>12692</v>
      </c>
      <c r="I4246" s="9" t="s">
        <v>16893</v>
      </c>
      <c r="J4246" s="9" t="s">
        <v>137</v>
      </c>
      <c r="K4246" s="9" t="s">
        <v>16978</v>
      </c>
      <c r="L4246" s="5" t="s">
        <v>16979</v>
      </c>
      <c r="M4246" s="5" t="b">
        <v>1</v>
      </c>
      <c r="N4246" s="5">
        <v>94.3</v>
      </c>
      <c r="O4246" s="5">
        <v>5</v>
      </c>
      <c r="P4246" s="5">
        <f t="shared" si="235"/>
        <v>15</v>
      </c>
      <c r="Q4246" s="5">
        <f t="shared" si="237"/>
        <v>1</v>
      </c>
      <c r="R4246" s="5" t="str">
        <f t="shared" si="236"/>
        <v>进入面试范围</v>
      </c>
      <c r="S4246" s="5" t="e">
        <f>VLOOKUP(A4246,#REF!,6,0)</f>
        <v>#REF!</v>
      </c>
    </row>
    <row r="4247" ht="25.5" spans="1:19">
      <c r="A4247" s="10" t="s">
        <v>16982</v>
      </c>
      <c r="B4247" s="9" t="s">
        <v>16983</v>
      </c>
      <c r="C4247" s="9" t="s">
        <v>16984</v>
      </c>
      <c r="D4247" s="9" t="s">
        <v>16985</v>
      </c>
      <c r="E4247" s="9" t="s">
        <v>21</v>
      </c>
      <c r="F4247" s="9" t="s">
        <v>22</v>
      </c>
      <c r="G4247" s="9" t="s">
        <v>16922</v>
      </c>
      <c r="H4247" s="9" t="s">
        <v>12692</v>
      </c>
      <c r="I4247" s="9" t="s">
        <v>16893</v>
      </c>
      <c r="J4247" s="9" t="s">
        <v>142</v>
      </c>
      <c r="K4247" s="9" t="s">
        <v>16982</v>
      </c>
      <c r="L4247" s="5" t="s">
        <v>16983</v>
      </c>
      <c r="M4247" s="5" t="b">
        <v>1</v>
      </c>
      <c r="N4247" s="5">
        <v>81.9</v>
      </c>
      <c r="O4247" s="5">
        <v>5</v>
      </c>
      <c r="P4247" s="5">
        <f t="shared" si="235"/>
        <v>15</v>
      </c>
      <c r="Q4247" s="5">
        <f t="shared" si="237"/>
        <v>14</v>
      </c>
      <c r="R4247" s="5" t="str">
        <f t="shared" si="236"/>
        <v>进入面试范围</v>
      </c>
      <c r="S4247" s="5" t="e">
        <f>VLOOKUP(A4247,#REF!,6,0)</f>
        <v>#REF!</v>
      </c>
    </row>
    <row r="4248" ht="25.5" spans="1:19">
      <c r="A4248" s="10" t="s">
        <v>16986</v>
      </c>
      <c r="B4248" s="9" t="s">
        <v>1448</v>
      </c>
      <c r="C4248" s="9" t="s">
        <v>16987</v>
      </c>
      <c r="D4248" s="9" t="s">
        <v>16988</v>
      </c>
      <c r="E4248" s="9" t="s">
        <v>21</v>
      </c>
      <c r="F4248" s="9" t="s">
        <v>22</v>
      </c>
      <c r="G4248" s="9" t="s">
        <v>16922</v>
      </c>
      <c r="H4248" s="9" t="s">
        <v>12692</v>
      </c>
      <c r="I4248" s="9" t="s">
        <v>16893</v>
      </c>
      <c r="J4248" s="9" t="s">
        <v>147</v>
      </c>
      <c r="K4248" s="9" t="s">
        <v>16986</v>
      </c>
      <c r="L4248" s="5" t="s">
        <v>1448</v>
      </c>
      <c r="M4248" s="5" t="b">
        <v>1</v>
      </c>
      <c r="N4248" s="5">
        <v>83.6</v>
      </c>
      <c r="O4248" s="5">
        <v>5</v>
      </c>
      <c r="P4248" s="5">
        <f t="shared" si="235"/>
        <v>15</v>
      </c>
      <c r="Q4248" s="5">
        <f t="shared" si="237"/>
        <v>13</v>
      </c>
      <c r="R4248" s="5" t="str">
        <f t="shared" si="236"/>
        <v>进入面试范围</v>
      </c>
      <c r="S4248" s="5" t="e">
        <f>VLOOKUP(A4248,#REF!,6,0)</f>
        <v>#REF!</v>
      </c>
    </row>
    <row r="4249" ht="25.5" spans="1:19">
      <c r="A4249" s="10" t="s">
        <v>16989</v>
      </c>
      <c r="B4249" s="9" t="s">
        <v>16990</v>
      </c>
      <c r="C4249" s="9" t="s">
        <v>16991</v>
      </c>
      <c r="D4249" s="9" t="s">
        <v>16992</v>
      </c>
      <c r="E4249" s="9" t="s">
        <v>21</v>
      </c>
      <c r="F4249" s="9" t="s">
        <v>22</v>
      </c>
      <c r="G4249" s="9" t="s">
        <v>16922</v>
      </c>
      <c r="H4249" s="9" t="s">
        <v>12692</v>
      </c>
      <c r="I4249" s="9" t="s">
        <v>16993</v>
      </c>
      <c r="J4249" s="9" t="s">
        <v>26</v>
      </c>
      <c r="K4249" s="9" t="s">
        <v>16989</v>
      </c>
      <c r="L4249" s="5" t="s">
        <v>16990</v>
      </c>
      <c r="M4249" s="5" t="b">
        <v>1</v>
      </c>
      <c r="N4249" s="5">
        <v>61.2</v>
      </c>
      <c r="O4249" s="5">
        <v>5</v>
      </c>
      <c r="P4249" s="5">
        <f t="shared" si="235"/>
        <v>15</v>
      </c>
      <c r="Q4249" s="5">
        <f t="shared" si="237"/>
        <v>33</v>
      </c>
      <c r="R4249" s="5" t="str">
        <f t="shared" si="236"/>
        <v> </v>
      </c>
      <c r="S4249" s="5" t="e">
        <f>VLOOKUP(A4249,#REF!,6,0)</f>
        <v>#REF!</v>
      </c>
    </row>
    <row r="4250" ht="25.5" spans="1:19">
      <c r="A4250" s="10" t="s">
        <v>16994</v>
      </c>
      <c r="B4250" s="9" t="s">
        <v>14933</v>
      </c>
      <c r="C4250" s="9" t="s">
        <v>16995</v>
      </c>
      <c r="D4250" s="9" t="s">
        <v>16996</v>
      </c>
      <c r="E4250" s="9" t="s">
        <v>21</v>
      </c>
      <c r="F4250" s="9" t="s">
        <v>22</v>
      </c>
      <c r="G4250" s="9" t="s">
        <v>16922</v>
      </c>
      <c r="H4250" s="9" t="s">
        <v>12692</v>
      </c>
      <c r="I4250" s="9" t="s">
        <v>16993</v>
      </c>
      <c r="J4250" s="9" t="s">
        <v>31</v>
      </c>
      <c r="K4250" s="9" t="s">
        <v>16994</v>
      </c>
      <c r="L4250" s="5" t="s">
        <v>14933</v>
      </c>
      <c r="M4250" s="5" t="b">
        <v>1</v>
      </c>
      <c r="N4250" s="5">
        <v>87.4</v>
      </c>
      <c r="O4250" s="5">
        <v>5</v>
      </c>
      <c r="P4250" s="5">
        <f t="shared" si="235"/>
        <v>15</v>
      </c>
      <c r="Q4250" s="5">
        <f t="shared" si="237"/>
        <v>5</v>
      </c>
      <c r="R4250" s="5" t="str">
        <f t="shared" si="236"/>
        <v>进入面试范围</v>
      </c>
      <c r="S4250" s="5" t="e">
        <f>VLOOKUP(A4250,#REF!,6,0)</f>
        <v>#REF!</v>
      </c>
    </row>
    <row r="4251" ht="25.5" spans="1:19">
      <c r="A4251" s="10" t="s">
        <v>16997</v>
      </c>
      <c r="B4251" s="9" t="s">
        <v>16998</v>
      </c>
      <c r="C4251" s="9" t="s">
        <v>16999</v>
      </c>
      <c r="D4251" s="9" t="s">
        <v>17000</v>
      </c>
      <c r="E4251" s="9" t="s">
        <v>21</v>
      </c>
      <c r="F4251" s="9" t="s">
        <v>22</v>
      </c>
      <c r="G4251" s="9" t="s">
        <v>16922</v>
      </c>
      <c r="H4251" s="9" t="s">
        <v>12692</v>
      </c>
      <c r="I4251" s="9" t="s">
        <v>16993</v>
      </c>
      <c r="J4251" s="9" t="s">
        <v>36</v>
      </c>
      <c r="K4251" s="9" t="s">
        <v>16997</v>
      </c>
      <c r="L4251" s="5" t="s">
        <v>16998</v>
      </c>
      <c r="M4251" s="5" t="b">
        <v>1</v>
      </c>
      <c r="N4251" s="5">
        <v>61.8</v>
      </c>
      <c r="O4251" s="5">
        <v>5</v>
      </c>
      <c r="P4251" s="5">
        <f t="shared" si="235"/>
        <v>15</v>
      </c>
      <c r="Q4251" s="5">
        <f t="shared" si="237"/>
        <v>32</v>
      </c>
      <c r="R4251" s="5" t="str">
        <f t="shared" si="236"/>
        <v> </v>
      </c>
      <c r="S4251" s="5" t="e">
        <f>VLOOKUP(A4251,#REF!,6,0)</f>
        <v>#REF!</v>
      </c>
    </row>
    <row r="4252" ht="25.5" spans="1:19">
      <c r="A4252" s="10" t="s">
        <v>17001</v>
      </c>
      <c r="B4252" s="9" t="s">
        <v>17002</v>
      </c>
      <c r="C4252" s="9" t="s">
        <v>17003</v>
      </c>
      <c r="D4252" s="9" t="s">
        <v>17004</v>
      </c>
      <c r="E4252" s="9" t="s">
        <v>21</v>
      </c>
      <c r="F4252" s="9" t="s">
        <v>22</v>
      </c>
      <c r="G4252" s="9" t="s">
        <v>16922</v>
      </c>
      <c r="H4252" s="9" t="s">
        <v>12692</v>
      </c>
      <c r="I4252" s="9" t="s">
        <v>16993</v>
      </c>
      <c r="J4252" s="9" t="s">
        <v>41</v>
      </c>
      <c r="K4252" s="9" t="s">
        <v>17001</v>
      </c>
      <c r="L4252" s="5" t="s">
        <v>17002</v>
      </c>
      <c r="M4252" s="5" t="b">
        <v>1</v>
      </c>
      <c r="N4252" s="5">
        <v>76.5</v>
      </c>
      <c r="O4252" s="5">
        <v>5</v>
      </c>
      <c r="P4252" s="5">
        <f t="shared" si="235"/>
        <v>15</v>
      </c>
      <c r="Q4252" s="5">
        <f t="shared" si="237"/>
        <v>19</v>
      </c>
      <c r="R4252" s="5" t="str">
        <f t="shared" si="236"/>
        <v> </v>
      </c>
      <c r="S4252" s="5" t="e">
        <f>VLOOKUP(A4252,#REF!,6,0)</f>
        <v>#REF!</v>
      </c>
    </row>
    <row r="4253" ht="25.5" spans="1:19">
      <c r="A4253" s="10" t="s">
        <v>17005</v>
      </c>
      <c r="B4253" s="9" t="s">
        <v>17006</v>
      </c>
      <c r="C4253" s="9" t="s">
        <v>17007</v>
      </c>
      <c r="D4253" s="9" t="s">
        <v>17008</v>
      </c>
      <c r="E4253" s="9" t="s">
        <v>21</v>
      </c>
      <c r="F4253" s="9" t="s">
        <v>22</v>
      </c>
      <c r="G4253" s="9" t="s">
        <v>16922</v>
      </c>
      <c r="H4253" s="9" t="s">
        <v>12692</v>
      </c>
      <c r="I4253" s="9" t="s">
        <v>16993</v>
      </c>
      <c r="J4253" s="9" t="s">
        <v>46</v>
      </c>
      <c r="K4253" s="9" t="s">
        <v>17005</v>
      </c>
      <c r="L4253" s="5" t="s">
        <v>17006</v>
      </c>
      <c r="M4253" s="5" t="b">
        <v>1</v>
      </c>
      <c r="N4253" s="5">
        <v>80.5</v>
      </c>
      <c r="O4253" s="5">
        <v>5</v>
      </c>
      <c r="P4253" s="5">
        <f t="shared" si="235"/>
        <v>15</v>
      </c>
      <c r="Q4253" s="5">
        <f t="shared" si="237"/>
        <v>16</v>
      </c>
      <c r="R4253" s="5" t="str">
        <f t="shared" si="236"/>
        <v> </v>
      </c>
      <c r="S4253" s="5" t="e">
        <f>VLOOKUP(A4253,#REF!,6,0)</f>
        <v>#REF!</v>
      </c>
    </row>
    <row r="4254" ht="25.5" spans="1:19">
      <c r="A4254" s="10" t="s">
        <v>17009</v>
      </c>
      <c r="B4254" s="9" t="s">
        <v>17010</v>
      </c>
      <c r="C4254" s="9" t="s">
        <v>17011</v>
      </c>
      <c r="D4254" s="9" t="s">
        <v>17012</v>
      </c>
      <c r="E4254" s="9" t="s">
        <v>21</v>
      </c>
      <c r="F4254" s="9" t="s">
        <v>22</v>
      </c>
      <c r="G4254" s="9" t="s">
        <v>16922</v>
      </c>
      <c r="H4254" s="9" t="s">
        <v>12692</v>
      </c>
      <c r="I4254" s="9" t="s">
        <v>16993</v>
      </c>
      <c r="J4254" s="9" t="s">
        <v>51</v>
      </c>
      <c r="K4254" s="9" t="s">
        <v>17009</v>
      </c>
      <c r="L4254" s="5" t="s">
        <v>17010</v>
      </c>
      <c r="M4254" s="5" t="b">
        <v>1</v>
      </c>
      <c r="N4254" s="5" t="s">
        <v>92</v>
      </c>
      <c r="O4254" s="5">
        <v>5</v>
      </c>
      <c r="P4254" s="5">
        <f t="shared" si="235"/>
        <v>15</v>
      </c>
      <c r="Q4254" s="5" t="e">
        <f t="shared" si="237"/>
        <v>#VALUE!</v>
      </c>
      <c r="R4254" s="5" t="e">
        <f t="shared" si="236"/>
        <v>#VALUE!</v>
      </c>
      <c r="S4254" s="5" t="e">
        <f>VLOOKUP(A4254,#REF!,6,0)</f>
        <v>#REF!</v>
      </c>
    </row>
    <row r="4255" ht="25.5" spans="1:19">
      <c r="A4255" s="10" t="s">
        <v>17013</v>
      </c>
      <c r="B4255" s="9" t="s">
        <v>17014</v>
      </c>
      <c r="C4255" s="9" t="s">
        <v>17015</v>
      </c>
      <c r="D4255" s="9" t="s">
        <v>17016</v>
      </c>
      <c r="E4255" s="9" t="s">
        <v>21</v>
      </c>
      <c r="F4255" s="9" t="s">
        <v>22</v>
      </c>
      <c r="G4255" s="9" t="s">
        <v>16922</v>
      </c>
      <c r="H4255" s="9" t="s">
        <v>12692</v>
      </c>
      <c r="I4255" s="9" t="s">
        <v>16993</v>
      </c>
      <c r="J4255" s="9" t="s">
        <v>56</v>
      </c>
      <c r="K4255" s="9" t="s">
        <v>17013</v>
      </c>
      <c r="L4255" s="5" t="s">
        <v>17014</v>
      </c>
      <c r="M4255" s="5" t="b">
        <v>1</v>
      </c>
      <c r="N4255" s="5">
        <v>70.8</v>
      </c>
      <c r="O4255" s="5">
        <v>5</v>
      </c>
      <c r="P4255" s="5">
        <f t="shared" si="235"/>
        <v>15</v>
      </c>
      <c r="Q4255" s="5">
        <f t="shared" si="237"/>
        <v>26</v>
      </c>
      <c r="R4255" s="5" t="str">
        <f t="shared" si="236"/>
        <v> </v>
      </c>
      <c r="S4255" s="5" t="e">
        <f>VLOOKUP(A4255,#REF!,6,0)</f>
        <v>#REF!</v>
      </c>
    </row>
    <row r="4256" ht="25.5" spans="1:19">
      <c r="A4256" s="10" t="s">
        <v>17017</v>
      </c>
      <c r="B4256" s="9" t="s">
        <v>17018</v>
      </c>
      <c r="C4256" s="9" t="s">
        <v>17019</v>
      </c>
      <c r="D4256" s="9" t="s">
        <v>17020</v>
      </c>
      <c r="E4256" s="9" t="s">
        <v>21</v>
      </c>
      <c r="F4256" s="9" t="s">
        <v>22</v>
      </c>
      <c r="G4256" s="9" t="s">
        <v>16922</v>
      </c>
      <c r="H4256" s="9" t="s">
        <v>12692</v>
      </c>
      <c r="I4256" s="9" t="s">
        <v>16993</v>
      </c>
      <c r="J4256" s="9" t="s">
        <v>61</v>
      </c>
      <c r="K4256" s="9" t="s">
        <v>17017</v>
      </c>
      <c r="L4256" s="5" t="s">
        <v>17018</v>
      </c>
      <c r="M4256" s="5" t="b">
        <v>1</v>
      </c>
      <c r="N4256" s="5">
        <v>61.9</v>
      </c>
      <c r="O4256" s="5">
        <v>5</v>
      </c>
      <c r="P4256" s="5">
        <f t="shared" si="235"/>
        <v>15</v>
      </c>
      <c r="Q4256" s="5">
        <f t="shared" si="237"/>
        <v>31</v>
      </c>
      <c r="R4256" s="5" t="str">
        <f t="shared" si="236"/>
        <v> </v>
      </c>
      <c r="S4256" s="5" t="e">
        <f>VLOOKUP(A4256,#REF!,6,0)</f>
        <v>#REF!</v>
      </c>
    </row>
    <row r="4257" ht="25.5" spans="1:19">
      <c r="A4257" s="10" t="s">
        <v>17021</v>
      </c>
      <c r="B4257" s="9" t="s">
        <v>17022</v>
      </c>
      <c r="C4257" s="9" t="s">
        <v>17023</v>
      </c>
      <c r="D4257" s="9" t="s">
        <v>17024</v>
      </c>
      <c r="E4257" s="9" t="s">
        <v>21</v>
      </c>
      <c r="F4257" s="9" t="s">
        <v>22</v>
      </c>
      <c r="G4257" s="9" t="s">
        <v>16922</v>
      </c>
      <c r="H4257" s="9" t="s">
        <v>12692</v>
      </c>
      <c r="I4257" s="9" t="s">
        <v>16993</v>
      </c>
      <c r="J4257" s="9" t="s">
        <v>66</v>
      </c>
      <c r="K4257" s="9" t="s">
        <v>17021</v>
      </c>
      <c r="L4257" s="5" t="s">
        <v>17022</v>
      </c>
      <c r="M4257" s="5" t="b">
        <v>1</v>
      </c>
      <c r="N4257" s="5">
        <v>84.2</v>
      </c>
      <c r="O4257" s="5">
        <v>5</v>
      </c>
      <c r="P4257" s="5">
        <f t="shared" si="235"/>
        <v>15</v>
      </c>
      <c r="Q4257" s="5">
        <f t="shared" si="237"/>
        <v>12</v>
      </c>
      <c r="R4257" s="5" t="str">
        <f t="shared" si="236"/>
        <v>进入面试范围</v>
      </c>
      <c r="S4257" s="5" t="e">
        <f>VLOOKUP(A4257,#REF!,6,0)</f>
        <v>#REF!</v>
      </c>
    </row>
    <row r="4258" ht="25.5" spans="1:19">
      <c r="A4258" s="10" t="s">
        <v>17025</v>
      </c>
      <c r="B4258" s="9" t="s">
        <v>2403</v>
      </c>
      <c r="C4258" s="9" t="s">
        <v>17026</v>
      </c>
      <c r="D4258" s="9" t="s">
        <v>17027</v>
      </c>
      <c r="E4258" s="9" t="s">
        <v>21</v>
      </c>
      <c r="F4258" s="9" t="s">
        <v>22</v>
      </c>
      <c r="G4258" s="9" t="s">
        <v>16922</v>
      </c>
      <c r="H4258" s="9" t="s">
        <v>12692</v>
      </c>
      <c r="I4258" s="9" t="s">
        <v>16993</v>
      </c>
      <c r="J4258" s="9" t="s">
        <v>71</v>
      </c>
      <c r="K4258" s="9" t="s">
        <v>17025</v>
      </c>
      <c r="L4258" s="5" t="s">
        <v>2403</v>
      </c>
      <c r="M4258" s="5" t="b">
        <v>1</v>
      </c>
      <c r="N4258" s="5">
        <v>87</v>
      </c>
      <c r="O4258" s="5">
        <v>5</v>
      </c>
      <c r="P4258" s="5">
        <f t="shared" si="235"/>
        <v>15</v>
      </c>
      <c r="Q4258" s="5">
        <f t="shared" si="237"/>
        <v>7</v>
      </c>
      <c r="R4258" s="5" t="str">
        <f t="shared" si="236"/>
        <v>进入面试范围</v>
      </c>
      <c r="S4258" s="5" t="e">
        <f>VLOOKUP(A4258,#REF!,6,0)</f>
        <v>#REF!</v>
      </c>
    </row>
    <row r="4259" ht="25.5" spans="1:19">
      <c r="A4259" s="10" t="s">
        <v>17028</v>
      </c>
      <c r="B4259" s="9" t="s">
        <v>17029</v>
      </c>
      <c r="C4259" s="9" t="s">
        <v>17030</v>
      </c>
      <c r="D4259" s="9" t="s">
        <v>17031</v>
      </c>
      <c r="E4259" s="9" t="s">
        <v>21</v>
      </c>
      <c r="F4259" s="9" t="s">
        <v>22</v>
      </c>
      <c r="G4259" s="9" t="s">
        <v>16922</v>
      </c>
      <c r="H4259" s="9" t="s">
        <v>12692</v>
      </c>
      <c r="I4259" s="9" t="s">
        <v>16993</v>
      </c>
      <c r="J4259" s="9" t="s">
        <v>76</v>
      </c>
      <c r="K4259" s="9" t="s">
        <v>17028</v>
      </c>
      <c r="L4259" s="5" t="s">
        <v>17029</v>
      </c>
      <c r="M4259" s="5" t="b">
        <v>1</v>
      </c>
      <c r="N4259" s="5">
        <v>81.3</v>
      </c>
      <c r="O4259" s="5">
        <v>5</v>
      </c>
      <c r="P4259" s="5">
        <f t="shared" si="235"/>
        <v>15</v>
      </c>
      <c r="Q4259" s="5">
        <f t="shared" si="237"/>
        <v>15</v>
      </c>
      <c r="R4259" s="5" t="str">
        <f t="shared" si="236"/>
        <v>进入面试范围</v>
      </c>
      <c r="S4259" s="5" t="e">
        <f>VLOOKUP(A4259,#REF!,6,0)</f>
        <v>#REF!</v>
      </c>
    </row>
    <row r="4260" ht="25.5" spans="1:19">
      <c r="A4260" s="10" t="s">
        <v>17032</v>
      </c>
      <c r="B4260" s="9" t="s">
        <v>17033</v>
      </c>
      <c r="C4260" s="9" t="s">
        <v>17034</v>
      </c>
      <c r="D4260" s="9" t="s">
        <v>17035</v>
      </c>
      <c r="E4260" s="9" t="s">
        <v>21</v>
      </c>
      <c r="F4260" s="9" t="s">
        <v>22</v>
      </c>
      <c r="G4260" s="9" t="s">
        <v>16922</v>
      </c>
      <c r="H4260" s="9" t="s">
        <v>12692</v>
      </c>
      <c r="I4260" s="9" t="s">
        <v>16993</v>
      </c>
      <c r="J4260" s="9" t="s">
        <v>81</v>
      </c>
      <c r="K4260" s="9" t="s">
        <v>17032</v>
      </c>
      <c r="L4260" s="5" t="s">
        <v>17033</v>
      </c>
      <c r="M4260" s="5" t="b">
        <v>1</v>
      </c>
      <c r="N4260" s="5">
        <v>67.6</v>
      </c>
      <c r="O4260" s="5">
        <v>5</v>
      </c>
      <c r="P4260" s="5">
        <f t="shared" si="235"/>
        <v>15</v>
      </c>
      <c r="Q4260" s="5">
        <f t="shared" si="237"/>
        <v>29</v>
      </c>
      <c r="R4260" s="5" t="str">
        <f t="shared" si="236"/>
        <v> </v>
      </c>
      <c r="S4260" s="5" t="e">
        <f>VLOOKUP(A4260,#REF!,6,0)</f>
        <v>#REF!</v>
      </c>
    </row>
    <row r="4261" ht="25.5" spans="1:19">
      <c r="A4261" s="10" t="s">
        <v>17036</v>
      </c>
      <c r="B4261" s="9" t="s">
        <v>17037</v>
      </c>
      <c r="C4261" s="9" t="s">
        <v>17038</v>
      </c>
      <c r="D4261" s="9" t="s">
        <v>17039</v>
      </c>
      <c r="E4261" s="9" t="s">
        <v>21</v>
      </c>
      <c r="F4261" s="9" t="s">
        <v>22</v>
      </c>
      <c r="G4261" s="9" t="s">
        <v>16922</v>
      </c>
      <c r="H4261" s="9" t="s">
        <v>12692</v>
      </c>
      <c r="I4261" s="9" t="s">
        <v>16993</v>
      </c>
      <c r="J4261" s="9" t="s">
        <v>86</v>
      </c>
      <c r="K4261" s="9" t="s">
        <v>17036</v>
      </c>
      <c r="L4261" s="5" t="s">
        <v>17037</v>
      </c>
      <c r="M4261" s="5" t="b">
        <v>1</v>
      </c>
      <c r="N4261" s="5">
        <v>75.6</v>
      </c>
      <c r="O4261" s="5">
        <v>5</v>
      </c>
      <c r="P4261" s="5">
        <f t="shared" si="235"/>
        <v>15</v>
      </c>
      <c r="Q4261" s="5">
        <f t="shared" si="237"/>
        <v>20</v>
      </c>
      <c r="R4261" s="5" t="str">
        <f t="shared" si="236"/>
        <v> </v>
      </c>
      <c r="S4261" s="5" t="e">
        <f>VLOOKUP(A4261,#REF!,6,0)</f>
        <v>#REF!</v>
      </c>
    </row>
    <row r="4262" ht="25.5" spans="1:19">
      <c r="A4262" s="10" t="s">
        <v>17040</v>
      </c>
      <c r="B4262" s="9" t="s">
        <v>17041</v>
      </c>
      <c r="C4262" s="9" t="s">
        <v>17042</v>
      </c>
      <c r="D4262" s="9" t="s">
        <v>17043</v>
      </c>
      <c r="E4262" s="9" t="s">
        <v>21</v>
      </c>
      <c r="F4262" s="9" t="s">
        <v>22</v>
      </c>
      <c r="G4262" s="9" t="s">
        <v>16922</v>
      </c>
      <c r="H4262" s="9" t="s">
        <v>12692</v>
      </c>
      <c r="I4262" s="9" t="s">
        <v>16993</v>
      </c>
      <c r="J4262" s="9" t="s">
        <v>91</v>
      </c>
      <c r="K4262" s="9" t="s">
        <v>17040</v>
      </c>
      <c r="L4262" s="5" t="s">
        <v>17041</v>
      </c>
      <c r="M4262" s="5" t="b">
        <v>1</v>
      </c>
      <c r="N4262" s="5">
        <v>86.3</v>
      </c>
      <c r="O4262" s="5">
        <v>5</v>
      </c>
      <c r="P4262" s="5">
        <f t="shared" si="235"/>
        <v>15</v>
      </c>
      <c r="Q4262" s="5">
        <f t="shared" si="237"/>
        <v>8</v>
      </c>
      <c r="R4262" s="5" t="str">
        <f t="shared" si="236"/>
        <v>进入面试范围</v>
      </c>
      <c r="S4262" s="5" t="e">
        <f>VLOOKUP(A4262,#REF!,6,0)</f>
        <v>#REF!</v>
      </c>
    </row>
    <row r="4263" ht="25.5" spans="1:19">
      <c r="A4263" s="10" t="s">
        <v>17044</v>
      </c>
      <c r="B4263" s="9" t="s">
        <v>17045</v>
      </c>
      <c r="C4263" s="9" t="s">
        <v>17046</v>
      </c>
      <c r="D4263" s="9" t="s">
        <v>17047</v>
      </c>
      <c r="E4263" s="9" t="s">
        <v>21</v>
      </c>
      <c r="F4263" s="9" t="s">
        <v>22</v>
      </c>
      <c r="G4263" s="9" t="s">
        <v>16922</v>
      </c>
      <c r="H4263" s="9" t="s">
        <v>12692</v>
      </c>
      <c r="I4263" s="9" t="s">
        <v>16993</v>
      </c>
      <c r="J4263" s="9" t="s">
        <v>97</v>
      </c>
      <c r="K4263" s="9" t="s">
        <v>17044</v>
      </c>
      <c r="L4263" s="5" t="s">
        <v>17045</v>
      </c>
      <c r="M4263" s="5" t="b">
        <v>1</v>
      </c>
      <c r="N4263" s="5">
        <v>73.7</v>
      </c>
      <c r="O4263" s="5">
        <v>5</v>
      </c>
      <c r="P4263" s="5">
        <f t="shared" si="235"/>
        <v>15</v>
      </c>
      <c r="Q4263" s="5">
        <f t="shared" si="237"/>
        <v>23</v>
      </c>
      <c r="R4263" s="5" t="str">
        <f t="shared" si="236"/>
        <v> </v>
      </c>
      <c r="S4263" s="5" t="e">
        <f>VLOOKUP(A4263,#REF!,6,0)</f>
        <v>#REF!</v>
      </c>
    </row>
    <row r="4264" ht="25.5" spans="1:19">
      <c r="A4264" s="10" t="s">
        <v>17048</v>
      </c>
      <c r="B4264" s="9" t="s">
        <v>17049</v>
      </c>
      <c r="C4264" s="9" t="s">
        <v>17050</v>
      </c>
      <c r="D4264" s="9" t="s">
        <v>17051</v>
      </c>
      <c r="E4264" s="9" t="s">
        <v>21</v>
      </c>
      <c r="F4264" s="9" t="s">
        <v>22</v>
      </c>
      <c r="G4264" s="9" t="s">
        <v>16922</v>
      </c>
      <c r="H4264" s="9" t="s">
        <v>12692</v>
      </c>
      <c r="I4264" s="9" t="s">
        <v>16993</v>
      </c>
      <c r="J4264" s="9" t="s">
        <v>102</v>
      </c>
      <c r="K4264" s="9" t="s">
        <v>17048</v>
      </c>
      <c r="L4264" s="5" t="s">
        <v>17049</v>
      </c>
      <c r="M4264" s="5" t="b">
        <v>1</v>
      </c>
      <c r="N4264" s="5">
        <v>88.8</v>
      </c>
      <c r="O4264" s="5">
        <v>5</v>
      </c>
      <c r="P4264" s="5">
        <f t="shared" si="235"/>
        <v>15</v>
      </c>
      <c r="Q4264" s="5">
        <f t="shared" si="237"/>
        <v>2</v>
      </c>
      <c r="R4264" s="5" t="str">
        <f t="shared" si="236"/>
        <v>进入面试范围</v>
      </c>
      <c r="S4264" s="5" t="e">
        <f>VLOOKUP(A4264,#REF!,6,0)</f>
        <v>#REF!</v>
      </c>
    </row>
    <row r="4265" ht="25.5" spans="1:19">
      <c r="A4265" s="10" t="s">
        <v>17052</v>
      </c>
      <c r="B4265" s="9" t="s">
        <v>1432</v>
      </c>
      <c r="C4265" s="9" t="s">
        <v>17053</v>
      </c>
      <c r="D4265" s="9" t="s">
        <v>17054</v>
      </c>
      <c r="E4265" s="9" t="s">
        <v>21</v>
      </c>
      <c r="F4265" s="9" t="s">
        <v>22</v>
      </c>
      <c r="G4265" s="9" t="s">
        <v>16922</v>
      </c>
      <c r="H4265" s="9" t="s">
        <v>12692</v>
      </c>
      <c r="I4265" s="9" t="s">
        <v>16993</v>
      </c>
      <c r="J4265" s="9" t="s">
        <v>107</v>
      </c>
      <c r="K4265" s="9" t="s">
        <v>17052</v>
      </c>
      <c r="L4265" s="5" t="s">
        <v>1432</v>
      </c>
      <c r="M4265" s="5" t="b">
        <v>1</v>
      </c>
      <c r="N4265" s="5">
        <v>86</v>
      </c>
      <c r="O4265" s="5">
        <v>5</v>
      </c>
      <c r="P4265" s="5">
        <f t="shared" si="235"/>
        <v>15</v>
      </c>
      <c r="Q4265" s="5">
        <f t="shared" si="237"/>
        <v>9</v>
      </c>
      <c r="R4265" s="5" t="str">
        <f t="shared" si="236"/>
        <v>进入面试范围</v>
      </c>
      <c r="S4265" s="5" t="e">
        <f>VLOOKUP(A4265,#REF!,6,0)</f>
        <v>#REF!</v>
      </c>
    </row>
    <row r="4266" ht="25.5" spans="1:19">
      <c r="A4266" s="10" t="s">
        <v>17055</v>
      </c>
      <c r="B4266" s="9" t="s">
        <v>17056</v>
      </c>
      <c r="C4266" s="9" t="s">
        <v>17057</v>
      </c>
      <c r="D4266" s="9" t="s">
        <v>17058</v>
      </c>
      <c r="E4266" s="9" t="s">
        <v>21</v>
      </c>
      <c r="F4266" s="9" t="s">
        <v>22</v>
      </c>
      <c r="G4266" s="9" t="s">
        <v>17059</v>
      </c>
      <c r="H4266" s="9" t="s">
        <v>12692</v>
      </c>
      <c r="I4266" s="9" t="s">
        <v>16993</v>
      </c>
      <c r="J4266" s="9" t="s">
        <v>112</v>
      </c>
      <c r="K4266" s="9" t="s">
        <v>17055</v>
      </c>
      <c r="L4266" s="5" t="s">
        <v>17056</v>
      </c>
      <c r="M4266" s="5" t="b">
        <v>1</v>
      </c>
      <c r="N4266" s="5" t="s">
        <v>92</v>
      </c>
      <c r="O4266" s="5">
        <v>4</v>
      </c>
      <c r="P4266" s="5">
        <f t="shared" si="235"/>
        <v>12</v>
      </c>
      <c r="Q4266" s="5" t="e">
        <f>RANK(N4266,$N$4266:$N$4302)</f>
        <v>#VALUE!</v>
      </c>
      <c r="R4266" s="5" t="e">
        <f t="shared" si="236"/>
        <v>#VALUE!</v>
      </c>
      <c r="S4266" s="5" t="e">
        <f>VLOOKUP(A4266,#REF!,6,0)</f>
        <v>#REF!</v>
      </c>
    </row>
    <row r="4267" ht="25.5" spans="1:19">
      <c r="A4267" s="10" t="s">
        <v>17060</v>
      </c>
      <c r="B4267" s="9" t="s">
        <v>17061</v>
      </c>
      <c r="C4267" s="9" t="s">
        <v>17062</v>
      </c>
      <c r="D4267" s="9" t="s">
        <v>17063</v>
      </c>
      <c r="E4267" s="9" t="s">
        <v>21</v>
      </c>
      <c r="F4267" s="9" t="s">
        <v>22</v>
      </c>
      <c r="G4267" s="9" t="s">
        <v>17059</v>
      </c>
      <c r="H4267" s="9" t="s">
        <v>12692</v>
      </c>
      <c r="I4267" s="9" t="s">
        <v>16993</v>
      </c>
      <c r="J4267" s="9" t="s">
        <v>117</v>
      </c>
      <c r="K4267" s="9" t="s">
        <v>17060</v>
      </c>
      <c r="L4267" s="5" t="s">
        <v>17061</v>
      </c>
      <c r="M4267" s="5" t="b">
        <v>1</v>
      </c>
      <c r="N4267" s="5">
        <v>81.3</v>
      </c>
      <c r="O4267" s="5">
        <v>4</v>
      </c>
      <c r="P4267" s="5">
        <f t="shared" si="235"/>
        <v>12</v>
      </c>
      <c r="Q4267" s="5">
        <f t="shared" ref="Q4267:Q4302" si="238">RANK(N4267,$N$4266:$N$4302)</f>
        <v>16</v>
      </c>
      <c r="R4267" s="5" t="str">
        <f t="shared" si="236"/>
        <v> </v>
      </c>
      <c r="S4267" s="5" t="e">
        <f>VLOOKUP(A4267,#REF!,6,0)</f>
        <v>#REF!</v>
      </c>
    </row>
    <row r="4268" ht="25.5" spans="1:19">
      <c r="A4268" s="10" t="s">
        <v>17064</v>
      </c>
      <c r="B4268" s="9" t="s">
        <v>17065</v>
      </c>
      <c r="C4268" s="9" t="s">
        <v>17066</v>
      </c>
      <c r="D4268" s="9" t="s">
        <v>17067</v>
      </c>
      <c r="E4268" s="9" t="s">
        <v>21</v>
      </c>
      <c r="F4268" s="9" t="s">
        <v>22</v>
      </c>
      <c r="G4268" s="9" t="s">
        <v>17059</v>
      </c>
      <c r="H4268" s="9" t="s">
        <v>12692</v>
      </c>
      <c r="I4268" s="9" t="s">
        <v>16993</v>
      </c>
      <c r="J4268" s="9" t="s">
        <v>122</v>
      </c>
      <c r="K4268" s="9" t="s">
        <v>17064</v>
      </c>
      <c r="L4268" s="5" t="s">
        <v>17065</v>
      </c>
      <c r="M4268" s="5" t="b">
        <v>1</v>
      </c>
      <c r="N4268" s="5">
        <v>82.3</v>
      </c>
      <c r="O4268" s="5">
        <v>4</v>
      </c>
      <c r="P4268" s="5">
        <f t="shared" si="235"/>
        <v>12</v>
      </c>
      <c r="Q4268" s="5">
        <f t="shared" si="238"/>
        <v>13</v>
      </c>
      <c r="R4268" s="5" t="str">
        <f t="shared" si="236"/>
        <v> </v>
      </c>
      <c r="S4268" s="5" t="e">
        <f>VLOOKUP(A4268,#REF!,6,0)</f>
        <v>#REF!</v>
      </c>
    </row>
    <row r="4269" ht="25.5" spans="1:19">
      <c r="A4269" s="10" t="s">
        <v>17068</v>
      </c>
      <c r="B4269" s="9" t="s">
        <v>17069</v>
      </c>
      <c r="C4269" s="9" t="s">
        <v>17070</v>
      </c>
      <c r="D4269" s="9" t="s">
        <v>17071</v>
      </c>
      <c r="E4269" s="9" t="s">
        <v>21</v>
      </c>
      <c r="F4269" s="9" t="s">
        <v>22</v>
      </c>
      <c r="G4269" s="9" t="s">
        <v>17059</v>
      </c>
      <c r="H4269" s="9" t="s">
        <v>12692</v>
      </c>
      <c r="I4269" s="9" t="s">
        <v>16993</v>
      </c>
      <c r="J4269" s="9" t="s">
        <v>127</v>
      </c>
      <c r="K4269" s="9" t="s">
        <v>17068</v>
      </c>
      <c r="L4269" s="5" t="s">
        <v>17069</v>
      </c>
      <c r="M4269" s="5" t="b">
        <v>1</v>
      </c>
      <c r="N4269" s="5">
        <v>90.6</v>
      </c>
      <c r="O4269" s="5">
        <v>4</v>
      </c>
      <c r="P4269" s="5">
        <f t="shared" si="235"/>
        <v>12</v>
      </c>
      <c r="Q4269" s="5">
        <f t="shared" si="238"/>
        <v>3</v>
      </c>
      <c r="R4269" s="5" t="str">
        <f t="shared" si="236"/>
        <v>进入面试范围</v>
      </c>
      <c r="S4269" s="5" t="e">
        <f>VLOOKUP(A4269,#REF!,6,0)</f>
        <v>#REF!</v>
      </c>
    </row>
    <row r="4270" ht="25.5" spans="1:19">
      <c r="A4270" s="10" t="s">
        <v>17072</v>
      </c>
      <c r="B4270" s="9" t="s">
        <v>4609</v>
      </c>
      <c r="C4270" s="9" t="s">
        <v>17073</v>
      </c>
      <c r="D4270" s="9" t="s">
        <v>17074</v>
      </c>
      <c r="E4270" s="9" t="s">
        <v>21</v>
      </c>
      <c r="F4270" s="9" t="s">
        <v>22</v>
      </c>
      <c r="G4270" s="9" t="s">
        <v>17059</v>
      </c>
      <c r="H4270" s="9" t="s">
        <v>12692</v>
      </c>
      <c r="I4270" s="9" t="s">
        <v>16993</v>
      </c>
      <c r="J4270" s="9" t="s">
        <v>132</v>
      </c>
      <c r="K4270" s="9" t="s">
        <v>17072</v>
      </c>
      <c r="L4270" s="5" t="s">
        <v>4609</v>
      </c>
      <c r="M4270" s="5" t="b">
        <v>1</v>
      </c>
      <c r="N4270" s="5">
        <v>72.9</v>
      </c>
      <c r="O4270" s="5">
        <v>4</v>
      </c>
      <c r="P4270" s="5">
        <f t="shared" si="235"/>
        <v>12</v>
      </c>
      <c r="Q4270" s="5">
        <f t="shared" si="238"/>
        <v>24</v>
      </c>
      <c r="R4270" s="5" t="str">
        <f t="shared" si="236"/>
        <v> </v>
      </c>
      <c r="S4270" s="5" t="e">
        <f>VLOOKUP(A4270,#REF!,6,0)</f>
        <v>#REF!</v>
      </c>
    </row>
    <row r="4271" ht="25.5" spans="1:19">
      <c r="A4271" s="10" t="s">
        <v>17075</v>
      </c>
      <c r="B4271" s="9" t="s">
        <v>17076</v>
      </c>
      <c r="C4271" s="9" t="s">
        <v>17077</v>
      </c>
      <c r="D4271" s="9" t="s">
        <v>17078</v>
      </c>
      <c r="E4271" s="9" t="s">
        <v>21</v>
      </c>
      <c r="F4271" s="9" t="s">
        <v>22</v>
      </c>
      <c r="G4271" s="9" t="s">
        <v>17059</v>
      </c>
      <c r="H4271" s="9" t="s">
        <v>12692</v>
      </c>
      <c r="I4271" s="9" t="s">
        <v>16993</v>
      </c>
      <c r="J4271" s="9" t="s">
        <v>137</v>
      </c>
      <c r="K4271" s="9" t="s">
        <v>17075</v>
      </c>
      <c r="L4271" s="5" t="s">
        <v>17076</v>
      </c>
      <c r="M4271" s="5" t="b">
        <v>1</v>
      </c>
      <c r="N4271" s="5">
        <v>87.7</v>
      </c>
      <c r="O4271" s="5">
        <v>4</v>
      </c>
      <c r="P4271" s="5">
        <f t="shared" si="235"/>
        <v>12</v>
      </c>
      <c r="Q4271" s="5">
        <f t="shared" si="238"/>
        <v>4</v>
      </c>
      <c r="R4271" s="5" t="str">
        <f t="shared" si="236"/>
        <v>进入面试范围</v>
      </c>
      <c r="S4271" s="5" t="e">
        <f>VLOOKUP(A4271,#REF!,6,0)</f>
        <v>#REF!</v>
      </c>
    </row>
    <row r="4272" ht="25.5" spans="1:19">
      <c r="A4272" s="10" t="s">
        <v>17079</v>
      </c>
      <c r="B4272" s="9" t="s">
        <v>17080</v>
      </c>
      <c r="C4272" s="9" t="s">
        <v>17081</v>
      </c>
      <c r="D4272" s="9" t="s">
        <v>17082</v>
      </c>
      <c r="E4272" s="9" t="s">
        <v>21</v>
      </c>
      <c r="F4272" s="9" t="s">
        <v>22</v>
      </c>
      <c r="G4272" s="9" t="s">
        <v>17059</v>
      </c>
      <c r="H4272" s="9" t="s">
        <v>12692</v>
      </c>
      <c r="I4272" s="9" t="s">
        <v>16993</v>
      </c>
      <c r="J4272" s="9" t="s">
        <v>142</v>
      </c>
      <c r="K4272" s="9" t="s">
        <v>17079</v>
      </c>
      <c r="L4272" s="5" t="s">
        <v>17080</v>
      </c>
      <c r="M4272" s="5" t="b">
        <v>1</v>
      </c>
      <c r="N4272" s="5">
        <v>95.9</v>
      </c>
      <c r="O4272" s="5">
        <v>4</v>
      </c>
      <c r="P4272" s="5">
        <f t="shared" si="235"/>
        <v>12</v>
      </c>
      <c r="Q4272" s="5">
        <f t="shared" si="238"/>
        <v>1</v>
      </c>
      <c r="R4272" s="5" t="str">
        <f t="shared" si="236"/>
        <v>进入面试范围</v>
      </c>
      <c r="S4272" s="5" t="e">
        <f>VLOOKUP(A4272,#REF!,6,0)</f>
        <v>#REF!</v>
      </c>
    </row>
    <row r="4273" ht="25.5" spans="1:19">
      <c r="A4273" s="10" t="s">
        <v>17083</v>
      </c>
      <c r="B4273" s="9" t="s">
        <v>17084</v>
      </c>
      <c r="C4273" s="9" t="s">
        <v>17085</v>
      </c>
      <c r="D4273" s="9" t="s">
        <v>17086</v>
      </c>
      <c r="E4273" s="9" t="s">
        <v>21</v>
      </c>
      <c r="F4273" s="9" t="s">
        <v>22</v>
      </c>
      <c r="G4273" s="9" t="s">
        <v>17059</v>
      </c>
      <c r="H4273" s="9" t="s">
        <v>12692</v>
      </c>
      <c r="I4273" s="9" t="s">
        <v>16993</v>
      </c>
      <c r="J4273" s="9" t="s">
        <v>147</v>
      </c>
      <c r="K4273" s="9" t="s">
        <v>17083</v>
      </c>
      <c r="L4273" s="5" t="s">
        <v>17084</v>
      </c>
      <c r="M4273" s="5" t="b">
        <v>1</v>
      </c>
      <c r="N4273" s="5">
        <v>86.6</v>
      </c>
      <c r="O4273" s="5">
        <v>4</v>
      </c>
      <c r="P4273" s="5">
        <f t="shared" si="235"/>
        <v>12</v>
      </c>
      <c r="Q4273" s="5">
        <f t="shared" si="238"/>
        <v>7</v>
      </c>
      <c r="R4273" s="5" t="str">
        <f t="shared" si="236"/>
        <v>进入面试范围</v>
      </c>
      <c r="S4273" s="5" t="e">
        <f>VLOOKUP(A4273,#REF!,6,0)</f>
        <v>#REF!</v>
      </c>
    </row>
    <row r="4274" ht="25.5" spans="1:19">
      <c r="A4274" s="10" t="s">
        <v>17087</v>
      </c>
      <c r="B4274" s="9" t="s">
        <v>17088</v>
      </c>
      <c r="C4274" s="9" t="s">
        <v>17089</v>
      </c>
      <c r="D4274" s="9" t="s">
        <v>17090</v>
      </c>
      <c r="E4274" s="9" t="s">
        <v>21</v>
      </c>
      <c r="F4274" s="9" t="s">
        <v>22</v>
      </c>
      <c r="G4274" s="9" t="s">
        <v>17059</v>
      </c>
      <c r="H4274" s="9" t="s">
        <v>12692</v>
      </c>
      <c r="I4274" s="9" t="s">
        <v>16993</v>
      </c>
      <c r="J4274" s="9" t="s">
        <v>152</v>
      </c>
      <c r="K4274" s="9" t="s">
        <v>17087</v>
      </c>
      <c r="L4274" s="5" t="s">
        <v>17088</v>
      </c>
      <c r="M4274" s="5" t="b">
        <v>1</v>
      </c>
      <c r="N4274" s="5" t="s">
        <v>92</v>
      </c>
      <c r="O4274" s="5">
        <v>4</v>
      </c>
      <c r="P4274" s="5">
        <f t="shared" si="235"/>
        <v>12</v>
      </c>
      <c r="Q4274" s="5" t="e">
        <f t="shared" si="238"/>
        <v>#VALUE!</v>
      </c>
      <c r="R4274" s="5" t="e">
        <f t="shared" si="236"/>
        <v>#VALUE!</v>
      </c>
      <c r="S4274" s="5" t="e">
        <f>VLOOKUP(A4274,#REF!,6,0)</f>
        <v>#REF!</v>
      </c>
    </row>
    <row r="4275" ht="25.5" spans="1:19">
      <c r="A4275" s="10" t="s">
        <v>17091</v>
      </c>
      <c r="B4275" s="9" t="s">
        <v>17092</v>
      </c>
      <c r="C4275" s="9" t="s">
        <v>17093</v>
      </c>
      <c r="D4275" s="9" t="s">
        <v>17094</v>
      </c>
      <c r="E4275" s="9" t="s">
        <v>21</v>
      </c>
      <c r="F4275" s="9" t="s">
        <v>22</v>
      </c>
      <c r="G4275" s="9" t="s">
        <v>17059</v>
      </c>
      <c r="H4275" s="9" t="s">
        <v>12692</v>
      </c>
      <c r="I4275" s="9" t="s">
        <v>16993</v>
      </c>
      <c r="J4275" s="9" t="s">
        <v>157</v>
      </c>
      <c r="K4275" s="9" t="s">
        <v>17091</v>
      </c>
      <c r="L4275" s="5" t="s">
        <v>17092</v>
      </c>
      <c r="M4275" s="5" t="b">
        <v>1</v>
      </c>
      <c r="N4275" s="5">
        <v>86.1</v>
      </c>
      <c r="O4275" s="5">
        <v>4</v>
      </c>
      <c r="P4275" s="5">
        <f t="shared" si="235"/>
        <v>12</v>
      </c>
      <c r="Q4275" s="5">
        <f t="shared" si="238"/>
        <v>9</v>
      </c>
      <c r="R4275" s="5" t="str">
        <f t="shared" si="236"/>
        <v>进入面试范围</v>
      </c>
      <c r="S4275" s="5" t="e">
        <f>VLOOKUP(A4275,#REF!,6,0)</f>
        <v>#REF!</v>
      </c>
    </row>
    <row r="4276" ht="25.5" spans="1:19">
      <c r="A4276" s="10" t="s">
        <v>17095</v>
      </c>
      <c r="B4276" s="9" t="s">
        <v>1821</v>
      </c>
      <c r="C4276" s="9" t="s">
        <v>17096</v>
      </c>
      <c r="D4276" s="9" t="s">
        <v>17097</v>
      </c>
      <c r="E4276" s="9" t="s">
        <v>21</v>
      </c>
      <c r="F4276" s="9" t="s">
        <v>22</v>
      </c>
      <c r="G4276" s="9" t="s">
        <v>17059</v>
      </c>
      <c r="H4276" s="9" t="s">
        <v>12692</v>
      </c>
      <c r="I4276" s="9" t="s">
        <v>16993</v>
      </c>
      <c r="J4276" s="9" t="s">
        <v>162</v>
      </c>
      <c r="K4276" s="9" t="s">
        <v>17095</v>
      </c>
      <c r="L4276" s="5" t="s">
        <v>1821</v>
      </c>
      <c r="M4276" s="5" t="b">
        <v>1</v>
      </c>
      <c r="N4276" s="5">
        <v>81.9</v>
      </c>
      <c r="O4276" s="5">
        <v>4</v>
      </c>
      <c r="P4276" s="5">
        <f t="shared" si="235"/>
        <v>12</v>
      </c>
      <c r="Q4276" s="5">
        <f t="shared" si="238"/>
        <v>14</v>
      </c>
      <c r="R4276" s="5" t="str">
        <f t="shared" si="236"/>
        <v> </v>
      </c>
      <c r="S4276" s="5" t="e">
        <f>VLOOKUP(A4276,#REF!,6,0)</f>
        <v>#REF!</v>
      </c>
    </row>
    <row r="4277" ht="25.5" spans="1:19">
      <c r="A4277" s="10" t="s">
        <v>17098</v>
      </c>
      <c r="B4277" s="9" t="s">
        <v>17099</v>
      </c>
      <c r="C4277" s="9" t="s">
        <v>17100</v>
      </c>
      <c r="D4277" s="9" t="s">
        <v>17101</v>
      </c>
      <c r="E4277" s="9" t="s">
        <v>21</v>
      </c>
      <c r="F4277" s="9" t="s">
        <v>22</v>
      </c>
      <c r="G4277" s="9" t="s">
        <v>17059</v>
      </c>
      <c r="H4277" s="9" t="s">
        <v>12692</v>
      </c>
      <c r="I4277" s="9" t="s">
        <v>16993</v>
      </c>
      <c r="J4277" s="9" t="s">
        <v>167</v>
      </c>
      <c r="K4277" s="9" t="s">
        <v>17098</v>
      </c>
      <c r="L4277" s="5" t="s">
        <v>17099</v>
      </c>
      <c r="M4277" s="5" t="b">
        <v>1</v>
      </c>
      <c r="N4277" s="5">
        <v>77.9</v>
      </c>
      <c r="O4277" s="5">
        <v>4</v>
      </c>
      <c r="P4277" s="5">
        <f t="shared" si="235"/>
        <v>12</v>
      </c>
      <c r="Q4277" s="5">
        <f t="shared" si="238"/>
        <v>19</v>
      </c>
      <c r="R4277" s="5" t="str">
        <f t="shared" si="236"/>
        <v> </v>
      </c>
      <c r="S4277" s="5" t="e">
        <f>VLOOKUP(A4277,#REF!,6,0)</f>
        <v>#REF!</v>
      </c>
    </row>
    <row r="4278" ht="25.5" spans="1:19">
      <c r="A4278" s="10" t="s">
        <v>17102</v>
      </c>
      <c r="B4278" s="9" t="s">
        <v>17103</v>
      </c>
      <c r="C4278" s="9" t="s">
        <v>17104</v>
      </c>
      <c r="D4278" s="9" t="s">
        <v>17105</v>
      </c>
      <c r="E4278" s="9" t="s">
        <v>21</v>
      </c>
      <c r="F4278" s="9" t="s">
        <v>22</v>
      </c>
      <c r="G4278" s="9" t="s">
        <v>17059</v>
      </c>
      <c r="H4278" s="9" t="s">
        <v>12692</v>
      </c>
      <c r="I4278" s="9" t="s">
        <v>16993</v>
      </c>
      <c r="J4278" s="9" t="s">
        <v>172</v>
      </c>
      <c r="K4278" s="9" t="s">
        <v>17102</v>
      </c>
      <c r="L4278" s="5" t="s">
        <v>17103</v>
      </c>
      <c r="M4278" s="5" t="b">
        <v>1</v>
      </c>
      <c r="N4278" s="5" t="s">
        <v>92</v>
      </c>
      <c r="O4278" s="5">
        <v>4</v>
      </c>
      <c r="P4278" s="5">
        <f t="shared" si="235"/>
        <v>12</v>
      </c>
      <c r="Q4278" s="5" t="e">
        <f t="shared" si="238"/>
        <v>#VALUE!</v>
      </c>
      <c r="R4278" s="5" t="e">
        <f t="shared" si="236"/>
        <v>#VALUE!</v>
      </c>
      <c r="S4278" s="5" t="e">
        <f>VLOOKUP(A4278,#REF!,6,0)</f>
        <v>#REF!</v>
      </c>
    </row>
    <row r="4279" ht="25.5" spans="1:19">
      <c r="A4279" s="10" t="s">
        <v>17106</v>
      </c>
      <c r="B4279" s="9" t="s">
        <v>16070</v>
      </c>
      <c r="C4279" s="9" t="s">
        <v>17107</v>
      </c>
      <c r="D4279" s="9" t="s">
        <v>17108</v>
      </c>
      <c r="E4279" s="9" t="s">
        <v>21</v>
      </c>
      <c r="F4279" s="9" t="s">
        <v>22</v>
      </c>
      <c r="G4279" s="9" t="s">
        <v>17059</v>
      </c>
      <c r="H4279" s="9" t="s">
        <v>12692</v>
      </c>
      <c r="I4279" s="9" t="s">
        <v>17109</v>
      </c>
      <c r="J4279" s="9" t="s">
        <v>26</v>
      </c>
      <c r="K4279" s="9" t="s">
        <v>17106</v>
      </c>
      <c r="L4279" s="5" t="s">
        <v>16070</v>
      </c>
      <c r="M4279" s="5" t="b">
        <v>1</v>
      </c>
      <c r="N4279" s="5">
        <v>92.3</v>
      </c>
      <c r="O4279" s="5">
        <v>4</v>
      </c>
      <c r="P4279" s="5">
        <f t="shared" si="235"/>
        <v>12</v>
      </c>
      <c r="Q4279" s="5">
        <f t="shared" si="238"/>
        <v>2</v>
      </c>
      <c r="R4279" s="5" t="str">
        <f t="shared" si="236"/>
        <v>进入面试范围</v>
      </c>
      <c r="S4279" s="5" t="e">
        <f>VLOOKUP(A4279,#REF!,6,0)</f>
        <v>#REF!</v>
      </c>
    </row>
    <row r="4280" ht="25.5" spans="1:19">
      <c r="A4280" s="10" t="s">
        <v>17110</v>
      </c>
      <c r="B4280" s="9" t="s">
        <v>17111</v>
      </c>
      <c r="C4280" s="9" t="s">
        <v>17112</v>
      </c>
      <c r="D4280" s="9" t="s">
        <v>17113</v>
      </c>
      <c r="E4280" s="9" t="s">
        <v>21</v>
      </c>
      <c r="F4280" s="9" t="s">
        <v>22</v>
      </c>
      <c r="G4280" s="9" t="s">
        <v>17059</v>
      </c>
      <c r="H4280" s="9" t="s">
        <v>12692</v>
      </c>
      <c r="I4280" s="9" t="s">
        <v>17109</v>
      </c>
      <c r="J4280" s="9" t="s">
        <v>31</v>
      </c>
      <c r="K4280" s="9" t="s">
        <v>17110</v>
      </c>
      <c r="L4280" s="5" t="s">
        <v>17111</v>
      </c>
      <c r="M4280" s="5" t="b">
        <v>1</v>
      </c>
      <c r="N4280" s="5">
        <v>86.9</v>
      </c>
      <c r="O4280" s="5">
        <v>4</v>
      </c>
      <c r="P4280" s="5">
        <f t="shared" si="235"/>
        <v>12</v>
      </c>
      <c r="Q4280" s="5">
        <f t="shared" si="238"/>
        <v>6</v>
      </c>
      <c r="R4280" s="5" t="str">
        <f t="shared" si="236"/>
        <v>进入面试范围</v>
      </c>
      <c r="S4280" s="5" t="e">
        <f>VLOOKUP(A4280,#REF!,6,0)</f>
        <v>#REF!</v>
      </c>
    </row>
    <row r="4281" ht="25.5" spans="1:19">
      <c r="A4281" s="10" t="s">
        <v>17114</v>
      </c>
      <c r="B4281" s="9" t="s">
        <v>17115</v>
      </c>
      <c r="C4281" s="9" t="s">
        <v>17116</v>
      </c>
      <c r="D4281" s="9" t="s">
        <v>17117</v>
      </c>
      <c r="E4281" s="9" t="s">
        <v>21</v>
      </c>
      <c r="F4281" s="9" t="s">
        <v>22</v>
      </c>
      <c r="G4281" s="9" t="s">
        <v>17059</v>
      </c>
      <c r="H4281" s="9" t="s">
        <v>12692</v>
      </c>
      <c r="I4281" s="9" t="s">
        <v>17109</v>
      </c>
      <c r="J4281" s="9" t="s">
        <v>36</v>
      </c>
      <c r="K4281" s="9" t="s">
        <v>17114</v>
      </c>
      <c r="L4281" s="5" t="s">
        <v>17115</v>
      </c>
      <c r="M4281" s="5" t="b">
        <v>1</v>
      </c>
      <c r="N4281" s="5">
        <v>80.2</v>
      </c>
      <c r="O4281" s="5">
        <v>4</v>
      </c>
      <c r="P4281" s="5">
        <f t="shared" si="235"/>
        <v>12</v>
      </c>
      <c r="Q4281" s="5">
        <f t="shared" si="238"/>
        <v>17</v>
      </c>
      <c r="R4281" s="5" t="str">
        <f t="shared" si="236"/>
        <v> </v>
      </c>
      <c r="S4281" s="5" t="e">
        <f>VLOOKUP(A4281,#REF!,6,0)</f>
        <v>#REF!</v>
      </c>
    </row>
    <row r="4282" ht="25.5" spans="1:19">
      <c r="A4282" s="10" t="s">
        <v>17118</v>
      </c>
      <c r="B4282" s="9" t="s">
        <v>17119</v>
      </c>
      <c r="C4282" s="9" t="s">
        <v>17120</v>
      </c>
      <c r="D4282" s="9" t="s">
        <v>17121</v>
      </c>
      <c r="E4282" s="9" t="s">
        <v>21</v>
      </c>
      <c r="F4282" s="9" t="s">
        <v>22</v>
      </c>
      <c r="G4282" s="9" t="s">
        <v>17059</v>
      </c>
      <c r="H4282" s="9" t="s">
        <v>12692</v>
      </c>
      <c r="I4282" s="9" t="s">
        <v>17109</v>
      </c>
      <c r="J4282" s="9" t="s">
        <v>41</v>
      </c>
      <c r="K4282" s="9" t="s">
        <v>17118</v>
      </c>
      <c r="L4282" s="5" t="s">
        <v>17119</v>
      </c>
      <c r="M4282" s="5" t="b">
        <v>1</v>
      </c>
      <c r="N4282" s="5" t="s">
        <v>92</v>
      </c>
      <c r="O4282" s="5">
        <v>4</v>
      </c>
      <c r="P4282" s="5">
        <f t="shared" si="235"/>
        <v>12</v>
      </c>
      <c r="Q4282" s="5" t="e">
        <f t="shared" si="238"/>
        <v>#VALUE!</v>
      </c>
      <c r="R4282" s="5" t="e">
        <f t="shared" si="236"/>
        <v>#VALUE!</v>
      </c>
      <c r="S4282" s="5" t="e">
        <f>VLOOKUP(A4282,#REF!,6,0)</f>
        <v>#REF!</v>
      </c>
    </row>
    <row r="4283" ht="25.5" spans="1:19">
      <c r="A4283" s="10" t="s">
        <v>17122</v>
      </c>
      <c r="B4283" s="9" t="s">
        <v>17123</v>
      </c>
      <c r="C4283" s="9" t="s">
        <v>17124</v>
      </c>
      <c r="D4283" s="9" t="s">
        <v>17125</v>
      </c>
      <c r="E4283" s="9" t="s">
        <v>21</v>
      </c>
      <c r="F4283" s="9" t="s">
        <v>22</v>
      </c>
      <c r="G4283" s="9" t="s">
        <v>17059</v>
      </c>
      <c r="H4283" s="9" t="s">
        <v>12692</v>
      </c>
      <c r="I4283" s="9" t="s">
        <v>17109</v>
      </c>
      <c r="J4283" s="9" t="s">
        <v>46</v>
      </c>
      <c r="K4283" s="9" t="s">
        <v>17122</v>
      </c>
      <c r="L4283" s="5" t="s">
        <v>17123</v>
      </c>
      <c r="M4283" s="5" t="b">
        <v>1</v>
      </c>
      <c r="N4283" s="5">
        <v>74.9</v>
      </c>
      <c r="O4283" s="5">
        <v>4</v>
      </c>
      <c r="P4283" s="5">
        <f t="shared" si="235"/>
        <v>12</v>
      </c>
      <c r="Q4283" s="5">
        <f t="shared" si="238"/>
        <v>21</v>
      </c>
      <c r="R4283" s="5" t="str">
        <f t="shared" si="236"/>
        <v> </v>
      </c>
      <c r="S4283" s="5" t="e">
        <f>VLOOKUP(A4283,#REF!,6,0)</f>
        <v>#REF!</v>
      </c>
    </row>
    <row r="4284" ht="25.5" spans="1:19">
      <c r="A4284" s="10" t="s">
        <v>17126</v>
      </c>
      <c r="B4284" s="9" t="s">
        <v>17127</v>
      </c>
      <c r="C4284" s="9" t="s">
        <v>17128</v>
      </c>
      <c r="D4284" s="9" t="s">
        <v>17129</v>
      </c>
      <c r="E4284" s="9" t="s">
        <v>21</v>
      </c>
      <c r="F4284" s="9" t="s">
        <v>22</v>
      </c>
      <c r="G4284" s="9" t="s">
        <v>17059</v>
      </c>
      <c r="H4284" s="9" t="s">
        <v>12692</v>
      </c>
      <c r="I4284" s="9" t="s">
        <v>17109</v>
      </c>
      <c r="J4284" s="9" t="s">
        <v>51</v>
      </c>
      <c r="K4284" s="9" t="s">
        <v>17126</v>
      </c>
      <c r="L4284" s="5" t="s">
        <v>17127</v>
      </c>
      <c r="M4284" s="5" t="b">
        <v>1</v>
      </c>
      <c r="N4284" s="5">
        <v>73.1</v>
      </c>
      <c r="O4284" s="5">
        <v>4</v>
      </c>
      <c r="P4284" s="5">
        <f t="shared" si="235"/>
        <v>12</v>
      </c>
      <c r="Q4284" s="5">
        <f t="shared" si="238"/>
        <v>23</v>
      </c>
      <c r="R4284" s="5" t="str">
        <f t="shared" si="236"/>
        <v> </v>
      </c>
      <c r="S4284" s="5" t="e">
        <f>VLOOKUP(A4284,#REF!,6,0)</f>
        <v>#REF!</v>
      </c>
    </row>
    <row r="4285" ht="25.5" spans="1:19">
      <c r="A4285" s="10" t="s">
        <v>17130</v>
      </c>
      <c r="B4285" s="9" t="s">
        <v>3267</v>
      </c>
      <c r="C4285" s="9" t="s">
        <v>17131</v>
      </c>
      <c r="D4285" s="9" t="s">
        <v>17132</v>
      </c>
      <c r="E4285" s="9" t="s">
        <v>21</v>
      </c>
      <c r="F4285" s="9" t="s">
        <v>22</v>
      </c>
      <c r="G4285" s="9" t="s">
        <v>17059</v>
      </c>
      <c r="H4285" s="9" t="s">
        <v>12692</v>
      </c>
      <c r="I4285" s="9" t="s">
        <v>17109</v>
      </c>
      <c r="J4285" s="9" t="s">
        <v>56</v>
      </c>
      <c r="K4285" s="9" t="s">
        <v>17130</v>
      </c>
      <c r="L4285" s="5" t="s">
        <v>3267</v>
      </c>
      <c r="M4285" s="5" t="b">
        <v>1</v>
      </c>
      <c r="N4285" s="5">
        <v>67.3</v>
      </c>
      <c r="O4285" s="5">
        <v>4</v>
      </c>
      <c r="P4285" s="5">
        <f t="shared" si="235"/>
        <v>12</v>
      </c>
      <c r="Q4285" s="5">
        <f t="shared" si="238"/>
        <v>26</v>
      </c>
      <c r="R4285" s="5" t="str">
        <f t="shared" si="236"/>
        <v> </v>
      </c>
      <c r="S4285" s="5" t="e">
        <f>VLOOKUP(A4285,#REF!,6,0)</f>
        <v>#REF!</v>
      </c>
    </row>
    <row r="4286" ht="25.5" spans="1:19">
      <c r="A4286" s="10" t="s">
        <v>17133</v>
      </c>
      <c r="B4286" s="9" t="s">
        <v>17134</v>
      </c>
      <c r="C4286" s="9" t="s">
        <v>17135</v>
      </c>
      <c r="D4286" s="9" t="s">
        <v>17136</v>
      </c>
      <c r="E4286" s="9" t="s">
        <v>21</v>
      </c>
      <c r="F4286" s="9" t="s">
        <v>22</v>
      </c>
      <c r="G4286" s="9" t="s">
        <v>17059</v>
      </c>
      <c r="H4286" s="9" t="s">
        <v>12692</v>
      </c>
      <c r="I4286" s="9" t="s">
        <v>17109</v>
      </c>
      <c r="J4286" s="9" t="s">
        <v>61</v>
      </c>
      <c r="K4286" s="9" t="s">
        <v>17133</v>
      </c>
      <c r="L4286" s="5" t="s">
        <v>17134</v>
      </c>
      <c r="M4286" s="5" t="b">
        <v>1</v>
      </c>
      <c r="N4286" s="5">
        <v>83.3</v>
      </c>
      <c r="O4286" s="5">
        <v>4</v>
      </c>
      <c r="P4286" s="5">
        <f t="shared" si="235"/>
        <v>12</v>
      </c>
      <c r="Q4286" s="5">
        <f t="shared" si="238"/>
        <v>11</v>
      </c>
      <c r="R4286" s="5" t="str">
        <f t="shared" si="236"/>
        <v>进入面试范围</v>
      </c>
      <c r="S4286" s="5" t="e">
        <f>VLOOKUP(A4286,#REF!,6,0)</f>
        <v>#REF!</v>
      </c>
    </row>
    <row r="4287" ht="25.5" spans="1:19">
      <c r="A4287" s="10" t="s">
        <v>17137</v>
      </c>
      <c r="B4287" s="9" t="s">
        <v>17138</v>
      </c>
      <c r="C4287" s="9" t="s">
        <v>17139</v>
      </c>
      <c r="D4287" s="9" t="s">
        <v>17140</v>
      </c>
      <c r="E4287" s="9" t="s">
        <v>21</v>
      </c>
      <c r="F4287" s="9" t="s">
        <v>22</v>
      </c>
      <c r="G4287" s="9" t="s">
        <v>17059</v>
      </c>
      <c r="H4287" s="9" t="s">
        <v>12692</v>
      </c>
      <c r="I4287" s="9" t="s">
        <v>17109</v>
      </c>
      <c r="J4287" s="9" t="s">
        <v>66</v>
      </c>
      <c r="K4287" s="9" t="s">
        <v>17137</v>
      </c>
      <c r="L4287" s="5" t="s">
        <v>17138</v>
      </c>
      <c r="M4287" s="5" t="b">
        <v>1</v>
      </c>
      <c r="N4287" s="5" t="s">
        <v>92</v>
      </c>
      <c r="O4287" s="5">
        <v>4</v>
      </c>
      <c r="P4287" s="5">
        <f t="shared" si="235"/>
        <v>12</v>
      </c>
      <c r="Q4287" s="5" t="e">
        <f t="shared" si="238"/>
        <v>#VALUE!</v>
      </c>
      <c r="R4287" s="5" t="e">
        <f t="shared" si="236"/>
        <v>#VALUE!</v>
      </c>
      <c r="S4287" s="5" t="e">
        <f>VLOOKUP(A4287,#REF!,6,0)</f>
        <v>#REF!</v>
      </c>
    </row>
    <row r="4288" ht="25.5" spans="1:19">
      <c r="A4288" s="10" t="s">
        <v>17141</v>
      </c>
      <c r="B4288" s="9" t="s">
        <v>17142</v>
      </c>
      <c r="C4288" s="9" t="s">
        <v>17143</v>
      </c>
      <c r="D4288" s="9" t="s">
        <v>17144</v>
      </c>
      <c r="E4288" s="9" t="s">
        <v>21</v>
      </c>
      <c r="F4288" s="9" t="s">
        <v>22</v>
      </c>
      <c r="G4288" s="9" t="s">
        <v>17059</v>
      </c>
      <c r="H4288" s="9" t="s">
        <v>12692</v>
      </c>
      <c r="I4288" s="9" t="s">
        <v>17109</v>
      </c>
      <c r="J4288" s="9" t="s">
        <v>71</v>
      </c>
      <c r="K4288" s="9" t="s">
        <v>17141</v>
      </c>
      <c r="L4288" s="5" t="s">
        <v>17142</v>
      </c>
      <c r="M4288" s="5" t="b">
        <v>1</v>
      </c>
      <c r="N4288" s="5">
        <v>87</v>
      </c>
      <c r="O4288" s="5">
        <v>4</v>
      </c>
      <c r="P4288" s="5">
        <f t="shared" si="235"/>
        <v>12</v>
      </c>
      <c r="Q4288" s="5">
        <f t="shared" si="238"/>
        <v>5</v>
      </c>
      <c r="R4288" s="5" t="str">
        <f t="shared" si="236"/>
        <v>进入面试范围</v>
      </c>
      <c r="S4288" s="5" t="e">
        <f>VLOOKUP(A4288,#REF!,6,0)</f>
        <v>#REF!</v>
      </c>
    </row>
    <row r="4289" ht="25.5" spans="1:19">
      <c r="A4289" s="10" t="s">
        <v>17145</v>
      </c>
      <c r="B4289" s="9" t="s">
        <v>17146</v>
      </c>
      <c r="C4289" s="9" t="s">
        <v>17147</v>
      </c>
      <c r="D4289" s="9" t="s">
        <v>17148</v>
      </c>
      <c r="E4289" s="9" t="s">
        <v>21</v>
      </c>
      <c r="F4289" s="9" t="s">
        <v>22</v>
      </c>
      <c r="G4289" s="9" t="s">
        <v>17059</v>
      </c>
      <c r="H4289" s="9" t="s">
        <v>12692</v>
      </c>
      <c r="I4289" s="9" t="s">
        <v>17109</v>
      </c>
      <c r="J4289" s="9" t="s">
        <v>76</v>
      </c>
      <c r="K4289" s="9" t="s">
        <v>17145</v>
      </c>
      <c r="L4289" s="5" t="s">
        <v>17146</v>
      </c>
      <c r="M4289" s="5" t="b">
        <v>1</v>
      </c>
      <c r="N4289" s="5">
        <v>61.8</v>
      </c>
      <c r="O4289" s="5">
        <v>4</v>
      </c>
      <c r="P4289" s="5">
        <f t="shared" si="235"/>
        <v>12</v>
      </c>
      <c r="Q4289" s="5">
        <f t="shared" si="238"/>
        <v>28</v>
      </c>
      <c r="R4289" s="5" t="str">
        <f t="shared" si="236"/>
        <v> </v>
      </c>
      <c r="S4289" s="5" t="e">
        <f>VLOOKUP(A4289,#REF!,6,0)</f>
        <v>#REF!</v>
      </c>
    </row>
    <row r="4290" ht="25.5" spans="1:19">
      <c r="A4290" s="10" t="s">
        <v>17149</v>
      </c>
      <c r="B4290" s="9" t="s">
        <v>17150</v>
      </c>
      <c r="C4290" s="9" t="s">
        <v>17151</v>
      </c>
      <c r="D4290" s="9" t="s">
        <v>17152</v>
      </c>
      <c r="E4290" s="9" t="s">
        <v>21</v>
      </c>
      <c r="F4290" s="9" t="s">
        <v>22</v>
      </c>
      <c r="G4290" s="9" t="s">
        <v>17059</v>
      </c>
      <c r="H4290" s="9" t="s">
        <v>12692</v>
      </c>
      <c r="I4290" s="9" t="s">
        <v>17109</v>
      </c>
      <c r="J4290" s="9" t="s">
        <v>81</v>
      </c>
      <c r="K4290" s="9" t="s">
        <v>17149</v>
      </c>
      <c r="L4290" s="5" t="s">
        <v>17150</v>
      </c>
      <c r="M4290" s="5" t="b">
        <v>1</v>
      </c>
      <c r="N4290" s="5">
        <v>85.5</v>
      </c>
      <c r="O4290" s="5">
        <v>4</v>
      </c>
      <c r="P4290" s="5">
        <f t="shared" si="235"/>
        <v>12</v>
      </c>
      <c r="Q4290" s="5">
        <f t="shared" si="238"/>
        <v>10</v>
      </c>
      <c r="R4290" s="5" t="str">
        <f t="shared" si="236"/>
        <v>进入面试范围</v>
      </c>
      <c r="S4290" s="5" t="e">
        <f>VLOOKUP(A4290,#REF!,6,0)</f>
        <v>#REF!</v>
      </c>
    </row>
    <row r="4291" ht="25.5" spans="1:19">
      <c r="A4291" s="10" t="s">
        <v>17153</v>
      </c>
      <c r="B4291" s="9" t="s">
        <v>17154</v>
      </c>
      <c r="C4291" s="9" t="s">
        <v>17155</v>
      </c>
      <c r="D4291" s="9" t="s">
        <v>17156</v>
      </c>
      <c r="E4291" s="9" t="s">
        <v>21</v>
      </c>
      <c r="F4291" s="9" t="s">
        <v>22</v>
      </c>
      <c r="G4291" s="9" t="s">
        <v>17059</v>
      </c>
      <c r="H4291" s="9" t="s">
        <v>12692</v>
      </c>
      <c r="I4291" s="9" t="s">
        <v>17109</v>
      </c>
      <c r="J4291" s="9" t="s">
        <v>86</v>
      </c>
      <c r="K4291" s="9" t="s">
        <v>17153</v>
      </c>
      <c r="L4291" s="5" t="s">
        <v>17154</v>
      </c>
      <c r="M4291" s="5" t="b">
        <v>1</v>
      </c>
      <c r="N4291" s="5">
        <v>78.5</v>
      </c>
      <c r="O4291" s="5">
        <v>4</v>
      </c>
      <c r="P4291" s="5">
        <f t="shared" ref="P4291:P4354" si="239">O4291*3</f>
        <v>12</v>
      </c>
      <c r="Q4291" s="5">
        <f t="shared" si="238"/>
        <v>18</v>
      </c>
      <c r="R4291" s="5" t="str">
        <f t="shared" ref="R4291:R4354" si="240">IF(Q4291&lt;=P4291,"进入面试范围"," ")</f>
        <v> </v>
      </c>
      <c r="S4291" s="5" t="e">
        <f>VLOOKUP(A4291,#REF!,6,0)</f>
        <v>#REF!</v>
      </c>
    </row>
    <row r="4292" ht="25.5" spans="1:19">
      <c r="A4292" s="10" t="s">
        <v>17157</v>
      </c>
      <c r="B4292" s="9" t="s">
        <v>17158</v>
      </c>
      <c r="C4292" s="9" t="s">
        <v>17159</v>
      </c>
      <c r="D4292" s="9" t="s">
        <v>17160</v>
      </c>
      <c r="E4292" s="9" t="s">
        <v>21</v>
      </c>
      <c r="F4292" s="9" t="s">
        <v>22</v>
      </c>
      <c r="G4292" s="9" t="s">
        <v>17059</v>
      </c>
      <c r="H4292" s="9" t="s">
        <v>12692</v>
      </c>
      <c r="I4292" s="9" t="s">
        <v>17109</v>
      </c>
      <c r="J4292" s="9" t="s">
        <v>91</v>
      </c>
      <c r="K4292" s="9" t="s">
        <v>17157</v>
      </c>
      <c r="L4292" s="5" t="s">
        <v>17158</v>
      </c>
      <c r="M4292" s="5" t="b">
        <v>1</v>
      </c>
      <c r="N4292" s="5">
        <v>82.9</v>
      </c>
      <c r="O4292" s="5">
        <v>4</v>
      </c>
      <c r="P4292" s="5">
        <f t="shared" si="239"/>
        <v>12</v>
      </c>
      <c r="Q4292" s="5">
        <f t="shared" si="238"/>
        <v>12</v>
      </c>
      <c r="R4292" s="5" t="str">
        <f t="shared" si="240"/>
        <v>进入面试范围</v>
      </c>
      <c r="S4292" s="5" t="e">
        <f>VLOOKUP(A4292,#REF!,6,0)</f>
        <v>#REF!</v>
      </c>
    </row>
    <row r="4293" ht="25.5" spans="1:19">
      <c r="A4293" s="10" t="s">
        <v>17161</v>
      </c>
      <c r="B4293" s="9" t="s">
        <v>17162</v>
      </c>
      <c r="C4293" s="9" t="s">
        <v>17163</v>
      </c>
      <c r="D4293" s="9" t="s">
        <v>17164</v>
      </c>
      <c r="E4293" s="9" t="s">
        <v>21</v>
      </c>
      <c r="F4293" s="9" t="s">
        <v>22</v>
      </c>
      <c r="G4293" s="9" t="s">
        <v>17059</v>
      </c>
      <c r="H4293" s="9" t="s">
        <v>12692</v>
      </c>
      <c r="I4293" s="9" t="s">
        <v>17109</v>
      </c>
      <c r="J4293" s="9" t="s">
        <v>97</v>
      </c>
      <c r="K4293" s="9" t="s">
        <v>17161</v>
      </c>
      <c r="L4293" s="5" t="s">
        <v>17162</v>
      </c>
      <c r="M4293" s="5" t="b">
        <v>1</v>
      </c>
      <c r="N4293" s="5">
        <v>86.2</v>
      </c>
      <c r="O4293" s="5">
        <v>4</v>
      </c>
      <c r="P4293" s="5">
        <f t="shared" si="239"/>
        <v>12</v>
      </c>
      <c r="Q4293" s="5">
        <f t="shared" si="238"/>
        <v>8</v>
      </c>
      <c r="R4293" s="5" t="str">
        <f t="shared" si="240"/>
        <v>进入面试范围</v>
      </c>
      <c r="S4293" s="5" t="e">
        <f>VLOOKUP(A4293,#REF!,6,0)</f>
        <v>#REF!</v>
      </c>
    </row>
    <row r="4294" ht="25.5" spans="1:19">
      <c r="A4294" s="10" t="s">
        <v>17165</v>
      </c>
      <c r="B4294" s="9" t="s">
        <v>17166</v>
      </c>
      <c r="C4294" s="9" t="s">
        <v>17167</v>
      </c>
      <c r="D4294" s="9" t="s">
        <v>17168</v>
      </c>
      <c r="E4294" s="9" t="s">
        <v>21</v>
      </c>
      <c r="F4294" s="9" t="s">
        <v>22</v>
      </c>
      <c r="G4294" s="9" t="s">
        <v>17059</v>
      </c>
      <c r="H4294" s="9" t="s">
        <v>12692</v>
      </c>
      <c r="I4294" s="9" t="s">
        <v>17109</v>
      </c>
      <c r="J4294" s="9" t="s">
        <v>102</v>
      </c>
      <c r="K4294" s="9" t="s">
        <v>17165</v>
      </c>
      <c r="L4294" s="5" t="s">
        <v>17166</v>
      </c>
      <c r="M4294" s="5" t="b">
        <v>1</v>
      </c>
      <c r="N4294" s="5" t="s">
        <v>92</v>
      </c>
      <c r="O4294" s="5">
        <v>4</v>
      </c>
      <c r="P4294" s="5">
        <f t="shared" si="239"/>
        <v>12</v>
      </c>
      <c r="Q4294" s="5" t="e">
        <f t="shared" si="238"/>
        <v>#VALUE!</v>
      </c>
      <c r="R4294" s="5" t="e">
        <f t="shared" si="240"/>
        <v>#VALUE!</v>
      </c>
      <c r="S4294" s="5" t="e">
        <f>VLOOKUP(A4294,#REF!,6,0)</f>
        <v>#REF!</v>
      </c>
    </row>
    <row r="4295" ht="25.5" spans="1:19">
      <c r="A4295" s="10" t="s">
        <v>17169</v>
      </c>
      <c r="B4295" s="9" t="s">
        <v>17170</v>
      </c>
      <c r="C4295" s="9" t="s">
        <v>17171</v>
      </c>
      <c r="D4295" s="9" t="s">
        <v>17172</v>
      </c>
      <c r="E4295" s="9" t="s">
        <v>21</v>
      </c>
      <c r="F4295" s="9" t="s">
        <v>22</v>
      </c>
      <c r="G4295" s="9" t="s">
        <v>17059</v>
      </c>
      <c r="H4295" s="9" t="s">
        <v>12692</v>
      </c>
      <c r="I4295" s="9" t="s">
        <v>17109</v>
      </c>
      <c r="J4295" s="9" t="s">
        <v>107</v>
      </c>
      <c r="K4295" s="9" t="s">
        <v>17169</v>
      </c>
      <c r="L4295" s="5" t="s">
        <v>17170</v>
      </c>
      <c r="M4295" s="5" t="b">
        <v>1</v>
      </c>
      <c r="N4295" s="5" t="s">
        <v>92</v>
      </c>
      <c r="O4295" s="5">
        <v>4</v>
      </c>
      <c r="P4295" s="5">
        <f t="shared" si="239"/>
        <v>12</v>
      </c>
      <c r="Q4295" s="5" t="e">
        <f t="shared" si="238"/>
        <v>#VALUE!</v>
      </c>
      <c r="R4295" s="5" t="e">
        <f t="shared" si="240"/>
        <v>#VALUE!</v>
      </c>
      <c r="S4295" s="5" t="e">
        <f>VLOOKUP(A4295,#REF!,6,0)</f>
        <v>#REF!</v>
      </c>
    </row>
    <row r="4296" ht="25.5" spans="1:19">
      <c r="A4296" s="10" t="s">
        <v>17173</v>
      </c>
      <c r="B4296" s="9" t="s">
        <v>17174</v>
      </c>
      <c r="C4296" s="9" t="s">
        <v>17175</v>
      </c>
      <c r="D4296" s="9" t="s">
        <v>17176</v>
      </c>
      <c r="E4296" s="9" t="s">
        <v>21</v>
      </c>
      <c r="F4296" s="9" t="s">
        <v>22</v>
      </c>
      <c r="G4296" s="9" t="s">
        <v>17059</v>
      </c>
      <c r="H4296" s="9" t="s">
        <v>12692</v>
      </c>
      <c r="I4296" s="9" t="s">
        <v>17109</v>
      </c>
      <c r="J4296" s="9" t="s">
        <v>112</v>
      </c>
      <c r="K4296" s="9" t="s">
        <v>17173</v>
      </c>
      <c r="L4296" s="5" t="s">
        <v>17174</v>
      </c>
      <c r="M4296" s="5" t="b">
        <v>1</v>
      </c>
      <c r="N4296" s="5">
        <v>72.6</v>
      </c>
      <c r="O4296" s="5">
        <v>4</v>
      </c>
      <c r="P4296" s="5">
        <f t="shared" si="239"/>
        <v>12</v>
      </c>
      <c r="Q4296" s="5">
        <f t="shared" si="238"/>
        <v>25</v>
      </c>
      <c r="R4296" s="5" t="str">
        <f t="shared" si="240"/>
        <v> </v>
      </c>
      <c r="S4296" s="5" t="e">
        <f>VLOOKUP(A4296,#REF!,6,0)</f>
        <v>#REF!</v>
      </c>
    </row>
    <row r="4297" ht="25.5" spans="1:19">
      <c r="A4297" s="10" t="s">
        <v>17177</v>
      </c>
      <c r="B4297" s="9" t="s">
        <v>17178</v>
      </c>
      <c r="C4297" s="9" t="s">
        <v>17179</v>
      </c>
      <c r="D4297" s="9" t="s">
        <v>17180</v>
      </c>
      <c r="E4297" s="9" t="s">
        <v>21</v>
      </c>
      <c r="F4297" s="9" t="s">
        <v>22</v>
      </c>
      <c r="G4297" s="9" t="s">
        <v>17059</v>
      </c>
      <c r="H4297" s="9" t="s">
        <v>12692</v>
      </c>
      <c r="I4297" s="9" t="s">
        <v>17109</v>
      </c>
      <c r="J4297" s="9" t="s">
        <v>117</v>
      </c>
      <c r="K4297" s="9" t="s">
        <v>17177</v>
      </c>
      <c r="L4297" s="5" t="s">
        <v>17178</v>
      </c>
      <c r="M4297" s="5" t="b">
        <v>1</v>
      </c>
      <c r="N4297" s="5">
        <v>77.5</v>
      </c>
      <c r="O4297" s="5">
        <v>4</v>
      </c>
      <c r="P4297" s="5">
        <f t="shared" si="239"/>
        <v>12</v>
      </c>
      <c r="Q4297" s="5">
        <f t="shared" si="238"/>
        <v>20</v>
      </c>
      <c r="R4297" s="5" t="str">
        <f t="shared" si="240"/>
        <v> </v>
      </c>
      <c r="S4297" s="5" t="e">
        <f>VLOOKUP(A4297,#REF!,6,0)</f>
        <v>#REF!</v>
      </c>
    </row>
    <row r="4298" ht="25.5" spans="1:19">
      <c r="A4298" s="10" t="s">
        <v>17181</v>
      </c>
      <c r="B4298" s="9" t="s">
        <v>17182</v>
      </c>
      <c r="C4298" s="9" t="s">
        <v>17183</v>
      </c>
      <c r="D4298" s="9" t="s">
        <v>17184</v>
      </c>
      <c r="E4298" s="9" t="s">
        <v>21</v>
      </c>
      <c r="F4298" s="9" t="s">
        <v>22</v>
      </c>
      <c r="G4298" s="9" t="s">
        <v>17059</v>
      </c>
      <c r="H4298" s="9" t="s">
        <v>12692</v>
      </c>
      <c r="I4298" s="9" t="s">
        <v>17109</v>
      </c>
      <c r="J4298" s="9" t="s">
        <v>122</v>
      </c>
      <c r="K4298" s="9" t="s">
        <v>17181</v>
      </c>
      <c r="L4298" s="5" t="s">
        <v>17182</v>
      </c>
      <c r="M4298" s="5" t="b">
        <v>1</v>
      </c>
      <c r="N4298" s="5">
        <v>59.4</v>
      </c>
      <c r="O4298" s="5">
        <v>4</v>
      </c>
      <c r="P4298" s="5">
        <f t="shared" si="239"/>
        <v>12</v>
      </c>
      <c r="Q4298" s="5">
        <f t="shared" si="238"/>
        <v>29</v>
      </c>
      <c r="R4298" s="5" t="str">
        <f t="shared" si="240"/>
        <v> </v>
      </c>
      <c r="S4298" s="5" t="e">
        <f>VLOOKUP(A4298,#REF!,6,0)</f>
        <v>#REF!</v>
      </c>
    </row>
    <row r="4299" ht="25.5" spans="1:19">
      <c r="A4299" s="10" t="s">
        <v>17185</v>
      </c>
      <c r="B4299" s="9" t="s">
        <v>17186</v>
      </c>
      <c r="C4299" s="9" t="s">
        <v>17187</v>
      </c>
      <c r="D4299" s="9" t="s">
        <v>17188</v>
      </c>
      <c r="E4299" s="9" t="s">
        <v>21</v>
      </c>
      <c r="F4299" s="9" t="s">
        <v>22</v>
      </c>
      <c r="G4299" s="9" t="s">
        <v>17059</v>
      </c>
      <c r="H4299" s="9" t="s">
        <v>12692</v>
      </c>
      <c r="I4299" s="9" t="s">
        <v>17109</v>
      </c>
      <c r="J4299" s="9" t="s">
        <v>127</v>
      </c>
      <c r="K4299" s="9" t="s">
        <v>17185</v>
      </c>
      <c r="L4299" s="5" t="s">
        <v>17186</v>
      </c>
      <c r="M4299" s="5" t="b">
        <v>1</v>
      </c>
      <c r="N4299" s="5" t="s">
        <v>92</v>
      </c>
      <c r="O4299" s="5">
        <v>4</v>
      </c>
      <c r="P4299" s="5">
        <f t="shared" si="239"/>
        <v>12</v>
      </c>
      <c r="Q4299" s="5" t="e">
        <f t="shared" si="238"/>
        <v>#VALUE!</v>
      </c>
      <c r="R4299" s="5" t="e">
        <f t="shared" si="240"/>
        <v>#VALUE!</v>
      </c>
      <c r="S4299" s="5" t="e">
        <f>VLOOKUP(A4299,#REF!,6,0)</f>
        <v>#REF!</v>
      </c>
    </row>
    <row r="4300" ht="25.5" spans="1:19">
      <c r="A4300" s="10" t="s">
        <v>17189</v>
      </c>
      <c r="B4300" s="9" t="s">
        <v>17190</v>
      </c>
      <c r="C4300" s="9" t="s">
        <v>17191</v>
      </c>
      <c r="D4300" s="9" t="s">
        <v>17192</v>
      </c>
      <c r="E4300" s="9" t="s">
        <v>21</v>
      </c>
      <c r="F4300" s="9" t="s">
        <v>22</v>
      </c>
      <c r="G4300" s="9" t="s">
        <v>17059</v>
      </c>
      <c r="H4300" s="9" t="s">
        <v>12692</v>
      </c>
      <c r="I4300" s="9" t="s">
        <v>17109</v>
      </c>
      <c r="J4300" s="9" t="s">
        <v>132</v>
      </c>
      <c r="K4300" s="9" t="s">
        <v>17189</v>
      </c>
      <c r="L4300" s="5" t="s">
        <v>17190</v>
      </c>
      <c r="M4300" s="5" t="b">
        <v>1</v>
      </c>
      <c r="N4300" s="5">
        <v>73.2</v>
      </c>
      <c r="O4300" s="5">
        <v>4</v>
      </c>
      <c r="P4300" s="5">
        <f t="shared" si="239"/>
        <v>12</v>
      </c>
      <c r="Q4300" s="5">
        <f t="shared" si="238"/>
        <v>22</v>
      </c>
      <c r="R4300" s="5" t="str">
        <f t="shared" si="240"/>
        <v> </v>
      </c>
      <c r="S4300" s="5" t="e">
        <f>VLOOKUP(A4300,#REF!,6,0)</f>
        <v>#REF!</v>
      </c>
    </row>
    <row r="4301" ht="25.5" spans="1:19">
      <c r="A4301" s="10" t="s">
        <v>17193</v>
      </c>
      <c r="B4301" s="9" t="s">
        <v>3356</v>
      </c>
      <c r="C4301" s="9" t="s">
        <v>17194</v>
      </c>
      <c r="D4301" s="9" t="s">
        <v>17195</v>
      </c>
      <c r="E4301" s="9" t="s">
        <v>21</v>
      </c>
      <c r="F4301" s="9" t="s">
        <v>22</v>
      </c>
      <c r="G4301" s="9" t="s">
        <v>17059</v>
      </c>
      <c r="H4301" s="9" t="s">
        <v>12692</v>
      </c>
      <c r="I4301" s="9" t="s">
        <v>17109</v>
      </c>
      <c r="J4301" s="9" t="s">
        <v>137</v>
      </c>
      <c r="K4301" s="9" t="s">
        <v>17193</v>
      </c>
      <c r="L4301" s="5" t="s">
        <v>3356</v>
      </c>
      <c r="M4301" s="5" t="b">
        <v>1</v>
      </c>
      <c r="N4301" s="5">
        <v>62.1</v>
      </c>
      <c r="O4301" s="5">
        <v>4</v>
      </c>
      <c r="P4301" s="5">
        <f t="shared" si="239"/>
        <v>12</v>
      </c>
      <c r="Q4301" s="5">
        <f t="shared" si="238"/>
        <v>27</v>
      </c>
      <c r="R4301" s="5" t="str">
        <f t="shared" si="240"/>
        <v> </v>
      </c>
      <c r="S4301" s="5" t="e">
        <f>VLOOKUP(A4301,#REF!,6,0)</f>
        <v>#REF!</v>
      </c>
    </row>
    <row r="4302" ht="25.5" spans="1:19">
      <c r="A4302" s="10" t="s">
        <v>17196</v>
      </c>
      <c r="B4302" s="9" t="s">
        <v>17197</v>
      </c>
      <c r="C4302" s="9" t="s">
        <v>17198</v>
      </c>
      <c r="D4302" s="9" t="s">
        <v>17199</v>
      </c>
      <c r="E4302" s="9" t="s">
        <v>21</v>
      </c>
      <c r="F4302" s="9" t="s">
        <v>22</v>
      </c>
      <c r="G4302" s="9" t="s">
        <v>17059</v>
      </c>
      <c r="H4302" s="9" t="s">
        <v>12692</v>
      </c>
      <c r="I4302" s="9" t="s">
        <v>17109</v>
      </c>
      <c r="J4302" s="9" t="s">
        <v>142</v>
      </c>
      <c r="K4302" s="9" t="s">
        <v>17196</v>
      </c>
      <c r="L4302" s="5" t="s">
        <v>17197</v>
      </c>
      <c r="M4302" s="5" t="b">
        <v>1</v>
      </c>
      <c r="N4302" s="5">
        <v>81.8</v>
      </c>
      <c r="O4302" s="5">
        <v>4</v>
      </c>
      <c r="P4302" s="5">
        <f t="shared" si="239"/>
        <v>12</v>
      </c>
      <c r="Q4302" s="5">
        <f t="shared" si="238"/>
        <v>15</v>
      </c>
      <c r="R4302" s="5" t="str">
        <f t="shared" si="240"/>
        <v> </v>
      </c>
      <c r="S4302" s="5" t="e">
        <f>VLOOKUP(A4302,#REF!,6,0)</f>
        <v>#REF!</v>
      </c>
    </row>
    <row r="4303" ht="25.5" spans="1:19">
      <c r="A4303" s="10" t="s">
        <v>17200</v>
      </c>
      <c r="B4303" s="9" t="s">
        <v>17201</v>
      </c>
      <c r="C4303" s="9" t="s">
        <v>17202</v>
      </c>
      <c r="D4303" s="9" t="s">
        <v>17203</v>
      </c>
      <c r="E4303" s="9" t="s">
        <v>21</v>
      </c>
      <c r="F4303" s="9" t="s">
        <v>339</v>
      </c>
      <c r="G4303" s="9" t="s">
        <v>17204</v>
      </c>
      <c r="H4303" s="9" t="s">
        <v>12692</v>
      </c>
      <c r="I4303" s="9" t="s">
        <v>17109</v>
      </c>
      <c r="J4303" s="9" t="s">
        <v>147</v>
      </c>
      <c r="K4303" s="9" t="s">
        <v>17200</v>
      </c>
      <c r="L4303" s="5" t="s">
        <v>17201</v>
      </c>
      <c r="M4303" s="5" t="b">
        <v>1</v>
      </c>
      <c r="N4303" s="5">
        <v>68.4</v>
      </c>
      <c r="O4303" s="5">
        <v>5</v>
      </c>
      <c r="P4303" s="5">
        <f t="shared" si="239"/>
        <v>15</v>
      </c>
      <c r="Q4303" s="5">
        <f>RANK(N4303,$N$4303:$N$4351)</f>
        <v>30</v>
      </c>
      <c r="R4303" s="5" t="str">
        <f t="shared" si="240"/>
        <v> </v>
      </c>
      <c r="S4303" s="5" t="e">
        <f>VLOOKUP(A4303,#REF!,6,0)</f>
        <v>#REF!</v>
      </c>
    </row>
    <row r="4304" ht="25.5" spans="1:19">
      <c r="A4304" s="10" t="s">
        <v>17205</v>
      </c>
      <c r="B4304" s="9" t="s">
        <v>17206</v>
      </c>
      <c r="C4304" s="9" t="s">
        <v>17207</v>
      </c>
      <c r="D4304" s="9" t="s">
        <v>17208</v>
      </c>
      <c r="E4304" s="9" t="s">
        <v>21</v>
      </c>
      <c r="F4304" s="9" t="s">
        <v>339</v>
      </c>
      <c r="G4304" s="9" t="s">
        <v>17204</v>
      </c>
      <c r="H4304" s="9" t="s">
        <v>12692</v>
      </c>
      <c r="I4304" s="9" t="s">
        <v>17109</v>
      </c>
      <c r="J4304" s="9" t="s">
        <v>152</v>
      </c>
      <c r="K4304" s="9" t="s">
        <v>17205</v>
      </c>
      <c r="L4304" s="5" t="s">
        <v>17206</v>
      </c>
      <c r="M4304" s="5" t="b">
        <v>1</v>
      </c>
      <c r="N4304" s="5">
        <v>74.5</v>
      </c>
      <c r="O4304" s="5">
        <v>5</v>
      </c>
      <c r="P4304" s="5">
        <f t="shared" si="239"/>
        <v>15</v>
      </c>
      <c r="Q4304" s="5">
        <f t="shared" ref="Q4304:Q4351" si="241">RANK(N4304,$N$4303:$N$4351)</f>
        <v>20</v>
      </c>
      <c r="R4304" s="5" t="str">
        <f t="shared" si="240"/>
        <v> </v>
      </c>
      <c r="S4304" s="5" t="e">
        <f>VLOOKUP(A4304,#REF!,6,0)</f>
        <v>#REF!</v>
      </c>
    </row>
    <row r="4305" ht="25.5" spans="1:19">
      <c r="A4305" s="10" t="s">
        <v>17209</v>
      </c>
      <c r="B4305" s="9" t="s">
        <v>17210</v>
      </c>
      <c r="C4305" s="9" t="s">
        <v>17211</v>
      </c>
      <c r="D4305" s="9" t="s">
        <v>17212</v>
      </c>
      <c r="E4305" s="9" t="s">
        <v>21</v>
      </c>
      <c r="F4305" s="9" t="s">
        <v>339</v>
      </c>
      <c r="G4305" s="9" t="s">
        <v>17204</v>
      </c>
      <c r="H4305" s="9" t="s">
        <v>12692</v>
      </c>
      <c r="I4305" s="9" t="s">
        <v>17109</v>
      </c>
      <c r="J4305" s="9" t="s">
        <v>157</v>
      </c>
      <c r="K4305" s="9" t="s">
        <v>17209</v>
      </c>
      <c r="L4305" s="5" t="s">
        <v>17210</v>
      </c>
      <c r="M4305" s="5" t="b">
        <v>1</v>
      </c>
      <c r="N4305" s="5">
        <v>56.4</v>
      </c>
      <c r="O4305" s="5">
        <v>5</v>
      </c>
      <c r="P4305" s="5">
        <f t="shared" si="239"/>
        <v>15</v>
      </c>
      <c r="Q4305" s="5">
        <f t="shared" si="241"/>
        <v>41</v>
      </c>
      <c r="R4305" s="5" t="str">
        <f t="shared" si="240"/>
        <v> </v>
      </c>
      <c r="S4305" s="5" t="e">
        <f>VLOOKUP(A4305,#REF!,6,0)</f>
        <v>#REF!</v>
      </c>
    </row>
    <row r="4306" ht="25.5" spans="1:19">
      <c r="A4306" s="10" t="s">
        <v>17213</v>
      </c>
      <c r="B4306" s="9" t="s">
        <v>17214</v>
      </c>
      <c r="C4306" s="9" t="s">
        <v>17215</v>
      </c>
      <c r="D4306" s="9" t="s">
        <v>17216</v>
      </c>
      <c r="E4306" s="9" t="s">
        <v>21</v>
      </c>
      <c r="F4306" s="9" t="s">
        <v>339</v>
      </c>
      <c r="G4306" s="9" t="s">
        <v>17204</v>
      </c>
      <c r="H4306" s="9" t="s">
        <v>12692</v>
      </c>
      <c r="I4306" s="9" t="s">
        <v>17109</v>
      </c>
      <c r="J4306" s="9" t="s">
        <v>162</v>
      </c>
      <c r="K4306" s="9" t="s">
        <v>17213</v>
      </c>
      <c r="L4306" s="5" t="s">
        <v>17214</v>
      </c>
      <c r="M4306" s="5" t="b">
        <v>1</v>
      </c>
      <c r="N4306" s="5">
        <v>69.6</v>
      </c>
      <c r="O4306" s="5">
        <v>5</v>
      </c>
      <c r="P4306" s="5">
        <f t="shared" si="239"/>
        <v>15</v>
      </c>
      <c r="Q4306" s="5">
        <f t="shared" si="241"/>
        <v>27</v>
      </c>
      <c r="R4306" s="5" t="str">
        <f t="shared" si="240"/>
        <v> </v>
      </c>
      <c r="S4306" s="5" t="e">
        <f>VLOOKUP(A4306,#REF!,6,0)</f>
        <v>#REF!</v>
      </c>
    </row>
    <row r="4307" ht="25.5" spans="1:19">
      <c r="A4307" s="10" t="s">
        <v>17217</v>
      </c>
      <c r="B4307" s="9" t="s">
        <v>17218</v>
      </c>
      <c r="C4307" s="9" t="s">
        <v>17219</v>
      </c>
      <c r="D4307" s="9" t="s">
        <v>17220</v>
      </c>
      <c r="E4307" s="9" t="s">
        <v>21</v>
      </c>
      <c r="F4307" s="9" t="s">
        <v>339</v>
      </c>
      <c r="G4307" s="9" t="s">
        <v>17204</v>
      </c>
      <c r="H4307" s="9" t="s">
        <v>12692</v>
      </c>
      <c r="I4307" s="9" t="s">
        <v>17109</v>
      </c>
      <c r="J4307" s="9" t="s">
        <v>167</v>
      </c>
      <c r="K4307" s="9" t="s">
        <v>17217</v>
      </c>
      <c r="L4307" s="5" t="s">
        <v>17218</v>
      </c>
      <c r="M4307" s="5" t="b">
        <v>1</v>
      </c>
      <c r="N4307" s="5" t="s">
        <v>92</v>
      </c>
      <c r="O4307" s="5">
        <v>5</v>
      </c>
      <c r="P4307" s="5">
        <f t="shared" si="239"/>
        <v>15</v>
      </c>
      <c r="Q4307" s="5" t="e">
        <f t="shared" si="241"/>
        <v>#VALUE!</v>
      </c>
      <c r="R4307" s="5" t="e">
        <f t="shared" si="240"/>
        <v>#VALUE!</v>
      </c>
      <c r="S4307" s="5" t="e">
        <f>VLOOKUP(A4307,#REF!,6,0)</f>
        <v>#REF!</v>
      </c>
    </row>
    <row r="4308" ht="25.5" spans="1:19">
      <c r="A4308" s="10" t="s">
        <v>17221</v>
      </c>
      <c r="B4308" s="9" t="s">
        <v>17222</v>
      </c>
      <c r="C4308" s="9" t="s">
        <v>17223</v>
      </c>
      <c r="D4308" s="9" t="s">
        <v>17224</v>
      </c>
      <c r="E4308" s="9" t="s">
        <v>21</v>
      </c>
      <c r="F4308" s="9" t="s">
        <v>339</v>
      </c>
      <c r="G4308" s="9" t="s">
        <v>17204</v>
      </c>
      <c r="H4308" s="9" t="s">
        <v>12692</v>
      </c>
      <c r="I4308" s="9" t="s">
        <v>17109</v>
      </c>
      <c r="J4308" s="9" t="s">
        <v>172</v>
      </c>
      <c r="K4308" s="9" t="s">
        <v>17221</v>
      </c>
      <c r="L4308" s="5" t="s">
        <v>17222</v>
      </c>
      <c r="M4308" s="5" t="b">
        <v>1</v>
      </c>
      <c r="N4308" s="5">
        <v>72.7</v>
      </c>
      <c r="O4308" s="5">
        <v>5</v>
      </c>
      <c r="P4308" s="5">
        <f t="shared" si="239"/>
        <v>15</v>
      </c>
      <c r="Q4308" s="5">
        <f t="shared" si="241"/>
        <v>22</v>
      </c>
      <c r="R4308" s="5" t="str">
        <f t="shared" si="240"/>
        <v> </v>
      </c>
      <c r="S4308" s="5" t="e">
        <f>VLOOKUP(A4308,#REF!,6,0)</f>
        <v>#REF!</v>
      </c>
    </row>
    <row r="4309" ht="25.5" spans="1:19">
      <c r="A4309" s="10" t="s">
        <v>17225</v>
      </c>
      <c r="B4309" s="9" t="s">
        <v>17226</v>
      </c>
      <c r="C4309" s="9" t="s">
        <v>17227</v>
      </c>
      <c r="D4309" s="9" t="s">
        <v>17228</v>
      </c>
      <c r="E4309" s="9" t="s">
        <v>21</v>
      </c>
      <c r="F4309" s="9" t="s">
        <v>339</v>
      </c>
      <c r="G4309" s="9" t="s">
        <v>17204</v>
      </c>
      <c r="H4309" s="9" t="s">
        <v>12692</v>
      </c>
      <c r="I4309" s="9" t="s">
        <v>17229</v>
      </c>
      <c r="J4309" s="9" t="s">
        <v>26</v>
      </c>
      <c r="K4309" s="9" t="s">
        <v>17225</v>
      </c>
      <c r="L4309" s="5" t="s">
        <v>17226</v>
      </c>
      <c r="M4309" s="5" t="b">
        <v>1</v>
      </c>
      <c r="N4309" s="5">
        <v>81.8</v>
      </c>
      <c r="O4309" s="5">
        <v>5</v>
      </c>
      <c r="P4309" s="5">
        <f t="shared" si="239"/>
        <v>15</v>
      </c>
      <c r="Q4309" s="5">
        <f t="shared" si="241"/>
        <v>11</v>
      </c>
      <c r="R4309" s="5" t="str">
        <f t="shared" si="240"/>
        <v>进入面试范围</v>
      </c>
      <c r="S4309" s="5" t="e">
        <f>VLOOKUP(A4309,#REF!,6,0)</f>
        <v>#REF!</v>
      </c>
    </row>
    <row r="4310" ht="25.5" spans="1:19">
      <c r="A4310" s="10" t="s">
        <v>17230</v>
      </c>
      <c r="B4310" s="9" t="s">
        <v>17231</v>
      </c>
      <c r="C4310" s="9" t="s">
        <v>17232</v>
      </c>
      <c r="D4310" s="9" t="s">
        <v>17233</v>
      </c>
      <c r="E4310" s="9" t="s">
        <v>21</v>
      </c>
      <c r="F4310" s="9" t="s">
        <v>339</v>
      </c>
      <c r="G4310" s="9" t="s">
        <v>17204</v>
      </c>
      <c r="H4310" s="9" t="s">
        <v>12692</v>
      </c>
      <c r="I4310" s="9" t="s">
        <v>17229</v>
      </c>
      <c r="J4310" s="9" t="s">
        <v>31</v>
      </c>
      <c r="K4310" s="9" t="s">
        <v>17230</v>
      </c>
      <c r="L4310" s="5" t="s">
        <v>17231</v>
      </c>
      <c r="M4310" s="5" t="b">
        <v>1</v>
      </c>
      <c r="N4310" s="5">
        <v>76.4</v>
      </c>
      <c r="O4310" s="5">
        <v>5</v>
      </c>
      <c r="P4310" s="5">
        <f t="shared" si="239"/>
        <v>15</v>
      </c>
      <c r="Q4310" s="5">
        <f t="shared" si="241"/>
        <v>18</v>
      </c>
      <c r="R4310" s="5" t="str">
        <f t="shared" si="240"/>
        <v> </v>
      </c>
      <c r="S4310" s="5" t="e">
        <f>VLOOKUP(A4310,#REF!,6,0)</f>
        <v>#REF!</v>
      </c>
    </row>
    <row r="4311" ht="25.5" spans="1:19">
      <c r="A4311" s="10" t="s">
        <v>17234</v>
      </c>
      <c r="B4311" s="9" t="s">
        <v>17235</v>
      </c>
      <c r="C4311" s="9" t="s">
        <v>17236</v>
      </c>
      <c r="D4311" s="9" t="s">
        <v>17237</v>
      </c>
      <c r="E4311" s="9" t="s">
        <v>21</v>
      </c>
      <c r="F4311" s="9" t="s">
        <v>339</v>
      </c>
      <c r="G4311" s="9" t="s">
        <v>17204</v>
      </c>
      <c r="H4311" s="9" t="s">
        <v>12692</v>
      </c>
      <c r="I4311" s="9" t="s">
        <v>17229</v>
      </c>
      <c r="J4311" s="9" t="s">
        <v>36</v>
      </c>
      <c r="K4311" s="9" t="s">
        <v>17234</v>
      </c>
      <c r="L4311" s="5" t="s">
        <v>17235</v>
      </c>
      <c r="M4311" s="5" t="b">
        <v>1</v>
      </c>
      <c r="N4311" s="5">
        <v>87.9</v>
      </c>
      <c r="O4311" s="5">
        <v>5</v>
      </c>
      <c r="P4311" s="5">
        <f t="shared" si="239"/>
        <v>15</v>
      </c>
      <c r="Q4311" s="5">
        <f t="shared" si="241"/>
        <v>6</v>
      </c>
      <c r="R4311" s="5" t="str">
        <f t="shared" si="240"/>
        <v>进入面试范围</v>
      </c>
      <c r="S4311" s="5" t="e">
        <f>VLOOKUP(A4311,#REF!,6,0)</f>
        <v>#REF!</v>
      </c>
    </row>
    <row r="4312" ht="25.5" spans="1:19">
      <c r="A4312" s="10" t="s">
        <v>17238</v>
      </c>
      <c r="B4312" s="9" t="s">
        <v>17239</v>
      </c>
      <c r="C4312" s="9" t="s">
        <v>17240</v>
      </c>
      <c r="D4312" s="9" t="s">
        <v>17241</v>
      </c>
      <c r="E4312" s="9" t="s">
        <v>21</v>
      </c>
      <c r="F4312" s="9" t="s">
        <v>339</v>
      </c>
      <c r="G4312" s="9" t="s">
        <v>17204</v>
      </c>
      <c r="H4312" s="9" t="s">
        <v>12692</v>
      </c>
      <c r="I4312" s="9" t="s">
        <v>17229</v>
      </c>
      <c r="J4312" s="9" t="s">
        <v>41</v>
      </c>
      <c r="K4312" s="9" t="s">
        <v>17238</v>
      </c>
      <c r="L4312" s="5" t="s">
        <v>17239</v>
      </c>
      <c r="M4312" s="5" t="b">
        <v>1</v>
      </c>
      <c r="N4312" s="5">
        <v>91.9</v>
      </c>
      <c r="O4312" s="5">
        <v>5</v>
      </c>
      <c r="P4312" s="5">
        <f t="shared" si="239"/>
        <v>15</v>
      </c>
      <c r="Q4312" s="5">
        <f t="shared" si="241"/>
        <v>1</v>
      </c>
      <c r="R4312" s="5" t="str">
        <f t="shared" si="240"/>
        <v>进入面试范围</v>
      </c>
      <c r="S4312" s="5" t="e">
        <f>VLOOKUP(A4312,#REF!,6,0)</f>
        <v>#REF!</v>
      </c>
    </row>
    <row r="4313" ht="25.5" spans="1:19">
      <c r="A4313" s="10" t="s">
        <v>17242</v>
      </c>
      <c r="B4313" s="9" t="s">
        <v>17243</v>
      </c>
      <c r="C4313" s="9" t="s">
        <v>17244</v>
      </c>
      <c r="D4313" s="9" t="s">
        <v>17245</v>
      </c>
      <c r="E4313" s="9" t="s">
        <v>21</v>
      </c>
      <c r="F4313" s="9" t="s">
        <v>339</v>
      </c>
      <c r="G4313" s="9" t="s">
        <v>17204</v>
      </c>
      <c r="H4313" s="9" t="s">
        <v>12692</v>
      </c>
      <c r="I4313" s="9" t="s">
        <v>17229</v>
      </c>
      <c r="J4313" s="9" t="s">
        <v>46</v>
      </c>
      <c r="K4313" s="9" t="s">
        <v>17242</v>
      </c>
      <c r="L4313" s="5" t="s">
        <v>17243</v>
      </c>
      <c r="M4313" s="5" t="b">
        <v>1</v>
      </c>
      <c r="N4313" s="5">
        <v>68.6</v>
      </c>
      <c r="O4313" s="5">
        <v>5</v>
      </c>
      <c r="P4313" s="5">
        <f t="shared" si="239"/>
        <v>15</v>
      </c>
      <c r="Q4313" s="5">
        <f t="shared" si="241"/>
        <v>28</v>
      </c>
      <c r="R4313" s="5" t="str">
        <f t="shared" si="240"/>
        <v> </v>
      </c>
      <c r="S4313" s="5" t="e">
        <f>VLOOKUP(A4313,#REF!,6,0)</f>
        <v>#REF!</v>
      </c>
    </row>
    <row r="4314" ht="25.5" spans="1:19">
      <c r="A4314" s="10" t="s">
        <v>17246</v>
      </c>
      <c r="B4314" s="9" t="s">
        <v>17247</v>
      </c>
      <c r="C4314" s="9" t="s">
        <v>17248</v>
      </c>
      <c r="D4314" s="9" t="s">
        <v>17249</v>
      </c>
      <c r="E4314" s="9" t="s">
        <v>21</v>
      </c>
      <c r="F4314" s="9" t="s">
        <v>339</v>
      </c>
      <c r="G4314" s="9" t="s">
        <v>17204</v>
      </c>
      <c r="H4314" s="9" t="s">
        <v>12692</v>
      </c>
      <c r="I4314" s="9" t="s">
        <v>17229</v>
      </c>
      <c r="J4314" s="9" t="s">
        <v>51</v>
      </c>
      <c r="K4314" s="9" t="s">
        <v>17246</v>
      </c>
      <c r="L4314" s="5" t="s">
        <v>17247</v>
      </c>
      <c r="M4314" s="5" t="b">
        <v>1</v>
      </c>
      <c r="N4314" s="5">
        <v>77.7</v>
      </c>
      <c r="O4314" s="5">
        <v>5</v>
      </c>
      <c r="P4314" s="5">
        <f t="shared" si="239"/>
        <v>15</v>
      </c>
      <c r="Q4314" s="5">
        <f t="shared" si="241"/>
        <v>17</v>
      </c>
      <c r="R4314" s="5" t="str">
        <f t="shared" si="240"/>
        <v> </v>
      </c>
      <c r="S4314" s="5" t="e">
        <f>VLOOKUP(A4314,#REF!,6,0)</f>
        <v>#REF!</v>
      </c>
    </row>
    <row r="4315" ht="25.5" spans="1:19">
      <c r="A4315" s="10" t="s">
        <v>17250</v>
      </c>
      <c r="B4315" s="9" t="s">
        <v>9662</v>
      </c>
      <c r="C4315" s="9" t="s">
        <v>17251</v>
      </c>
      <c r="D4315" s="9" t="s">
        <v>17252</v>
      </c>
      <c r="E4315" s="9" t="s">
        <v>21</v>
      </c>
      <c r="F4315" s="9" t="s">
        <v>339</v>
      </c>
      <c r="G4315" s="9" t="s">
        <v>17204</v>
      </c>
      <c r="H4315" s="9" t="s">
        <v>12692</v>
      </c>
      <c r="I4315" s="9" t="s">
        <v>17229</v>
      </c>
      <c r="J4315" s="9" t="s">
        <v>56</v>
      </c>
      <c r="K4315" s="9" t="s">
        <v>17250</v>
      </c>
      <c r="L4315" s="5" t="s">
        <v>9662</v>
      </c>
      <c r="M4315" s="5" t="b">
        <v>1</v>
      </c>
      <c r="N4315" s="5">
        <v>90.6</v>
      </c>
      <c r="O4315" s="5">
        <v>5</v>
      </c>
      <c r="P4315" s="5">
        <f t="shared" si="239"/>
        <v>15</v>
      </c>
      <c r="Q4315" s="5">
        <f t="shared" si="241"/>
        <v>3</v>
      </c>
      <c r="R4315" s="5" t="str">
        <f t="shared" si="240"/>
        <v>进入面试范围</v>
      </c>
      <c r="S4315" s="5" t="e">
        <f>VLOOKUP(A4315,#REF!,6,0)</f>
        <v>#REF!</v>
      </c>
    </row>
    <row r="4316" ht="25.5" spans="1:19">
      <c r="A4316" s="10" t="s">
        <v>17253</v>
      </c>
      <c r="B4316" s="9" t="s">
        <v>17254</v>
      </c>
      <c r="C4316" s="9" t="s">
        <v>17255</v>
      </c>
      <c r="D4316" s="9" t="s">
        <v>17256</v>
      </c>
      <c r="E4316" s="9" t="s">
        <v>21</v>
      </c>
      <c r="F4316" s="9" t="s">
        <v>339</v>
      </c>
      <c r="G4316" s="9" t="s">
        <v>17204</v>
      </c>
      <c r="H4316" s="9" t="s">
        <v>12692</v>
      </c>
      <c r="I4316" s="9" t="s">
        <v>17229</v>
      </c>
      <c r="J4316" s="9" t="s">
        <v>61</v>
      </c>
      <c r="K4316" s="9" t="s">
        <v>17253</v>
      </c>
      <c r="L4316" s="5" t="s">
        <v>17254</v>
      </c>
      <c r="M4316" s="5" t="b">
        <v>1</v>
      </c>
      <c r="N4316" s="5" t="s">
        <v>92</v>
      </c>
      <c r="O4316" s="5">
        <v>5</v>
      </c>
      <c r="P4316" s="5">
        <f t="shared" si="239"/>
        <v>15</v>
      </c>
      <c r="Q4316" s="5" t="e">
        <f t="shared" si="241"/>
        <v>#VALUE!</v>
      </c>
      <c r="R4316" s="5" t="e">
        <f t="shared" si="240"/>
        <v>#VALUE!</v>
      </c>
      <c r="S4316" s="5" t="e">
        <f>VLOOKUP(A4316,#REF!,6,0)</f>
        <v>#REF!</v>
      </c>
    </row>
    <row r="4317" ht="25.5" spans="1:19">
      <c r="A4317" s="10" t="s">
        <v>17257</v>
      </c>
      <c r="B4317" s="9" t="s">
        <v>17258</v>
      </c>
      <c r="C4317" s="9" t="s">
        <v>17259</v>
      </c>
      <c r="D4317" s="9" t="s">
        <v>17260</v>
      </c>
      <c r="E4317" s="9" t="s">
        <v>21</v>
      </c>
      <c r="F4317" s="9" t="s">
        <v>339</v>
      </c>
      <c r="G4317" s="9" t="s">
        <v>17204</v>
      </c>
      <c r="H4317" s="9" t="s">
        <v>12692</v>
      </c>
      <c r="I4317" s="9" t="s">
        <v>17229</v>
      </c>
      <c r="J4317" s="9" t="s">
        <v>66</v>
      </c>
      <c r="K4317" s="9" t="s">
        <v>17257</v>
      </c>
      <c r="L4317" s="5" t="s">
        <v>17258</v>
      </c>
      <c r="M4317" s="5" t="b">
        <v>1</v>
      </c>
      <c r="N4317" s="5">
        <v>71.6</v>
      </c>
      <c r="O4317" s="5">
        <v>5</v>
      </c>
      <c r="P4317" s="5">
        <f t="shared" si="239"/>
        <v>15</v>
      </c>
      <c r="Q4317" s="5">
        <f t="shared" si="241"/>
        <v>23</v>
      </c>
      <c r="R4317" s="5" t="str">
        <f t="shared" si="240"/>
        <v> </v>
      </c>
      <c r="S4317" s="5" t="e">
        <f>VLOOKUP(A4317,#REF!,6,0)</f>
        <v>#REF!</v>
      </c>
    </row>
    <row r="4318" ht="25.5" spans="1:19">
      <c r="A4318" s="10" t="s">
        <v>17261</v>
      </c>
      <c r="B4318" s="9" t="s">
        <v>17262</v>
      </c>
      <c r="C4318" s="9" t="s">
        <v>17263</v>
      </c>
      <c r="D4318" s="9" t="s">
        <v>17264</v>
      </c>
      <c r="E4318" s="9" t="s">
        <v>21</v>
      </c>
      <c r="F4318" s="9" t="s">
        <v>339</v>
      </c>
      <c r="G4318" s="9" t="s">
        <v>17204</v>
      </c>
      <c r="H4318" s="9" t="s">
        <v>12692</v>
      </c>
      <c r="I4318" s="9" t="s">
        <v>17229</v>
      </c>
      <c r="J4318" s="9" t="s">
        <v>71</v>
      </c>
      <c r="K4318" s="9" t="s">
        <v>17261</v>
      </c>
      <c r="L4318" s="5" t="s">
        <v>17262</v>
      </c>
      <c r="M4318" s="5" t="b">
        <v>1</v>
      </c>
      <c r="N4318" s="5">
        <v>78.4</v>
      </c>
      <c r="O4318" s="5">
        <v>5</v>
      </c>
      <c r="P4318" s="5">
        <f t="shared" si="239"/>
        <v>15</v>
      </c>
      <c r="Q4318" s="5">
        <f t="shared" si="241"/>
        <v>16</v>
      </c>
      <c r="R4318" s="5" t="str">
        <f t="shared" si="240"/>
        <v> </v>
      </c>
      <c r="S4318" s="5" t="e">
        <f>VLOOKUP(A4318,#REF!,6,0)</f>
        <v>#REF!</v>
      </c>
    </row>
    <row r="4319" ht="25.5" spans="1:19">
      <c r="A4319" s="10" t="s">
        <v>17265</v>
      </c>
      <c r="B4319" s="9" t="s">
        <v>17266</v>
      </c>
      <c r="C4319" s="9" t="s">
        <v>17267</v>
      </c>
      <c r="D4319" s="9" t="s">
        <v>17268</v>
      </c>
      <c r="E4319" s="9" t="s">
        <v>21</v>
      </c>
      <c r="F4319" s="9" t="s">
        <v>339</v>
      </c>
      <c r="G4319" s="9" t="s">
        <v>17204</v>
      </c>
      <c r="H4319" s="9" t="s">
        <v>12692</v>
      </c>
      <c r="I4319" s="9" t="s">
        <v>17229</v>
      </c>
      <c r="J4319" s="9" t="s">
        <v>76</v>
      </c>
      <c r="K4319" s="9" t="s">
        <v>17265</v>
      </c>
      <c r="L4319" s="5" t="s">
        <v>17266</v>
      </c>
      <c r="M4319" s="5" t="b">
        <v>1</v>
      </c>
      <c r="N4319" s="5">
        <v>62.6</v>
      </c>
      <c r="O4319" s="5">
        <v>5</v>
      </c>
      <c r="P4319" s="5">
        <f t="shared" si="239"/>
        <v>15</v>
      </c>
      <c r="Q4319" s="5">
        <f t="shared" si="241"/>
        <v>35</v>
      </c>
      <c r="R4319" s="5" t="str">
        <f t="shared" si="240"/>
        <v> </v>
      </c>
      <c r="S4319" s="5" t="e">
        <f>VLOOKUP(A4319,#REF!,6,0)</f>
        <v>#REF!</v>
      </c>
    </row>
    <row r="4320" ht="25.5" spans="1:19">
      <c r="A4320" s="10" t="s">
        <v>17269</v>
      </c>
      <c r="B4320" s="9" t="s">
        <v>13559</v>
      </c>
      <c r="C4320" s="9" t="s">
        <v>17270</v>
      </c>
      <c r="D4320" s="9" t="s">
        <v>17271</v>
      </c>
      <c r="E4320" s="9" t="s">
        <v>21</v>
      </c>
      <c r="F4320" s="9" t="s">
        <v>339</v>
      </c>
      <c r="G4320" s="9" t="s">
        <v>17204</v>
      </c>
      <c r="H4320" s="9" t="s">
        <v>12692</v>
      </c>
      <c r="I4320" s="9" t="s">
        <v>17229</v>
      </c>
      <c r="J4320" s="9" t="s">
        <v>81</v>
      </c>
      <c r="K4320" s="9" t="s">
        <v>17269</v>
      </c>
      <c r="L4320" s="5" t="s">
        <v>13559</v>
      </c>
      <c r="M4320" s="5" t="b">
        <v>1</v>
      </c>
      <c r="N4320" s="5">
        <v>68.6</v>
      </c>
      <c r="O4320" s="5">
        <v>5</v>
      </c>
      <c r="P4320" s="5">
        <f t="shared" si="239"/>
        <v>15</v>
      </c>
      <c r="Q4320" s="5">
        <f t="shared" si="241"/>
        <v>28</v>
      </c>
      <c r="R4320" s="5" t="str">
        <f t="shared" si="240"/>
        <v> </v>
      </c>
      <c r="S4320" s="5" t="e">
        <f>VLOOKUP(A4320,#REF!,6,0)</f>
        <v>#REF!</v>
      </c>
    </row>
    <row r="4321" ht="25.5" spans="1:19">
      <c r="A4321" s="10" t="s">
        <v>17272</v>
      </c>
      <c r="B4321" s="9" t="s">
        <v>17273</v>
      </c>
      <c r="C4321" s="9" t="s">
        <v>17274</v>
      </c>
      <c r="D4321" s="9" t="s">
        <v>17275</v>
      </c>
      <c r="E4321" s="9" t="s">
        <v>21</v>
      </c>
      <c r="F4321" s="9" t="s">
        <v>339</v>
      </c>
      <c r="G4321" s="9" t="s">
        <v>17204</v>
      </c>
      <c r="H4321" s="9" t="s">
        <v>12692</v>
      </c>
      <c r="I4321" s="9" t="s">
        <v>17229</v>
      </c>
      <c r="J4321" s="9" t="s">
        <v>86</v>
      </c>
      <c r="K4321" s="9" t="s">
        <v>17272</v>
      </c>
      <c r="L4321" s="5" t="s">
        <v>17273</v>
      </c>
      <c r="M4321" s="5" t="b">
        <v>1</v>
      </c>
      <c r="N4321" s="5">
        <v>85.3</v>
      </c>
      <c r="O4321" s="5">
        <v>5</v>
      </c>
      <c r="P4321" s="5">
        <f t="shared" si="239"/>
        <v>15</v>
      </c>
      <c r="Q4321" s="5">
        <f t="shared" si="241"/>
        <v>9</v>
      </c>
      <c r="R4321" s="5" t="str">
        <f t="shared" si="240"/>
        <v>进入面试范围</v>
      </c>
      <c r="S4321" s="5" t="e">
        <f>VLOOKUP(A4321,#REF!,6,0)</f>
        <v>#REF!</v>
      </c>
    </row>
    <row r="4322" ht="25.5" spans="1:19">
      <c r="A4322" s="10" t="s">
        <v>17276</v>
      </c>
      <c r="B4322" s="9" t="s">
        <v>17277</v>
      </c>
      <c r="C4322" s="9" t="s">
        <v>17278</v>
      </c>
      <c r="D4322" s="9" t="s">
        <v>17279</v>
      </c>
      <c r="E4322" s="9" t="s">
        <v>21</v>
      </c>
      <c r="F4322" s="9" t="s">
        <v>339</v>
      </c>
      <c r="G4322" s="9" t="s">
        <v>17204</v>
      </c>
      <c r="H4322" s="9" t="s">
        <v>12692</v>
      </c>
      <c r="I4322" s="9" t="s">
        <v>17229</v>
      </c>
      <c r="J4322" s="9" t="s">
        <v>91</v>
      </c>
      <c r="K4322" s="9" t="s">
        <v>17276</v>
      </c>
      <c r="L4322" s="5" t="s">
        <v>17277</v>
      </c>
      <c r="M4322" s="5" t="b">
        <v>1</v>
      </c>
      <c r="N4322" s="5">
        <v>70.5</v>
      </c>
      <c r="O4322" s="5">
        <v>5</v>
      </c>
      <c r="P4322" s="5">
        <f t="shared" si="239"/>
        <v>15</v>
      </c>
      <c r="Q4322" s="5">
        <f t="shared" si="241"/>
        <v>24</v>
      </c>
      <c r="R4322" s="5" t="str">
        <f t="shared" si="240"/>
        <v> </v>
      </c>
      <c r="S4322" s="5" t="e">
        <f>VLOOKUP(A4322,#REF!,6,0)</f>
        <v>#REF!</v>
      </c>
    </row>
    <row r="4323" ht="25.5" spans="1:19">
      <c r="A4323" s="10" t="s">
        <v>17280</v>
      </c>
      <c r="B4323" s="9" t="s">
        <v>17281</v>
      </c>
      <c r="C4323" s="9" t="s">
        <v>17282</v>
      </c>
      <c r="D4323" s="9" t="s">
        <v>17283</v>
      </c>
      <c r="E4323" s="9" t="s">
        <v>21</v>
      </c>
      <c r="F4323" s="9" t="s">
        <v>339</v>
      </c>
      <c r="G4323" s="9" t="s">
        <v>17204</v>
      </c>
      <c r="H4323" s="9" t="s">
        <v>12692</v>
      </c>
      <c r="I4323" s="9" t="s">
        <v>17229</v>
      </c>
      <c r="J4323" s="9" t="s">
        <v>97</v>
      </c>
      <c r="K4323" s="9" t="s">
        <v>17280</v>
      </c>
      <c r="L4323" s="5" t="s">
        <v>17281</v>
      </c>
      <c r="M4323" s="5" t="b">
        <v>1</v>
      </c>
      <c r="N4323" s="5" t="s">
        <v>92</v>
      </c>
      <c r="O4323" s="5">
        <v>5</v>
      </c>
      <c r="P4323" s="5">
        <f t="shared" si="239"/>
        <v>15</v>
      </c>
      <c r="Q4323" s="5" t="e">
        <f t="shared" si="241"/>
        <v>#VALUE!</v>
      </c>
      <c r="R4323" s="5" t="e">
        <f t="shared" si="240"/>
        <v>#VALUE!</v>
      </c>
      <c r="S4323" s="5" t="e">
        <f>VLOOKUP(A4323,#REF!,6,0)</f>
        <v>#REF!</v>
      </c>
    </row>
    <row r="4324" ht="25.5" spans="1:19">
      <c r="A4324" s="10" t="s">
        <v>17284</v>
      </c>
      <c r="B4324" s="9" t="s">
        <v>17285</v>
      </c>
      <c r="C4324" s="9" t="s">
        <v>17286</v>
      </c>
      <c r="D4324" s="9" t="s">
        <v>17287</v>
      </c>
      <c r="E4324" s="9" t="s">
        <v>21</v>
      </c>
      <c r="F4324" s="9" t="s">
        <v>339</v>
      </c>
      <c r="G4324" s="9" t="s">
        <v>17204</v>
      </c>
      <c r="H4324" s="9" t="s">
        <v>12692</v>
      </c>
      <c r="I4324" s="9" t="s">
        <v>17229</v>
      </c>
      <c r="J4324" s="9" t="s">
        <v>102</v>
      </c>
      <c r="K4324" s="9" t="s">
        <v>17284</v>
      </c>
      <c r="L4324" s="5" t="s">
        <v>17285</v>
      </c>
      <c r="M4324" s="5" t="b">
        <v>1</v>
      </c>
      <c r="N4324" s="5" t="s">
        <v>92</v>
      </c>
      <c r="O4324" s="5">
        <v>5</v>
      </c>
      <c r="P4324" s="5">
        <f t="shared" si="239"/>
        <v>15</v>
      </c>
      <c r="Q4324" s="5" t="e">
        <f t="shared" si="241"/>
        <v>#VALUE!</v>
      </c>
      <c r="R4324" s="5" t="e">
        <f t="shared" si="240"/>
        <v>#VALUE!</v>
      </c>
      <c r="S4324" s="5" t="e">
        <f>VLOOKUP(A4324,#REF!,6,0)</f>
        <v>#REF!</v>
      </c>
    </row>
    <row r="4325" ht="25.5" spans="1:19">
      <c r="A4325" s="7" t="s">
        <v>17288</v>
      </c>
      <c r="B4325" s="9" t="s">
        <v>17289</v>
      </c>
      <c r="C4325" s="9" t="s">
        <v>17290</v>
      </c>
      <c r="D4325" s="9" t="s">
        <v>17291</v>
      </c>
      <c r="E4325" s="9" t="s">
        <v>21</v>
      </c>
      <c r="F4325" s="9" t="s">
        <v>339</v>
      </c>
      <c r="G4325" s="9" t="s">
        <v>17204</v>
      </c>
      <c r="H4325" s="7" t="s">
        <v>12692</v>
      </c>
      <c r="I4325" s="7" t="s">
        <v>17229</v>
      </c>
      <c r="J4325" s="7" t="s">
        <v>107</v>
      </c>
      <c r="K4325" s="9" t="s">
        <v>17288</v>
      </c>
      <c r="L4325" s="13" t="s">
        <v>17292</v>
      </c>
      <c r="M4325" s="13" t="b">
        <v>0</v>
      </c>
      <c r="N4325" s="13">
        <v>91.4</v>
      </c>
      <c r="O4325" s="5">
        <v>5</v>
      </c>
      <c r="P4325" s="5">
        <f t="shared" si="239"/>
        <v>15</v>
      </c>
      <c r="Q4325" s="5">
        <f t="shared" si="241"/>
        <v>2</v>
      </c>
      <c r="R4325" s="5" t="str">
        <f t="shared" si="240"/>
        <v>进入面试范围</v>
      </c>
      <c r="S4325" s="5" t="e">
        <f>VLOOKUP(A4325,#REF!,6,0)</f>
        <v>#REF!</v>
      </c>
    </row>
    <row r="4326" ht="25.5" spans="1:19">
      <c r="A4326" s="10" t="s">
        <v>17293</v>
      </c>
      <c r="B4326" s="9" t="s">
        <v>17294</v>
      </c>
      <c r="C4326" s="9" t="s">
        <v>17295</v>
      </c>
      <c r="D4326" s="9" t="s">
        <v>17296</v>
      </c>
      <c r="E4326" s="9" t="s">
        <v>21</v>
      </c>
      <c r="F4326" s="9" t="s">
        <v>339</v>
      </c>
      <c r="G4326" s="9" t="s">
        <v>17204</v>
      </c>
      <c r="H4326" s="9" t="s">
        <v>12692</v>
      </c>
      <c r="I4326" s="9" t="s">
        <v>17229</v>
      </c>
      <c r="J4326" s="9" t="s">
        <v>112</v>
      </c>
      <c r="K4326" s="9" t="s">
        <v>17293</v>
      </c>
      <c r="L4326" s="5" t="s">
        <v>17294</v>
      </c>
      <c r="M4326" s="5" t="b">
        <v>1</v>
      </c>
      <c r="N4326" s="5">
        <v>88.7</v>
      </c>
      <c r="O4326" s="5">
        <v>5</v>
      </c>
      <c r="P4326" s="5">
        <f t="shared" si="239"/>
        <v>15</v>
      </c>
      <c r="Q4326" s="5">
        <f t="shared" si="241"/>
        <v>4</v>
      </c>
      <c r="R4326" s="5" t="str">
        <f t="shared" si="240"/>
        <v>进入面试范围</v>
      </c>
      <c r="S4326" s="5" t="e">
        <f>VLOOKUP(A4326,#REF!,6,0)</f>
        <v>#REF!</v>
      </c>
    </row>
    <row r="4327" ht="25.5" spans="1:19">
      <c r="A4327" s="10" t="s">
        <v>17297</v>
      </c>
      <c r="B4327" s="9" t="s">
        <v>17298</v>
      </c>
      <c r="C4327" s="9" t="s">
        <v>17299</v>
      </c>
      <c r="D4327" s="9" t="s">
        <v>17300</v>
      </c>
      <c r="E4327" s="9" t="s">
        <v>21</v>
      </c>
      <c r="F4327" s="9" t="s">
        <v>339</v>
      </c>
      <c r="G4327" s="9" t="s">
        <v>17204</v>
      </c>
      <c r="H4327" s="9" t="s">
        <v>12692</v>
      </c>
      <c r="I4327" s="9" t="s">
        <v>17229</v>
      </c>
      <c r="J4327" s="9" t="s">
        <v>117</v>
      </c>
      <c r="K4327" s="9" t="s">
        <v>17297</v>
      </c>
      <c r="L4327" s="5" t="s">
        <v>17298</v>
      </c>
      <c r="M4327" s="5" t="b">
        <v>1</v>
      </c>
      <c r="N4327" s="5">
        <v>82.9</v>
      </c>
      <c r="O4327" s="5">
        <v>5</v>
      </c>
      <c r="P4327" s="5">
        <f t="shared" si="239"/>
        <v>15</v>
      </c>
      <c r="Q4327" s="5">
        <f t="shared" si="241"/>
        <v>10</v>
      </c>
      <c r="R4327" s="5" t="str">
        <f t="shared" si="240"/>
        <v>进入面试范围</v>
      </c>
      <c r="S4327" s="5" t="e">
        <f>VLOOKUP(A4327,#REF!,6,0)</f>
        <v>#REF!</v>
      </c>
    </row>
    <row r="4328" ht="25.5" spans="1:19">
      <c r="A4328" s="10" t="s">
        <v>17301</v>
      </c>
      <c r="B4328" s="9" t="s">
        <v>17302</v>
      </c>
      <c r="C4328" s="9" t="s">
        <v>17303</v>
      </c>
      <c r="D4328" s="9" t="s">
        <v>17304</v>
      </c>
      <c r="E4328" s="9" t="s">
        <v>21</v>
      </c>
      <c r="F4328" s="9" t="s">
        <v>339</v>
      </c>
      <c r="G4328" s="9" t="s">
        <v>17204</v>
      </c>
      <c r="H4328" s="9" t="s">
        <v>12692</v>
      </c>
      <c r="I4328" s="9" t="s">
        <v>17229</v>
      </c>
      <c r="J4328" s="9" t="s">
        <v>122</v>
      </c>
      <c r="K4328" s="9" t="s">
        <v>17301</v>
      </c>
      <c r="L4328" s="5" t="s">
        <v>17302</v>
      </c>
      <c r="M4328" s="5" t="b">
        <v>1</v>
      </c>
      <c r="N4328" s="5">
        <v>49.8</v>
      </c>
      <c r="O4328" s="5">
        <v>5</v>
      </c>
      <c r="P4328" s="5">
        <f t="shared" si="239"/>
        <v>15</v>
      </c>
      <c r="Q4328" s="5">
        <f t="shared" si="241"/>
        <v>45</v>
      </c>
      <c r="R4328" s="5" t="str">
        <f t="shared" si="240"/>
        <v> </v>
      </c>
      <c r="S4328" s="5" t="e">
        <f>VLOOKUP(A4328,#REF!,6,0)</f>
        <v>#REF!</v>
      </c>
    </row>
    <row r="4329" ht="25.5" spans="1:19">
      <c r="A4329" s="10" t="s">
        <v>17305</v>
      </c>
      <c r="B4329" s="9" t="s">
        <v>4758</v>
      </c>
      <c r="C4329" s="9" t="s">
        <v>17306</v>
      </c>
      <c r="D4329" s="9" t="s">
        <v>17307</v>
      </c>
      <c r="E4329" s="9" t="s">
        <v>21</v>
      </c>
      <c r="F4329" s="9" t="s">
        <v>339</v>
      </c>
      <c r="G4329" s="9" t="s">
        <v>17204</v>
      </c>
      <c r="H4329" s="9" t="s">
        <v>12692</v>
      </c>
      <c r="I4329" s="9" t="s">
        <v>17229</v>
      </c>
      <c r="J4329" s="9" t="s">
        <v>127</v>
      </c>
      <c r="K4329" s="9" t="s">
        <v>17305</v>
      </c>
      <c r="L4329" s="5" t="s">
        <v>4758</v>
      </c>
      <c r="M4329" s="5" t="b">
        <v>1</v>
      </c>
      <c r="N4329" s="5">
        <v>56.7</v>
      </c>
      <c r="O4329" s="5">
        <v>5</v>
      </c>
      <c r="P4329" s="5">
        <f t="shared" si="239"/>
        <v>15</v>
      </c>
      <c r="Q4329" s="5">
        <f t="shared" si="241"/>
        <v>40</v>
      </c>
      <c r="R4329" s="5" t="str">
        <f t="shared" si="240"/>
        <v> </v>
      </c>
      <c r="S4329" s="5" t="e">
        <f>VLOOKUP(A4329,#REF!,6,0)</f>
        <v>#REF!</v>
      </c>
    </row>
    <row r="4330" ht="25.5" spans="1:19">
      <c r="A4330" s="10" t="s">
        <v>17308</v>
      </c>
      <c r="B4330" s="9" t="s">
        <v>5013</v>
      </c>
      <c r="C4330" s="9" t="s">
        <v>17309</v>
      </c>
      <c r="D4330" s="9" t="s">
        <v>17310</v>
      </c>
      <c r="E4330" s="9" t="s">
        <v>21</v>
      </c>
      <c r="F4330" s="9" t="s">
        <v>339</v>
      </c>
      <c r="G4330" s="9" t="s">
        <v>17204</v>
      </c>
      <c r="H4330" s="9" t="s">
        <v>12692</v>
      </c>
      <c r="I4330" s="9" t="s">
        <v>17229</v>
      </c>
      <c r="J4330" s="9" t="s">
        <v>132</v>
      </c>
      <c r="K4330" s="9" t="s">
        <v>17308</v>
      </c>
      <c r="L4330" s="5" t="s">
        <v>5013</v>
      </c>
      <c r="M4330" s="5" t="b">
        <v>1</v>
      </c>
      <c r="N4330" s="5">
        <v>59.9</v>
      </c>
      <c r="O4330" s="5">
        <v>5</v>
      </c>
      <c r="P4330" s="5">
        <f t="shared" si="239"/>
        <v>15</v>
      </c>
      <c r="Q4330" s="5">
        <f t="shared" si="241"/>
        <v>36</v>
      </c>
      <c r="R4330" s="5" t="str">
        <f t="shared" si="240"/>
        <v> </v>
      </c>
      <c r="S4330" s="5" t="e">
        <f>VLOOKUP(A4330,#REF!,6,0)</f>
        <v>#REF!</v>
      </c>
    </row>
    <row r="4331" ht="25.5" spans="1:19">
      <c r="A4331" s="10" t="s">
        <v>17311</v>
      </c>
      <c r="B4331" s="9" t="s">
        <v>17312</v>
      </c>
      <c r="C4331" s="9" t="s">
        <v>17313</v>
      </c>
      <c r="D4331" s="9" t="s">
        <v>17314</v>
      </c>
      <c r="E4331" s="9" t="s">
        <v>21</v>
      </c>
      <c r="F4331" s="9" t="s">
        <v>339</v>
      </c>
      <c r="G4331" s="9" t="s">
        <v>17204</v>
      </c>
      <c r="H4331" s="9" t="s">
        <v>12692</v>
      </c>
      <c r="I4331" s="9" t="s">
        <v>17229</v>
      </c>
      <c r="J4331" s="9" t="s">
        <v>137</v>
      </c>
      <c r="K4331" s="9" t="s">
        <v>17311</v>
      </c>
      <c r="L4331" s="5" t="s">
        <v>17312</v>
      </c>
      <c r="M4331" s="5" t="b">
        <v>1</v>
      </c>
      <c r="N4331" s="5">
        <v>70.3</v>
      </c>
      <c r="O4331" s="5">
        <v>5</v>
      </c>
      <c r="P4331" s="5">
        <f t="shared" si="239"/>
        <v>15</v>
      </c>
      <c r="Q4331" s="5">
        <f t="shared" si="241"/>
        <v>25</v>
      </c>
      <c r="R4331" s="5" t="str">
        <f t="shared" si="240"/>
        <v> </v>
      </c>
      <c r="S4331" s="5" t="e">
        <f>VLOOKUP(A4331,#REF!,6,0)</f>
        <v>#REF!</v>
      </c>
    </row>
    <row r="4332" ht="25.5" spans="1:19">
      <c r="A4332" s="10" t="s">
        <v>17315</v>
      </c>
      <c r="B4332" s="9" t="s">
        <v>3891</v>
      </c>
      <c r="C4332" s="9" t="s">
        <v>17316</v>
      </c>
      <c r="D4332" s="9" t="s">
        <v>17317</v>
      </c>
      <c r="E4332" s="9" t="s">
        <v>21</v>
      </c>
      <c r="F4332" s="9" t="s">
        <v>339</v>
      </c>
      <c r="G4332" s="9" t="s">
        <v>17204</v>
      </c>
      <c r="H4332" s="9" t="s">
        <v>12692</v>
      </c>
      <c r="I4332" s="9" t="s">
        <v>17229</v>
      </c>
      <c r="J4332" s="9" t="s">
        <v>142</v>
      </c>
      <c r="K4332" s="9" t="s">
        <v>17315</v>
      </c>
      <c r="L4332" s="5" t="s">
        <v>3891</v>
      </c>
      <c r="M4332" s="5" t="b">
        <v>1</v>
      </c>
      <c r="N4332" s="5">
        <v>50.8</v>
      </c>
      <c r="O4332" s="5">
        <v>5</v>
      </c>
      <c r="P4332" s="5">
        <f t="shared" si="239"/>
        <v>15</v>
      </c>
      <c r="Q4332" s="5">
        <f t="shared" si="241"/>
        <v>43</v>
      </c>
      <c r="R4332" s="5" t="str">
        <f t="shared" si="240"/>
        <v> </v>
      </c>
      <c r="S4332" s="5" t="e">
        <f>VLOOKUP(A4332,#REF!,6,0)</f>
        <v>#REF!</v>
      </c>
    </row>
    <row r="4333" ht="25.5" spans="1:19">
      <c r="A4333" s="10" t="s">
        <v>17318</v>
      </c>
      <c r="B4333" s="9" t="s">
        <v>15158</v>
      </c>
      <c r="C4333" s="9" t="s">
        <v>17319</v>
      </c>
      <c r="D4333" s="9" t="s">
        <v>17320</v>
      </c>
      <c r="E4333" s="9" t="s">
        <v>21</v>
      </c>
      <c r="F4333" s="9" t="s">
        <v>339</v>
      </c>
      <c r="G4333" s="9" t="s">
        <v>17204</v>
      </c>
      <c r="H4333" s="9" t="s">
        <v>12692</v>
      </c>
      <c r="I4333" s="9" t="s">
        <v>17229</v>
      </c>
      <c r="J4333" s="9" t="s">
        <v>147</v>
      </c>
      <c r="K4333" s="9" t="s">
        <v>17318</v>
      </c>
      <c r="L4333" s="5" t="s">
        <v>15158</v>
      </c>
      <c r="M4333" s="5" t="b">
        <v>1</v>
      </c>
      <c r="N4333" s="5">
        <v>65.3</v>
      </c>
      <c r="O4333" s="5">
        <v>5</v>
      </c>
      <c r="P4333" s="5">
        <f t="shared" si="239"/>
        <v>15</v>
      </c>
      <c r="Q4333" s="5">
        <f t="shared" si="241"/>
        <v>33</v>
      </c>
      <c r="R4333" s="5" t="str">
        <f t="shared" si="240"/>
        <v> </v>
      </c>
      <c r="S4333" s="5" t="e">
        <f>VLOOKUP(A4333,#REF!,6,0)</f>
        <v>#REF!</v>
      </c>
    </row>
    <row r="4334" ht="25.5" spans="1:19">
      <c r="A4334" s="10" t="s">
        <v>17321</v>
      </c>
      <c r="B4334" s="9" t="s">
        <v>17322</v>
      </c>
      <c r="C4334" s="9" t="s">
        <v>17323</v>
      </c>
      <c r="D4334" s="9" t="s">
        <v>17324</v>
      </c>
      <c r="E4334" s="9" t="s">
        <v>21</v>
      </c>
      <c r="F4334" s="9" t="s">
        <v>339</v>
      </c>
      <c r="G4334" s="9" t="s">
        <v>17204</v>
      </c>
      <c r="H4334" s="9" t="s">
        <v>12692</v>
      </c>
      <c r="I4334" s="9" t="s">
        <v>17229</v>
      </c>
      <c r="J4334" s="9" t="s">
        <v>152</v>
      </c>
      <c r="K4334" s="9" t="s">
        <v>17321</v>
      </c>
      <c r="L4334" s="5" t="s">
        <v>17322</v>
      </c>
      <c r="M4334" s="5" t="b">
        <v>1</v>
      </c>
      <c r="N4334" s="5">
        <v>50.3</v>
      </c>
      <c r="O4334" s="5">
        <v>5</v>
      </c>
      <c r="P4334" s="5">
        <f t="shared" si="239"/>
        <v>15</v>
      </c>
      <c r="Q4334" s="5">
        <f t="shared" si="241"/>
        <v>44</v>
      </c>
      <c r="R4334" s="5" t="str">
        <f t="shared" si="240"/>
        <v> </v>
      </c>
      <c r="S4334" s="5" t="e">
        <f>VLOOKUP(A4334,#REF!,6,0)</f>
        <v>#REF!</v>
      </c>
    </row>
    <row r="4335" ht="25.5" spans="1:19">
      <c r="A4335" s="10" t="s">
        <v>17325</v>
      </c>
      <c r="B4335" s="9" t="s">
        <v>17326</v>
      </c>
      <c r="C4335" s="9" t="s">
        <v>17327</v>
      </c>
      <c r="D4335" s="9" t="s">
        <v>17328</v>
      </c>
      <c r="E4335" s="9" t="s">
        <v>21</v>
      </c>
      <c r="F4335" s="9" t="s">
        <v>339</v>
      </c>
      <c r="G4335" s="9" t="s">
        <v>17204</v>
      </c>
      <c r="H4335" s="9" t="s">
        <v>12692</v>
      </c>
      <c r="I4335" s="9" t="s">
        <v>17229</v>
      </c>
      <c r="J4335" s="9" t="s">
        <v>157</v>
      </c>
      <c r="K4335" s="9" t="s">
        <v>17325</v>
      </c>
      <c r="L4335" s="5" t="s">
        <v>17326</v>
      </c>
      <c r="M4335" s="5" t="b">
        <v>1</v>
      </c>
      <c r="N4335" s="5">
        <v>67.7</v>
      </c>
      <c r="O4335" s="5">
        <v>5</v>
      </c>
      <c r="P4335" s="5">
        <f t="shared" si="239"/>
        <v>15</v>
      </c>
      <c r="Q4335" s="5">
        <f t="shared" si="241"/>
        <v>31</v>
      </c>
      <c r="R4335" s="5" t="str">
        <f t="shared" si="240"/>
        <v> </v>
      </c>
      <c r="S4335" s="5" t="e">
        <f>VLOOKUP(A4335,#REF!,6,0)</f>
        <v>#REF!</v>
      </c>
    </row>
    <row r="4336" ht="25.5" spans="1:19">
      <c r="A4336" s="10" t="s">
        <v>17329</v>
      </c>
      <c r="B4336" s="9" t="s">
        <v>17330</v>
      </c>
      <c r="C4336" s="9" t="s">
        <v>17331</v>
      </c>
      <c r="D4336" s="9" t="s">
        <v>17332</v>
      </c>
      <c r="E4336" s="9" t="s">
        <v>21</v>
      </c>
      <c r="F4336" s="9" t="s">
        <v>339</v>
      </c>
      <c r="G4336" s="9" t="s">
        <v>17204</v>
      </c>
      <c r="H4336" s="9" t="s">
        <v>12692</v>
      </c>
      <c r="I4336" s="9" t="s">
        <v>17229</v>
      </c>
      <c r="J4336" s="9" t="s">
        <v>162</v>
      </c>
      <c r="K4336" s="9" t="s">
        <v>17329</v>
      </c>
      <c r="L4336" s="5" t="s">
        <v>17330</v>
      </c>
      <c r="M4336" s="5" t="b">
        <v>1</v>
      </c>
      <c r="N4336" s="5">
        <v>73.4</v>
      </c>
      <c r="O4336" s="5">
        <v>5</v>
      </c>
      <c r="P4336" s="5">
        <f t="shared" si="239"/>
        <v>15</v>
      </c>
      <c r="Q4336" s="5">
        <f t="shared" si="241"/>
        <v>21</v>
      </c>
      <c r="R4336" s="5" t="str">
        <f t="shared" si="240"/>
        <v> </v>
      </c>
      <c r="S4336" s="5" t="e">
        <f>VLOOKUP(A4336,#REF!,6,0)</f>
        <v>#REF!</v>
      </c>
    </row>
    <row r="4337" ht="25.5" spans="1:19">
      <c r="A4337" s="10" t="s">
        <v>17333</v>
      </c>
      <c r="B4337" s="9" t="s">
        <v>17334</v>
      </c>
      <c r="C4337" s="9" t="s">
        <v>17335</v>
      </c>
      <c r="D4337" s="9" t="s">
        <v>17336</v>
      </c>
      <c r="E4337" s="9" t="s">
        <v>21</v>
      </c>
      <c r="F4337" s="9" t="s">
        <v>339</v>
      </c>
      <c r="G4337" s="9" t="s">
        <v>17204</v>
      </c>
      <c r="H4337" s="9" t="s">
        <v>12692</v>
      </c>
      <c r="I4337" s="9" t="s">
        <v>17229</v>
      </c>
      <c r="J4337" s="9" t="s">
        <v>167</v>
      </c>
      <c r="K4337" s="9" t="s">
        <v>17333</v>
      </c>
      <c r="L4337" s="5" t="s">
        <v>17334</v>
      </c>
      <c r="M4337" s="5" t="b">
        <v>1</v>
      </c>
      <c r="N4337" s="5">
        <v>69.7</v>
      </c>
      <c r="O4337" s="5">
        <v>5</v>
      </c>
      <c r="P4337" s="5">
        <f t="shared" si="239"/>
        <v>15</v>
      </c>
      <c r="Q4337" s="5">
        <f t="shared" si="241"/>
        <v>26</v>
      </c>
      <c r="R4337" s="5" t="str">
        <f t="shared" si="240"/>
        <v> </v>
      </c>
      <c r="S4337" s="5" t="e">
        <f>VLOOKUP(A4337,#REF!,6,0)</f>
        <v>#REF!</v>
      </c>
    </row>
    <row r="4338" ht="25.5" spans="1:19">
      <c r="A4338" s="10" t="s">
        <v>17337</v>
      </c>
      <c r="B4338" s="9" t="s">
        <v>17338</v>
      </c>
      <c r="C4338" s="9" t="s">
        <v>17339</v>
      </c>
      <c r="D4338" s="9" t="s">
        <v>17340</v>
      </c>
      <c r="E4338" s="9" t="s">
        <v>21</v>
      </c>
      <c r="F4338" s="9" t="s">
        <v>339</v>
      </c>
      <c r="G4338" s="9" t="s">
        <v>17204</v>
      </c>
      <c r="H4338" s="9" t="s">
        <v>12692</v>
      </c>
      <c r="I4338" s="9" t="s">
        <v>17229</v>
      </c>
      <c r="J4338" s="9" t="s">
        <v>172</v>
      </c>
      <c r="K4338" s="9" t="s">
        <v>17337</v>
      </c>
      <c r="L4338" s="5" t="s">
        <v>17338</v>
      </c>
      <c r="M4338" s="5" t="b">
        <v>1</v>
      </c>
      <c r="N4338" s="5">
        <v>57.6</v>
      </c>
      <c r="O4338" s="5">
        <v>5</v>
      </c>
      <c r="P4338" s="5">
        <f t="shared" si="239"/>
        <v>15</v>
      </c>
      <c r="Q4338" s="5">
        <f t="shared" si="241"/>
        <v>39</v>
      </c>
      <c r="R4338" s="5" t="str">
        <f t="shared" si="240"/>
        <v> </v>
      </c>
      <c r="S4338" s="5" t="e">
        <f>VLOOKUP(A4338,#REF!,6,0)</f>
        <v>#REF!</v>
      </c>
    </row>
    <row r="4339" ht="25.5" spans="1:19">
      <c r="A4339" s="10" t="s">
        <v>17341</v>
      </c>
      <c r="B4339" s="9" t="s">
        <v>17342</v>
      </c>
      <c r="C4339" s="9" t="s">
        <v>17343</v>
      </c>
      <c r="D4339" s="9" t="s">
        <v>17344</v>
      </c>
      <c r="E4339" s="9" t="s">
        <v>21</v>
      </c>
      <c r="F4339" s="9" t="s">
        <v>339</v>
      </c>
      <c r="G4339" s="9" t="s">
        <v>17204</v>
      </c>
      <c r="H4339" s="9" t="s">
        <v>12692</v>
      </c>
      <c r="I4339" s="9" t="s">
        <v>17345</v>
      </c>
      <c r="J4339" s="9" t="s">
        <v>26</v>
      </c>
      <c r="K4339" s="9" t="s">
        <v>17341</v>
      </c>
      <c r="L4339" s="5" t="s">
        <v>17342</v>
      </c>
      <c r="M4339" s="5" t="b">
        <v>1</v>
      </c>
      <c r="N4339" s="5">
        <v>81.3</v>
      </c>
      <c r="O4339" s="5">
        <v>5</v>
      </c>
      <c r="P4339" s="5">
        <f t="shared" si="239"/>
        <v>15</v>
      </c>
      <c r="Q4339" s="5">
        <f t="shared" si="241"/>
        <v>13</v>
      </c>
      <c r="R4339" s="5" t="str">
        <f t="shared" si="240"/>
        <v>进入面试范围</v>
      </c>
      <c r="S4339" s="5" t="e">
        <f>VLOOKUP(A4339,#REF!,6,0)</f>
        <v>#REF!</v>
      </c>
    </row>
    <row r="4340" ht="25.5" spans="1:19">
      <c r="A4340" s="10" t="s">
        <v>17346</v>
      </c>
      <c r="B4340" s="9" t="s">
        <v>17347</v>
      </c>
      <c r="C4340" s="9" t="s">
        <v>17348</v>
      </c>
      <c r="D4340" s="9" t="s">
        <v>17349</v>
      </c>
      <c r="E4340" s="9" t="s">
        <v>21</v>
      </c>
      <c r="F4340" s="9" t="s">
        <v>339</v>
      </c>
      <c r="G4340" s="9" t="s">
        <v>17204</v>
      </c>
      <c r="H4340" s="9" t="s">
        <v>12692</v>
      </c>
      <c r="I4340" s="9" t="s">
        <v>17345</v>
      </c>
      <c r="J4340" s="9" t="s">
        <v>31</v>
      </c>
      <c r="K4340" s="9" t="s">
        <v>17346</v>
      </c>
      <c r="L4340" s="5" t="s">
        <v>17347</v>
      </c>
      <c r="M4340" s="5" t="b">
        <v>1</v>
      </c>
      <c r="N4340" s="5">
        <v>86</v>
      </c>
      <c r="O4340" s="5">
        <v>5</v>
      </c>
      <c r="P4340" s="5">
        <f t="shared" si="239"/>
        <v>15</v>
      </c>
      <c r="Q4340" s="5">
        <f t="shared" si="241"/>
        <v>7</v>
      </c>
      <c r="R4340" s="5" t="str">
        <f t="shared" si="240"/>
        <v>进入面试范围</v>
      </c>
      <c r="S4340" s="5" t="e">
        <f>VLOOKUP(A4340,#REF!,6,0)</f>
        <v>#REF!</v>
      </c>
    </row>
    <row r="4341" ht="25.5" spans="1:19">
      <c r="A4341" s="10" t="s">
        <v>17350</v>
      </c>
      <c r="B4341" s="9" t="s">
        <v>17351</v>
      </c>
      <c r="C4341" s="9" t="s">
        <v>17352</v>
      </c>
      <c r="D4341" s="9" t="s">
        <v>17353</v>
      </c>
      <c r="E4341" s="9" t="s">
        <v>21</v>
      </c>
      <c r="F4341" s="9" t="s">
        <v>339</v>
      </c>
      <c r="G4341" s="9" t="s">
        <v>17204</v>
      </c>
      <c r="H4341" s="9" t="s">
        <v>12692</v>
      </c>
      <c r="I4341" s="9" t="s">
        <v>17345</v>
      </c>
      <c r="J4341" s="9" t="s">
        <v>36</v>
      </c>
      <c r="K4341" s="9" t="s">
        <v>17350</v>
      </c>
      <c r="L4341" s="5" t="s">
        <v>17351</v>
      </c>
      <c r="M4341" s="5" t="b">
        <v>1</v>
      </c>
      <c r="N4341" s="5">
        <v>85.5</v>
      </c>
      <c r="O4341" s="5">
        <v>5</v>
      </c>
      <c r="P4341" s="5">
        <f t="shared" si="239"/>
        <v>15</v>
      </c>
      <c r="Q4341" s="5">
        <f t="shared" si="241"/>
        <v>8</v>
      </c>
      <c r="R4341" s="5" t="str">
        <f t="shared" si="240"/>
        <v>进入面试范围</v>
      </c>
      <c r="S4341" s="5" t="e">
        <f>VLOOKUP(A4341,#REF!,6,0)</f>
        <v>#REF!</v>
      </c>
    </row>
    <row r="4342" ht="25.5" spans="1:19">
      <c r="A4342" s="10" t="s">
        <v>17354</v>
      </c>
      <c r="B4342" s="9" t="s">
        <v>17355</v>
      </c>
      <c r="C4342" s="9" t="s">
        <v>17356</v>
      </c>
      <c r="D4342" s="9" t="s">
        <v>17357</v>
      </c>
      <c r="E4342" s="9" t="s">
        <v>21</v>
      </c>
      <c r="F4342" s="9" t="s">
        <v>339</v>
      </c>
      <c r="G4342" s="9" t="s">
        <v>17204</v>
      </c>
      <c r="H4342" s="9" t="s">
        <v>12692</v>
      </c>
      <c r="I4342" s="9" t="s">
        <v>17345</v>
      </c>
      <c r="J4342" s="9" t="s">
        <v>41</v>
      </c>
      <c r="K4342" s="9" t="s">
        <v>17354</v>
      </c>
      <c r="L4342" s="5" t="s">
        <v>17355</v>
      </c>
      <c r="M4342" s="5" t="b">
        <v>1</v>
      </c>
      <c r="N4342" s="5">
        <v>81.7</v>
      </c>
      <c r="O4342" s="5">
        <v>5</v>
      </c>
      <c r="P4342" s="5">
        <f t="shared" si="239"/>
        <v>15</v>
      </c>
      <c r="Q4342" s="5">
        <f t="shared" si="241"/>
        <v>12</v>
      </c>
      <c r="R4342" s="5" t="str">
        <f t="shared" si="240"/>
        <v>进入面试范围</v>
      </c>
      <c r="S4342" s="5" t="e">
        <f>VLOOKUP(A4342,#REF!,6,0)</f>
        <v>#REF!</v>
      </c>
    </row>
    <row r="4343" ht="25.5" spans="1:19">
      <c r="A4343" s="10" t="s">
        <v>17358</v>
      </c>
      <c r="B4343" s="9" t="s">
        <v>1924</v>
      </c>
      <c r="C4343" s="9" t="s">
        <v>17359</v>
      </c>
      <c r="D4343" s="9" t="s">
        <v>17360</v>
      </c>
      <c r="E4343" s="9" t="s">
        <v>21</v>
      </c>
      <c r="F4343" s="9" t="s">
        <v>339</v>
      </c>
      <c r="G4343" s="9" t="s">
        <v>17204</v>
      </c>
      <c r="H4343" s="9" t="s">
        <v>12692</v>
      </c>
      <c r="I4343" s="9" t="s">
        <v>17345</v>
      </c>
      <c r="J4343" s="9" t="s">
        <v>46</v>
      </c>
      <c r="K4343" s="9" t="s">
        <v>17358</v>
      </c>
      <c r="L4343" s="5" t="s">
        <v>1924</v>
      </c>
      <c r="M4343" s="5" t="b">
        <v>1</v>
      </c>
      <c r="N4343" s="5">
        <v>80.7</v>
      </c>
      <c r="O4343" s="5">
        <v>5</v>
      </c>
      <c r="P4343" s="5">
        <f t="shared" si="239"/>
        <v>15</v>
      </c>
      <c r="Q4343" s="5">
        <f t="shared" si="241"/>
        <v>14</v>
      </c>
      <c r="R4343" s="5" t="str">
        <f t="shared" si="240"/>
        <v>进入面试范围</v>
      </c>
      <c r="S4343" s="5" t="e">
        <f>VLOOKUP(A4343,#REF!,6,0)</f>
        <v>#REF!</v>
      </c>
    </row>
    <row r="4344" ht="25.5" spans="1:19">
      <c r="A4344" s="10" t="s">
        <v>17361</v>
      </c>
      <c r="B4344" s="9" t="s">
        <v>17362</v>
      </c>
      <c r="C4344" s="9" t="s">
        <v>17363</v>
      </c>
      <c r="D4344" s="9" t="s">
        <v>17364</v>
      </c>
      <c r="E4344" s="9" t="s">
        <v>21</v>
      </c>
      <c r="F4344" s="9" t="s">
        <v>339</v>
      </c>
      <c r="G4344" s="9" t="s">
        <v>17204</v>
      </c>
      <c r="H4344" s="9" t="s">
        <v>12692</v>
      </c>
      <c r="I4344" s="9" t="s">
        <v>17345</v>
      </c>
      <c r="J4344" s="9" t="s">
        <v>51</v>
      </c>
      <c r="K4344" s="9" t="s">
        <v>17361</v>
      </c>
      <c r="L4344" s="5" t="s">
        <v>17362</v>
      </c>
      <c r="M4344" s="5" t="b">
        <v>1</v>
      </c>
      <c r="N4344" s="5">
        <v>80.4</v>
      </c>
      <c r="O4344" s="5">
        <v>5</v>
      </c>
      <c r="P4344" s="5">
        <f t="shared" si="239"/>
        <v>15</v>
      </c>
      <c r="Q4344" s="5">
        <f t="shared" si="241"/>
        <v>15</v>
      </c>
      <c r="R4344" s="5" t="str">
        <f t="shared" si="240"/>
        <v>进入面试范围</v>
      </c>
      <c r="S4344" s="5" t="e">
        <f>VLOOKUP(A4344,#REF!,6,0)</f>
        <v>#REF!</v>
      </c>
    </row>
    <row r="4345" ht="25.5" spans="1:19">
      <c r="A4345" s="10" t="s">
        <v>17365</v>
      </c>
      <c r="B4345" s="9" t="s">
        <v>4491</v>
      </c>
      <c r="C4345" s="9" t="s">
        <v>17366</v>
      </c>
      <c r="D4345" s="9" t="s">
        <v>17367</v>
      </c>
      <c r="E4345" s="9" t="s">
        <v>21</v>
      </c>
      <c r="F4345" s="9" t="s">
        <v>339</v>
      </c>
      <c r="G4345" s="9" t="s">
        <v>17204</v>
      </c>
      <c r="H4345" s="9" t="s">
        <v>12692</v>
      </c>
      <c r="I4345" s="9" t="s">
        <v>17345</v>
      </c>
      <c r="J4345" s="9" t="s">
        <v>56</v>
      </c>
      <c r="K4345" s="9" t="s">
        <v>17365</v>
      </c>
      <c r="L4345" s="5" t="s">
        <v>4491</v>
      </c>
      <c r="M4345" s="5" t="b">
        <v>1</v>
      </c>
      <c r="N4345" s="5">
        <v>62.7</v>
      </c>
      <c r="O4345" s="5">
        <v>5</v>
      </c>
      <c r="P4345" s="5">
        <f t="shared" si="239"/>
        <v>15</v>
      </c>
      <c r="Q4345" s="5">
        <f t="shared" si="241"/>
        <v>34</v>
      </c>
      <c r="R4345" s="5" t="str">
        <f t="shared" si="240"/>
        <v> </v>
      </c>
      <c r="S4345" s="5" t="e">
        <f>VLOOKUP(A4345,#REF!,6,0)</f>
        <v>#REF!</v>
      </c>
    </row>
    <row r="4346" ht="25.5" spans="1:19">
      <c r="A4346" s="10" t="s">
        <v>17368</v>
      </c>
      <c r="B4346" s="9" t="s">
        <v>17369</v>
      </c>
      <c r="C4346" s="9" t="s">
        <v>17370</v>
      </c>
      <c r="D4346" s="9" t="s">
        <v>17371</v>
      </c>
      <c r="E4346" s="9" t="s">
        <v>21</v>
      </c>
      <c r="F4346" s="9" t="s">
        <v>339</v>
      </c>
      <c r="G4346" s="9" t="s">
        <v>17204</v>
      </c>
      <c r="H4346" s="9" t="s">
        <v>12692</v>
      </c>
      <c r="I4346" s="9" t="s">
        <v>17345</v>
      </c>
      <c r="J4346" s="9" t="s">
        <v>61</v>
      </c>
      <c r="K4346" s="9" t="s">
        <v>17368</v>
      </c>
      <c r="L4346" s="5" t="s">
        <v>17369</v>
      </c>
      <c r="M4346" s="5" t="b">
        <v>1</v>
      </c>
      <c r="N4346" s="5">
        <v>59.6</v>
      </c>
      <c r="O4346" s="5">
        <v>5</v>
      </c>
      <c r="P4346" s="5">
        <f t="shared" si="239"/>
        <v>15</v>
      </c>
      <c r="Q4346" s="5">
        <f t="shared" si="241"/>
        <v>37</v>
      </c>
      <c r="R4346" s="5" t="str">
        <f t="shared" si="240"/>
        <v> </v>
      </c>
      <c r="S4346" s="5" t="e">
        <f>VLOOKUP(A4346,#REF!,6,0)</f>
        <v>#REF!</v>
      </c>
    </row>
    <row r="4347" ht="25.5" spans="1:19">
      <c r="A4347" s="10" t="s">
        <v>17372</v>
      </c>
      <c r="B4347" s="9" t="s">
        <v>17373</v>
      </c>
      <c r="C4347" s="9" t="s">
        <v>17374</v>
      </c>
      <c r="D4347" s="9" t="s">
        <v>17375</v>
      </c>
      <c r="E4347" s="9" t="s">
        <v>21</v>
      </c>
      <c r="F4347" s="9" t="s">
        <v>339</v>
      </c>
      <c r="G4347" s="9" t="s">
        <v>17204</v>
      </c>
      <c r="H4347" s="9" t="s">
        <v>12692</v>
      </c>
      <c r="I4347" s="9" t="s">
        <v>17345</v>
      </c>
      <c r="J4347" s="9" t="s">
        <v>66</v>
      </c>
      <c r="K4347" s="9" t="s">
        <v>17372</v>
      </c>
      <c r="L4347" s="5" t="s">
        <v>17373</v>
      </c>
      <c r="M4347" s="5" t="b">
        <v>1</v>
      </c>
      <c r="N4347" s="5">
        <v>75</v>
      </c>
      <c r="O4347" s="5">
        <v>5</v>
      </c>
      <c r="P4347" s="5">
        <f t="shared" si="239"/>
        <v>15</v>
      </c>
      <c r="Q4347" s="5">
        <f t="shared" si="241"/>
        <v>19</v>
      </c>
      <c r="R4347" s="5" t="str">
        <f t="shared" si="240"/>
        <v> </v>
      </c>
      <c r="S4347" s="5" t="e">
        <f>VLOOKUP(A4347,#REF!,6,0)</f>
        <v>#REF!</v>
      </c>
    </row>
    <row r="4348" ht="25.5" spans="1:19">
      <c r="A4348" s="10" t="s">
        <v>17376</v>
      </c>
      <c r="B4348" s="9" t="s">
        <v>43</v>
      </c>
      <c r="C4348" s="9" t="s">
        <v>17377</v>
      </c>
      <c r="D4348" s="9" t="s">
        <v>17378</v>
      </c>
      <c r="E4348" s="9" t="s">
        <v>21</v>
      </c>
      <c r="F4348" s="9" t="s">
        <v>339</v>
      </c>
      <c r="G4348" s="9" t="s">
        <v>17204</v>
      </c>
      <c r="H4348" s="9" t="s">
        <v>12692</v>
      </c>
      <c r="I4348" s="9" t="s">
        <v>17345</v>
      </c>
      <c r="J4348" s="9" t="s">
        <v>71</v>
      </c>
      <c r="K4348" s="9" t="s">
        <v>17376</v>
      </c>
      <c r="L4348" s="5" t="s">
        <v>43</v>
      </c>
      <c r="M4348" s="5" t="b">
        <v>1</v>
      </c>
      <c r="N4348" s="5">
        <v>88.6</v>
      </c>
      <c r="O4348" s="5">
        <v>5</v>
      </c>
      <c r="P4348" s="5">
        <f t="shared" si="239"/>
        <v>15</v>
      </c>
      <c r="Q4348" s="5">
        <f t="shared" si="241"/>
        <v>5</v>
      </c>
      <c r="R4348" s="5" t="str">
        <f t="shared" si="240"/>
        <v>进入面试范围</v>
      </c>
      <c r="S4348" s="5" t="e">
        <f>VLOOKUP(A4348,#REF!,6,0)</f>
        <v>#REF!</v>
      </c>
    </row>
    <row r="4349" ht="25.5" spans="1:19">
      <c r="A4349" s="10" t="s">
        <v>17379</v>
      </c>
      <c r="B4349" s="9" t="s">
        <v>17380</v>
      </c>
      <c r="C4349" s="9" t="s">
        <v>17381</v>
      </c>
      <c r="D4349" s="9" t="s">
        <v>17382</v>
      </c>
      <c r="E4349" s="9" t="s">
        <v>21</v>
      </c>
      <c r="F4349" s="9" t="s">
        <v>339</v>
      </c>
      <c r="G4349" s="9" t="s">
        <v>17204</v>
      </c>
      <c r="H4349" s="9" t="s">
        <v>12692</v>
      </c>
      <c r="I4349" s="9" t="s">
        <v>17345</v>
      </c>
      <c r="J4349" s="9" t="s">
        <v>76</v>
      </c>
      <c r="K4349" s="9" t="s">
        <v>17379</v>
      </c>
      <c r="L4349" s="5" t="s">
        <v>17380</v>
      </c>
      <c r="M4349" s="5" t="b">
        <v>1</v>
      </c>
      <c r="N4349" s="5">
        <v>51.8</v>
      </c>
      <c r="O4349" s="5">
        <v>5</v>
      </c>
      <c r="P4349" s="5">
        <f t="shared" si="239"/>
        <v>15</v>
      </c>
      <c r="Q4349" s="5">
        <f t="shared" si="241"/>
        <v>42</v>
      </c>
      <c r="R4349" s="5" t="str">
        <f t="shared" si="240"/>
        <v> </v>
      </c>
      <c r="S4349" s="5" t="e">
        <f>VLOOKUP(A4349,#REF!,6,0)</f>
        <v>#REF!</v>
      </c>
    </row>
    <row r="4350" ht="25.5" spans="1:19">
      <c r="A4350" s="10" t="s">
        <v>17383</v>
      </c>
      <c r="B4350" s="9" t="s">
        <v>17384</v>
      </c>
      <c r="C4350" s="9" t="s">
        <v>17385</v>
      </c>
      <c r="D4350" s="9" t="s">
        <v>17386</v>
      </c>
      <c r="E4350" s="9" t="s">
        <v>21</v>
      </c>
      <c r="F4350" s="9" t="s">
        <v>339</v>
      </c>
      <c r="G4350" s="9" t="s">
        <v>17204</v>
      </c>
      <c r="H4350" s="9" t="s">
        <v>12692</v>
      </c>
      <c r="I4350" s="9" t="s">
        <v>17345</v>
      </c>
      <c r="J4350" s="9" t="s">
        <v>81</v>
      </c>
      <c r="K4350" s="9" t="s">
        <v>17383</v>
      </c>
      <c r="L4350" s="5" t="s">
        <v>17384</v>
      </c>
      <c r="M4350" s="5" t="b">
        <v>1</v>
      </c>
      <c r="N4350" s="5">
        <v>57.8</v>
      </c>
      <c r="O4350" s="5">
        <v>5</v>
      </c>
      <c r="P4350" s="5">
        <f t="shared" si="239"/>
        <v>15</v>
      </c>
      <c r="Q4350" s="5">
        <f t="shared" si="241"/>
        <v>38</v>
      </c>
      <c r="R4350" s="5" t="str">
        <f t="shared" si="240"/>
        <v> </v>
      </c>
      <c r="S4350" s="5" t="e">
        <f>VLOOKUP(A4350,#REF!,6,0)</f>
        <v>#REF!</v>
      </c>
    </row>
    <row r="4351" ht="25.5" spans="1:19">
      <c r="A4351" s="10" t="s">
        <v>17387</v>
      </c>
      <c r="B4351" s="9" t="s">
        <v>17388</v>
      </c>
      <c r="C4351" s="9" t="s">
        <v>17389</v>
      </c>
      <c r="D4351" s="9" t="s">
        <v>17390</v>
      </c>
      <c r="E4351" s="9" t="s">
        <v>21</v>
      </c>
      <c r="F4351" s="9" t="s">
        <v>339</v>
      </c>
      <c r="G4351" s="9" t="s">
        <v>17204</v>
      </c>
      <c r="H4351" s="9" t="s">
        <v>12692</v>
      </c>
      <c r="I4351" s="9" t="s">
        <v>17345</v>
      </c>
      <c r="J4351" s="9" t="s">
        <v>86</v>
      </c>
      <c r="K4351" s="9" t="s">
        <v>17387</v>
      </c>
      <c r="L4351" s="5" t="s">
        <v>17388</v>
      </c>
      <c r="M4351" s="5" t="b">
        <v>1</v>
      </c>
      <c r="N4351" s="5">
        <v>65.9</v>
      </c>
      <c r="O4351" s="5">
        <v>5</v>
      </c>
      <c r="P4351" s="5">
        <f t="shared" si="239"/>
        <v>15</v>
      </c>
      <c r="Q4351" s="5">
        <f t="shared" si="241"/>
        <v>32</v>
      </c>
      <c r="R4351" s="5" t="str">
        <f t="shared" si="240"/>
        <v> </v>
      </c>
      <c r="S4351" s="5" t="e">
        <f>VLOOKUP(A4351,#REF!,6,0)</f>
        <v>#REF!</v>
      </c>
    </row>
    <row r="4352" ht="25.5" spans="1:19">
      <c r="A4352" s="10" t="s">
        <v>17391</v>
      </c>
      <c r="B4352" s="9" t="s">
        <v>17392</v>
      </c>
      <c r="C4352" s="9" t="s">
        <v>17393</v>
      </c>
      <c r="D4352" s="9" t="s">
        <v>17394</v>
      </c>
      <c r="E4352" s="9" t="s">
        <v>21</v>
      </c>
      <c r="F4352" s="9" t="s">
        <v>3400</v>
      </c>
      <c r="G4352" s="9" t="s">
        <v>17395</v>
      </c>
      <c r="H4352" s="9" t="s">
        <v>12692</v>
      </c>
      <c r="I4352" s="9" t="s">
        <v>17345</v>
      </c>
      <c r="J4352" s="9" t="s">
        <v>91</v>
      </c>
      <c r="K4352" s="9" t="s">
        <v>17391</v>
      </c>
      <c r="L4352" s="5" t="s">
        <v>17392</v>
      </c>
      <c r="M4352" s="5" t="b">
        <v>1</v>
      </c>
      <c r="N4352" s="5">
        <v>51.3</v>
      </c>
      <c r="O4352" s="5">
        <v>5</v>
      </c>
      <c r="P4352" s="5">
        <f t="shared" si="239"/>
        <v>15</v>
      </c>
      <c r="Q4352" s="5">
        <f>RANK(N4352,$N$4352:$N$4368)</f>
        <v>16</v>
      </c>
      <c r="R4352" s="5" t="str">
        <f t="shared" si="240"/>
        <v> </v>
      </c>
      <c r="S4352" s="5" t="e">
        <f>VLOOKUP(A4352,#REF!,6,0)</f>
        <v>#REF!</v>
      </c>
    </row>
    <row r="4353" ht="25.5" spans="1:19">
      <c r="A4353" s="10" t="s">
        <v>17396</v>
      </c>
      <c r="B4353" s="9" t="s">
        <v>17397</v>
      </c>
      <c r="C4353" s="9" t="s">
        <v>17398</v>
      </c>
      <c r="D4353" s="9" t="s">
        <v>17399</v>
      </c>
      <c r="E4353" s="9" t="s">
        <v>21</v>
      </c>
      <c r="F4353" s="9" t="s">
        <v>3400</v>
      </c>
      <c r="G4353" s="9" t="s">
        <v>17395</v>
      </c>
      <c r="H4353" s="9" t="s">
        <v>12692</v>
      </c>
      <c r="I4353" s="9" t="s">
        <v>17345</v>
      </c>
      <c r="J4353" s="9" t="s">
        <v>97</v>
      </c>
      <c r="K4353" s="9" t="s">
        <v>17396</v>
      </c>
      <c r="L4353" s="5" t="s">
        <v>17397</v>
      </c>
      <c r="M4353" s="5" t="b">
        <v>1</v>
      </c>
      <c r="N4353" s="5">
        <v>71.2</v>
      </c>
      <c r="O4353" s="5">
        <v>5</v>
      </c>
      <c r="P4353" s="5">
        <f t="shared" si="239"/>
        <v>15</v>
      </c>
      <c r="Q4353" s="5">
        <f t="shared" ref="Q4353:Q4368" si="242">RANK(N4353,$N$4352:$N$4368)</f>
        <v>12</v>
      </c>
      <c r="R4353" s="5" t="str">
        <f t="shared" si="240"/>
        <v>进入面试范围</v>
      </c>
      <c r="S4353" s="5" t="e">
        <f>VLOOKUP(A4353,#REF!,6,0)</f>
        <v>#REF!</v>
      </c>
    </row>
    <row r="4354" ht="25.5" spans="1:19">
      <c r="A4354" s="10" t="s">
        <v>17400</v>
      </c>
      <c r="B4354" s="9" t="s">
        <v>17401</v>
      </c>
      <c r="C4354" s="9" t="s">
        <v>17402</v>
      </c>
      <c r="D4354" s="9" t="s">
        <v>17403</v>
      </c>
      <c r="E4354" s="9" t="s">
        <v>21</v>
      </c>
      <c r="F4354" s="9" t="s">
        <v>3400</v>
      </c>
      <c r="G4354" s="9" t="s">
        <v>17395</v>
      </c>
      <c r="H4354" s="9" t="s">
        <v>12692</v>
      </c>
      <c r="I4354" s="9" t="s">
        <v>17345</v>
      </c>
      <c r="J4354" s="9" t="s">
        <v>102</v>
      </c>
      <c r="K4354" s="9" t="s">
        <v>17400</v>
      </c>
      <c r="L4354" s="5" t="s">
        <v>17401</v>
      </c>
      <c r="M4354" s="5" t="b">
        <v>1</v>
      </c>
      <c r="N4354" s="5">
        <v>59.6</v>
      </c>
      <c r="O4354" s="5">
        <v>5</v>
      </c>
      <c r="P4354" s="5">
        <f t="shared" si="239"/>
        <v>15</v>
      </c>
      <c r="Q4354" s="5">
        <f t="shared" si="242"/>
        <v>14</v>
      </c>
      <c r="R4354" s="5" t="str">
        <f t="shared" si="240"/>
        <v>进入面试范围</v>
      </c>
      <c r="S4354" s="5" t="e">
        <f>VLOOKUP(A4354,#REF!,6,0)</f>
        <v>#REF!</v>
      </c>
    </row>
    <row r="4355" ht="25.5" spans="1:19">
      <c r="A4355" s="10" t="s">
        <v>17404</v>
      </c>
      <c r="B4355" s="9" t="s">
        <v>17405</v>
      </c>
      <c r="C4355" s="9" t="s">
        <v>17406</v>
      </c>
      <c r="D4355" s="9" t="s">
        <v>17407</v>
      </c>
      <c r="E4355" s="9" t="s">
        <v>21</v>
      </c>
      <c r="F4355" s="9" t="s">
        <v>3400</v>
      </c>
      <c r="G4355" s="9" t="s">
        <v>17395</v>
      </c>
      <c r="H4355" s="9" t="s">
        <v>12692</v>
      </c>
      <c r="I4355" s="9" t="s">
        <v>17345</v>
      </c>
      <c r="J4355" s="9" t="s">
        <v>107</v>
      </c>
      <c r="K4355" s="9" t="s">
        <v>17404</v>
      </c>
      <c r="L4355" s="5" t="s">
        <v>17405</v>
      </c>
      <c r="M4355" s="5" t="b">
        <v>1</v>
      </c>
      <c r="N4355" s="5">
        <v>61.5</v>
      </c>
      <c r="O4355" s="5">
        <v>5</v>
      </c>
      <c r="P4355" s="5">
        <f t="shared" ref="P4355:P4418" si="243">O4355*3</f>
        <v>15</v>
      </c>
      <c r="Q4355" s="5">
        <f t="shared" si="242"/>
        <v>13</v>
      </c>
      <c r="R4355" s="5" t="str">
        <f t="shared" ref="R4355:R4418" si="244">IF(Q4355&lt;=P4355,"进入面试范围"," ")</f>
        <v>进入面试范围</v>
      </c>
      <c r="S4355" s="5" t="e">
        <f>VLOOKUP(A4355,#REF!,6,0)</f>
        <v>#REF!</v>
      </c>
    </row>
    <row r="4356" ht="25.5" spans="1:19">
      <c r="A4356" s="10" t="s">
        <v>17408</v>
      </c>
      <c r="B4356" s="9" t="s">
        <v>17409</v>
      </c>
      <c r="C4356" s="9" t="s">
        <v>17410</v>
      </c>
      <c r="D4356" s="9" t="s">
        <v>17411</v>
      </c>
      <c r="E4356" s="9" t="s">
        <v>21</v>
      </c>
      <c r="F4356" s="9" t="s">
        <v>3400</v>
      </c>
      <c r="G4356" s="9" t="s">
        <v>17395</v>
      </c>
      <c r="H4356" s="9" t="s">
        <v>12692</v>
      </c>
      <c r="I4356" s="9" t="s">
        <v>17345</v>
      </c>
      <c r="J4356" s="9" t="s">
        <v>112</v>
      </c>
      <c r="K4356" s="9" t="s">
        <v>17408</v>
      </c>
      <c r="L4356" s="5" t="s">
        <v>17409</v>
      </c>
      <c r="M4356" s="5" t="b">
        <v>1</v>
      </c>
      <c r="N4356" s="5">
        <v>85.4</v>
      </c>
      <c r="O4356" s="5">
        <v>5</v>
      </c>
      <c r="P4356" s="5">
        <f t="shared" si="243"/>
        <v>15</v>
      </c>
      <c r="Q4356" s="5">
        <f t="shared" si="242"/>
        <v>2</v>
      </c>
      <c r="R4356" s="5" t="str">
        <f t="shared" si="244"/>
        <v>进入面试范围</v>
      </c>
      <c r="S4356" s="5" t="e">
        <f>VLOOKUP(A4356,#REF!,6,0)</f>
        <v>#REF!</v>
      </c>
    </row>
    <row r="4357" ht="25.5" spans="1:19">
      <c r="A4357" s="10" t="s">
        <v>17412</v>
      </c>
      <c r="B4357" s="9" t="s">
        <v>17413</v>
      </c>
      <c r="C4357" s="9" t="s">
        <v>17414</v>
      </c>
      <c r="D4357" s="9" t="s">
        <v>17415</v>
      </c>
      <c r="E4357" s="9" t="s">
        <v>21</v>
      </c>
      <c r="F4357" s="9" t="s">
        <v>3400</v>
      </c>
      <c r="G4357" s="9" t="s">
        <v>17395</v>
      </c>
      <c r="H4357" s="9" t="s">
        <v>12692</v>
      </c>
      <c r="I4357" s="9" t="s">
        <v>17345</v>
      </c>
      <c r="J4357" s="9" t="s">
        <v>117</v>
      </c>
      <c r="K4357" s="9" t="s">
        <v>17412</v>
      </c>
      <c r="L4357" s="5" t="s">
        <v>17413</v>
      </c>
      <c r="M4357" s="5" t="b">
        <v>1</v>
      </c>
      <c r="N4357" s="5">
        <v>74</v>
      </c>
      <c r="O4357" s="5">
        <v>5</v>
      </c>
      <c r="P4357" s="5">
        <f t="shared" si="243"/>
        <v>15</v>
      </c>
      <c r="Q4357" s="5">
        <f t="shared" si="242"/>
        <v>9</v>
      </c>
      <c r="R4357" s="5" t="str">
        <f t="shared" si="244"/>
        <v>进入面试范围</v>
      </c>
      <c r="S4357" s="5" t="e">
        <f>VLOOKUP(A4357,#REF!,6,0)</f>
        <v>#REF!</v>
      </c>
    </row>
    <row r="4358" ht="25.5" spans="1:19">
      <c r="A4358" s="10" t="s">
        <v>17416</v>
      </c>
      <c r="B4358" s="9" t="s">
        <v>17417</v>
      </c>
      <c r="C4358" s="9" t="s">
        <v>17418</v>
      </c>
      <c r="D4358" s="9" t="s">
        <v>17419</v>
      </c>
      <c r="E4358" s="9" t="s">
        <v>21</v>
      </c>
      <c r="F4358" s="9" t="s">
        <v>3400</v>
      </c>
      <c r="G4358" s="9" t="s">
        <v>17395</v>
      </c>
      <c r="H4358" s="9" t="s">
        <v>12692</v>
      </c>
      <c r="I4358" s="9" t="s">
        <v>17345</v>
      </c>
      <c r="J4358" s="9" t="s">
        <v>122</v>
      </c>
      <c r="K4358" s="9" t="s">
        <v>17416</v>
      </c>
      <c r="L4358" s="5" t="s">
        <v>17417</v>
      </c>
      <c r="M4358" s="5" t="b">
        <v>1</v>
      </c>
      <c r="N4358" s="5">
        <v>86.1</v>
      </c>
      <c r="O4358" s="5">
        <v>5</v>
      </c>
      <c r="P4358" s="5">
        <f t="shared" si="243"/>
        <v>15</v>
      </c>
      <c r="Q4358" s="5">
        <f t="shared" si="242"/>
        <v>1</v>
      </c>
      <c r="R4358" s="5" t="str">
        <f t="shared" si="244"/>
        <v>进入面试范围</v>
      </c>
      <c r="S4358" s="5" t="e">
        <f>VLOOKUP(A4358,#REF!,6,0)</f>
        <v>#REF!</v>
      </c>
    </row>
    <row r="4359" ht="25.5" spans="1:19">
      <c r="A4359" s="10" t="s">
        <v>17420</v>
      </c>
      <c r="B4359" s="9" t="s">
        <v>17421</v>
      </c>
      <c r="C4359" s="9" t="s">
        <v>17422</v>
      </c>
      <c r="D4359" s="9" t="s">
        <v>17423</v>
      </c>
      <c r="E4359" s="9" t="s">
        <v>21</v>
      </c>
      <c r="F4359" s="9" t="s">
        <v>3400</v>
      </c>
      <c r="G4359" s="9" t="s">
        <v>17395</v>
      </c>
      <c r="H4359" s="9" t="s">
        <v>12692</v>
      </c>
      <c r="I4359" s="9" t="s">
        <v>17345</v>
      </c>
      <c r="J4359" s="9" t="s">
        <v>127</v>
      </c>
      <c r="K4359" s="9" t="s">
        <v>17420</v>
      </c>
      <c r="L4359" s="5" t="s">
        <v>17421</v>
      </c>
      <c r="M4359" s="5" t="b">
        <v>1</v>
      </c>
      <c r="N4359" s="12">
        <v>76.5</v>
      </c>
      <c r="O4359" s="5">
        <v>5</v>
      </c>
      <c r="P4359" s="5">
        <f t="shared" si="243"/>
        <v>15</v>
      </c>
      <c r="Q4359" s="5">
        <f t="shared" si="242"/>
        <v>8</v>
      </c>
      <c r="R4359" s="5" t="str">
        <f t="shared" si="244"/>
        <v>进入面试范围</v>
      </c>
      <c r="S4359" s="5" t="e">
        <f>VLOOKUP(A4359,#REF!,6,0)</f>
        <v>#REF!</v>
      </c>
    </row>
    <row r="4360" ht="25.5" spans="1:19">
      <c r="A4360" s="10" t="s">
        <v>17424</v>
      </c>
      <c r="B4360" s="9" t="s">
        <v>17425</v>
      </c>
      <c r="C4360" s="9" t="s">
        <v>17426</v>
      </c>
      <c r="D4360" s="9" t="s">
        <v>17427</v>
      </c>
      <c r="E4360" s="9" t="s">
        <v>21</v>
      </c>
      <c r="F4360" s="9" t="s">
        <v>3400</v>
      </c>
      <c r="G4360" s="9" t="s">
        <v>17395</v>
      </c>
      <c r="H4360" s="9" t="s">
        <v>12692</v>
      </c>
      <c r="I4360" s="9" t="s">
        <v>17345</v>
      </c>
      <c r="J4360" s="9" t="s">
        <v>132</v>
      </c>
      <c r="K4360" s="9" t="s">
        <v>17424</v>
      </c>
      <c r="L4360" s="5" t="s">
        <v>17425</v>
      </c>
      <c r="M4360" s="5" t="b">
        <v>1</v>
      </c>
      <c r="N4360" s="5">
        <v>72.7</v>
      </c>
      <c r="O4360" s="5">
        <v>5</v>
      </c>
      <c r="P4360" s="5">
        <f t="shared" si="243"/>
        <v>15</v>
      </c>
      <c r="Q4360" s="5">
        <f t="shared" si="242"/>
        <v>10</v>
      </c>
      <c r="R4360" s="5" t="str">
        <f t="shared" si="244"/>
        <v>进入面试范围</v>
      </c>
      <c r="S4360" s="5" t="e">
        <f>VLOOKUP(A4360,#REF!,6,0)</f>
        <v>#REF!</v>
      </c>
    </row>
    <row r="4361" ht="25.5" spans="1:19">
      <c r="A4361" s="10" t="s">
        <v>17428</v>
      </c>
      <c r="B4361" s="9" t="s">
        <v>5454</v>
      </c>
      <c r="C4361" s="9" t="s">
        <v>17429</v>
      </c>
      <c r="D4361" s="9" t="s">
        <v>17430</v>
      </c>
      <c r="E4361" s="9" t="s">
        <v>21</v>
      </c>
      <c r="F4361" s="9" t="s">
        <v>3400</v>
      </c>
      <c r="G4361" s="9" t="s">
        <v>17395</v>
      </c>
      <c r="H4361" s="9" t="s">
        <v>12692</v>
      </c>
      <c r="I4361" s="9" t="s">
        <v>17345</v>
      </c>
      <c r="J4361" s="9" t="s">
        <v>137</v>
      </c>
      <c r="K4361" s="9" t="s">
        <v>17428</v>
      </c>
      <c r="L4361" s="5" t="s">
        <v>5454</v>
      </c>
      <c r="M4361" s="5" t="b">
        <v>1</v>
      </c>
      <c r="N4361" s="5">
        <v>55.3</v>
      </c>
      <c r="O4361" s="5">
        <v>5</v>
      </c>
      <c r="P4361" s="5">
        <f t="shared" si="243"/>
        <v>15</v>
      </c>
      <c r="Q4361" s="5">
        <f t="shared" si="242"/>
        <v>15</v>
      </c>
      <c r="R4361" s="5" t="str">
        <f t="shared" si="244"/>
        <v>进入面试范围</v>
      </c>
      <c r="S4361" s="5" t="e">
        <f>VLOOKUP(A4361,#REF!,6,0)</f>
        <v>#REF!</v>
      </c>
    </row>
    <row r="4362" ht="25.5" spans="1:19">
      <c r="A4362" s="10" t="s">
        <v>17431</v>
      </c>
      <c r="B4362" s="9" t="s">
        <v>17432</v>
      </c>
      <c r="C4362" s="9" t="s">
        <v>17433</v>
      </c>
      <c r="D4362" s="9" t="s">
        <v>17434</v>
      </c>
      <c r="E4362" s="9" t="s">
        <v>21</v>
      </c>
      <c r="F4362" s="9" t="s">
        <v>3400</v>
      </c>
      <c r="G4362" s="9" t="s">
        <v>17395</v>
      </c>
      <c r="H4362" s="9" t="s">
        <v>12692</v>
      </c>
      <c r="I4362" s="9" t="s">
        <v>17345</v>
      </c>
      <c r="J4362" s="9" t="s">
        <v>142</v>
      </c>
      <c r="K4362" s="9" t="s">
        <v>17431</v>
      </c>
      <c r="L4362" s="5" t="s">
        <v>17432</v>
      </c>
      <c r="M4362" s="5" t="b">
        <v>1</v>
      </c>
      <c r="N4362" s="5">
        <v>81.3</v>
      </c>
      <c r="O4362" s="5">
        <v>5</v>
      </c>
      <c r="P4362" s="5">
        <f t="shared" si="243"/>
        <v>15</v>
      </c>
      <c r="Q4362" s="5">
        <f t="shared" si="242"/>
        <v>3</v>
      </c>
      <c r="R4362" s="5" t="str">
        <f t="shared" si="244"/>
        <v>进入面试范围</v>
      </c>
      <c r="S4362" s="5" t="e">
        <f>VLOOKUP(A4362,#REF!,6,0)</f>
        <v>#REF!</v>
      </c>
    </row>
    <row r="4363" ht="25.5" spans="1:19">
      <c r="A4363" s="10" t="s">
        <v>17435</v>
      </c>
      <c r="B4363" s="9" t="s">
        <v>17436</v>
      </c>
      <c r="C4363" s="9" t="s">
        <v>17437</v>
      </c>
      <c r="D4363" s="9" t="s">
        <v>17438</v>
      </c>
      <c r="E4363" s="9" t="s">
        <v>21</v>
      </c>
      <c r="F4363" s="9" t="s">
        <v>3400</v>
      </c>
      <c r="G4363" s="9" t="s">
        <v>17395</v>
      </c>
      <c r="H4363" s="9" t="s">
        <v>12692</v>
      </c>
      <c r="I4363" s="9" t="s">
        <v>17345</v>
      </c>
      <c r="J4363" s="9" t="s">
        <v>147</v>
      </c>
      <c r="K4363" s="9" t="s">
        <v>17435</v>
      </c>
      <c r="L4363" s="5" t="s">
        <v>17436</v>
      </c>
      <c r="M4363" s="5" t="b">
        <v>1</v>
      </c>
      <c r="N4363" s="5">
        <v>78.2</v>
      </c>
      <c r="O4363" s="5">
        <v>5</v>
      </c>
      <c r="P4363" s="5">
        <f t="shared" si="243"/>
        <v>15</v>
      </c>
      <c r="Q4363" s="5">
        <f t="shared" si="242"/>
        <v>6</v>
      </c>
      <c r="R4363" s="5" t="str">
        <f t="shared" si="244"/>
        <v>进入面试范围</v>
      </c>
      <c r="S4363" s="5" t="e">
        <f>VLOOKUP(A4363,#REF!,6,0)</f>
        <v>#REF!</v>
      </c>
    </row>
    <row r="4364" ht="25.5" spans="1:19">
      <c r="A4364" s="10" t="s">
        <v>17439</v>
      </c>
      <c r="B4364" s="9" t="s">
        <v>17440</v>
      </c>
      <c r="C4364" s="9" t="s">
        <v>17441</v>
      </c>
      <c r="D4364" s="9" t="s">
        <v>17442</v>
      </c>
      <c r="E4364" s="9" t="s">
        <v>21</v>
      </c>
      <c r="F4364" s="9" t="s">
        <v>3400</v>
      </c>
      <c r="G4364" s="9" t="s">
        <v>17395</v>
      </c>
      <c r="H4364" s="9" t="s">
        <v>12692</v>
      </c>
      <c r="I4364" s="9" t="s">
        <v>17345</v>
      </c>
      <c r="J4364" s="9" t="s">
        <v>152</v>
      </c>
      <c r="K4364" s="9" t="s">
        <v>17439</v>
      </c>
      <c r="L4364" s="5" t="s">
        <v>17440</v>
      </c>
      <c r="M4364" s="5" t="b">
        <v>1</v>
      </c>
      <c r="N4364" s="5">
        <v>71.7</v>
      </c>
      <c r="O4364" s="5">
        <v>5</v>
      </c>
      <c r="P4364" s="5">
        <f t="shared" si="243"/>
        <v>15</v>
      </c>
      <c r="Q4364" s="5">
        <f t="shared" si="242"/>
        <v>11</v>
      </c>
      <c r="R4364" s="5" t="str">
        <f t="shared" si="244"/>
        <v>进入面试范围</v>
      </c>
      <c r="S4364" s="5" t="e">
        <f>VLOOKUP(A4364,#REF!,6,0)</f>
        <v>#REF!</v>
      </c>
    </row>
    <row r="4365" ht="25.5" spans="1:19">
      <c r="A4365" s="10" t="s">
        <v>17443</v>
      </c>
      <c r="B4365" s="9" t="s">
        <v>17444</v>
      </c>
      <c r="C4365" s="9" t="s">
        <v>17445</v>
      </c>
      <c r="D4365" s="9" t="s">
        <v>17446</v>
      </c>
      <c r="E4365" s="9" t="s">
        <v>21</v>
      </c>
      <c r="F4365" s="9" t="s">
        <v>3400</v>
      </c>
      <c r="G4365" s="9" t="s">
        <v>17395</v>
      </c>
      <c r="H4365" s="9" t="s">
        <v>12692</v>
      </c>
      <c r="I4365" s="9" t="s">
        <v>17345</v>
      </c>
      <c r="J4365" s="9" t="s">
        <v>157</v>
      </c>
      <c r="K4365" s="9" t="s">
        <v>17443</v>
      </c>
      <c r="L4365" s="5" t="s">
        <v>17444</v>
      </c>
      <c r="M4365" s="5" t="b">
        <v>1</v>
      </c>
      <c r="N4365" s="5">
        <v>77.1</v>
      </c>
      <c r="O4365" s="5">
        <v>5</v>
      </c>
      <c r="P4365" s="5">
        <f t="shared" si="243"/>
        <v>15</v>
      </c>
      <c r="Q4365" s="5">
        <f t="shared" si="242"/>
        <v>7</v>
      </c>
      <c r="R4365" s="5" t="str">
        <f t="shared" si="244"/>
        <v>进入面试范围</v>
      </c>
      <c r="S4365" s="5" t="e">
        <f>VLOOKUP(A4365,#REF!,6,0)</f>
        <v>#REF!</v>
      </c>
    </row>
    <row r="4366" ht="25.5" spans="1:19">
      <c r="A4366" s="10" t="s">
        <v>17447</v>
      </c>
      <c r="B4366" s="9" t="s">
        <v>17448</v>
      </c>
      <c r="C4366" s="9" t="s">
        <v>17449</v>
      </c>
      <c r="D4366" s="9" t="s">
        <v>17450</v>
      </c>
      <c r="E4366" s="9" t="s">
        <v>21</v>
      </c>
      <c r="F4366" s="9" t="s">
        <v>3400</v>
      </c>
      <c r="G4366" s="9" t="s">
        <v>17395</v>
      </c>
      <c r="H4366" s="9" t="s">
        <v>12692</v>
      </c>
      <c r="I4366" s="9" t="s">
        <v>17345</v>
      </c>
      <c r="J4366" s="9" t="s">
        <v>162</v>
      </c>
      <c r="K4366" s="9" t="s">
        <v>17447</v>
      </c>
      <c r="L4366" s="5" t="s">
        <v>17448</v>
      </c>
      <c r="M4366" s="5" t="b">
        <v>1</v>
      </c>
      <c r="N4366" s="5">
        <v>78.3</v>
      </c>
      <c r="O4366" s="5">
        <v>5</v>
      </c>
      <c r="P4366" s="5">
        <f t="shared" si="243"/>
        <v>15</v>
      </c>
      <c r="Q4366" s="5">
        <f t="shared" si="242"/>
        <v>5</v>
      </c>
      <c r="R4366" s="5" t="str">
        <f t="shared" si="244"/>
        <v>进入面试范围</v>
      </c>
      <c r="S4366" s="5" t="e">
        <f>VLOOKUP(A4366,#REF!,6,0)</f>
        <v>#REF!</v>
      </c>
    </row>
    <row r="4367" ht="25.5" spans="1:19">
      <c r="A4367" s="10" t="s">
        <v>17451</v>
      </c>
      <c r="B4367" s="9" t="s">
        <v>17452</v>
      </c>
      <c r="C4367" s="9" t="s">
        <v>17453</v>
      </c>
      <c r="D4367" s="9" t="s">
        <v>17454</v>
      </c>
      <c r="E4367" s="9" t="s">
        <v>21</v>
      </c>
      <c r="F4367" s="9" t="s">
        <v>3400</v>
      </c>
      <c r="G4367" s="9" t="s">
        <v>17395</v>
      </c>
      <c r="H4367" s="9" t="s">
        <v>12692</v>
      </c>
      <c r="I4367" s="9" t="s">
        <v>17345</v>
      </c>
      <c r="J4367" s="9" t="s">
        <v>167</v>
      </c>
      <c r="K4367" s="9" t="s">
        <v>17451</v>
      </c>
      <c r="L4367" s="5" t="s">
        <v>17452</v>
      </c>
      <c r="M4367" s="5" t="b">
        <v>1</v>
      </c>
      <c r="N4367" s="5" t="s">
        <v>92</v>
      </c>
      <c r="O4367" s="5">
        <v>5</v>
      </c>
      <c r="P4367" s="5">
        <f t="shared" si="243"/>
        <v>15</v>
      </c>
      <c r="Q4367" s="5" t="e">
        <f t="shared" si="242"/>
        <v>#VALUE!</v>
      </c>
      <c r="R4367" s="5" t="e">
        <f t="shared" si="244"/>
        <v>#VALUE!</v>
      </c>
      <c r="S4367" s="5" t="e">
        <f>VLOOKUP(A4367,#REF!,6,0)</f>
        <v>#REF!</v>
      </c>
    </row>
    <row r="4368" ht="25.5" spans="1:19">
      <c r="A4368" s="10" t="s">
        <v>17455</v>
      </c>
      <c r="B4368" s="9" t="s">
        <v>568</v>
      </c>
      <c r="C4368" s="9" t="s">
        <v>17456</v>
      </c>
      <c r="D4368" s="9" t="s">
        <v>17457</v>
      </c>
      <c r="E4368" s="9" t="s">
        <v>21</v>
      </c>
      <c r="F4368" s="9" t="s">
        <v>3400</v>
      </c>
      <c r="G4368" s="9" t="s">
        <v>17395</v>
      </c>
      <c r="H4368" s="9" t="s">
        <v>12692</v>
      </c>
      <c r="I4368" s="9" t="s">
        <v>17345</v>
      </c>
      <c r="J4368" s="9" t="s">
        <v>172</v>
      </c>
      <c r="K4368" s="9" t="s">
        <v>17455</v>
      </c>
      <c r="L4368" s="5" t="s">
        <v>568</v>
      </c>
      <c r="M4368" s="5" t="b">
        <v>1</v>
      </c>
      <c r="N4368" s="5">
        <v>80.4</v>
      </c>
      <c r="O4368" s="5">
        <v>5</v>
      </c>
      <c r="P4368" s="5">
        <f t="shared" si="243"/>
        <v>15</v>
      </c>
      <c r="Q4368" s="5">
        <f t="shared" si="242"/>
        <v>4</v>
      </c>
      <c r="R4368" s="5" t="str">
        <f t="shared" si="244"/>
        <v>进入面试范围</v>
      </c>
      <c r="S4368" s="5" t="e">
        <f>VLOOKUP(A4368,#REF!,6,0)</f>
        <v>#REF!</v>
      </c>
    </row>
    <row r="4369" ht="25.5" spans="1:19">
      <c r="A4369" s="10" t="s">
        <v>17458</v>
      </c>
      <c r="B4369" s="9" t="s">
        <v>17459</v>
      </c>
      <c r="C4369" s="9" t="s">
        <v>17460</v>
      </c>
      <c r="D4369" s="9" t="s">
        <v>17461</v>
      </c>
      <c r="E4369" s="9" t="s">
        <v>21</v>
      </c>
      <c r="F4369" s="9" t="s">
        <v>3400</v>
      </c>
      <c r="G4369" s="9" t="s">
        <v>17462</v>
      </c>
      <c r="H4369" s="9" t="s">
        <v>12692</v>
      </c>
      <c r="I4369" s="9" t="s">
        <v>17463</v>
      </c>
      <c r="J4369" s="9" t="s">
        <v>26</v>
      </c>
      <c r="K4369" s="9" t="s">
        <v>17458</v>
      </c>
      <c r="L4369" s="5" t="s">
        <v>17459</v>
      </c>
      <c r="M4369" s="5" t="b">
        <v>1</v>
      </c>
      <c r="N4369" s="5">
        <v>88.3</v>
      </c>
      <c r="O4369" s="5">
        <v>3</v>
      </c>
      <c r="P4369" s="5">
        <f t="shared" si="243"/>
        <v>9</v>
      </c>
      <c r="Q4369" s="5">
        <f>RANK(N4369,$N$4369:$N$4398)</f>
        <v>8</v>
      </c>
      <c r="R4369" s="5" t="str">
        <f t="shared" si="244"/>
        <v>进入面试范围</v>
      </c>
      <c r="S4369" s="5" t="e">
        <f>VLOOKUP(A4369,#REF!,6,0)</f>
        <v>#REF!</v>
      </c>
    </row>
    <row r="4370" ht="25.5" spans="1:19">
      <c r="A4370" s="10" t="s">
        <v>17464</v>
      </c>
      <c r="B4370" s="9" t="s">
        <v>17465</v>
      </c>
      <c r="C4370" s="9" t="s">
        <v>17466</v>
      </c>
      <c r="D4370" s="9" t="s">
        <v>17467</v>
      </c>
      <c r="E4370" s="9" t="s">
        <v>21</v>
      </c>
      <c r="F4370" s="9" t="s">
        <v>3400</v>
      </c>
      <c r="G4370" s="9" t="s">
        <v>17462</v>
      </c>
      <c r="H4370" s="9" t="s">
        <v>12692</v>
      </c>
      <c r="I4370" s="9" t="s">
        <v>17463</v>
      </c>
      <c r="J4370" s="9" t="s">
        <v>31</v>
      </c>
      <c r="K4370" s="9" t="s">
        <v>17464</v>
      </c>
      <c r="L4370" s="5" t="s">
        <v>17465</v>
      </c>
      <c r="M4370" s="5" t="b">
        <v>1</v>
      </c>
      <c r="N4370" s="5">
        <v>65.5</v>
      </c>
      <c r="O4370" s="5">
        <v>3</v>
      </c>
      <c r="P4370" s="5">
        <f t="shared" si="243"/>
        <v>9</v>
      </c>
      <c r="Q4370" s="5">
        <f t="shared" ref="Q4370:Q4398" si="245">RANK(N4370,$N$4369:$N$4398)</f>
        <v>22</v>
      </c>
      <c r="R4370" s="5" t="str">
        <f t="shared" si="244"/>
        <v> </v>
      </c>
      <c r="S4370" s="5" t="e">
        <f>VLOOKUP(A4370,#REF!,6,0)</f>
        <v>#REF!</v>
      </c>
    </row>
    <row r="4371" ht="25.5" spans="1:19">
      <c r="A4371" s="10" t="s">
        <v>17468</v>
      </c>
      <c r="B4371" s="9" t="s">
        <v>17469</v>
      </c>
      <c r="C4371" s="9" t="s">
        <v>17470</v>
      </c>
      <c r="D4371" s="9" t="s">
        <v>17471</v>
      </c>
      <c r="E4371" s="9" t="s">
        <v>21</v>
      </c>
      <c r="F4371" s="9" t="s">
        <v>3400</v>
      </c>
      <c r="G4371" s="9" t="s">
        <v>17462</v>
      </c>
      <c r="H4371" s="9" t="s">
        <v>12692</v>
      </c>
      <c r="I4371" s="9" t="s">
        <v>17463</v>
      </c>
      <c r="J4371" s="9" t="s">
        <v>36</v>
      </c>
      <c r="K4371" s="9" t="s">
        <v>17468</v>
      </c>
      <c r="L4371" s="5" t="s">
        <v>17469</v>
      </c>
      <c r="M4371" s="5" t="b">
        <v>1</v>
      </c>
      <c r="N4371" s="5" t="s">
        <v>92</v>
      </c>
      <c r="O4371" s="5">
        <v>3</v>
      </c>
      <c r="P4371" s="5">
        <f t="shared" si="243"/>
        <v>9</v>
      </c>
      <c r="Q4371" s="5" t="e">
        <f t="shared" si="245"/>
        <v>#VALUE!</v>
      </c>
      <c r="R4371" s="5" t="e">
        <f t="shared" si="244"/>
        <v>#VALUE!</v>
      </c>
      <c r="S4371" s="5" t="e">
        <f>VLOOKUP(A4371,#REF!,6,0)</f>
        <v>#REF!</v>
      </c>
    </row>
    <row r="4372" ht="25.5" spans="1:19">
      <c r="A4372" s="10" t="s">
        <v>17472</v>
      </c>
      <c r="B4372" s="9" t="s">
        <v>17473</v>
      </c>
      <c r="C4372" s="9" t="s">
        <v>17474</v>
      </c>
      <c r="D4372" s="9" t="s">
        <v>17475</v>
      </c>
      <c r="E4372" s="9" t="s">
        <v>21</v>
      </c>
      <c r="F4372" s="9" t="s">
        <v>3400</v>
      </c>
      <c r="G4372" s="9" t="s">
        <v>17462</v>
      </c>
      <c r="H4372" s="9" t="s">
        <v>12692</v>
      </c>
      <c r="I4372" s="9" t="s">
        <v>17463</v>
      </c>
      <c r="J4372" s="9" t="s">
        <v>41</v>
      </c>
      <c r="K4372" s="9" t="s">
        <v>17472</v>
      </c>
      <c r="L4372" s="5" t="s">
        <v>17473</v>
      </c>
      <c r="M4372" s="5" t="b">
        <v>1</v>
      </c>
      <c r="N4372" s="5">
        <v>89.5</v>
      </c>
      <c r="O4372" s="5">
        <v>3</v>
      </c>
      <c r="P4372" s="5">
        <f t="shared" si="243"/>
        <v>9</v>
      </c>
      <c r="Q4372" s="5">
        <f t="shared" si="245"/>
        <v>3</v>
      </c>
      <c r="R4372" s="5" t="str">
        <f t="shared" si="244"/>
        <v>进入面试范围</v>
      </c>
      <c r="S4372" s="5" t="e">
        <f>VLOOKUP(A4372,#REF!,6,0)</f>
        <v>#REF!</v>
      </c>
    </row>
    <row r="4373" ht="25.5" spans="1:19">
      <c r="A4373" s="10" t="s">
        <v>17476</v>
      </c>
      <c r="B4373" s="9" t="s">
        <v>17477</v>
      </c>
      <c r="C4373" s="9" t="s">
        <v>17478</v>
      </c>
      <c r="D4373" s="9" t="s">
        <v>17479</v>
      </c>
      <c r="E4373" s="9" t="s">
        <v>21</v>
      </c>
      <c r="F4373" s="9" t="s">
        <v>3400</v>
      </c>
      <c r="G4373" s="9" t="s">
        <v>17462</v>
      </c>
      <c r="H4373" s="9" t="s">
        <v>12692</v>
      </c>
      <c r="I4373" s="9" t="s">
        <v>17463</v>
      </c>
      <c r="J4373" s="9" t="s">
        <v>46</v>
      </c>
      <c r="K4373" s="9" t="s">
        <v>17476</v>
      </c>
      <c r="L4373" s="5" t="s">
        <v>17477</v>
      </c>
      <c r="M4373" s="5" t="b">
        <v>1</v>
      </c>
      <c r="N4373" s="5" t="s">
        <v>92</v>
      </c>
      <c r="O4373" s="5">
        <v>3</v>
      </c>
      <c r="P4373" s="5">
        <f t="shared" si="243"/>
        <v>9</v>
      </c>
      <c r="Q4373" s="5" t="e">
        <f t="shared" si="245"/>
        <v>#VALUE!</v>
      </c>
      <c r="R4373" s="5" t="e">
        <f t="shared" si="244"/>
        <v>#VALUE!</v>
      </c>
      <c r="S4373" s="5" t="e">
        <f>VLOOKUP(A4373,#REF!,6,0)</f>
        <v>#REF!</v>
      </c>
    </row>
    <row r="4374" ht="25.5" spans="1:19">
      <c r="A4374" s="10" t="s">
        <v>17480</v>
      </c>
      <c r="B4374" s="9" t="s">
        <v>17481</v>
      </c>
      <c r="C4374" s="9" t="s">
        <v>17482</v>
      </c>
      <c r="D4374" s="9" t="s">
        <v>17483</v>
      </c>
      <c r="E4374" s="9" t="s">
        <v>21</v>
      </c>
      <c r="F4374" s="9" t="s">
        <v>3400</v>
      </c>
      <c r="G4374" s="9" t="s">
        <v>17462</v>
      </c>
      <c r="H4374" s="9" t="s">
        <v>12692</v>
      </c>
      <c r="I4374" s="9" t="s">
        <v>17463</v>
      </c>
      <c r="J4374" s="9" t="s">
        <v>51</v>
      </c>
      <c r="K4374" s="9" t="s">
        <v>17480</v>
      </c>
      <c r="L4374" s="5" t="s">
        <v>17481</v>
      </c>
      <c r="M4374" s="5" t="b">
        <v>1</v>
      </c>
      <c r="N4374" s="5">
        <v>89.3</v>
      </c>
      <c r="O4374" s="5">
        <v>3</v>
      </c>
      <c r="P4374" s="5">
        <f t="shared" si="243"/>
        <v>9</v>
      </c>
      <c r="Q4374" s="5">
        <f t="shared" si="245"/>
        <v>5</v>
      </c>
      <c r="R4374" s="5" t="str">
        <f t="shared" si="244"/>
        <v>进入面试范围</v>
      </c>
      <c r="S4374" s="5" t="e">
        <f>VLOOKUP(A4374,#REF!,6,0)</f>
        <v>#REF!</v>
      </c>
    </row>
    <row r="4375" ht="25.5" spans="1:19">
      <c r="A4375" s="10" t="s">
        <v>17484</v>
      </c>
      <c r="B4375" s="9" t="s">
        <v>17485</v>
      </c>
      <c r="C4375" s="9" t="s">
        <v>17486</v>
      </c>
      <c r="D4375" s="9" t="s">
        <v>17487</v>
      </c>
      <c r="E4375" s="9" t="s">
        <v>21</v>
      </c>
      <c r="F4375" s="9" t="s">
        <v>3400</v>
      </c>
      <c r="G4375" s="9" t="s">
        <v>17462</v>
      </c>
      <c r="H4375" s="9" t="s">
        <v>12692</v>
      </c>
      <c r="I4375" s="9" t="s">
        <v>17463</v>
      </c>
      <c r="J4375" s="9" t="s">
        <v>56</v>
      </c>
      <c r="K4375" s="9" t="s">
        <v>17484</v>
      </c>
      <c r="L4375" s="5" t="s">
        <v>17485</v>
      </c>
      <c r="M4375" s="5" t="b">
        <v>1</v>
      </c>
      <c r="N4375" s="5">
        <v>67.8</v>
      </c>
      <c r="O4375" s="5">
        <v>3</v>
      </c>
      <c r="P4375" s="5">
        <f t="shared" si="243"/>
        <v>9</v>
      </c>
      <c r="Q4375" s="5">
        <f t="shared" si="245"/>
        <v>20</v>
      </c>
      <c r="R4375" s="5" t="str">
        <f t="shared" si="244"/>
        <v> </v>
      </c>
      <c r="S4375" s="5" t="e">
        <f>VLOOKUP(A4375,#REF!,6,0)</f>
        <v>#REF!</v>
      </c>
    </row>
    <row r="4376" ht="25.5" spans="1:19">
      <c r="A4376" s="10" t="s">
        <v>17488</v>
      </c>
      <c r="B4376" s="9" t="s">
        <v>17489</v>
      </c>
      <c r="C4376" s="9" t="s">
        <v>17490</v>
      </c>
      <c r="D4376" s="9" t="s">
        <v>17491</v>
      </c>
      <c r="E4376" s="9" t="s">
        <v>21</v>
      </c>
      <c r="F4376" s="9" t="s">
        <v>3400</v>
      </c>
      <c r="G4376" s="9" t="s">
        <v>17462</v>
      </c>
      <c r="H4376" s="9" t="s">
        <v>12692</v>
      </c>
      <c r="I4376" s="9" t="s">
        <v>17463</v>
      </c>
      <c r="J4376" s="9" t="s">
        <v>61</v>
      </c>
      <c r="K4376" s="9" t="s">
        <v>17488</v>
      </c>
      <c r="L4376" s="5" t="s">
        <v>17489</v>
      </c>
      <c r="M4376" s="5" t="b">
        <v>1</v>
      </c>
      <c r="N4376" s="5">
        <v>56.2</v>
      </c>
      <c r="O4376" s="5">
        <v>3</v>
      </c>
      <c r="P4376" s="5">
        <f t="shared" si="243"/>
        <v>9</v>
      </c>
      <c r="Q4376" s="5">
        <f t="shared" si="245"/>
        <v>24</v>
      </c>
      <c r="R4376" s="5" t="str">
        <f t="shared" si="244"/>
        <v> </v>
      </c>
      <c r="S4376" s="5" t="e">
        <f>VLOOKUP(A4376,#REF!,6,0)</f>
        <v>#REF!</v>
      </c>
    </row>
    <row r="4377" ht="25.5" spans="1:19">
      <c r="A4377" s="10" t="s">
        <v>17492</v>
      </c>
      <c r="B4377" s="9" t="s">
        <v>17493</v>
      </c>
      <c r="C4377" s="9" t="s">
        <v>17494</v>
      </c>
      <c r="D4377" s="9" t="s">
        <v>17495</v>
      </c>
      <c r="E4377" s="9" t="s">
        <v>21</v>
      </c>
      <c r="F4377" s="9" t="s">
        <v>3400</v>
      </c>
      <c r="G4377" s="9" t="s">
        <v>17462</v>
      </c>
      <c r="H4377" s="9" t="s">
        <v>12692</v>
      </c>
      <c r="I4377" s="9" t="s">
        <v>17463</v>
      </c>
      <c r="J4377" s="9" t="s">
        <v>66</v>
      </c>
      <c r="K4377" s="9" t="s">
        <v>17492</v>
      </c>
      <c r="L4377" s="5" t="s">
        <v>17493</v>
      </c>
      <c r="M4377" s="5" t="b">
        <v>1</v>
      </c>
      <c r="N4377" s="5">
        <v>89.1</v>
      </c>
      <c r="O4377" s="5">
        <v>3</v>
      </c>
      <c r="P4377" s="5">
        <f t="shared" si="243"/>
        <v>9</v>
      </c>
      <c r="Q4377" s="5">
        <f t="shared" si="245"/>
        <v>6</v>
      </c>
      <c r="R4377" s="5" t="str">
        <f t="shared" si="244"/>
        <v>进入面试范围</v>
      </c>
      <c r="S4377" s="5" t="e">
        <f>VLOOKUP(A4377,#REF!,6,0)</f>
        <v>#REF!</v>
      </c>
    </row>
    <row r="4378" ht="25.5" spans="1:19">
      <c r="A4378" s="10" t="s">
        <v>17496</v>
      </c>
      <c r="B4378" s="9" t="s">
        <v>17497</v>
      </c>
      <c r="C4378" s="9" t="s">
        <v>17498</v>
      </c>
      <c r="D4378" s="9" t="s">
        <v>17499</v>
      </c>
      <c r="E4378" s="9" t="s">
        <v>21</v>
      </c>
      <c r="F4378" s="9" t="s">
        <v>3400</v>
      </c>
      <c r="G4378" s="9" t="s">
        <v>17462</v>
      </c>
      <c r="H4378" s="9" t="s">
        <v>12692</v>
      </c>
      <c r="I4378" s="9" t="s">
        <v>17463</v>
      </c>
      <c r="J4378" s="9" t="s">
        <v>71</v>
      </c>
      <c r="K4378" s="9" t="s">
        <v>17496</v>
      </c>
      <c r="L4378" s="5" t="s">
        <v>17497</v>
      </c>
      <c r="M4378" s="5" t="b">
        <v>1</v>
      </c>
      <c r="N4378" s="5" t="s">
        <v>92</v>
      </c>
      <c r="O4378" s="5">
        <v>3</v>
      </c>
      <c r="P4378" s="5">
        <f t="shared" si="243"/>
        <v>9</v>
      </c>
      <c r="Q4378" s="5" t="e">
        <f t="shared" si="245"/>
        <v>#VALUE!</v>
      </c>
      <c r="R4378" s="5" t="e">
        <f t="shared" si="244"/>
        <v>#VALUE!</v>
      </c>
      <c r="S4378" s="5" t="e">
        <f>VLOOKUP(A4378,#REF!,6,0)</f>
        <v>#REF!</v>
      </c>
    </row>
    <row r="4379" ht="25.5" spans="1:19">
      <c r="A4379" s="10" t="s">
        <v>17500</v>
      </c>
      <c r="B4379" s="9" t="s">
        <v>17501</v>
      </c>
      <c r="C4379" s="9" t="s">
        <v>17502</v>
      </c>
      <c r="D4379" s="9" t="s">
        <v>17503</v>
      </c>
      <c r="E4379" s="9" t="s">
        <v>21</v>
      </c>
      <c r="F4379" s="9" t="s">
        <v>3400</v>
      </c>
      <c r="G4379" s="9" t="s">
        <v>17462</v>
      </c>
      <c r="H4379" s="9" t="s">
        <v>12692</v>
      </c>
      <c r="I4379" s="9" t="s">
        <v>17463</v>
      </c>
      <c r="J4379" s="9" t="s">
        <v>76</v>
      </c>
      <c r="K4379" s="9" t="s">
        <v>17500</v>
      </c>
      <c r="L4379" s="5" t="s">
        <v>17501</v>
      </c>
      <c r="M4379" s="5" t="b">
        <v>1</v>
      </c>
      <c r="N4379" s="5">
        <v>82.7</v>
      </c>
      <c r="O4379" s="5">
        <v>3</v>
      </c>
      <c r="P4379" s="5">
        <f t="shared" si="243"/>
        <v>9</v>
      </c>
      <c r="Q4379" s="5">
        <f t="shared" si="245"/>
        <v>12</v>
      </c>
      <c r="R4379" s="5" t="str">
        <f t="shared" si="244"/>
        <v> </v>
      </c>
      <c r="S4379" s="5" t="e">
        <f>VLOOKUP(A4379,#REF!,6,0)</f>
        <v>#REF!</v>
      </c>
    </row>
    <row r="4380" ht="25.5" spans="1:19">
      <c r="A4380" s="10" t="s">
        <v>17504</v>
      </c>
      <c r="B4380" s="9" t="s">
        <v>17505</v>
      </c>
      <c r="C4380" s="9" t="s">
        <v>17506</v>
      </c>
      <c r="D4380" s="9" t="s">
        <v>17507</v>
      </c>
      <c r="E4380" s="9" t="s">
        <v>21</v>
      </c>
      <c r="F4380" s="9" t="s">
        <v>3400</v>
      </c>
      <c r="G4380" s="9" t="s">
        <v>17462</v>
      </c>
      <c r="H4380" s="9" t="s">
        <v>12692</v>
      </c>
      <c r="I4380" s="9" t="s">
        <v>17463</v>
      </c>
      <c r="J4380" s="9" t="s">
        <v>81</v>
      </c>
      <c r="K4380" s="9" t="s">
        <v>17504</v>
      </c>
      <c r="L4380" s="5" t="s">
        <v>17505</v>
      </c>
      <c r="M4380" s="5" t="b">
        <v>1</v>
      </c>
      <c r="N4380" s="5">
        <v>89.5</v>
      </c>
      <c r="O4380" s="5">
        <v>3</v>
      </c>
      <c r="P4380" s="5">
        <f t="shared" si="243"/>
        <v>9</v>
      </c>
      <c r="Q4380" s="5">
        <f t="shared" si="245"/>
        <v>3</v>
      </c>
      <c r="R4380" s="5" t="str">
        <f t="shared" si="244"/>
        <v>进入面试范围</v>
      </c>
      <c r="S4380" s="5" t="e">
        <f>VLOOKUP(A4380,#REF!,6,0)</f>
        <v>#REF!</v>
      </c>
    </row>
    <row r="4381" ht="25.5" spans="1:19">
      <c r="A4381" s="10" t="s">
        <v>17508</v>
      </c>
      <c r="B4381" s="9" t="s">
        <v>17509</v>
      </c>
      <c r="C4381" s="9" t="s">
        <v>17510</v>
      </c>
      <c r="D4381" s="9" t="s">
        <v>17511</v>
      </c>
      <c r="E4381" s="9" t="s">
        <v>21</v>
      </c>
      <c r="F4381" s="9" t="s">
        <v>3400</v>
      </c>
      <c r="G4381" s="9" t="s">
        <v>17462</v>
      </c>
      <c r="H4381" s="9" t="s">
        <v>12692</v>
      </c>
      <c r="I4381" s="9" t="s">
        <v>17463</v>
      </c>
      <c r="J4381" s="9" t="s">
        <v>86</v>
      </c>
      <c r="K4381" s="9" t="s">
        <v>17508</v>
      </c>
      <c r="L4381" s="5" t="s">
        <v>17509</v>
      </c>
      <c r="M4381" s="5" t="b">
        <v>1</v>
      </c>
      <c r="N4381" s="5">
        <v>83.6</v>
      </c>
      <c r="O4381" s="5">
        <v>3</v>
      </c>
      <c r="P4381" s="5">
        <f t="shared" si="243"/>
        <v>9</v>
      </c>
      <c r="Q4381" s="5">
        <f t="shared" si="245"/>
        <v>11</v>
      </c>
      <c r="R4381" s="5" t="str">
        <f t="shared" si="244"/>
        <v> </v>
      </c>
      <c r="S4381" s="5" t="e">
        <f>VLOOKUP(A4381,#REF!,6,0)</f>
        <v>#REF!</v>
      </c>
    </row>
    <row r="4382" ht="25.5" spans="1:19">
      <c r="A4382" s="10" t="s">
        <v>17512</v>
      </c>
      <c r="B4382" s="9" t="s">
        <v>17513</v>
      </c>
      <c r="C4382" s="9" t="s">
        <v>17514</v>
      </c>
      <c r="D4382" s="9" t="s">
        <v>17515</v>
      </c>
      <c r="E4382" s="9" t="s">
        <v>21</v>
      </c>
      <c r="F4382" s="9" t="s">
        <v>3400</v>
      </c>
      <c r="G4382" s="9" t="s">
        <v>17462</v>
      </c>
      <c r="H4382" s="9" t="s">
        <v>12692</v>
      </c>
      <c r="I4382" s="9" t="s">
        <v>17463</v>
      </c>
      <c r="J4382" s="9" t="s">
        <v>91</v>
      </c>
      <c r="K4382" s="9" t="s">
        <v>17512</v>
      </c>
      <c r="L4382" s="5" t="s">
        <v>17513</v>
      </c>
      <c r="M4382" s="5" t="b">
        <v>1</v>
      </c>
      <c r="N4382" s="5">
        <v>78.9</v>
      </c>
      <c r="O4382" s="5">
        <v>3</v>
      </c>
      <c r="P4382" s="5">
        <f t="shared" si="243"/>
        <v>9</v>
      </c>
      <c r="Q4382" s="5">
        <f t="shared" si="245"/>
        <v>16</v>
      </c>
      <c r="R4382" s="5" t="str">
        <f t="shared" si="244"/>
        <v> </v>
      </c>
      <c r="S4382" s="5" t="e">
        <f>VLOOKUP(A4382,#REF!,6,0)</f>
        <v>#REF!</v>
      </c>
    </row>
    <row r="4383" ht="25.5" spans="1:19">
      <c r="A4383" s="10" t="s">
        <v>17516</v>
      </c>
      <c r="B4383" s="9" t="s">
        <v>17517</v>
      </c>
      <c r="C4383" s="9" t="s">
        <v>17518</v>
      </c>
      <c r="D4383" s="9" t="s">
        <v>17519</v>
      </c>
      <c r="E4383" s="9" t="s">
        <v>21</v>
      </c>
      <c r="F4383" s="9" t="s">
        <v>3400</v>
      </c>
      <c r="G4383" s="9" t="s">
        <v>17462</v>
      </c>
      <c r="H4383" s="9" t="s">
        <v>12692</v>
      </c>
      <c r="I4383" s="9" t="s">
        <v>17463</v>
      </c>
      <c r="J4383" s="9" t="s">
        <v>97</v>
      </c>
      <c r="K4383" s="9" t="s">
        <v>17516</v>
      </c>
      <c r="L4383" s="5" t="s">
        <v>17517</v>
      </c>
      <c r="M4383" s="5" t="b">
        <v>1</v>
      </c>
      <c r="N4383" s="5">
        <v>88.5</v>
      </c>
      <c r="O4383" s="5">
        <v>3</v>
      </c>
      <c r="P4383" s="5">
        <f t="shared" si="243"/>
        <v>9</v>
      </c>
      <c r="Q4383" s="5">
        <f t="shared" si="245"/>
        <v>7</v>
      </c>
      <c r="R4383" s="5" t="str">
        <f t="shared" si="244"/>
        <v>进入面试范围</v>
      </c>
      <c r="S4383" s="5" t="e">
        <f>VLOOKUP(A4383,#REF!,6,0)</f>
        <v>#REF!</v>
      </c>
    </row>
    <row r="4384" ht="25.5" spans="1:19">
      <c r="A4384" s="10" t="s">
        <v>17520</v>
      </c>
      <c r="B4384" s="9" t="s">
        <v>17521</v>
      </c>
      <c r="C4384" s="9" t="s">
        <v>17522</v>
      </c>
      <c r="D4384" s="9" t="s">
        <v>17523</v>
      </c>
      <c r="E4384" s="9" t="s">
        <v>21</v>
      </c>
      <c r="F4384" s="9" t="s">
        <v>3400</v>
      </c>
      <c r="G4384" s="9" t="s">
        <v>17462</v>
      </c>
      <c r="H4384" s="9" t="s">
        <v>12692</v>
      </c>
      <c r="I4384" s="9" t="s">
        <v>17463</v>
      </c>
      <c r="J4384" s="9" t="s">
        <v>102</v>
      </c>
      <c r="K4384" s="9" t="s">
        <v>17520</v>
      </c>
      <c r="L4384" s="5" t="s">
        <v>17521</v>
      </c>
      <c r="M4384" s="5" t="b">
        <v>1</v>
      </c>
      <c r="N4384" s="5">
        <v>63.2</v>
      </c>
      <c r="O4384" s="5">
        <v>3</v>
      </c>
      <c r="P4384" s="5">
        <f t="shared" si="243"/>
        <v>9</v>
      </c>
      <c r="Q4384" s="5">
        <f t="shared" si="245"/>
        <v>23</v>
      </c>
      <c r="R4384" s="5" t="str">
        <f t="shared" si="244"/>
        <v> </v>
      </c>
      <c r="S4384" s="5" t="e">
        <f>VLOOKUP(A4384,#REF!,6,0)</f>
        <v>#REF!</v>
      </c>
    </row>
    <row r="4385" ht="25.5" spans="1:19">
      <c r="A4385" s="10" t="s">
        <v>17524</v>
      </c>
      <c r="B4385" s="9" t="s">
        <v>17525</v>
      </c>
      <c r="C4385" s="9" t="s">
        <v>17526</v>
      </c>
      <c r="D4385" s="9" t="s">
        <v>17527</v>
      </c>
      <c r="E4385" s="9" t="s">
        <v>21</v>
      </c>
      <c r="F4385" s="9" t="s">
        <v>3400</v>
      </c>
      <c r="G4385" s="9" t="s">
        <v>17462</v>
      </c>
      <c r="H4385" s="9" t="s">
        <v>12692</v>
      </c>
      <c r="I4385" s="9" t="s">
        <v>17463</v>
      </c>
      <c r="J4385" s="9" t="s">
        <v>107</v>
      </c>
      <c r="K4385" s="9" t="s">
        <v>17524</v>
      </c>
      <c r="L4385" s="5" t="s">
        <v>17525</v>
      </c>
      <c r="M4385" s="5" t="b">
        <v>1</v>
      </c>
      <c r="N4385" s="5">
        <v>66.5</v>
      </c>
      <c r="O4385" s="5">
        <v>3</v>
      </c>
      <c r="P4385" s="5">
        <f t="shared" si="243"/>
        <v>9</v>
      </c>
      <c r="Q4385" s="5">
        <f t="shared" si="245"/>
        <v>21</v>
      </c>
      <c r="R4385" s="5" t="str">
        <f t="shared" si="244"/>
        <v> </v>
      </c>
      <c r="S4385" s="5" t="e">
        <f>VLOOKUP(A4385,#REF!,6,0)</f>
        <v>#REF!</v>
      </c>
    </row>
    <row r="4386" ht="25.5" spans="1:19">
      <c r="A4386" s="10" t="s">
        <v>17528</v>
      </c>
      <c r="B4386" s="9" t="s">
        <v>17529</v>
      </c>
      <c r="C4386" s="9" t="s">
        <v>17530</v>
      </c>
      <c r="D4386" s="9" t="s">
        <v>17531</v>
      </c>
      <c r="E4386" s="9" t="s">
        <v>21</v>
      </c>
      <c r="F4386" s="9" t="s">
        <v>3400</v>
      </c>
      <c r="G4386" s="9" t="s">
        <v>17462</v>
      </c>
      <c r="H4386" s="9" t="s">
        <v>12692</v>
      </c>
      <c r="I4386" s="9" t="s">
        <v>17463</v>
      </c>
      <c r="J4386" s="9" t="s">
        <v>112</v>
      </c>
      <c r="K4386" s="9" t="s">
        <v>17528</v>
      </c>
      <c r="L4386" s="5" t="s">
        <v>17529</v>
      </c>
      <c r="M4386" s="5" t="b">
        <v>1</v>
      </c>
      <c r="N4386" s="5">
        <v>85.1</v>
      </c>
      <c r="O4386" s="5">
        <v>3</v>
      </c>
      <c r="P4386" s="5">
        <f t="shared" si="243"/>
        <v>9</v>
      </c>
      <c r="Q4386" s="5">
        <f t="shared" si="245"/>
        <v>10</v>
      </c>
      <c r="R4386" s="5" t="str">
        <f t="shared" si="244"/>
        <v> </v>
      </c>
      <c r="S4386" s="5" t="e">
        <f>VLOOKUP(A4386,#REF!,6,0)</f>
        <v>#REF!</v>
      </c>
    </row>
    <row r="4387" ht="25.5" spans="1:19">
      <c r="A4387" s="10" t="s">
        <v>17532</v>
      </c>
      <c r="B4387" s="9" t="s">
        <v>17533</v>
      </c>
      <c r="C4387" s="9" t="s">
        <v>17534</v>
      </c>
      <c r="D4387" s="9" t="s">
        <v>17535</v>
      </c>
      <c r="E4387" s="9" t="s">
        <v>21</v>
      </c>
      <c r="F4387" s="9" t="s">
        <v>3400</v>
      </c>
      <c r="G4387" s="9" t="s">
        <v>17462</v>
      </c>
      <c r="H4387" s="9" t="s">
        <v>12692</v>
      </c>
      <c r="I4387" s="9" t="s">
        <v>17463</v>
      </c>
      <c r="J4387" s="9" t="s">
        <v>117</v>
      </c>
      <c r="K4387" s="9" t="s">
        <v>17532</v>
      </c>
      <c r="L4387" s="5" t="s">
        <v>17533</v>
      </c>
      <c r="M4387" s="5" t="b">
        <v>1</v>
      </c>
      <c r="N4387" s="5">
        <v>92.9</v>
      </c>
      <c r="O4387" s="5">
        <v>3</v>
      </c>
      <c r="P4387" s="5">
        <f t="shared" si="243"/>
        <v>9</v>
      </c>
      <c r="Q4387" s="5">
        <f t="shared" si="245"/>
        <v>1</v>
      </c>
      <c r="R4387" s="5" t="str">
        <f t="shared" si="244"/>
        <v>进入面试范围</v>
      </c>
      <c r="S4387" s="5" t="e">
        <f>VLOOKUP(A4387,#REF!,6,0)</f>
        <v>#REF!</v>
      </c>
    </row>
    <row r="4388" ht="25.5" spans="1:19">
      <c r="A4388" s="10" t="s">
        <v>17536</v>
      </c>
      <c r="B4388" s="9" t="s">
        <v>3801</v>
      </c>
      <c r="C4388" s="9" t="s">
        <v>17537</v>
      </c>
      <c r="D4388" s="9" t="s">
        <v>17538</v>
      </c>
      <c r="E4388" s="9" t="s">
        <v>21</v>
      </c>
      <c r="F4388" s="9" t="s">
        <v>3400</v>
      </c>
      <c r="G4388" s="9" t="s">
        <v>17462</v>
      </c>
      <c r="H4388" s="9" t="s">
        <v>12692</v>
      </c>
      <c r="I4388" s="9" t="s">
        <v>17463</v>
      </c>
      <c r="J4388" s="9" t="s">
        <v>122</v>
      </c>
      <c r="K4388" s="9" t="s">
        <v>17536</v>
      </c>
      <c r="L4388" s="5" t="s">
        <v>3801</v>
      </c>
      <c r="M4388" s="5" t="b">
        <v>1</v>
      </c>
      <c r="N4388" s="5">
        <v>82.1</v>
      </c>
      <c r="O4388" s="5">
        <v>3</v>
      </c>
      <c r="P4388" s="5">
        <f t="shared" si="243"/>
        <v>9</v>
      </c>
      <c r="Q4388" s="5">
        <f t="shared" si="245"/>
        <v>13</v>
      </c>
      <c r="R4388" s="5" t="str">
        <f t="shared" si="244"/>
        <v> </v>
      </c>
      <c r="S4388" s="5" t="e">
        <f>VLOOKUP(A4388,#REF!,6,0)</f>
        <v>#REF!</v>
      </c>
    </row>
    <row r="4389" ht="25.5" spans="1:19">
      <c r="A4389" s="10" t="s">
        <v>17539</v>
      </c>
      <c r="B4389" s="9" t="s">
        <v>17540</v>
      </c>
      <c r="C4389" s="9" t="s">
        <v>17541</v>
      </c>
      <c r="D4389" s="9" t="s">
        <v>17542</v>
      </c>
      <c r="E4389" s="9" t="s">
        <v>21</v>
      </c>
      <c r="F4389" s="9" t="s">
        <v>3400</v>
      </c>
      <c r="G4389" s="9" t="s">
        <v>17462</v>
      </c>
      <c r="H4389" s="9" t="s">
        <v>12692</v>
      </c>
      <c r="I4389" s="9" t="s">
        <v>17463</v>
      </c>
      <c r="J4389" s="9" t="s">
        <v>127</v>
      </c>
      <c r="K4389" s="9" t="s">
        <v>17539</v>
      </c>
      <c r="L4389" s="5" t="s">
        <v>17540</v>
      </c>
      <c r="M4389" s="5" t="b">
        <v>1</v>
      </c>
      <c r="N4389" s="5">
        <v>36.9</v>
      </c>
      <c r="O4389" s="5">
        <v>3</v>
      </c>
      <c r="P4389" s="5">
        <f t="shared" si="243"/>
        <v>9</v>
      </c>
      <c r="Q4389" s="5">
        <f t="shared" si="245"/>
        <v>26</v>
      </c>
      <c r="R4389" s="5" t="str">
        <f t="shared" si="244"/>
        <v> </v>
      </c>
      <c r="S4389" s="5" t="e">
        <f>VLOOKUP(A4389,#REF!,6,0)</f>
        <v>#REF!</v>
      </c>
    </row>
    <row r="4390" ht="25.5" spans="1:19">
      <c r="A4390" s="10" t="s">
        <v>17543</v>
      </c>
      <c r="B4390" s="9" t="s">
        <v>17544</v>
      </c>
      <c r="C4390" s="9" t="s">
        <v>17545</v>
      </c>
      <c r="D4390" s="9" t="s">
        <v>17546</v>
      </c>
      <c r="E4390" s="9" t="s">
        <v>21</v>
      </c>
      <c r="F4390" s="9" t="s">
        <v>3400</v>
      </c>
      <c r="G4390" s="9" t="s">
        <v>17462</v>
      </c>
      <c r="H4390" s="9" t="s">
        <v>12692</v>
      </c>
      <c r="I4390" s="9" t="s">
        <v>17463</v>
      </c>
      <c r="J4390" s="9" t="s">
        <v>132</v>
      </c>
      <c r="K4390" s="9" t="s">
        <v>17543</v>
      </c>
      <c r="L4390" s="5" t="s">
        <v>17544</v>
      </c>
      <c r="M4390" s="5" t="b">
        <v>1</v>
      </c>
      <c r="N4390" s="5">
        <v>74.3</v>
      </c>
      <c r="O4390" s="5">
        <v>3</v>
      </c>
      <c r="P4390" s="5">
        <f t="shared" si="243"/>
        <v>9</v>
      </c>
      <c r="Q4390" s="5">
        <f t="shared" si="245"/>
        <v>17</v>
      </c>
      <c r="R4390" s="5" t="str">
        <f t="shared" si="244"/>
        <v> </v>
      </c>
      <c r="S4390" s="5" t="e">
        <f>VLOOKUP(A4390,#REF!,6,0)</f>
        <v>#REF!</v>
      </c>
    </row>
    <row r="4391" ht="25.5" spans="1:19">
      <c r="A4391" s="10" t="s">
        <v>17547</v>
      </c>
      <c r="B4391" s="9" t="s">
        <v>17548</v>
      </c>
      <c r="C4391" s="9" t="s">
        <v>17549</v>
      </c>
      <c r="D4391" s="9" t="s">
        <v>17550</v>
      </c>
      <c r="E4391" s="9" t="s">
        <v>21</v>
      </c>
      <c r="F4391" s="9" t="s">
        <v>3400</v>
      </c>
      <c r="G4391" s="9" t="s">
        <v>17462</v>
      </c>
      <c r="H4391" s="9" t="s">
        <v>12692</v>
      </c>
      <c r="I4391" s="9" t="s">
        <v>17463</v>
      </c>
      <c r="J4391" s="9" t="s">
        <v>137</v>
      </c>
      <c r="K4391" s="9" t="s">
        <v>17547</v>
      </c>
      <c r="L4391" s="5" t="s">
        <v>17548</v>
      </c>
      <c r="M4391" s="5" t="b">
        <v>1</v>
      </c>
      <c r="N4391" s="5">
        <v>68.7</v>
      </c>
      <c r="O4391" s="5">
        <v>3</v>
      </c>
      <c r="P4391" s="5">
        <f t="shared" si="243"/>
        <v>9</v>
      </c>
      <c r="Q4391" s="5">
        <f t="shared" si="245"/>
        <v>19</v>
      </c>
      <c r="R4391" s="5" t="str">
        <f t="shared" si="244"/>
        <v> </v>
      </c>
      <c r="S4391" s="5" t="e">
        <f>VLOOKUP(A4391,#REF!,6,0)</f>
        <v>#REF!</v>
      </c>
    </row>
    <row r="4392" ht="25.5" spans="1:19">
      <c r="A4392" s="10" t="s">
        <v>17551</v>
      </c>
      <c r="B4392" s="9" t="s">
        <v>17552</v>
      </c>
      <c r="C4392" s="9" t="s">
        <v>17553</v>
      </c>
      <c r="D4392" s="9" t="s">
        <v>17554</v>
      </c>
      <c r="E4392" s="9" t="s">
        <v>21</v>
      </c>
      <c r="F4392" s="9" t="s">
        <v>3400</v>
      </c>
      <c r="G4392" s="9" t="s">
        <v>17462</v>
      </c>
      <c r="H4392" s="9" t="s">
        <v>12692</v>
      </c>
      <c r="I4392" s="9" t="s">
        <v>17463</v>
      </c>
      <c r="J4392" s="9" t="s">
        <v>142</v>
      </c>
      <c r="K4392" s="9" t="s">
        <v>17551</v>
      </c>
      <c r="L4392" s="5" t="s">
        <v>17552</v>
      </c>
      <c r="M4392" s="5" t="b">
        <v>1</v>
      </c>
      <c r="N4392" s="5">
        <v>89.6</v>
      </c>
      <c r="O4392" s="5">
        <v>3</v>
      </c>
      <c r="P4392" s="5">
        <f t="shared" si="243"/>
        <v>9</v>
      </c>
      <c r="Q4392" s="5">
        <f t="shared" si="245"/>
        <v>2</v>
      </c>
      <c r="R4392" s="5" t="str">
        <f t="shared" si="244"/>
        <v>进入面试范围</v>
      </c>
      <c r="S4392" s="5" t="e">
        <f>VLOOKUP(A4392,#REF!,6,0)</f>
        <v>#REF!</v>
      </c>
    </row>
    <row r="4393" ht="25.5" spans="1:19">
      <c r="A4393" s="10" t="s">
        <v>17555</v>
      </c>
      <c r="B4393" s="9" t="s">
        <v>17556</v>
      </c>
      <c r="C4393" s="9" t="s">
        <v>17557</v>
      </c>
      <c r="D4393" s="9" t="s">
        <v>17558</v>
      </c>
      <c r="E4393" s="9" t="s">
        <v>21</v>
      </c>
      <c r="F4393" s="9" t="s">
        <v>3400</v>
      </c>
      <c r="G4393" s="9" t="s">
        <v>17462</v>
      </c>
      <c r="H4393" s="9" t="s">
        <v>12692</v>
      </c>
      <c r="I4393" s="9" t="s">
        <v>17463</v>
      </c>
      <c r="J4393" s="9" t="s">
        <v>147</v>
      </c>
      <c r="K4393" s="9" t="s">
        <v>17555</v>
      </c>
      <c r="L4393" s="5" t="s">
        <v>17556</v>
      </c>
      <c r="M4393" s="5" t="b">
        <v>1</v>
      </c>
      <c r="N4393" s="5">
        <v>55.3</v>
      </c>
      <c r="O4393" s="5">
        <v>3</v>
      </c>
      <c r="P4393" s="5">
        <f t="shared" si="243"/>
        <v>9</v>
      </c>
      <c r="Q4393" s="5">
        <f t="shared" si="245"/>
        <v>25</v>
      </c>
      <c r="R4393" s="5" t="str">
        <f t="shared" si="244"/>
        <v> </v>
      </c>
      <c r="S4393" s="5" t="e">
        <f>VLOOKUP(A4393,#REF!,6,0)</f>
        <v>#REF!</v>
      </c>
    </row>
    <row r="4394" ht="25.5" spans="1:19">
      <c r="A4394" s="10" t="s">
        <v>17559</v>
      </c>
      <c r="B4394" s="9" t="s">
        <v>17560</v>
      </c>
      <c r="C4394" s="9" t="s">
        <v>17561</v>
      </c>
      <c r="D4394" s="9" t="s">
        <v>17562</v>
      </c>
      <c r="E4394" s="9" t="s">
        <v>21</v>
      </c>
      <c r="F4394" s="9" t="s">
        <v>3400</v>
      </c>
      <c r="G4394" s="9" t="s">
        <v>17462</v>
      </c>
      <c r="H4394" s="9" t="s">
        <v>12692</v>
      </c>
      <c r="I4394" s="9" t="s">
        <v>17463</v>
      </c>
      <c r="J4394" s="9" t="s">
        <v>152</v>
      </c>
      <c r="K4394" s="9" t="s">
        <v>17559</v>
      </c>
      <c r="L4394" s="5" t="s">
        <v>17560</v>
      </c>
      <c r="M4394" s="5" t="b">
        <v>1</v>
      </c>
      <c r="N4394" s="5">
        <v>79.7</v>
      </c>
      <c r="O4394" s="5">
        <v>3</v>
      </c>
      <c r="P4394" s="5">
        <f t="shared" si="243"/>
        <v>9</v>
      </c>
      <c r="Q4394" s="5">
        <f t="shared" si="245"/>
        <v>14</v>
      </c>
      <c r="R4394" s="5" t="str">
        <f t="shared" si="244"/>
        <v> </v>
      </c>
      <c r="S4394" s="5" t="e">
        <f>VLOOKUP(A4394,#REF!,6,0)</f>
        <v>#REF!</v>
      </c>
    </row>
    <row r="4395" ht="25.5" spans="1:19">
      <c r="A4395" s="10" t="s">
        <v>17563</v>
      </c>
      <c r="B4395" s="9" t="s">
        <v>15576</v>
      </c>
      <c r="C4395" s="9" t="s">
        <v>17564</v>
      </c>
      <c r="D4395" s="9" t="s">
        <v>17565</v>
      </c>
      <c r="E4395" s="9" t="s">
        <v>21</v>
      </c>
      <c r="F4395" s="9" t="s">
        <v>3400</v>
      </c>
      <c r="G4395" s="9" t="s">
        <v>17462</v>
      </c>
      <c r="H4395" s="9" t="s">
        <v>12692</v>
      </c>
      <c r="I4395" s="9" t="s">
        <v>17463</v>
      </c>
      <c r="J4395" s="9" t="s">
        <v>157</v>
      </c>
      <c r="K4395" s="9" t="s">
        <v>17563</v>
      </c>
      <c r="L4395" s="5" t="s">
        <v>15576</v>
      </c>
      <c r="M4395" s="5" t="b">
        <v>1</v>
      </c>
      <c r="N4395" s="5">
        <v>79.3</v>
      </c>
      <c r="O4395" s="5">
        <v>3</v>
      </c>
      <c r="P4395" s="5">
        <f t="shared" si="243"/>
        <v>9</v>
      </c>
      <c r="Q4395" s="5">
        <f t="shared" si="245"/>
        <v>15</v>
      </c>
      <c r="R4395" s="5" t="str">
        <f t="shared" si="244"/>
        <v> </v>
      </c>
      <c r="S4395" s="5" t="e">
        <f>VLOOKUP(A4395,#REF!,6,0)</f>
        <v>#REF!</v>
      </c>
    </row>
    <row r="4396" ht="25.5" spans="1:19">
      <c r="A4396" s="10" t="s">
        <v>17566</v>
      </c>
      <c r="B4396" s="9" t="s">
        <v>10302</v>
      </c>
      <c r="C4396" s="9" t="s">
        <v>17567</v>
      </c>
      <c r="D4396" s="9" t="s">
        <v>17568</v>
      </c>
      <c r="E4396" s="9" t="s">
        <v>21</v>
      </c>
      <c r="F4396" s="9" t="s">
        <v>3400</v>
      </c>
      <c r="G4396" s="9" t="s">
        <v>17462</v>
      </c>
      <c r="H4396" s="9" t="s">
        <v>12692</v>
      </c>
      <c r="I4396" s="9" t="s">
        <v>17463</v>
      </c>
      <c r="J4396" s="9" t="s">
        <v>162</v>
      </c>
      <c r="K4396" s="9" t="s">
        <v>17566</v>
      </c>
      <c r="L4396" s="5" t="s">
        <v>10302</v>
      </c>
      <c r="M4396" s="5" t="b">
        <v>1</v>
      </c>
      <c r="N4396" s="5">
        <v>88.1</v>
      </c>
      <c r="O4396" s="5">
        <v>3</v>
      </c>
      <c r="P4396" s="5">
        <f t="shared" si="243"/>
        <v>9</v>
      </c>
      <c r="Q4396" s="5">
        <f t="shared" si="245"/>
        <v>9</v>
      </c>
      <c r="R4396" s="5" t="str">
        <f t="shared" si="244"/>
        <v>进入面试范围</v>
      </c>
      <c r="S4396" s="5" t="e">
        <f>VLOOKUP(A4396,#REF!,6,0)</f>
        <v>#REF!</v>
      </c>
    </row>
    <row r="4397" ht="25.5" spans="1:19">
      <c r="A4397" s="10" t="s">
        <v>17569</v>
      </c>
      <c r="B4397" s="9" t="s">
        <v>17570</v>
      </c>
      <c r="C4397" s="9" t="s">
        <v>17571</v>
      </c>
      <c r="D4397" s="9" t="s">
        <v>17572</v>
      </c>
      <c r="E4397" s="9" t="s">
        <v>21</v>
      </c>
      <c r="F4397" s="9" t="s">
        <v>3400</v>
      </c>
      <c r="G4397" s="9" t="s">
        <v>17462</v>
      </c>
      <c r="H4397" s="9" t="s">
        <v>12692</v>
      </c>
      <c r="I4397" s="9" t="s">
        <v>17463</v>
      </c>
      <c r="J4397" s="9" t="s">
        <v>167</v>
      </c>
      <c r="K4397" s="9" t="s">
        <v>17569</v>
      </c>
      <c r="L4397" s="5" t="s">
        <v>17570</v>
      </c>
      <c r="M4397" s="5" t="b">
        <v>1</v>
      </c>
      <c r="N4397" s="5">
        <v>70.9</v>
      </c>
      <c r="O4397" s="5">
        <v>3</v>
      </c>
      <c r="P4397" s="5">
        <f t="shared" si="243"/>
        <v>9</v>
      </c>
      <c r="Q4397" s="5">
        <f t="shared" si="245"/>
        <v>18</v>
      </c>
      <c r="R4397" s="5" t="str">
        <f t="shared" si="244"/>
        <v> </v>
      </c>
      <c r="S4397" s="5" t="e">
        <f>VLOOKUP(A4397,#REF!,6,0)</f>
        <v>#REF!</v>
      </c>
    </row>
    <row r="4398" ht="25.5" spans="1:19">
      <c r="A4398" s="10" t="s">
        <v>17573</v>
      </c>
      <c r="B4398" s="9" t="s">
        <v>17574</v>
      </c>
      <c r="C4398" s="9" t="s">
        <v>17575</v>
      </c>
      <c r="D4398" s="9" t="s">
        <v>17576</v>
      </c>
      <c r="E4398" s="9" t="s">
        <v>21</v>
      </c>
      <c r="F4398" s="9" t="s">
        <v>3400</v>
      </c>
      <c r="G4398" s="9" t="s">
        <v>17462</v>
      </c>
      <c r="H4398" s="9" t="s">
        <v>12692</v>
      </c>
      <c r="I4398" s="9" t="s">
        <v>17463</v>
      </c>
      <c r="J4398" s="9" t="s">
        <v>172</v>
      </c>
      <c r="K4398" s="9" t="s">
        <v>17573</v>
      </c>
      <c r="L4398" s="5" t="s">
        <v>17574</v>
      </c>
      <c r="M4398" s="5" t="b">
        <v>1</v>
      </c>
      <c r="N4398" s="5" t="s">
        <v>92</v>
      </c>
      <c r="O4398" s="5">
        <v>3</v>
      </c>
      <c r="P4398" s="5">
        <f t="shared" si="243"/>
        <v>9</v>
      </c>
      <c r="Q4398" s="5" t="e">
        <f t="shared" si="245"/>
        <v>#VALUE!</v>
      </c>
      <c r="R4398" s="5" t="e">
        <f t="shared" si="244"/>
        <v>#VALUE!</v>
      </c>
      <c r="S4398" s="5" t="e">
        <f>VLOOKUP(A4398,#REF!,6,0)</f>
        <v>#REF!</v>
      </c>
    </row>
    <row r="4399" ht="25.5" spans="1:19">
      <c r="A4399" s="10" t="s">
        <v>17577</v>
      </c>
      <c r="B4399" s="9" t="s">
        <v>17578</v>
      </c>
      <c r="C4399" s="9" t="s">
        <v>17579</v>
      </c>
      <c r="D4399" s="9" t="s">
        <v>17580</v>
      </c>
      <c r="E4399" s="9" t="s">
        <v>21</v>
      </c>
      <c r="F4399" s="9" t="s">
        <v>1088</v>
      </c>
      <c r="G4399" s="9" t="s">
        <v>17581</v>
      </c>
      <c r="H4399" s="9" t="s">
        <v>17582</v>
      </c>
      <c r="I4399" s="9" t="s">
        <v>17583</v>
      </c>
      <c r="J4399" s="9" t="s">
        <v>26</v>
      </c>
      <c r="K4399" s="9" t="s">
        <v>17577</v>
      </c>
      <c r="L4399" s="5" t="s">
        <v>17578</v>
      </c>
      <c r="M4399" s="5" t="b">
        <v>1</v>
      </c>
      <c r="N4399" s="5">
        <v>71.1</v>
      </c>
      <c r="O4399" s="5">
        <v>7</v>
      </c>
      <c r="P4399" s="5">
        <f t="shared" si="243"/>
        <v>21</v>
      </c>
      <c r="Q4399" s="5">
        <f>RANK(N4399,$N$4399:$N$4602)</f>
        <v>94</v>
      </c>
      <c r="R4399" s="5" t="str">
        <f t="shared" si="244"/>
        <v> </v>
      </c>
      <c r="S4399" s="5" t="e">
        <f>VLOOKUP(A4399,#REF!,6,0)</f>
        <v>#REF!</v>
      </c>
    </row>
    <row r="4400" ht="25.5" spans="1:19">
      <c r="A4400" s="10" t="s">
        <v>17584</v>
      </c>
      <c r="B4400" s="9" t="s">
        <v>17585</v>
      </c>
      <c r="C4400" s="9" t="s">
        <v>17586</v>
      </c>
      <c r="D4400" s="9" t="s">
        <v>17587</v>
      </c>
      <c r="E4400" s="9" t="s">
        <v>21</v>
      </c>
      <c r="F4400" s="9" t="s">
        <v>1088</v>
      </c>
      <c r="G4400" s="9" t="s">
        <v>17581</v>
      </c>
      <c r="H4400" s="9" t="s">
        <v>17582</v>
      </c>
      <c r="I4400" s="9" t="s">
        <v>17583</v>
      </c>
      <c r="J4400" s="9" t="s">
        <v>31</v>
      </c>
      <c r="K4400" s="9" t="s">
        <v>17584</v>
      </c>
      <c r="L4400" s="5" t="s">
        <v>17585</v>
      </c>
      <c r="M4400" s="5" t="b">
        <v>1</v>
      </c>
      <c r="N4400" s="5">
        <v>82.4</v>
      </c>
      <c r="O4400" s="5">
        <v>7</v>
      </c>
      <c r="P4400" s="5">
        <f t="shared" si="243"/>
        <v>21</v>
      </c>
      <c r="Q4400" s="5">
        <f t="shared" ref="Q4400:Q4463" si="246">RANK(N4400,$N$4399:$N$4602)</f>
        <v>15</v>
      </c>
      <c r="R4400" s="5" t="str">
        <f t="shared" si="244"/>
        <v>进入面试范围</v>
      </c>
      <c r="S4400" s="5" t="e">
        <f>VLOOKUP(A4400,#REF!,6,0)</f>
        <v>#REF!</v>
      </c>
    </row>
    <row r="4401" ht="25.5" spans="1:19">
      <c r="A4401" s="10" t="s">
        <v>17588</v>
      </c>
      <c r="B4401" s="9" t="s">
        <v>17589</v>
      </c>
      <c r="C4401" s="9" t="s">
        <v>17590</v>
      </c>
      <c r="D4401" s="9" t="s">
        <v>17591</v>
      </c>
      <c r="E4401" s="9" t="s">
        <v>21</v>
      </c>
      <c r="F4401" s="9" t="s">
        <v>1088</v>
      </c>
      <c r="G4401" s="9" t="s">
        <v>17581</v>
      </c>
      <c r="H4401" s="9" t="s">
        <v>17582</v>
      </c>
      <c r="I4401" s="9" t="s">
        <v>17583</v>
      </c>
      <c r="J4401" s="9" t="s">
        <v>36</v>
      </c>
      <c r="K4401" s="9" t="s">
        <v>17588</v>
      </c>
      <c r="L4401" s="5" t="s">
        <v>17589</v>
      </c>
      <c r="M4401" s="5" t="b">
        <v>1</v>
      </c>
      <c r="N4401" s="5">
        <v>71.4</v>
      </c>
      <c r="O4401" s="5">
        <v>7</v>
      </c>
      <c r="P4401" s="5">
        <f t="shared" si="243"/>
        <v>21</v>
      </c>
      <c r="Q4401" s="5">
        <f t="shared" si="246"/>
        <v>91</v>
      </c>
      <c r="R4401" s="5" t="str">
        <f t="shared" si="244"/>
        <v> </v>
      </c>
      <c r="S4401" s="5" t="e">
        <f>VLOOKUP(A4401,#REF!,6,0)</f>
        <v>#REF!</v>
      </c>
    </row>
    <row r="4402" ht="25.5" spans="1:19">
      <c r="A4402" s="10" t="s">
        <v>17592</v>
      </c>
      <c r="B4402" s="9" t="s">
        <v>17593</v>
      </c>
      <c r="C4402" s="9" t="s">
        <v>17594</v>
      </c>
      <c r="D4402" s="9" t="s">
        <v>17595</v>
      </c>
      <c r="E4402" s="9" t="s">
        <v>21</v>
      </c>
      <c r="F4402" s="9" t="s">
        <v>1088</v>
      </c>
      <c r="G4402" s="9" t="s">
        <v>17581</v>
      </c>
      <c r="H4402" s="9" t="s">
        <v>17582</v>
      </c>
      <c r="I4402" s="9" t="s">
        <v>17583</v>
      </c>
      <c r="J4402" s="9" t="s">
        <v>41</v>
      </c>
      <c r="K4402" s="9" t="s">
        <v>17592</v>
      </c>
      <c r="L4402" s="5" t="s">
        <v>17593</v>
      </c>
      <c r="M4402" s="5" t="b">
        <v>1</v>
      </c>
      <c r="N4402" s="5">
        <v>77.9</v>
      </c>
      <c r="O4402" s="5">
        <v>7</v>
      </c>
      <c r="P4402" s="5">
        <f t="shared" si="243"/>
        <v>21</v>
      </c>
      <c r="Q4402" s="5">
        <f t="shared" si="246"/>
        <v>44</v>
      </c>
      <c r="R4402" s="5" t="str">
        <f t="shared" si="244"/>
        <v> </v>
      </c>
      <c r="S4402" s="5" t="e">
        <f>VLOOKUP(A4402,#REF!,6,0)</f>
        <v>#REF!</v>
      </c>
    </row>
    <row r="4403" ht="25.5" spans="1:19">
      <c r="A4403" s="10" t="s">
        <v>17596</v>
      </c>
      <c r="B4403" s="9" t="s">
        <v>17597</v>
      </c>
      <c r="C4403" s="9" t="s">
        <v>17598</v>
      </c>
      <c r="D4403" s="9" t="s">
        <v>17599</v>
      </c>
      <c r="E4403" s="9" t="s">
        <v>21</v>
      </c>
      <c r="F4403" s="9" t="s">
        <v>1088</v>
      </c>
      <c r="G4403" s="9" t="s">
        <v>17581</v>
      </c>
      <c r="H4403" s="9" t="s">
        <v>17582</v>
      </c>
      <c r="I4403" s="9" t="s">
        <v>17583</v>
      </c>
      <c r="J4403" s="9" t="s">
        <v>46</v>
      </c>
      <c r="K4403" s="9" t="s">
        <v>17596</v>
      </c>
      <c r="L4403" s="5" t="s">
        <v>17597</v>
      </c>
      <c r="M4403" s="5" t="b">
        <v>1</v>
      </c>
      <c r="N4403" s="5">
        <v>85.9</v>
      </c>
      <c r="O4403" s="5">
        <v>7</v>
      </c>
      <c r="P4403" s="5">
        <f t="shared" si="243"/>
        <v>21</v>
      </c>
      <c r="Q4403" s="5">
        <f t="shared" si="246"/>
        <v>3</v>
      </c>
      <c r="R4403" s="5" t="str">
        <f t="shared" si="244"/>
        <v>进入面试范围</v>
      </c>
      <c r="S4403" s="5" t="e">
        <f>VLOOKUP(A4403,#REF!,6,0)</f>
        <v>#REF!</v>
      </c>
    </row>
    <row r="4404" ht="25.5" spans="1:19">
      <c r="A4404" s="10" t="s">
        <v>17600</v>
      </c>
      <c r="B4404" s="9" t="s">
        <v>17601</v>
      </c>
      <c r="C4404" s="9" t="s">
        <v>17602</v>
      </c>
      <c r="D4404" s="9" t="s">
        <v>17603</v>
      </c>
      <c r="E4404" s="9" t="s">
        <v>21</v>
      </c>
      <c r="F4404" s="9" t="s">
        <v>1088</v>
      </c>
      <c r="G4404" s="9" t="s">
        <v>17581</v>
      </c>
      <c r="H4404" s="9" t="s">
        <v>17582</v>
      </c>
      <c r="I4404" s="9" t="s">
        <v>17583</v>
      </c>
      <c r="J4404" s="9" t="s">
        <v>51</v>
      </c>
      <c r="K4404" s="9" t="s">
        <v>17600</v>
      </c>
      <c r="L4404" s="5" t="s">
        <v>17601</v>
      </c>
      <c r="M4404" s="5" t="b">
        <v>1</v>
      </c>
      <c r="N4404" s="5">
        <v>78.8</v>
      </c>
      <c r="O4404" s="5">
        <v>7</v>
      </c>
      <c r="P4404" s="5">
        <f t="shared" si="243"/>
        <v>21</v>
      </c>
      <c r="Q4404" s="5">
        <f t="shared" si="246"/>
        <v>34</v>
      </c>
      <c r="R4404" s="5" t="str">
        <f t="shared" si="244"/>
        <v> </v>
      </c>
      <c r="S4404" s="5" t="e">
        <f>VLOOKUP(A4404,#REF!,6,0)</f>
        <v>#REF!</v>
      </c>
    </row>
    <row r="4405" ht="25.5" spans="1:19">
      <c r="A4405" s="10" t="s">
        <v>17604</v>
      </c>
      <c r="B4405" s="9" t="s">
        <v>17605</v>
      </c>
      <c r="C4405" s="9" t="s">
        <v>17606</v>
      </c>
      <c r="D4405" s="9" t="s">
        <v>17607</v>
      </c>
      <c r="E4405" s="9" t="s">
        <v>21</v>
      </c>
      <c r="F4405" s="9" t="s">
        <v>1088</v>
      </c>
      <c r="G4405" s="9" t="s">
        <v>17581</v>
      </c>
      <c r="H4405" s="9" t="s">
        <v>17582</v>
      </c>
      <c r="I4405" s="9" t="s">
        <v>17583</v>
      </c>
      <c r="J4405" s="9" t="s">
        <v>56</v>
      </c>
      <c r="K4405" s="9" t="s">
        <v>17604</v>
      </c>
      <c r="L4405" s="5" t="s">
        <v>17605</v>
      </c>
      <c r="M4405" s="5" t="b">
        <v>1</v>
      </c>
      <c r="N4405" s="5" t="s">
        <v>92</v>
      </c>
      <c r="O4405" s="5">
        <v>7</v>
      </c>
      <c r="P4405" s="5">
        <f t="shared" si="243"/>
        <v>21</v>
      </c>
      <c r="Q4405" s="5" t="e">
        <f t="shared" si="246"/>
        <v>#VALUE!</v>
      </c>
      <c r="R4405" s="5" t="e">
        <f t="shared" si="244"/>
        <v>#VALUE!</v>
      </c>
      <c r="S4405" s="5" t="e">
        <f>VLOOKUP(A4405,#REF!,6,0)</f>
        <v>#REF!</v>
      </c>
    </row>
    <row r="4406" ht="25.5" spans="1:19">
      <c r="A4406" s="10" t="s">
        <v>17608</v>
      </c>
      <c r="B4406" s="9" t="s">
        <v>16049</v>
      </c>
      <c r="C4406" s="9" t="s">
        <v>17609</v>
      </c>
      <c r="D4406" s="9" t="s">
        <v>17610</v>
      </c>
      <c r="E4406" s="9" t="s">
        <v>21</v>
      </c>
      <c r="F4406" s="9" t="s">
        <v>1088</v>
      </c>
      <c r="G4406" s="9" t="s">
        <v>17581</v>
      </c>
      <c r="H4406" s="9" t="s">
        <v>17582</v>
      </c>
      <c r="I4406" s="9" t="s">
        <v>17583</v>
      </c>
      <c r="J4406" s="9" t="s">
        <v>61</v>
      </c>
      <c r="K4406" s="9" t="s">
        <v>17608</v>
      </c>
      <c r="L4406" s="5" t="s">
        <v>16049</v>
      </c>
      <c r="M4406" s="5" t="b">
        <v>1</v>
      </c>
      <c r="N4406" s="5">
        <v>79.8</v>
      </c>
      <c r="O4406" s="5">
        <v>7</v>
      </c>
      <c r="P4406" s="5">
        <f t="shared" si="243"/>
        <v>21</v>
      </c>
      <c r="Q4406" s="5">
        <f t="shared" si="246"/>
        <v>26</v>
      </c>
      <c r="R4406" s="5" t="str">
        <f t="shared" si="244"/>
        <v> </v>
      </c>
      <c r="S4406" s="5" t="e">
        <f>VLOOKUP(A4406,#REF!,6,0)</f>
        <v>#REF!</v>
      </c>
    </row>
    <row r="4407" ht="25.5" spans="1:19">
      <c r="A4407" s="10" t="s">
        <v>17611</v>
      </c>
      <c r="B4407" s="9" t="s">
        <v>17612</v>
      </c>
      <c r="C4407" s="9" t="s">
        <v>17613</v>
      </c>
      <c r="D4407" s="9" t="s">
        <v>17614</v>
      </c>
      <c r="E4407" s="9" t="s">
        <v>21</v>
      </c>
      <c r="F4407" s="9" t="s">
        <v>1088</v>
      </c>
      <c r="G4407" s="9" t="s">
        <v>17581</v>
      </c>
      <c r="H4407" s="9" t="s">
        <v>17582</v>
      </c>
      <c r="I4407" s="9" t="s">
        <v>17583</v>
      </c>
      <c r="J4407" s="9" t="s">
        <v>66</v>
      </c>
      <c r="K4407" s="9" t="s">
        <v>17611</v>
      </c>
      <c r="L4407" s="5" t="s">
        <v>17612</v>
      </c>
      <c r="M4407" s="5" t="b">
        <v>1</v>
      </c>
      <c r="N4407" s="5">
        <v>55.7</v>
      </c>
      <c r="O4407" s="5">
        <v>7</v>
      </c>
      <c r="P4407" s="5">
        <f t="shared" si="243"/>
        <v>21</v>
      </c>
      <c r="Q4407" s="5">
        <f t="shared" si="246"/>
        <v>153</v>
      </c>
      <c r="R4407" s="5" t="str">
        <f t="shared" si="244"/>
        <v> </v>
      </c>
      <c r="S4407" s="5" t="e">
        <f>VLOOKUP(A4407,#REF!,6,0)</f>
        <v>#REF!</v>
      </c>
    </row>
    <row r="4408" ht="25.5" spans="1:19">
      <c r="A4408" s="10" t="s">
        <v>17615</v>
      </c>
      <c r="B4408" s="9" t="s">
        <v>17616</v>
      </c>
      <c r="C4408" s="9" t="s">
        <v>17617</v>
      </c>
      <c r="D4408" s="9" t="s">
        <v>17618</v>
      </c>
      <c r="E4408" s="9" t="s">
        <v>21</v>
      </c>
      <c r="F4408" s="9" t="s">
        <v>1088</v>
      </c>
      <c r="G4408" s="9" t="s">
        <v>17581</v>
      </c>
      <c r="H4408" s="9" t="s">
        <v>17582</v>
      </c>
      <c r="I4408" s="9" t="s">
        <v>17583</v>
      </c>
      <c r="J4408" s="9" t="s">
        <v>71</v>
      </c>
      <c r="K4408" s="9" t="s">
        <v>17615</v>
      </c>
      <c r="L4408" s="5" t="s">
        <v>17616</v>
      </c>
      <c r="M4408" s="5" t="b">
        <v>1</v>
      </c>
      <c r="N4408" s="5">
        <v>81.4</v>
      </c>
      <c r="O4408" s="5">
        <v>7</v>
      </c>
      <c r="P4408" s="5">
        <f t="shared" si="243"/>
        <v>21</v>
      </c>
      <c r="Q4408" s="5">
        <f t="shared" si="246"/>
        <v>19</v>
      </c>
      <c r="R4408" s="5" t="str">
        <f t="shared" si="244"/>
        <v>进入面试范围</v>
      </c>
      <c r="S4408" s="5" t="e">
        <f>VLOOKUP(A4408,#REF!,6,0)</f>
        <v>#REF!</v>
      </c>
    </row>
    <row r="4409" ht="25.5" spans="1:19">
      <c r="A4409" s="10" t="s">
        <v>17619</v>
      </c>
      <c r="B4409" s="9" t="s">
        <v>17620</v>
      </c>
      <c r="C4409" s="9" t="s">
        <v>17621</v>
      </c>
      <c r="D4409" s="9" t="s">
        <v>17622</v>
      </c>
      <c r="E4409" s="9" t="s">
        <v>21</v>
      </c>
      <c r="F4409" s="9" t="s">
        <v>1088</v>
      </c>
      <c r="G4409" s="9" t="s">
        <v>17581</v>
      </c>
      <c r="H4409" s="9" t="s">
        <v>17582</v>
      </c>
      <c r="I4409" s="9" t="s">
        <v>17583</v>
      </c>
      <c r="J4409" s="9" t="s">
        <v>76</v>
      </c>
      <c r="K4409" s="9" t="s">
        <v>17619</v>
      </c>
      <c r="L4409" s="5" t="s">
        <v>17620</v>
      </c>
      <c r="M4409" s="5" t="b">
        <v>1</v>
      </c>
      <c r="N4409" s="5">
        <v>78.8</v>
      </c>
      <c r="O4409" s="5">
        <v>7</v>
      </c>
      <c r="P4409" s="5">
        <f t="shared" si="243"/>
        <v>21</v>
      </c>
      <c r="Q4409" s="5">
        <f t="shared" si="246"/>
        <v>34</v>
      </c>
      <c r="R4409" s="5" t="str">
        <f t="shared" si="244"/>
        <v> </v>
      </c>
      <c r="S4409" s="5" t="e">
        <f>VLOOKUP(A4409,#REF!,6,0)</f>
        <v>#REF!</v>
      </c>
    </row>
    <row r="4410" ht="25.5" spans="1:19">
      <c r="A4410" s="10" t="s">
        <v>17623</v>
      </c>
      <c r="B4410" s="9" t="s">
        <v>17624</v>
      </c>
      <c r="C4410" s="9" t="s">
        <v>17625</v>
      </c>
      <c r="D4410" s="9" t="s">
        <v>17626</v>
      </c>
      <c r="E4410" s="9" t="s">
        <v>21</v>
      </c>
      <c r="F4410" s="9" t="s">
        <v>1088</v>
      </c>
      <c r="G4410" s="9" t="s">
        <v>17581</v>
      </c>
      <c r="H4410" s="9" t="s">
        <v>17582</v>
      </c>
      <c r="I4410" s="9" t="s">
        <v>17583</v>
      </c>
      <c r="J4410" s="9" t="s">
        <v>81</v>
      </c>
      <c r="K4410" s="9" t="s">
        <v>17623</v>
      </c>
      <c r="L4410" s="5" t="s">
        <v>17624</v>
      </c>
      <c r="M4410" s="5" t="b">
        <v>1</v>
      </c>
      <c r="N4410" s="5" t="s">
        <v>92</v>
      </c>
      <c r="O4410" s="5">
        <v>7</v>
      </c>
      <c r="P4410" s="5">
        <f t="shared" si="243"/>
        <v>21</v>
      </c>
      <c r="Q4410" s="5" t="e">
        <f t="shared" si="246"/>
        <v>#VALUE!</v>
      </c>
      <c r="R4410" s="5" t="e">
        <f t="shared" si="244"/>
        <v>#VALUE!</v>
      </c>
      <c r="S4410" s="5" t="e">
        <f>VLOOKUP(A4410,#REF!,6,0)</f>
        <v>#REF!</v>
      </c>
    </row>
    <row r="4411" ht="25.5" spans="1:19">
      <c r="A4411" s="10" t="s">
        <v>17627</v>
      </c>
      <c r="B4411" s="9" t="s">
        <v>17628</v>
      </c>
      <c r="C4411" s="9" t="s">
        <v>17629</v>
      </c>
      <c r="D4411" s="9" t="s">
        <v>17630</v>
      </c>
      <c r="E4411" s="9" t="s">
        <v>21</v>
      </c>
      <c r="F4411" s="9" t="s">
        <v>1088</v>
      </c>
      <c r="G4411" s="9" t="s">
        <v>17581</v>
      </c>
      <c r="H4411" s="9" t="s">
        <v>17582</v>
      </c>
      <c r="I4411" s="9" t="s">
        <v>17583</v>
      </c>
      <c r="J4411" s="9" t="s">
        <v>86</v>
      </c>
      <c r="K4411" s="9" t="s">
        <v>17627</v>
      </c>
      <c r="L4411" s="5" t="s">
        <v>17628</v>
      </c>
      <c r="M4411" s="5" t="b">
        <v>1</v>
      </c>
      <c r="N4411" s="5">
        <v>74.8</v>
      </c>
      <c r="O4411" s="5">
        <v>7</v>
      </c>
      <c r="P4411" s="5">
        <f t="shared" si="243"/>
        <v>21</v>
      </c>
      <c r="Q4411" s="5">
        <f t="shared" si="246"/>
        <v>61</v>
      </c>
      <c r="R4411" s="5" t="str">
        <f t="shared" si="244"/>
        <v> </v>
      </c>
      <c r="S4411" s="5" t="e">
        <f>VLOOKUP(A4411,#REF!,6,0)</f>
        <v>#REF!</v>
      </c>
    </row>
    <row r="4412" ht="25.5" spans="1:19">
      <c r="A4412" s="10" t="s">
        <v>17631</v>
      </c>
      <c r="B4412" s="9" t="s">
        <v>17632</v>
      </c>
      <c r="C4412" s="9" t="s">
        <v>17633</v>
      </c>
      <c r="D4412" s="9" t="s">
        <v>17634</v>
      </c>
      <c r="E4412" s="9" t="s">
        <v>21</v>
      </c>
      <c r="F4412" s="9" t="s">
        <v>1088</v>
      </c>
      <c r="G4412" s="9" t="s">
        <v>17581</v>
      </c>
      <c r="H4412" s="9" t="s">
        <v>17582</v>
      </c>
      <c r="I4412" s="9" t="s">
        <v>17583</v>
      </c>
      <c r="J4412" s="9" t="s">
        <v>91</v>
      </c>
      <c r="K4412" s="9" t="s">
        <v>17631</v>
      </c>
      <c r="L4412" s="5" t="s">
        <v>17632</v>
      </c>
      <c r="M4412" s="5" t="b">
        <v>1</v>
      </c>
      <c r="N4412" s="5">
        <v>65.1</v>
      </c>
      <c r="O4412" s="5">
        <v>7</v>
      </c>
      <c r="P4412" s="5">
        <f t="shared" si="243"/>
        <v>21</v>
      </c>
      <c r="Q4412" s="5">
        <f t="shared" si="246"/>
        <v>122</v>
      </c>
      <c r="R4412" s="5" t="str">
        <f t="shared" si="244"/>
        <v> </v>
      </c>
      <c r="S4412" s="5" t="e">
        <f>VLOOKUP(A4412,#REF!,6,0)</f>
        <v>#REF!</v>
      </c>
    </row>
    <row r="4413" ht="25.5" spans="1:19">
      <c r="A4413" s="10" t="s">
        <v>17635</v>
      </c>
      <c r="B4413" s="9" t="s">
        <v>17636</v>
      </c>
      <c r="C4413" s="9" t="s">
        <v>17637</v>
      </c>
      <c r="D4413" s="9" t="s">
        <v>17638</v>
      </c>
      <c r="E4413" s="9" t="s">
        <v>21</v>
      </c>
      <c r="F4413" s="9" t="s">
        <v>1088</v>
      </c>
      <c r="G4413" s="9" t="s">
        <v>17581</v>
      </c>
      <c r="H4413" s="9" t="s">
        <v>17582</v>
      </c>
      <c r="I4413" s="9" t="s">
        <v>17583</v>
      </c>
      <c r="J4413" s="9" t="s">
        <v>97</v>
      </c>
      <c r="K4413" s="9" t="s">
        <v>17635</v>
      </c>
      <c r="L4413" s="5" t="s">
        <v>17636</v>
      </c>
      <c r="M4413" s="5" t="b">
        <v>1</v>
      </c>
      <c r="N4413" s="5">
        <v>75.9</v>
      </c>
      <c r="O4413" s="5">
        <v>7</v>
      </c>
      <c r="P4413" s="5">
        <f t="shared" si="243"/>
        <v>21</v>
      </c>
      <c r="Q4413" s="5">
        <f t="shared" si="246"/>
        <v>57</v>
      </c>
      <c r="R4413" s="5" t="str">
        <f t="shared" si="244"/>
        <v> </v>
      </c>
      <c r="S4413" s="5" t="e">
        <f>VLOOKUP(A4413,#REF!,6,0)</f>
        <v>#REF!</v>
      </c>
    </row>
    <row r="4414" ht="25.5" spans="1:19">
      <c r="A4414" s="10" t="s">
        <v>17639</v>
      </c>
      <c r="B4414" s="9" t="s">
        <v>17640</v>
      </c>
      <c r="C4414" s="9" t="s">
        <v>17641</v>
      </c>
      <c r="D4414" s="9" t="s">
        <v>17642</v>
      </c>
      <c r="E4414" s="9" t="s">
        <v>21</v>
      </c>
      <c r="F4414" s="9" t="s">
        <v>1088</v>
      </c>
      <c r="G4414" s="9" t="s">
        <v>17581</v>
      </c>
      <c r="H4414" s="9" t="s">
        <v>17582</v>
      </c>
      <c r="I4414" s="9" t="s">
        <v>17583</v>
      </c>
      <c r="J4414" s="9" t="s">
        <v>102</v>
      </c>
      <c r="K4414" s="9" t="s">
        <v>17639</v>
      </c>
      <c r="L4414" s="5" t="s">
        <v>17640</v>
      </c>
      <c r="M4414" s="5" t="b">
        <v>1</v>
      </c>
      <c r="N4414" s="5">
        <v>72.3</v>
      </c>
      <c r="O4414" s="5">
        <v>7</v>
      </c>
      <c r="P4414" s="5">
        <f t="shared" si="243"/>
        <v>21</v>
      </c>
      <c r="Q4414" s="5">
        <f t="shared" si="246"/>
        <v>82</v>
      </c>
      <c r="R4414" s="5" t="str">
        <f t="shared" si="244"/>
        <v> </v>
      </c>
      <c r="S4414" s="5" t="e">
        <f>VLOOKUP(A4414,#REF!,6,0)</f>
        <v>#REF!</v>
      </c>
    </row>
    <row r="4415" ht="25.5" spans="1:19">
      <c r="A4415" s="10" t="s">
        <v>17643</v>
      </c>
      <c r="B4415" s="9" t="s">
        <v>17644</v>
      </c>
      <c r="C4415" s="9" t="s">
        <v>17645</v>
      </c>
      <c r="D4415" s="9" t="s">
        <v>17646</v>
      </c>
      <c r="E4415" s="9" t="s">
        <v>21</v>
      </c>
      <c r="F4415" s="9" t="s">
        <v>1088</v>
      </c>
      <c r="G4415" s="9" t="s">
        <v>17581</v>
      </c>
      <c r="H4415" s="9" t="s">
        <v>17582</v>
      </c>
      <c r="I4415" s="9" t="s">
        <v>17583</v>
      </c>
      <c r="J4415" s="9" t="s">
        <v>107</v>
      </c>
      <c r="K4415" s="9" t="s">
        <v>17643</v>
      </c>
      <c r="L4415" s="5" t="s">
        <v>17644</v>
      </c>
      <c r="M4415" s="5" t="b">
        <v>1</v>
      </c>
      <c r="N4415" s="5">
        <v>73.8</v>
      </c>
      <c r="O4415" s="5">
        <v>7</v>
      </c>
      <c r="P4415" s="5">
        <f t="shared" si="243"/>
        <v>21</v>
      </c>
      <c r="Q4415" s="5">
        <f t="shared" si="246"/>
        <v>71</v>
      </c>
      <c r="R4415" s="5" t="str">
        <f t="shared" si="244"/>
        <v> </v>
      </c>
      <c r="S4415" s="5" t="e">
        <f>VLOOKUP(A4415,#REF!,6,0)</f>
        <v>#REF!</v>
      </c>
    </row>
    <row r="4416" ht="25.5" spans="1:19">
      <c r="A4416" s="10" t="s">
        <v>17647</v>
      </c>
      <c r="B4416" s="9" t="s">
        <v>17648</v>
      </c>
      <c r="C4416" s="9" t="s">
        <v>17649</v>
      </c>
      <c r="D4416" s="9" t="s">
        <v>17650</v>
      </c>
      <c r="E4416" s="9" t="s">
        <v>21</v>
      </c>
      <c r="F4416" s="9" t="s">
        <v>1088</v>
      </c>
      <c r="G4416" s="9" t="s">
        <v>17581</v>
      </c>
      <c r="H4416" s="9" t="s">
        <v>17582</v>
      </c>
      <c r="I4416" s="9" t="s">
        <v>17583</v>
      </c>
      <c r="J4416" s="9" t="s">
        <v>112</v>
      </c>
      <c r="K4416" s="9" t="s">
        <v>17647</v>
      </c>
      <c r="L4416" s="5" t="s">
        <v>17648</v>
      </c>
      <c r="M4416" s="5" t="b">
        <v>1</v>
      </c>
      <c r="N4416" s="5">
        <v>47</v>
      </c>
      <c r="O4416" s="5">
        <v>7</v>
      </c>
      <c r="P4416" s="5">
        <f t="shared" si="243"/>
        <v>21</v>
      </c>
      <c r="Q4416" s="5">
        <f t="shared" si="246"/>
        <v>171</v>
      </c>
      <c r="R4416" s="5" t="str">
        <f t="shared" si="244"/>
        <v> </v>
      </c>
      <c r="S4416" s="5" t="e">
        <f>VLOOKUP(A4416,#REF!,6,0)</f>
        <v>#REF!</v>
      </c>
    </row>
    <row r="4417" ht="25.5" spans="1:19">
      <c r="A4417" s="10" t="s">
        <v>17651</v>
      </c>
      <c r="B4417" s="9" t="s">
        <v>17652</v>
      </c>
      <c r="C4417" s="9" t="s">
        <v>17653</v>
      </c>
      <c r="D4417" s="9" t="s">
        <v>17654</v>
      </c>
      <c r="E4417" s="9" t="s">
        <v>21</v>
      </c>
      <c r="F4417" s="9" t="s">
        <v>1088</v>
      </c>
      <c r="G4417" s="9" t="s">
        <v>17581</v>
      </c>
      <c r="H4417" s="9" t="s">
        <v>17582</v>
      </c>
      <c r="I4417" s="9" t="s">
        <v>17583</v>
      </c>
      <c r="J4417" s="9" t="s">
        <v>117</v>
      </c>
      <c r="K4417" s="9" t="s">
        <v>17651</v>
      </c>
      <c r="L4417" s="5" t="s">
        <v>17652</v>
      </c>
      <c r="M4417" s="5" t="b">
        <v>1</v>
      </c>
      <c r="N4417" s="5">
        <v>55.8</v>
      </c>
      <c r="O4417" s="5">
        <v>7</v>
      </c>
      <c r="P4417" s="5">
        <f t="shared" si="243"/>
        <v>21</v>
      </c>
      <c r="Q4417" s="5">
        <f t="shared" si="246"/>
        <v>152</v>
      </c>
      <c r="R4417" s="5" t="str">
        <f t="shared" si="244"/>
        <v> </v>
      </c>
      <c r="S4417" s="5" t="e">
        <f>VLOOKUP(A4417,#REF!,6,0)</f>
        <v>#REF!</v>
      </c>
    </row>
    <row r="4418" ht="25.5" spans="1:19">
      <c r="A4418" s="10" t="s">
        <v>17655</v>
      </c>
      <c r="B4418" s="9" t="s">
        <v>17656</v>
      </c>
      <c r="C4418" s="9" t="s">
        <v>17657</v>
      </c>
      <c r="D4418" s="9" t="s">
        <v>17658</v>
      </c>
      <c r="E4418" s="9" t="s">
        <v>21</v>
      </c>
      <c r="F4418" s="9" t="s">
        <v>1088</v>
      </c>
      <c r="G4418" s="9" t="s">
        <v>17581</v>
      </c>
      <c r="H4418" s="9" t="s">
        <v>17582</v>
      </c>
      <c r="I4418" s="9" t="s">
        <v>17583</v>
      </c>
      <c r="J4418" s="9" t="s">
        <v>122</v>
      </c>
      <c r="K4418" s="9" t="s">
        <v>17655</v>
      </c>
      <c r="L4418" s="5" t="s">
        <v>17656</v>
      </c>
      <c r="M4418" s="5" t="b">
        <v>1</v>
      </c>
      <c r="N4418" s="5">
        <v>52.2</v>
      </c>
      <c r="O4418" s="5">
        <v>7</v>
      </c>
      <c r="P4418" s="5">
        <f t="shared" si="243"/>
        <v>21</v>
      </c>
      <c r="Q4418" s="5">
        <f t="shared" si="246"/>
        <v>159</v>
      </c>
      <c r="R4418" s="5" t="str">
        <f t="shared" si="244"/>
        <v> </v>
      </c>
      <c r="S4418" s="5" t="e">
        <f>VLOOKUP(A4418,#REF!,6,0)</f>
        <v>#REF!</v>
      </c>
    </row>
    <row r="4419" ht="25.5" spans="1:19">
      <c r="A4419" s="10" t="s">
        <v>17659</v>
      </c>
      <c r="B4419" s="9" t="s">
        <v>17660</v>
      </c>
      <c r="C4419" s="9" t="s">
        <v>17661</v>
      </c>
      <c r="D4419" s="9" t="s">
        <v>17662</v>
      </c>
      <c r="E4419" s="9" t="s">
        <v>21</v>
      </c>
      <c r="F4419" s="9" t="s">
        <v>1088</v>
      </c>
      <c r="G4419" s="9" t="s">
        <v>17581</v>
      </c>
      <c r="H4419" s="9" t="s">
        <v>17582</v>
      </c>
      <c r="I4419" s="9" t="s">
        <v>17583</v>
      </c>
      <c r="J4419" s="9" t="s">
        <v>127</v>
      </c>
      <c r="K4419" s="9" t="s">
        <v>17659</v>
      </c>
      <c r="L4419" s="5" t="s">
        <v>17660</v>
      </c>
      <c r="M4419" s="5" t="b">
        <v>1</v>
      </c>
      <c r="N4419" s="5" t="s">
        <v>92</v>
      </c>
      <c r="O4419" s="5">
        <v>7</v>
      </c>
      <c r="P4419" s="5">
        <f t="shared" ref="P4419:P4482" si="247">O4419*3</f>
        <v>21</v>
      </c>
      <c r="Q4419" s="5" t="e">
        <f t="shared" si="246"/>
        <v>#VALUE!</v>
      </c>
      <c r="R4419" s="5" t="e">
        <f t="shared" ref="R4419:R4482" si="248">IF(Q4419&lt;=P4419,"进入面试范围"," ")</f>
        <v>#VALUE!</v>
      </c>
      <c r="S4419" s="5" t="e">
        <f>VLOOKUP(A4419,#REF!,6,0)</f>
        <v>#REF!</v>
      </c>
    </row>
    <row r="4420" ht="25.5" spans="1:19">
      <c r="A4420" s="10" t="s">
        <v>17663</v>
      </c>
      <c r="B4420" s="9" t="s">
        <v>17664</v>
      </c>
      <c r="C4420" s="9" t="s">
        <v>17665</v>
      </c>
      <c r="D4420" s="9" t="s">
        <v>17666</v>
      </c>
      <c r="E4420" s="9" t="s">
        <v>21</v>
      </c>
      <c r="F4420" s="9" t="s">
        <v>1088</v>
      </c>
      <c r="G4420" s="9" t="s">
        <v>17581</v>
      </c>
      <c r="H4420" s="9" t="s">
        <v>17582</v>
      </c>
      <c r="I4420" s="9" t="s">
        <v>17583</v>
      </c>
      <c r="J4420" s="9" t="s">
        <v>132</v>
      </c>
      <c r="K4420" s="9" t="s">
        <v>17663</v>
      </c>
      <c r="L4420" s="5" t="s">
        <v>17664</v>
      </c>
      <c r="M4420" s="5" t="b">
        <v>1</v>
      </c>
      <c r="N4420" s="5">
        <v>73.7</v>
      </c>
      <c r="O4420" s="5">
        <v>7</v>
      </c>
      <c r="P4420" s="5">
        <f t="shared" si="247"/>
        <v>21</v>
      </c>
      <c r="Q4420" s="5">
        <f t="shared" si="246"/>
        <v>74</v>
      </c>
      <c r="R4420" s="5" t="str">
        <f t="shared" si="248"/>
        <v> </v>
      </c>
      <c r="S4420" s="5" t="e">
        <f>VLOOKUP(A4420,#REF!,6,0)</f>
        <v>#REF!</v>
      </c>
    </row>
    <row r="4421" ht="25.5" spans="1:19">
      <c r="A4421" s="10" t="s">
        <v>17667</v>
      </c>
      <c r="B4421" s="9" t="s">
        <v>17668</v>
      </c>
      <c r="C4421" s="9" t="s">
        <v>17669</v>
      </c>
      <c r="D4421" s="9" t="s">
        <v>17670</v>
      </c>
      <c r="E4421" s="9" t="s">
        <v>21</v>
      </c>
      <c r="F4421" s="9" t="s">
        <v>1088</v>
      </c>
      <c r="G4421" s="9" t="s">
        <v>17581</v>
      </c>
      <c r="H4421" s="9" t="s">
        <v>17582</v>
      </c>
      <c r="I4421" s="9" t="s">
        <v>17583</v>
      </c>
      <c r="J4421" s="9" t="s">
        <v>137</v>
      </c>
      <c r="K4421" s="9" t="s">
        <v>17667</v>
      </c>
      <c r="L4421" s="5" t="s">
        <v>17668</v>
      </c>
      <c r="M4421" s="5" t="b">
        <v>1</v>
      </c>
      <c r="N4421" s="5">
        <v>78.5</v>
      </c>
      <c r="O4421" s="5">
        <v>7</v>
      </c>
      <c r="P4421" s="5">
        <f t="shared" si="247"/>
        <v>21</v>
      </c>
      <c r="Q4421" s="5">
        <f t="shared" si="246"/>
        <v>37</v>
      </c>
      <c r="R4421" s="5" t="str">
        <f t="shared" si="248"/>
        <v> </v>
      </c>
      <c r="S4421" s="5" t="e">
        <f>VLOOKUP(A4421,#REF!,6,0)</f>
        <v>#REF!</v>
      </c>
    </row>
    <row r="4422" ht="25.5" spans="1:19">
      <c r="A4422" s="10" t="s">
        <v>17671</v>
      </c>
      <c r="B4422" s="9" t="s">
        <v>17672</v>
      </c>
      <c r="C4422" s="9" t="s">
        <v>17673</v>
      </c>
      <c r="D4422" s="9" t="s">
        <v>17674</v>
      </c>
      <c r="E4422" s="9" t="s">
        <v>21</v>
      </c>
      <c r="F4422" s="9" t="s">
        <v>1088</v>
      </c>
      <c r="G4422" s="9" t="s">
        <v>17581</v>
      </c>
      <c r="H4422" s="9" t="s">
        <v>17582</v>
      </c>
      <c r="I4422" s="9" t="s">
        <v>17583</v>
      </c>
      <c r="J4422" s="9" t="s">
        <v>142</v>
      </c>
      <c r="K4422" s="9" t="s">
        <v>17671</v>
      </c>
      <c r="L4422" s="5" t="s">
        <v>17672</v>
      </c>
      <c r="M4422" s="5" t="b">
        <v>1</v>
      </c>
      <c r="N4422" s="5">
        <v>72.1</v>
      </c>
      <c r="O4422" s="5">
        <v>7</v>
      </c>
      <c r="P4422" s="5">
        <f t="shared" si="247"/>
        <v>21</v>
      </c>
      <c r="Q4422" s="5">
        <f t="shared" si="246"/>
        <v>86</v>
      </c>
      <c r="R4422" s="5" t="str">
        <f t="shared" si="248"/>
        <v> </v>
      </c>
      <c r="S4422" s="5" t="e">
        <f>VLOOKUP(A4422,#REF!,6,0)</f>
        <v>#REF!</v>
      </c>
    </row>
    <row r="4423" ht="25.5" spans="1:19">
      <c r="A4423" s="10" t="s">
        <v>17675</v>
      </c>
      <c r="B4423" s="9" t="s">
        <v>17676</v>
      </c>
      <c r="C4423" s="9" t="s">
        <v>17677</v>
      </c>
      <c r="D4423" s="9" t="s">
        <v>17678</v>
      </c>
      <c r="E4423" s="9" t="s">
        <v>21</v>
      </c>
      <c r="F4423" s="9" t="s">
        <v>1088</v>
      </c>
      <c r="G4423" s="9" t="s">
        <v>17581</v>
      </c>
      <c r="H4423" s="9" t="s">
        <v>17582</v>
      </c>
      <c r="I4423" s="9" t="s">
        <v>17583</v>
      </c>
      <c r="J4423" s="9" t="s">
        <v>147</v>
      </c>
      <c r="K4423" s="9" t="s">
        <v>17675</v>
      </c>
      <c r="L4423" s="5" t="s">
        <v>17676</v>
      </c>
      <c r="M4423" s="5" t="b">
        <v>1</v>
      </c>
      <c r="N4423" s="5">
        <v>64.5</v>
      </c>
      <c r="O4423" s="5">
        <v>7</v>
      </c>
      <c r="P4423" s="5">
        <f t="shared" si="247"/>
        <v>21</v>
      </c>
      <c r="Q4423" s="5">
        <f t="shared" si="246"/>
        <v>127</v>
      </c>
      <c r="R4423" s="5" t="str">
        <f t="shared" si="248"/>
        <v> </v>
      </c>
      <c r="S4423" s="5" t="e">
        <f>VLOOKUP(A4423,#REF!,6,0)</f>
        <v>#REF!</v>
      </c>
    </row>
    <row r="4424" ht="25.5" spans="1:19">
      <c r="A4424" s="10" t="s">
        <v>17679</v>
      </c>
      <c r="B4424" s="9" t="s">
        <v>17680</v>
      </c>
      <c r="C4424" s="9" t="s">
        <v>17681</v>
      </c>
      <c r="D4424" s="9" t="s">
        <v>17682</v>
      </c>
      <c r="E4424" s="9" t="s">
        <v>21</v>
      </c>
      <c r="F4424" s="9" t="s">
        <v>1088</v>
      </c>
      <c r="G4424" s="9" t="s">
        <v>17581</v>
      </c>
      <c r="H4424" s="9" t="s">
        <v>17582</v>
      </c>
      <c r="I4424" s="9" t="s">
        <v>17583</v>
      </c>
      <c r="J4424" s="9" t="s">
        <v>152</v>
      </c>
      <c r="K4424" s="9" t="s">
        <v>17679</v>
      </c>
      <c r="L4424" s="5" t="s">
        <v>17680</v>
      </c>
      <c r="M4424" s="5" t="b">
        <v>1</v>
      </c>
      <c r="N4424" s="5">
        <v>71.3</v>
      </c>
      <c r="O4424" s="5">
        <v>7</v>
      </c>
      <c r="P4424" s="5">
        <f t="shared" si="247"/>
        <v>21</v>
      </c>
      <c r="Q4424" s="5">
        <f t="shared" si="246"/>
        <v>92</v>
      </c>
      <c r="R4424" s="5" t="str">
        <f t="shared" si="248"/>
        <v> </v>
      </c>
      <c r="S4424" s="5" t="e">
        <f>VLOOKUP(A4424,#REF!,6,0)</f>
        <v>#REF!</v>
      </c>
    </row>
    <row r="4425" ht="25.5" spans="1:19">
      <c r="A4425" s="10" t="s">
        <v>17683</v>
      </c>
      <c r="B4425" s="9" t="s">
        <v>17684</v>
      </c>
      <c r="C4425" s="9" t="s">
        <v>17685</v>
      </c>
      <c r="D4425" s="9" t="s">
        <v>17686</v>
      </c>
      <c r="E4425" s="9" t="s">
        <v>21</v>
      </c>
      <c r="F4425" s="9" t="s">
        <v>1088</v>
      </c>
      <c r="G4425" s="9" t="s">
        <v>17581</v>
      </c>
      <c r="H4425" s="9" t="s">
        <v>17582</v>
      </c>
      <c r="I4425" s="9" t="s">
        <v>17583</v>
      </c>
      <c r="J4425" s="9" t="s">
        <v>157</v>
      </c>
      <c r="K4425" s="9" t="s">
        <v>17683</v>
      </c>
      <c r="L4425" s="5" t="s">
        <v>17684</v>
      </c>
      <c r="M4425" s="5" t="b">
        <v>1</v>
      </c>
      <c r="N4425" s="5">
        <v>47.1</v>
      </c>
      <c r="O4425" s="5">
        <v>7</v>
      </c>
      <c r="P4425" s="5">
        <f t="shared" si="247"/>
        <v>21</v>
      </c>
      <c r="Q4425" s="5">
        <f t="shared" si="246"/>
        <v>169</v>
      </c>
      <c r="R4425" s="5" t="str">
        <f t="shared" si="248"/>
        <v> </v>
      </c>
      <c r="S4425" s="5" t="e">
        <f>VLOOKUP(A4425,#REF!,6,0)</f>
        <v>#REF!</v>
      </c>
    </row>
    <row r="4426" ht="25.5" spans="1:19">
      <c r="A4426" s="10" t="s">
        <v>17687</v>
      </c>
      <c r="B4426" s="9" t="s">
        <v>17688</v>
      </c>
      <c r="C4426" s="9" t="s">
        <v>17689</v>
      </c>
      <c r="D4426" s="9" t="s">
        <v>17690</v>
      </c>
      <c r="E4426" s="9" t="s">
        <v>21</v>
      </c>
      <c r="F4426" s="9" t="s">
        <v>1088</v>
      </c>
      <c r="G4426" s="9" t="s">
        <v>17581</v>
      </c>
      <c r="H4426" s="9" t="s">
        <v>17582</v>
      </c>
      <c r="I4426" s="9" t="s">
        <v>17583</v>
      </c>
      <c r="J4426" s="9" t="s">
        <v>162</v>
      </c>
      <c r="K4426" s="9" t="s">
        <v>17687</v>
      </c>
      <c r="L4426" s="5" t="s">
        <v>17688</v>
      </c>
      <c r="M4426" s="5" t="b">
        <v>1</v>
      </c>
      <c r="N4426" s="5">
        <v>76.3</v>
      </c>
      <c r="O4426" s="5">
        <v>7</v>
      </c>
      <c r="P4426" s="5">
        <f t="shared" si="247"/>
        <v>21</v>
      </c>
      <c r="Q4426" s="5">
        <f t="shared" si="246"/>
        <v>54</v>
      </c>
      <c r="R4426" s="5" t="str">
        <f t="shared" si="248"/>
        <v> </v>
      </c>
      <c r="S4426" s="5" t="e">
        <f>VLOOKUP(A4426,#REF!,6,0)</f>
        <v>#REF!</v>
      </c>
    </row>
    <row r="4427" ht="25.5" spans="1:19">
      <c r="A4427" s="10" t="s">
        <v>17691</v>
      </c>
      <c r="B4427" s="9" t="s">
        <v>17692</v>
      </c>
      <c r="C4427" s="9" t="s">
        <v>17693</v>
      </c>
      <c r="D4427" s="9" t="s">
        <v>17694</v>
      </c>
      <c r="E4427" s="9" t="s">
        <v>21</v>
      </c>
      <c r="F4427" s="9" t="s">
        <v>1088</v>
      </c>
      <c r="G4427" s="9" t="s">
        <v>17581</v>
      </c>
      <c r="H4427" s="9" t="s">
        <v>17582</v>
      </c>
      <c r="I4427" s="9" t="s">
        <v>17583</v>
      </c>
      <c r="J4427" s="9" t="s">
        <v>167</v>
      </c>
      <c r="K4427" s="9" t="s">
        <v>17691</v>
      </c>
      <c r="L4427" s="5" t="s">
        <v>17692</v>
      </c>
      <c r="M4427" s="5" t="b">
        <v>1</v>
      </c>
      <c r="N4427" s="5">
        <v>72.1</v>
      </c>
      <c r="O4427" s="5">
        <v>7</v>
      </c>
      <c r="P4427" s="5">
        <f t="shared" si="247"/>
        <v>21</v>
      </c>
      <c r="Q4427" s="5">
        <f t="shared" si="246"/>
        <v>86</v>
      </c>
      <c r="R4427" s="5" t="str">
        <f t="shared" si="248"/>
        <v> </v>
      </c>
      <c r="S4427" s="5" t="e">
        <f>VLOOKUP(A4427,#REF!,6,0)</f>
        <v>#REF!</v>
      </c>
    </row>
    <row r="4428" ht="25.5" spans="1:19">
      <c r="A4428" s="10" t="s">
        <v>17695</v>
      </c>
      <c r="B4428" s="9" t="s">
        <v>17696</v>
      </c>
      <c r="C4428" s="9" t="s">
        <v>17697</v>
      </c>
      <c r="D4428" s="9" t="s">
        <v>17698</v>
      </c>
      <c r="E4428" s="9" t="s">
        <v>21</v>
      </c>
      <c r="F4428" s="9" t="s">
        <v>1088</v>
      </c>
      <c r="G4428" s="9" t="s">
        <v>17581</v>
      </c>
      <c r="H4428" s="9" t="s">
        <v>17582</v>
      </c>
      <c r="I4428" s="9" t="s">
        <v>17583</v>
      </c>
      <c r="J4428" s="9" t="s">
        <v>172</v>
      </c>
      <c r="K4428" s="9" t="s">
        <v>17695</v>
      </c>
      <c r="L4428" s="5" t="s">
        <v>17696</v>
      </c>
      <c r="M4428" s="5" t="b">
        <v>1</v>
      </c>
      <c r="N4428" s="5">
        <v>84.3</v>
      </c>
      <c r="O4428" s="5">
        <v>7</v>
      </c>
      <c r="P4428" s="5">
        <f t="shared" si="247"/>
        <v>21</v>
      </c>
      <c r="Q4428" s="5">
        <f t="shared" si="246"/>
        <v>9</v>
      </c>
      <c r="R4428" s="5" t="str">
        <f t="shared" si="248"/>
        <v>进入面试范围</v>
      </c>
      <c r="S4428" s="5" t="e">
        <f>VLOOKUP(A4428,#REF!,6,0)</f>
        <v>#REF!</v>
      </c>
    </row>
    <row r="4429" ht="25.5" spans="1:19">
      <c r="A4429" s="10" t="s">
        <v>17699</v>
      </c>
      <c r="B4429" s="9" t="s">
        <v>17700</v>
      </c>
      <c r="C4429" s="9" t="s">
        <v>17701</v>
      </c>
      <c r="D4429" s="9" t="s">
        <v>17702</v>
      </c>
      <c r="E4429" s="9" t="s">
        <v>21</v>
      </c>
      <c r="F4429" s="9" t="s">
        <v>1088</v>
      </c>
      <c r="G4429" s="9" t="s">
        <v>17581</v>
      </c>
      <c r="H4429" s="9" t="s">
        <v>17582</v>
      </c>
      <c r="I4429" s="9" t="s">
        <v>17703</v>
      </c>
      <c r="J4429" s="9" t="s">
        <v>26</v>
      </c>
      <c r="K4429" s="9" t="s">
        <v>17699</v>
      </c>
      <c r="L4429" s="5" t="s">
        <v>17700</v>
      </c>
      <c r="M4429" s="5" t="b">
        <v>1</v>
      </c>
      <c r="N4429" s="5">
        <v>73.8</v>
      </c>
      <c r="O4429" s="5">
        <v>7</v>
      </c>
      <c r="P4429" s="5">
        <f t="shared" si="247"/>
        <v>21</v>
      </c>
      <c r="Q4429" s="5">
        <f t="shared" si="246"/>
        <v>71</v>
      </c>
      <c r="R4429" s="5" t="str">
        <f t="shared" si="248"/>
        <v> </v>
      </c>
      <c r="S4429" s="5" t="e">
        <f>VLOOKUP(A4429,#REF!,6,0)</f>
        <v>#REF!</v>
      </c>
    </row>
    <row r="4430" ht="25.5" spans="1:19">
      <c r="A4430" s="10" t="s">
        <v>17704</v>
      </c>
      <c r="B4430" s="9" t="s">
        <v>17705</v>
      </c>
      <c r="C4430" s="9" t="s">
        <v>17706</v>
      </c>
      <c r="D4430" s="9" t="s">
        <v>17707</v>
      </c>
      <c r="E4430" s="9" t="s">
        <v>21</v>
      </c>
      <c r="F4430" s="9" t="s">
        <v>1088</v>
      </c>
      <c r="G4430" s="9" t="s">
        <v>17581</v>
      </c>
      <c r="H4430" s="9" t="s">
        <v>17582</v>
      </c>
      <c r="I4430" s="9" t="s">
        <v>17703</v>
      </c>
      <c r="J4430" s="9" t="s">
        <v>31</v>
      </c>
      <c r="K4430" s="9" t="s">
        <v>17704</v>
      </c>
      <c r="L4430" s="5" t="s">
        <v>17705</v>
      </c>
      <c r="M4430" s="5" t="b">
        <v>1</v>
      </c>
      <c r="N4430" s="5">
        <v>60.9</v>
      </c>
      <c r="O4430" s="5">
        <v>7</v>
      </c>
      <c r="P4430" s="5">
        <f t="shared" si="247"/>
        <v>21</v>
      </c>
      <c r="Q4430" s="5">
        <f t="shared" si="246"/>
        <v>136</v>
      </c>
      <c r="R4430" s="5" t="str">
        <f t="shared" si="248"/>
        <v> </v>
      </c>
      <c r="S4430" s="5" t="e">
        <f>VLOOKUP(A4430,#REF!,6,0)</f>
        <v>#REF!</v>
      </c>
    </row>
    <row r="4431" ht="25.5" spans="1:19">
      <c r="A4431" s="10" t="s">
        <v>17708</v>
      </c>
      <c r="B4431" s="9" t="s">
        <v>17709</v>
      </c>
      <c r="C4431" s="9" t="s">
        <v>17710</v>
      </c>
      <c r="D4431" s="9" t="s">
        <v>17711</v>
      </c>
      <c r="E4431" s="9" t="s">
        <v>21</v>
      </c>
      <c r="F4431" s="9" t="s">
        <v>1088</v>
      </c>
      <c r="G4431" s="9" t="s">
        <v>17581</v>
      </c>
      <c r="H4431" s="9" t="s">
        <v>17582</v>
      </c>
      <c r="I4431" s="9" t="s">
        <v>17703</v>
      </c>
      <c r="J4431" s="9" t="s">
        <v>36</v>
      </c>
      <c r="K4431" s="9" t="s">
        <v>17708</v>
      </c>
      <c r="L4431" s="5" t="s">
        <v>17709</v>
      </c>
      <c r="M4431" s="5" t="b">
        <v>1</v>
      </c>
      <c r="N4431" s="5">
        <v>64.8</v>
      </c>
      <c r="O4431" s="5">
        <v>7</v>
      </c>
      <c r="P4431" s="5">
        <f t="shared" si="247"/>
        <v>21</v>
      </c>
      <c r="Q4431" s="5">
        <f t="shared" si="246"/>
        <v>126</v>
      </c>
      <c r="R4431" s="5" t="str">
        <f t="shared" si="248"/>
        <v> </v>
      </c>
      <c r="S4431" s="5" t="e">
        <f>VLOOKUP(A4431,#REF!,6,0)</f>
        <v>#REF!</v>
      </c>
    </row>
    <row r="4432" ht="25.5" spans="1:19">
      <c r="A4432" s="10" t="s">
        <v>17712</v>
      </c>
      <c r="B4432" s="9" t="s">
        <v>16817</v>
      </c>
      <c r="C4432" s="9" t="s">
        <v>17713</v>
      </c>
      <c r="D4432" s="9" t="s">
        <v>17714</v>
      </c>
      <c r="E4432" s="9" t="s">
        <v>21</v>
      </c>
      <c r="F4432" s="9" t="s">
        <v>1088</v>
      </c>
      <c r="G4432" s="9" t="s">
        <v>17581</v>
      </c>
      <c r="H4432" s="9" t="s">
        <v>17582</v>
      </c>
      <c r="I4432" s="9" t="s">
        <v>17703</v>
      </c>
      <c r="J4432" s="9" t="s">
        <v>41</v>
      </c>
      <c r="K4432" s="9" t="s">
        <v>17712</v>
      </c>
      <c r="L4432" s="5" t="s">
        <v>16817</v>
      </c>
      <c r="M4432" s="5" t="b">
        <v>1</v>
      </c>
      <c r="N4432" s="5">
        <v>35.2</v>
      </c>
      <c r="O4432" s="5">
        <v>7</v>
      </c>
      <c r="P4432" s="5">
        <f t="shared" si="247"/>
        <v>21</v>
      </c>
      <c r="Q4432" s="5">
        <f t="shared" si="246"/>
        <v>183</v>
      </c>
      <c r="R4432" s="5" t="str">
        <f t="shared" si="248"/>
        <v> </v>
      </c>
      <c r="S4432" s="5" t="e">
        <f>VLOOKUP(A4432,#REF!,6,0)</f>
        <v>#REF!</v>
      </c>
    </row>
    <row r="4433" ht="25.5" spans="1:19">
      <c r="A4433" s="10" t="s">
        <v>17715</v>
      </c>
      <c r="B4433" s="9" t="s">
        <v>17716</v>
      </c>
      <c r="C4433" s="9" t="s">
        <v>17717</v>
      </c>
      <c r="D4433" s="9" t="s">
        <v>17718</v>
      </c>
      <c r="E4433" s="9" t="s">
        <v>21</v>
      </c>
      <c r="F4433" s="9" t="s">
        <v>1088</v>
      </c>
      <c r="G4433" s="9" t="s">
        <v>17581</v>
      </c>
      <c r="H4433" s="9" t="s">
        <v>17582</v>
      </c>
      <c r="I4433" s="9" t="s">
        <v>17703</v>
      </c>
      <c r="J4433" s="9" t="s">
        <v>46</v>
      </c>
      <c r="K4433" s="9" t="s">
        <v>17715</v>
      </c>
      <c r="L4433" s="5" t="s">
        <v>17716</v>
      </c>
      <c r="M4433" s="5" t="b">
        <v>1</v>
      </c>
      <c r="N4433" s="5">
        <v>67.6</v>
      </c>
      <c r="O4433" s="5">
        <v>7</v>
      </c>
      <c r="P4433" s="5">
        <f t="shared" si="247"/>
        <v>21</v>
      </c>
      <c r="Q4433" s="5">
        <f t="shared" si="246"/>
        <v>113</v>
      </c>
      <c r="R4433" s="5" t="str">
        <f t="shared" si="248"/>
        <v> </v>
      </c>
      <c r="S4433" s="5" t="e">
        <f>VLOOKUP(A4433,#REF!,6,0)</f>
        <v>#REF!</v>
      </c>
    </row>
    <row r="4434" ht="25.5" spans="1:19">
      <c r="A4434" s="10" t="s">
        <v>17719</v>
      </c>
      <c r="B4434" s="9" t="s">
        <v>17720</v>
      </c>
      <c r="C4434" s="9" t="s">
        <v>17721</v>
      </c>
      <c r="D4434" s="9" t="s">
        <v>17722</v>
      </c>
      <c r="E4434" s="9" t="s">
        <v>21</v>
      </c>
      <c r="F4434" s="9" t="s">
        <v>1088</v>
      </c>
      <c r="G4434" s="9" t="s">
        <v>17581</v>
      </c>
      <c r="H4434" s="9" t="s">
        <v>17582</v>
      </c>
      <c r="I4434" s="9" t="s">
        <v>17703</v>
      </c>
      <c r="J4434" s="9" t="s">
        <v>51</v>
      </c>
      <c r="K4434" s="9" t="s">
        <v>17719</v>
      </c>
      <c r="L4434" s="5" t="s">
        <v>17720</v>
      </c>
      <c r="M4434" s="5" t="b">
        <v>1</v>
      </c>
      <c r="N4434" s="5">
        <v>66.6</v>
      </c>
      <c r="O4434" s="5">
        <v>7</v>
      </c>
      <c r="P4434" s="5">
        <f t="shared" si="247"/>
        <v>21</v>
      </c>
      <c r="Q4434" s="5">
        <f t="shared" si="246"/>
        <v>116</v>
      </c>
      <c r="R4434" s="5" t="str">
        <f t="shared" si="248"/>
        <v> </v>
      </c>
      <c r="S4434" s="5" t="e">
        <f>VLOOKUP(A4434,#REF!,6,0)</f>
        <v>#REF!</v>
      </c>
    </row>
    <row r="4435" ht="25.5" spans="1:19">
      <c r="A4435" s="10" t="s">
        <v>17723</v>
      </c>
      <c r="B4435" s="9" t="s">
        <v>17724</v>
      </c>
      <c r="C4435" s="9" t="s">
        <v>17725</v>
      </c>
      <c r="D4435" s="9" t="s">
        <v>17726</v>
      </c>
      <c r="E4435" s="9" t="s">
        <v>21</v>
      </c>
      <c r="F4435" s="9" t="s">
        <v>1088</v>
      </c>
      <c r="G4435" s="9" t="s">
        <v>17581</v>
      </c>
      <c r="H4435" s="9" t="s">
        <v>17582</v>
      </c>
      <c r="I4435" s="9" t="s">
        <v>17703</v>
      </c>
      <c r="J4435" s="9" t="s">
        <v>56</v>
      </c>
      <c r="K4435" s="9" t="s">
        <v>17723</v>
      </c>
      <c r="L4435" s="5" t="s">
        <v>17724</v>
      </c>
      <c r="M4435" s="5" t="b">
        <v>1</v>
      </c>
      <c r="N4435" s="5">
        <v>66.4</v>
      </c>
      <c r="O4435" s="5">
        <v>7</v>
      </c>
      <c r="P4435" s="5">
        <f t="shared" si="247"/>
        <v>21</v>
      </c>
      <c r="Q4435" s="5">
        <f t="shared" si="246"/>
        <v>117</v>
      </c>
      <c r="R4435" s="5" t="str">
        <f t="shared" si="248"/>
        <v> </v>
      </c>
      <c r="S4435" s="5" t="e">
        <f>VLOOKUP(A4435,#REF!,6,0)</f>
        <v>#REF!</v>
      </c>
    </row>
    <row r="4436" ht="25.5" spans="1:19">
      <c r="A4436" s="10" t="s">
        <v>17727</v>
      </c>
      <c r="B4436" s="9" t="s">
        <v>17728</v>
      </c>
      <c r="C4436" s="9" t="s">
        <v>17729</v>
      </c>
      <c r="D4436" s="9" t="s">
        <v>17730</v>
      </c>
      <c r="E4436" s="9" t="s">
        <v>21</v>
      </c>
      <c r="F4436" s="9" t="s">
        <v>1088</v>
      </c>
      <c r="G4436" s="9" t="s">
        <v>17581</v>
      </c>
      <c r="H4436" s="9" t="s">
        <v>17582</v>
      </c>
      <c r="I4436" s="9" t="s">
        <v>17703</v>
      </c>
      <c r="J4436" s="9" t="s">
        <v>61</v>
      </c>
      <c r="K4436" s="9" t="s">
        <v>17727</v>
      </c>
      <c r="L4436" s="5" t="s">
        <v>17728</v>
      </c>
      <c r="M4436" s="5" t="b">
        <v>1</v>
      </c>
      <c r="N4436" s="5">
        <v>48.6</v>
      </c>
      <c r="O4436" s="5">
        <v>7</v>
      </c>
      <c r="P4436" s="5">
        <f t="shared" si="247"/>
        <v>21</v>
      </c>
      <c r="Q4436" s="5">
        <f t="shared" si="246"/>
        <v>165</v>
      </c>
      <c r="R4436" s="5" t="str">
        <f t="shared" si="248"/>
        <v> </v>
      </c>
      <c r="S4436" s="5" t="e">
        <f>VLOOKUP(A4436,#REF!,6,0)</f>
        <v>#REF!</v>
      </c>
    </row>
    <row r="4437" ht="25.5" spans="1:19">
      <c r="A4437" s="10" t="s">
        <v>17731</v>
      </c>
      <c r="B4437" s="9" t="s">
        <v>17732</v>
      </c>
      <c r="C4437" s="9" t="s">
        <v>17733</v>
      </c>
      <c r="D4437" s="9" t="s">
        <v>17734</v>
      </c>
      <c r="E4437" s="9" t="s">
        <v>21</v>
      </c>
      <c r="F4437" s="9" t="s">
        <v>1088</v>
      </c>
      <c r="G4437" s="9" t="s">
        <v>17581</v>
      </c>
      <c r="H4437" s="9" t="s">
        <v>17582</v>
      </c>
      <c r="I4437" s="9" t="s">
        <v>17703</v>
      </c>
      <c r="J4437" s="9" t="s">
        <v>66</v>
      </c>
      <c r="K4437" s="9" t="s">
        <v>17731</v>
      </c>
      <c r="L4437" s="5" t="s">
        <v>17732</v>
      </c>
      <c r="M4437" s="5" t="b">
        <v>1</v>
      </c>
      <c r="N4437" s="5">
        <v>49.3</v>
      </c>
      <c r="O4437" s="5">
        <v>7</v>
      </c>
      <c r="P4437" s="5">
        <f t="shared" si="247"/>
        <v>21</v>
      </c>
      <c r="Q4437" s="5">
        <f t="shared" si="246"/>
        <v>163</v>
      </c>
      <c r="R4437" s="5" t="str">
        <f t="shared" si="248"/>
        <v> </v>
      </c>
      <c r="S4437" s="5" t="e">
        <f>VLOOKUP(A4437,#REF!,6,0)</f>
        <v>#REF!</v>
      </c>
    </row>
    <row r="4438" ht="25.5" spans="1:19">
      <c r="A4438" s="10" t="s">
        <v>17735</v>
      </c>
      <c r="B4438" s="9" t="s">
        <v>17736</v>
      </c>
      <c r="C4438" s="9" t="s">
        <v>17737</v>
      </c>
      <c r="D4438" s="9" t="s">
        <v>17738</v>
      </c>
      <c r="E4438" s="9" t="s">
        <v>21</v>
      </c>
      <c r="F4438" s="9" t="s">
        <v>1088</v>
      </c>
      <c r="G4438" s="9" t="s">
        <v>17581</v>
      </c>
      <c r="H4438" s="9" t="s">
        <v>17582</v>
      </c>
      <c r="I4438" s="9" t="s">
        <v>17703</v>
      </c>
      <c r="J4438" s="9" t="s">
        <v>71</v>
      </c>
      <c r="K4438" s="9" t="s">
        <v>17735</v>
      </c>
      <c r="L4438" s="5" t="s">
        <v>17736</v>
      </c>
      <c r="M4438" s="5" t="b">
        <v>1</v>
      </c>
      <c r="N4438" s="5">
        <v>81.4</v>
      </c>
      <c r="O4438" s="5">
        <v>7</v>
      </c>
      <c r="P4438" s="5">
        <f t="shared" si="247"/>
        <v>21</v>
      </c>
      <c r="Q4438" s="5">
        <f t="shared" si="246"/>
        <v>19</v>
      </c>
      <c r="R4438" s="5" t="str">
        <f t="shared" si="248"/>
        <v>进入面试范围</v>
      </c>
      <c r="S4438" s="5" t="e">
        <f>VLOOKUP(A4438,#REF!,6,0)</f>
        <v>#REF!</v>
      </c>
    </row>
    <row r="4439" ht="25.5" spans="1:19">
      <c r="A4439" s="10" t="s">
        <v>17739</v>
      </c>
      <c r="B4439" s="9" t="s">
        <v>17740</v>
      </c>
      <c r="C4439" s="9" t="s">
        <v>17741</v>
      </c>
      <c r="D4439" s="9" t="s">
        <v>17742</v>
      </c>
      <c r="E4439" s="9" t="s">
        <v>21</v>
      </c>
      <c r="F4439" s="9" t="s">
        <v>1088</v>
      </c>
      <c r="G4439" s="9" t="s">
        <v>17581</v>
      </c>
      <c r="H4439" s="9" t="s">
        <v>17582</v>
      </c>
      <c r="I4439" s="9" t="s">
        <v>17703</v>
      </c>
      <c r="J4439" s="9" t="s">
        <v>76</v>
      </c>
      <c r="K4439" s="9" t="s">
        <v>17739</v>
      </c>
      <c r="L4439" s="5" t="s">
        <v>17740</v>
      </c>
      <c r="M4439" s="5" t="b">
        <v>1</v>
      </c>
      <c r="N4439" s="5">
        <v>68.5</v>
      </c>
      <c r="O4439" s="5">
        <v>7</v>
      </c>
      <c r="P4439" s="5">
        <f t="shared" si="247"/>
        <v>21</v>
      </c>
      <c r="Q4439" s="5">
        <f t="shared" si="246"/>
        <v>104</v>
      </c>
      <c r="R4439" s="5" t="str">
        <f t="shared" si="248"/>
        <v> </v>
      </c>
      <c r="S4439" s="5" t="e">
        <f>VLOOKUP(A4439,#REF!,6,0)</f>
        <v>#REF!</v>
      </c>
    </row>
    <row r="4440" ht="25.5" spans="1:19">
      <c r="A4440" s="10" t="s">
        <v>17743</v>
      </c>
      <c r="B4440" s="9" t="s">
        <v>17744</v>
      </c>
      <c r="C4440" s="9" t="s">
        <v>17745</v>
      </c>
      <c r="D4440" s="9" t="s">
        <v>17746</v>
      </c>
      <c r="E4440" s="9" t="s">
        <v>21</v>
      </c>
      <c r="F4440" s="9" t="s">
        <v>1088</v>
      </c>
      <c r="G4440" s="9" t="s">
        <v>17581</v>
      </c>
      <c r="H4440" s="9" t="s">
        <v>17582</v>
      </c>
      <c r="I4440" s="9" t="s">
        <v>17703</v>
      </c>
      <c r="J4440" s="9" t="s">
        <v>81</v>
      </c>
      <c r="K4440" s="9" t="s">
        <v>17743</v>
      </c>
      <c r="L4440" s="5" t="s">
        <v>17744</v>
      </c>
      <c r="M4440" s="5" t="b">
        <v>1</v>
      </c>
      <c r="N4440" s="5">
        <v>58.2</v>
      </c>
      <c r="O4440" s="5">
        <v>7</v>
      </c>
      <c r="P4440" s="5">
        <f t="shared" si="247"/>
        <v>21</v>
      </c>
      <c r="Q4440" s="5">
        <f t="shared" si="246"/>
        <v>145</v>
      </c>
      <c r="R4440" s="5" t="str">
        <f t="shared" si="248"/>
        <v> </v>
      </c>
      <c r="S4440" s="5" t="e">
        <f>VLOOKUP(A4440,#REF!,6,0)</f>
        <v>#REF!</v>
      </c>
    </row>
    <row r="4441" ht="25.5" spans="1:19">
      <c r="A4441" s="10" t="s">
        <v>17747</v>
      </c>
      <c r="B4441" s="9" t="s">
        <v>17748</v>
      </c>
      <c r="C4441" s="9" t="s">
        <v>17749</v>
      </c>
      <c r="D4441" s="9" t="s">
        <v>17750</v>
      </c>
      <c r="E4441" s="9" t="s">
        <v>21</v>
      </c>
      <c r="F4441" s="9" t="s">
        <v>1088</v>
      </c>
      <c r="G4441" s="9" t="s">
        <v>17581</v>
      </c>
      <c r="H4441" s="9" t="s">
        <v>17582</v>
      </c>
      <c r="I4441" s="9" t="s">
        <v>17703</v>
      </c>
      <c r="J4441" s="9" t="s">
        <v>86</v>
      </c>
      <c r="K4441" s="9" t="s">
        <v>17747</v>
      </c>
      <c r="L4441" s="5" t="s">
        <v>17748</v>
      </c>
      <c r="M4441" s="5" t="b">
        <v>1</v>
      </c>
      <c r="N4441" s="5">
        <v>74.5</v>
      </c>
      <c r="O4441" s="5">
        <v>7</v>
      </c>
      <c r="P4441" s="5">
        <f t="shared" si="247"/>
        <v>21</v>
      </c>
      <c r="Q4441" s="5">
        <f t="shared" si="246"/>
        <v>64</v>
      </c>
      <c r="R4441" s="5" t="str">
        <f t="shared" si="248"/>
        <v> </v>
      </c>
      <c r="S4441" s="5" t="e">
        <f>VLOOKUP(A4441,#REF!,6,0)</f>
        <v>#REF!</v>
      </c>
    </row>
    <row r="4442" ht="25.5" spans="1:19">
      <c r="A4442" s="10" t="s">
        <v>17751</v>
      </c>
      <c r="B4442" s="9" t="s">
        <v>17752</v>
      </c>
      <c r="C4442" s="9" t="s">
        <v>17753</v>
      </c>
      <c r="D4442" s="9" t="s">
        <v>17754</v>
      </c>
      <c r="E4442" s="9" t="s">
        <v>21</v>
      </c>
      <c r="F4442" s="9" t="s">
        <v>1088</v>
      </c>
      <c r="G4442" s="9" t="s">
        <v>17581</v>
      </c>
      <c r="H4442" s="9" t="s">
        <v>17582</v>
      </c>
      <c r="I4442" s="9" t="s">
        <v>17703</v>
      </c>
      <c r="J4442" s="9" t="s">
        <v>91</v>
      </c>
      <c r="K4442" s="9" t="s">
        <v>17751</v>
      </c>
      <c r="L4442" s="5" t="s">
        <v>17752</v>
      </c>
      <c r="M4442" s="5" t="b">
        <v>1</v>
      </c>
      <c r="N4442" s="5">
        <v>80.9</v>
      </c>
      <c r="O4442" s="5">
        <v>7</v>
      </c>
      <c r="P4442" s="5">
        <f t="shared" si="247"/>
        <v>21</v>
      </c>
      <c r="Q4442" s="5">
        <f t="shared" si="246"/>
        <v>24</v>
      </c>
      <c r="R4442" s="5" t="str">
        <f t="shared" si="248"/>
        <v> </v>
      </c>
      <c r="S4442" s="5" t="e">
        <f>VLOOKUP(A4442,#REF!,6,0)</f>
        <v>#REF!</v>
      </c>
    </row>
    <row r="4443" ht="25.5" spans="1:19">
      <c r="A4443" s="10" t="s">
        <v>17755</v>
      </c>
      <c r="B4443" s="9" t="s">
        <v>17756</v>
      </c>
      <c r="C4443" s="9" t="s">
        <v>17757</v>
      </c>
      <c r="D4443" s="9" t="s">
        <v>17758</v>
      </c>
      <c r="E4443" s="9" t="s">
        <v>21</v>
      </c>
      <c r="F4443" s="9" t="s">
        <v>1088</v>
      </c>
      <c r="G4443" s="9" t="s">
        <v>17581</v>
      </c>
      <c r="H4443" s="9" t="s">
        <v>17582</v>
      </c>
      <c r="I4443" s="9" t="s">
        <v>17703</v>
      </c>
      <c r="J4443" s="9" t="s">
        <v>97</v>
      </c>
      <c r="K4443" s="9" t="s">
        <v>17755</v>
      </c>
      <c r="L4443" s="5" t="s">
        <v>17756</v>
      </c>
      <c r="M4443" s="5" t="b">
        <v>1</v>
      </c>
      <c r="N4443" s="5">
        <v>67.9</v>
      </c>
      <c r="O4443" s="5">
        <v>7</v>
      </c>
      <c r="P4443" s="5">
        <f t="shared" si="247"/>
        <v>21</v>
      </c>
      <c r="Q4443" s="5">
        <f t="shared" si="246"/>
        <v>109</v>
      </c>
      <c r="R4443" s="5" t="str">
        <f t="shared" si="248"/>
        <v> </v>
      </c>
      <c r="S4443" s="5" t="e">
        <f>VLOOKUP(A4443,#REF!,6,0)</f>
        <v>#REF!</v>
      </c>
    </row>
    <row r="4444" ht="25.5" spans="1:19">
      <c r="A4444" s="10" t="s">
        <v>17759</v>
      </c>
      <c r="B4444" s="9" t="s">
        <v>9818</v>
      </c>
      <c r="C4444" s="9" t="s">
        <v>17760</v>
      </c>
      <c r="D4444" s="9" t="s">
        <v>17761</v>
      </c>
      <c r="E4444" s="9" t="s">
        <v>21</v>
      </c>
      <c r="F4444" s="9" t="s">
        <v>1088</v>
      </c>
      <c r="G4444" s="9" t="s">
        <v>17581</v>
      </c>
      <c r="H4444" s="9" t="s">
        <v>17582</v>
      </c>
      <c r="I4444" s="9" t="s">
        <v>17703</v>
      </c>
      <c r="J4444" s="9" t="s">
        <v>102</v>
      </c>
      <c r="K4444" s="9" t="s">
        <v>17759</v>
      </c>
      <c r="L4444" s="5" t="s">
        <v>9818</v>
      </c>
      <c r="M4444" s="5" t="b">
        <v>1</v>
      </c>
      <c r="N4444" s="5">
        <v>59.9</v>
      </c>
      <c r="O4444" s="5">
        <v>7</v>
      </c>
      <c r="P4444" s="5">
        <f t="shared" si="247"/>
        <v>21</v>
      </c>
      <c r="Q4444" s="5">
        <f t="shared" si="246"/>
        <v>140</v>
      </c>
      <c r="R4444" s="5" t="str">
        <f t="shared" si="248"/>
        <v> </v>
      </c>
      <c r="S4444" s="5" t="e">
        <f>VLOOKUP(A4444,#REF!,6,0)</f>
        <v>#REF!</v>
      </c>
    </row>
    <row r="4445" ht="25.5" spans="1:19">
      <c r="A4445" s="10" t="s">
        <v>17762</v>
      </c>
      <c r="B4445" s="9" t="s">
        <v>17763</v>
      </c>
      <c r="C4445" s="9" t="s">
        <v>17764</v>
      </c>
      <c r="D4445" s="9" t="s">
        <v>17765</v>
      </c>
      <c r="E4445" s="9" t="s">
        <v>21</v>
      </c>
      <c r="F4445" s="9" t="s">
        <v>1088</v>
      </c>
      <c r="G4445" s="9" t="s">
        <v>17581</v>
      </c>
      <c r="H4445" s="9" t="s">
        <v>17582</v>
      </c>
      <c r="I4445" s="9" t="s">
        <v>17703</v>
      </c>
      <c r="J4445" s="9" t="s">
        <v>107</v>
      </c>
      <c r="K4445" s="9" t="s">
        <v>17762</v>
      </c>
      <c r="L4445" s="5" t="s">
        <v>17763</v>
      </c>
      <c r="M4445" s="5" t="b">
        <v>1</v>
      </c>
      <c r="N4445" s="5">
        <v>66.2</v>
      </c>
      <c r="O4445" s="5">
        <v>7</v>
      </c>
      <c r="P4445" s="5">
        <f t="shared" si="247"/>
        <v>21</v>
      </c>
      <c r="Q4445" s="5">
        <f t="shared" si="246"/>
        <v>119</v>
      </c>
      <c r="R4445" s="5" t="str">
        <f t="shared" si="248"/>
        <v> </v>
      </c>
      <c r="S4445" s="5" t="e">
        <f>VLOOKUP(A4445,#REF!,6,0)</f>
        <v>#REF!</v>
      </c>
    </row>
    <row r="4446" ht="25.5" spans="1:19">
      <c r="A4446" s="10" t="s">
        <v>17766</v>
      </c>
      <c r="B4446" s="9" t="s">
        <v>17767</v>
      </c>
      <c r="C4446" s="9" t="s">
        <v>17768</v>
      </c>
      <c r="D4446" s="9" t="s">
        <v>17769</v>
      </c>
      <c r="E4446" s="9" t="s">
        <v>21</v>
      </c>
      <c r="F4446" s="9" t="s">
        <v>1088</v>
      </c>
      <c r="G4446" s="9" t="s">
        <v>17581</v>
      </c>
      <c r="H4446" s="9" t="s">
        <v>17582</v>
      </c>
      <c r="I4446" s="9" t="s">
        <v>17703</v>
      </c>
      <c r="J4446" s="9" t="s">
        <v>112</v>
      </c>
      <c r="K4446" s="9" t="s">
        <v>17766</v>
      </c>
      <c r="L4446" s="5" t="s">
        <v>17767</v>
      </c>
      <c r="M4446" s="5" t="b">
        <v>1</v>
      </c>
      <c r="N4446" s="5">
        <v>59.2</v>
      </c>
      <c r="O4446" s="5">
        <v>7</v>
      </c>
      <c r="P4446" s="5">
        <f t="shared" si="247"/>
        <v>21</v>
      </c>
      <c r="Q4446" s="5">
        <f t="shared" si="246"/>
        <v>143</v>
      </c>
      <c r="R4446" s="5" t="str">
        <f t="shared" si="248"/>
        <v> </v>
      </c>
      <c r="S4446" s="5" t="e">
        <f>VLOOKUP(A4446,#REF!,6,0)</f>
        <v>#REF!</v>
      </c>
    </row>
    <row r="4447" ht="25.5" spans="1:19">
      <c r="A4447" s="10" t="s">
        <v>17770</v>
      </c>
      <c r="B4447" s="9" t="s">
        <v>17771</v>
      </c>
      <c r="C4447" s="9" t="s">
        <v>17772</v>
      </c>
      <c r="D4447" s="9" t="s">
        <v>17773</v>
      </c>
      <c r="E4447" s="9" t="s">
        <v>21</v>
      </c>
      <c r="F4447" s="9" t="s">
        <v>1088</v>
      </c>
      <c r="G4447" s="9" t="s">
        <v>17581</v>
      </c>
      <c r="H4447" s="9" t="s">
        <v>17582</v>
      </c>
      <c r="I4447" s="9" t="s">
        <v>17703</v>
      </c>
      <c r="J4447" s="9" t="s">
        <v>117</v>
      </c>
      <c r="K4447" s="9" t="s">
        <v>17770</v>
      </c>
      <c r="L4447" s="5" t="s">
        <v>17771</v>
      </c>
      <c r="M4447" s="5" t="b">
        <v>1</v>
      </c>
      <c r="N4447" s="5" t="s">
        <v>92</v>
      </c>
      <c r="O4447" s="5">
        <v>7</v>
      </c>
      <c r="P4447" s="5">
        <f t="shared" si="247"/>
        <v>21</v>
      </c>
      <c r="Q4447" s="5" t="e">
        <f t="shared" si="246"/>
        <v>#VALUE!</v>
      </c>
      <c r="R4447" s="5" t="e">
        <f t="shared" si="248"/>
        <v>#VALUE!</v>
      </c>
      <c r="S4447" s="5" t="e">
        <f>VLOOKUP(A4447,#REF!,6,0)</f>
        <v>#REF!</v>
      </c>
    </row>
    <row r="4448" ht="25.5" spans="1:19">
      <c r="A4448" s="10" t="s">
        <v>17774</v>
      </c>
      <c r="B4448" s="9" t="s">
        <v>17775</v>
      </c>
      <c r="C4448" s="9" t="s">
        <v>17776</v>
      </c>
      <c r="D4448" s="9" t="s">
        <v>17777</v>
      </c>
      <c r="E4448" s="9" t="s">
        <v>21</v>
      </c>
      <c r="F4448" s="9" t="s">
        <v>1088</v>
      </c>
      <c r="G4448" s="9" t="s">
        <v>17581</v>
      </c>
      <c r="H4448" s="9" t="s">
        <v>17582</v>
      </c>
      <c r="I4448" s="9" t="s">
        <v>17703</v>
      </c>
      <c r="J4448" s="9" t="s">
        <v>122</v>
      </c>
      <c r="K4448" s="9" t="s">
        <v>17774</v>
      </c>
      <c r="L4448" s="5" t="s">
        <v>17775</v>
      </c>
      <c r="M4448" s="5" t="b">
        <v>1</v>
      </c>
      <c r="N4448" s="5">
        <v>41.2</v>
      </c>
      <c r="O4448" s="5">
        <v>7</v>
      </c>
      <c r="P4448" s="5">
        <f t="shared" si="247"/>
        <v>21</v>
      </c>
      <c r="Q4448" s="5">
        <f t="shared" si="246"/>
        <v>179</v>
      </c>
      <c r="R4448" s="5" t="str">
        <f t="shared" si="248"/>
        <v> </v>
      </c>
      <c r="S4448" s="5" t="e">
        <f>VLOOKUP(A4448,#REF!,6,0)</f>
        <v>#REF!</v>
      </c>
    </row>
    <row r="4449" ht="25.5" spans="1:19">
      <c r="A4449" s="10" t="s">
        <v>17778</v>
      </c>
      <c r="B4449" s="9" t="s">
        <v>17779</v>
      </c>
      <c r="C4449" s="9" t="s">
        <v>17780</v>
      </c>
      <c r="D4449" s="9" t="s">
        <v>17781</v>
      </c>
      <c r="E4449" s="9" t="s">
        <v>21</v>
      </c>
      <c r="F4449" s="9" t="s">
        <v>1088</v>
      </c>
      <c r="G4449" s="9" t="s">
        <v>17581</v>
      </c>
      <c r="H4449" s="9" t="s">
        <v>17582</v>
      </c>
      <c r="I4449" s="9" t="s">
        <v>17703</v>
      </c>
      <c r="J4449" s="9" t="s">
        <v>127</v>
      </c>
      <c r="K4449" s="9" t="s">
        <v>17778</v>
      </c>
      <c r="L4449" s="5" t="s">
        <v>17779</v>
      </c>
      <c r="M4449" s="5" t="b">
        <v>1</v>
      </c>
      <c r="N4449" s="5">
        <v>41.4</v>
      </c>
      <c r="O4449" s="5">
        <v>7</v>
      </c>
      <c r="P4449" s="5">
        <f t="shared" si="247"/>
        <v>21</v>
      </c>
      <c r="Q4449" s="5">
        <f t="shared" si="246"/>
        <v>178</v>
      </c>
      <c r="R4449" s="5" t="str">
        <f t="shared" si="248"/>
        <v> </v>
      </c>
      <c r="S4449" s="5" t="e">
        <f>VLOOKUP(A4449,#REF!,6,0)</f>
        <v>#REF!</v>
      </c>
    </row>
    <row r="4450" ht="25.5" spans="1:19">
      <c r="A4450" s="10" t="s">
        <v>17782</v>
      </c>
      <c r="B4450" s="9" t="s">
        <v>17783</v>
      </c>
      <c r="C4450" s="9" t="s">
        <v>17784</v>
      </c>
      <c r="D4450" s="9" t="s">
        <v>17785</v>
      </c>
      <c r="E4450" s="9" t="s">
        <v>21</v>
      </c>
      <c r="F4450" s="9" t="s">
        <v>1088</v>
      </c>
      <c r="G4450" s="9" t="s">
        <v>17581</v>
      </c>
      <c r="H4450" s="9" t="s">
        <v>17582</v>
      </c>
      <c r="I4450" s="9" t="s">
        <v>17703</v>
      </c>
      <c r="J4450" s="9" t="s">
        <v>132</v>
      </c>
      <c r="K4450" s="9" t="s">
        <v>17782</v>
      </c>
      <c r="L4450" s="5" t="s">
        <v>17783</v>
      </c>
      <c r="M4450" s="5" t="b">
        <v>1</v>
      </c>
      <c r="N4450" s="5">
        <v>73.1</v>
      </c>
      <c r="O4450" s="5">
        <v>7</v>
      </c>
      <c r="P4450" s="5">
        <f t="shared" si="247"/>
        <v>21</v>
      </c>
      <c r="Q4450" s="5">
        <f t="shared" si="246"/>
        <v>78</v>
      </c>
      <c r="R4450" s="5" t="str">
        <f t="shared" si="248"/>
        <v> </v>
      </c>
      <c r="S4450" s="5" t="e">
        <f>VLOOKUP(A4450,#REF!,6,0)</f>
        <v>#REF!</v>
      </c>
    </row>
    <row r="4451" ht="25.5" spans="1:19">
      <c r="A4451" s="10" t="s">
        <v>17786</v>
      </c>
      <c r="B4451" s="9" t="s">
        <v>17787</v>
      </c>
      <c r="C4451" s="9" t="s">
        <v>17788</v>
      </c>
      <c r="D4451" s="9" t="s">
        <v>17789</v>
      </c>
      <c r="E4451" s="9" t="s">
        <v>21</v>
      </c>
      <c r="F4451" s="9" t="s">
        <v>1088</v>
      </c>
      <c r="G4451" s="9" t="s">
        <v>17581</v>
      </c>
      <c r="H4451" s="9" t="s">
        <v>17582</v>
      </c>
      <c r="I4451" s="9" t="s">
        <v>17703</v>
      </c>
      <c r="J4451" s="9" t="s">
        <v>137</v>
      </c>
      <c r="K4451" s="9" t="s">
        <v>17786</v>
      </c>
      <c r="L4451" s="5" t="s">
        <v>17787</v>
      </c>
      <c r="M4451" s="5" t="b">
        <v>1</v>
      </c>
      <c r="N4451" s="5">
        <v>55.3</v>
      </c>
      <c r="O4451" s="5">
        <v>7</v>
      </c>
      <c r="P4451" s="5">
        <f t="shared" si="247"/>
        <v>21</v>
      </c>
      <c r="Q4451" s="5">
        <f t="shared" si="246"/>
        <v>154</v>
      </c>
      <c r="R4451" s="5" t="str">
        <f t="shared" si="248"/>
        <v> </v>
      </c>
      <c r="S4451" s="5" t="e">
        <f>VLOOKUP(A4451,#REF!,6,0)</f>
        <v>#REF!</v>
      </c>
    </row>
    <row r="4452" ht="25.5" spans="1:19">
      <c r="A4452" s="10" t="s">
        <v>17790</v>
      </c>
      <c r="B4452" s="9" t="s">
        <v>17791</v>
      </c>
      <c r="C4452" s="9" t="s">
        <v>17792</v>
      </c>
      <c r="D4452" s="9" t="s">
        <v>17793</v>
      </c>
      <c r="E4452" s="9" t="s">
        <v>21</v>
      </c>
      <c r="F4452" s="9" t="s">
        <v>1088</v>
      </c>
      <c r="G4452" s="9" t="s">
        <v>17581</v>
      </c>
      <c r="H4452" s="9" t="s">
        <v>17582</v>
      </c>
      <c r="I4452" s="9" t="s">
        <v>17703</v>
      </c>
      <c r="J4452" s="9" t="s">
        <v>142</v>
      </c>
      <c r="K4452" s="9" t="s">
        <v>17790</v>
      </c>
      <c r="L4452" s="5" t="s">
        <v>17791</v>
      </c>
      <c r="M4452" s="5" t="b">
        <v>1</v>
      </c>
      <c r="N4452" s="5">
        <v>68.2</v>
      </c>
      <c r="O4452" s="5">
        <v>7</v>
      </c>
      <c r="P4452" s="5">
        <f t="shared" si="247"/>
        <v>21</v>
      </c>
      <c r="Q4452" s="5">
        <f t="shared" si="246"/>
        <v>107</v>
      </c>
      <c r="R4452" s="5" t="str">
        <f t="shared" si="248"/>
        <v> </v>
      </c>
      <c r="S4452" s="5" t="e">
        <f>VLOOKUP(A4452,#REF!,6,0)</f>
        <v>#REF!</v>
      </c>
    </row>
    <row r="4453" ht="25.5" spans="1:19">
      <c r="A4453" s="10" t="s">
        <v>17794</v>
      </c>
      <c r="B4453" s="9" t="s">
        <v>17795</v>
      </c>
      <c r="C4453" s="9" t="s">
        <v>17796</v>
      </c>
      <c r="D4453" s="9" t="s">
        <v>17797</v>
      </c>
      <c r="E4453" s="9" t="s">
        <v>21</v>
      </c>
      <c r="F4453" s="9" t="s">
        <v>1088</v>
      </c>
      <c r="G4453" s="9" t="s">
        <v>17581</v>
      </c>
      <c r="H4453" s="9" t="s">
        <v>17582</v>
      </c>
      <c r="I4453" s="9" t="s">
        <v>17703</v>
      </c>
      <c r="J4453" s="9" t="s">
        <v>147</v>
      </c>
      <c r="K4453" s="9" t="s">
        <v>17794</v>
      </c>
      <c r="L4453" s="5" t="s">
        <v>17795</v>
      </c>
      <c r="M4453" s="5" t="b">
        <v>1</v>
      </c>
      <c r="N4453" s="5">
        <v>65.8</v>
      </c>
      <c r="O4453" s="5">
        <v>7</v>
      </c>
      <c r="P4453" s="5">
        <f t="shared" si="247"/>
        <v>21</v>
      </c>
      <c r="Q4453" s="5">
        <f t="shared" si="246"/>
        <v>120</v>
      </c>
      <c r="R4453" s="5" t="str">
        <f t="shared" si="248"/>
        <v> </v>
      </c>
      <c r="S4453" s="5" t="e">
        <f>VLOOKUP(A4453,#REF!,6,0)</f>
        <v>#REF!</v>
      </c>
    </row>
    <row r="4454" ht="25.5" spans="1:19">
      <c r="A4454" s="10" t="s">
        <v>17798</v>
      </c>
      <c r="B4454" s="9" t="s">
        <v>17799</v>
      </c>
      <c r="C4454" s="9" t="s">
        <v>17800</v>
      </c>
      <c r="D4454" s="9" t="s">
        <v>17801</v>
      </c>
      <c r="E4454" s="9" t="s">
        <v>21</v>
      </c>
      <c r="F4454" s="9" t="s">
        <v>1088</v>
      </c>
      <c r="G4454" s="9" t="s">
        <v>17581</v>
      </c>
      <c r="H4454" s="9" t="s">
        <v>17582</v>
      </c>
      <c r="I4454" s="9" t="s">
        <v>17703</v>
      </c>
      <c r="J4454" s="9" t="s">
        <v>152</v>
      </c>
      <c r="K4454" s="9" t="s">
        <v>17798</v>
      </c>
      <c r="L4454" s="5" t="s">
        <v>17799</v>
      </c>
      <c r="M4454" s="5" t="b">
        <v>1</v>
      </c>
      <c r="N4454" s="5">
        <v>82.6</v>
      </c>
      <c r="O4454" s="5">
        <v>7</v>
      </c>
      <c r="P4454" s="5">
        <f t="shared" si="247"/>
        <v>21</v>
      </c>
      <c r="Q4454" s="5">
        <f t="shared" si="246"/>
        <v>14</v>
      </c>
      <c r="R4454" s="5" t="str">
        <f t="shared" si="248"/>
        <v>进入面试范围</v>
      </c>
      <c r="S4454" s="5" t="e">
        <f>VLOOKUP(A4454,#REF!,6,0)</f>
        <v>#REF!</v>
      </c>
    </row>
    <row r="4455" ht="25.5" spans="1:19">
      <c r="A4455" s="10" t="s">
        <v>17802</v>
      </c>
      <c r="B4455" s="9" t="s">
        <v>17803</v>
      </c>
      <c r="C4455" s="9" t="s">
        <v>17804</v>
      </c>
      <c r="D4455" s="9" t="s">
        <v>17805</v>
      </c>
      <c r="E4455" s="9" t="s">
        <v>21</v>
      </c>
      <c r="F4455" s="9" t="s">
        <v>1088</v>
      </c>
      <c r="G4455" s="9" t="s">
        <v>17581</v>
      </c>
      <c r="H4455" s="9" t="s">
        <v>17582</v>
      </c>
      <c r="I4455" s="9" t="s">
        <v>17703</v>
      </c>
      <c r="J4455" s="9" t="s">
        <v>157</v>
      </c>
      <c r="K4455" s="9" t="s">
        <v>17802</v>
      </c>
      <c r="L4455" s="5" t="s">
        <v>17803</v>
      </c>
      <c r="M4455" s="5" t="b">
        <v>1</v>
      </c>
      <c r="N4455" s="5" t="s">
        <v>92</v>
      </c>
      <c r="O4455" s="5">
        <v>7</v>
      </c>
      <c r="P4455" s="5">
        <f t="shared" si="247"/>
        <v>21</v>
      </c>
      <c r="Q4455" s="5" t="e">
        <f t="shared" si="246"/>
        <v>#VALUE!</v>
      </c>
      <c r="R4455" s="5" t="e">
        <f t="shared" si="248"/>
        <v>#VALUE!</v>
      </c>
      <c r="S4455" s="5" t="e">
        <f>VLOOKUP(A4455,#REF!,6,0)</f>
        <v>#REF!</v>
      </c>
    </row>
    <row r="4456" ht="25.5" spans="1:19">
      <c r="A4456" s="10" t="s">
        <v>17806</v>
      </c>
      <c r="B4456" s="9" t="s">
        <v>17807</v>
      </c>
      <c r="C4456" s="9" t="s">
        <v>17808</v>
      </c>
      <c r="D4456" s="9" t="s">
        <v>17809</v>
      </c>
      <c r="E4456" s="9" t="s">
        <v>21</v>
      </c>
      <c r="F4456" s="9" t="s">
        <v>1088</v>
      </c>
      <c r="G4456" s="9" t="s">
        <v>17581</v>
      </c>
      <c r="H4456" s="9" t="s">
        <v>17582</v>
      </c>
      <c r="I4456" s="9" t="s">
        <v>17703</v>
      </c>
      <c r="J4456" s="9" t="s">
        <v>162</v>
      </c>
      <c r="K4456" s="9" t="s">
        <v>17806</v>
      </c>
      <c r="L4456" s="5" t="s">
        <v>17807</v>
      </c>
      <c r="M4456" s="5" t="b">
        <v>1</v>
      </c>
      <c r="N4456" s="5">
        <v>77.1</v>
      </c>
      <c r="O4456" s="5">
        <v>7</v>
      </c>
      <c r="P4456" s="5">
        <f t="shared" si="247"/>
        <v>21</v>
      </c>
      <c r="Q4456" s="5">
        <f t="shared" si="246"/>
        <v>48</v>
      </c>
      <c r="R4456" s="5" t="str">
        <f t="shared" si="248"/>
        <v> </v>
      </c>
      <c r="S4456" s="5" t="e">
        <f>VLOOKUP(A4456,#REF!,6,0)</f>
        <v>#REF!</v>
      </c>
    </row>
    <row r="4457" ht="25.5" spans="1:19">
      <c r="A4457" s="10" t="s">
        <v>17810</v>
      </c>
      <c r="B4457" s="9" t="s">
        <v>17811</v>
      </c>
      <c r="C4457" s="9" t="s">
        <v>17812</v>
      </c>
      <c r="D4457" s="9" t="s">
        <v>17813</v>
      </c>
      <c r="E4457" s="9" t="s">
        <v>21</v>
      </c>
      <c r="F4457" s="9" t="s">
        <v>1088</v>
      </c>
      <c r="G4457" s="9" t="s">
        <v>17581</v>
      </c>
      <c r="H4457" s="9" t="s">
        <v>17582</v>
      </c>
      <c r="I4457" s="9" t="s">
        <v>17703</v>
      </c>
      <c r="J4457" s="9" t="s">
        <v>167</v>
      </c>
      <c r="K4457" s="9" t="s">
        <v>17810</v>
      </c>
      <c r="L4457" s="5" t="s">
        <v>17811</v>
      </c>
      <c r="M4457" s="5" t="b">
        <v>1</v>
      </c>
      <c r="N4457" s="5">
        <v>43.6</v>
      </c>
      <c r="O4457" s="5">
        <v>7</v>
      </c>
      <c r="P4457" s="5">
        <f t="shared" si="247"/>
        <v>21</v>
      </c>
      <c r="Q4457" s="5">
        <f t="shared" si="246"/>
        <v>175</v>
      </c>
      <c r="R4457" s="5" t="str">
        <f t="shared" si="248"/>
        <v> </v>
      </c>
      <c r="S4457" s="5" t="e">
        <f>VLOOKUP(A4457,#REF!,6,0)</f>
        <v>#REF!</v>
      </c>
    </row>
    <row r="4458" ht="25.5" spans="1:19">
      <c r="A4458" s="10" t="s">
        <v>17814</v>
      </c>
      <c r="B4458" s="9" t="s">
        <v>17029</v>
      </c>
      <c r="C4458" s="9" t="s">
        <v>17815</v>
      </c>
      <c r="D4458" s="9" t="s">
        <v>17816</v>
      </c>
      <c r="E4458" s="9" t="s">
        <v>21</v>
      </c>
      <c r="F4458" s="9" t="s">
        <v>1088</v>
      </c>
      <c r="G4458" s="9" t="s">
        <v>17581</v>
      </c>
      <c r="H4458" s="9" t="s">
        <v>17582</v>
      </c>
      <c r="I4458" s="9" t="s">
        <v>17703</v>
      </c>
      <c r="J4458" s="9" t="s">
        <v>172</v>
      </c>
      <c r="K4458" s="9" t="s">
        <v>17814</v>
      </c>
      <c r="L4458" s="5" t="s">
        <v>17029</v>
      </c>
      <c r="M4458" s="5" t="b">
        <v>1</v>
      </c>
      <c r="N4458" s="5">
        <v>68.7</v>
      </c>
      <c r="O4458" s="5">
        <v>7</v>
      </c>
      <c r="P4458" s="5">
        <f t="shared" si="247"/>
        <v>21</v>
      </c>
      <c r="Q4458" s="5">
        <f t="shared" si="246"/>
        <v>103</v>
      </c>
      <c r="R4458" s="5" t="str">
        <f t="shared" si="248"/>
        <v> </v>
      </c>
      <c r="S4458" s="5" t="e">
        <f>VLOOKUP(A4458,#REF!,6,0)</f>
        <v>#REF!</v>
      </c>
    </row>
    <row r="4459" ht="25.5" spans="1:19">
      <c r="A4459" s="10" t="s">
        <v>17817</v>
      </c>
      <c r="B4459" s="9" t="s">
        <v>17818</v>
      </c>
      <c r="C4459" s="9" t="s">
        <v>17819</v>
      </c>
      <c r="D4459" s="9" t="s">
        <v>17820</v>
      </c>
      <c r="E4459" s="9" t="s">
        <v>21</v>
      </c>
      <c r="F4459" s="9" t="s">
        <v>1088</v>
      </c>
      <c r="G4459" s="9" t="s">
        <v>17581</v>
      </c>
      <c r="H4459" s="9" t="s">
        <v>17582</v>
      </c>
      <c r="I4459" s="9" t="s">
        <v>17821</v>
      </c>
      <c r="J4459" s="9" t="s">
        <v>26</v>
      </c>
      <c r="K4459" s="9" t="s">
        <v>17817</v>
      </c>
      <c r="L4459" s="5" t="s">
        <v>17818</v>
      </c>
      <c r="M4459" s="5" t="b">
        <v>1</v>
      </c>
      <c r="N4459" s="5">
        <v>70.6</v>
      </c>
      <c r="O4459" s="5">
        <v>7</v>
      </c>
      <c r="P4459" s="5">
        <f t="shared" si="247"/>
        <v>21</v>
      </c>
      <c r="Q4459" s="5">
        <f t="shared" si="246"/>
        <v>95</v>
      </c>
      <c r="R4459" s="5" t="str">
        <f t="shared" si="248"/>
        <v> </v>
      </c>
      <c r="S4459" s="5" t="e">
        <f>VLOOKUP(A4459,#REF!,6,0)</f>
        <v>#REF!</v>
      </c>
    </row>
    <row r="4460" ht="25.5" spans="1:19">
      <c r="A4460" s="10" t="s">
        <v>17822</v>
      </c>
      <c r="B4460" s="9" t="s">
        <v>362</v>
      </c>
      <c r="C4460" s="9" t="s">
        <v>17823</v>
      </c>
      <c r="D4460" s="9" t="s">
        <v>17824</v>
      </c>
      <c r="E4460" s="9" t="s">
        <v>21</v>
      </c>
      <c r="F4460" s="9" t="s">
        <v>1088</v>
      </c>
      <c r="G4460" s="9" t="s">
        <v>17581</v>
      </c>
      <c r="H4460" s="9" t="s">
        <v>17582</v>
      </c>
      <c r="I4460" s="9" t="s">
        <v>17821</v>
      </c>
      <c r="J4460" s="9" t="s">
        <v>31</v>
      </c>
      <c r="K4460" s="9" t="s">
        <v>17822</v>
      </c>
      <c r="L4460" s="5" t="s">
        <v>362</v>
      </c>
      <c r="M4460" s="5" t="b">
        <v>1</v>
      </c>
      <c r="N4460" s="5">
        <v>74.3</v>
      </c>
      <c r="O4460" s="5">
        <v>7</v>
      </c>
      <c r="P4460" s="5">
        <f t="shared" si="247"/>
        <v>21</v>
      </c>
      <c r="Q4460" s="5">
        <f t="shared" si="246"/>
        <v>68</v>
      </c>
      <c r="R4460" s="5" t="str">
        <f t="shared" si="248"/>
        <v> </v>
      </c>
      <c r="S4460" s="5" t="e">
        <f>VLOOKUP(A4460,#REF!,6,0)</f>
        <v>#REF!</v>
      </c>
    </row>
    <row r="4461" ht="25.5" spans="1:19">
      <c r="A4461" s="10" t="s">
        <v>17825</v>
      </c>
      <c r="B4461" s="9" t="s">
        <v>17826</v>
      </c>
      <c r="C4461" s="9" t="s">
        <v>17827</v>
      </c>
      <c r="D4461" s="9" t="s">
        <v>17828</v>
      </c>
      <c r="E4461" s="9" t="s">
        <v>21</v>
      </c>
      <c r="F4461" s="9" t="s">
        <v>1088</v>
      </c>
      <c r="G4461" s="9" t="s">
        <v>17581</v>
      </c>
      <c r="H4461" s="9" t="s">
        <v>17582</v>
      </c>
      <c r="I4461" s="9" t="s">
        <v>17821</v>
      </c>
      <c r="J4461" s="9" t="s">
        <v>36</v>
      </c>
      <c r="K4461" s="9" t="s">
        <v>17825</v>
      </c>
      <c r="L4461" s="5" t="s">
        <v>17826</v>
      </c>
      <c r="M4461" s="5" t="b">
        <v>1</v>
      </c>
      <c r="N4461" s="5">
        <v>79.4</v>
      </c>
      <c r="O4461" s="5">
        <v>7</v>
      </c>
      <c r="P4461" s="5">
        <f t="shared" si="247"/>
        <v>21</v>
      </c>
      <c r="Q4461" s="5">
        <f t="shared" si="246"/>
        <v>33</v>
      </c>
      <c r="R4461" s="5" t="str">
        <f t="shared" si="248"/>
        <v> </v>
      </c>
      <c r="S4461" s="5" t="e">
        <f>VLOOKUP(A4461,#REF!,6,0)</f>
        <v>#REF!</v>
      </c>
    </row>
    <row r="4462" ht="25.5" spans="1:19">
      <c r="A4462" s="10" t="s">
        <v>17829</v>
      </c>
      <c r="B4462" s="9" t="s">
        <v>17830</v>
      </c>
      <c r="C4462" s="9" t="s">
        <v>17831</v>
      </c>
      <c r="D4462" s="9" t="s">
        <v>17832</v>
      </c>
      <c r="E4462" s="9" t="s">
        <v>21</v>
      </c>
      <c r="F4462" s="9" t="s">
        <v>1088</v>
      </c>
      <c r="G4462" s="9" t="s">
        <v>17581</v>
      </c>
      <c r="H4462" s="9" t="s">
        <v>17582</v>
      </c>
      <c r="I4462" s="9" t="s">
        <v>17821</v>
      </c>
      <c r="J4462" s="9" t="s">
        <v>41</v>
      </c>
      <c r="K4462" s="9" t="s">
        <v>17829</v>
      </c>
      <c r="L4462" s="5" t="s">
        <v>17830</v>
      </c>
      <c r="M4462" s="5" t="b">
        <v>1</v>
      </c>
      <c r="N4462" s="5">
        <v>76</v>
      </c>
      <c r="O4462" s="5">
        <v>7</v>
      </c>
      <c r="P4462" s="5">
        <f t="shared" si="247"/>
        <v>21</v>
      </c>
      <c r="Q4462" s="5">
        <f t="shared" si="246"/>
        <v>55</v>
      </c>
      <c r="R4462" s="5" t="str">
        <f t="shared" si="248"/>
        <v> </v>
      </c>
      <c r="S4462" s="5" t="e">
        <f>VLOOKUP(A4462,#REF!,6,0)</f>
        <v>#REF!</v>
      </c>
    </row>
    <row r="4463" ht="25.5" spans="1:19">
      <c r="A4463" s="10" t="s">
        <v>17833</v>
      </c>
      <c r="B4463" s="9" t="s">
        <v>17834</v>
      </c>
      <c r="C4463" s="9" t="s">
        <v>17835</v>
      </c>
      <c r="D4463" s="9" t="s">
        <v>17836</v>
      </c>
      <c r="E4463" s="9" t="s">
        <v>21</v>
      </c>
      <c r="F4463" s="9" t="s">
        <v>1088</v>
      </c>
      <c r="G4463" s="9" t="s">
        <v>17581</v>
      </c>
      <c r="H4463" s="9" t="s">
        <v>17582</v>
      </c>
      <c r="I4463" s="9" t="s">
        <v>17821</v>
      </c>
      <c r="J4463" s="9" t="s">
        <v>46</v>
      </c>
      <c r="K4463" s="9" t="s">
        <v>17833</v>
      </c>
      <c r="L4463" s="5" t="s">
        <v>17834</v>
      </c>
      <c r="M4463" s="5" t="b">
        <v>1</v>
      </c>
      <c r="N4463" s="5">
        <v>77.7</v>
      </c>
      <c r="O4463" s="5">
        <v>7</v>
      </c>
      <c r="P4463" s="5">
        <f t="shared" si="247"/>
        <v>21</v>
      </c>
      <c r="Q4463" s="5">
        <f t="shared" si="246"/>
        <v>45</v>
      </c>
      <c r="R4463" s="5" t="str">
        <f t="shared" si="248"/>
        <v> </v>
      </c>
      <c r="S4463" s="5" t="e">
        <f>VLOOKUP(A4463,#REF!,6,0)</f>
        <v>#REF!</v>
      </c>
    </row>
    <row r="4464" ht="25.5" spans="1:19">
      <c r="A4464" s="10" t="s">
        <v>17837</v>
      </c>
      <c r="B4464" s="9" t="s">
        <v>10684</v>
      </c>
      <c r="C4464" s="9" t="s">
        <v>17838</v>
      </c>
      <c r="D4464" s="9" t="s">
        <v>17839</v>
      </c>
      <c r="E4464" s="9" t="s">
        <v>21</v>
      </c>
      <c r="F4464" s="9" t="s">
        <v>1088</v>
      </c>
      <c r="G4464" s="9" t="s">
        <v>17581</v>
      </c>
      <c r="H4464" s="9" t="s">
        <v>17582</v>
      </c>
      <c r="I4464" s="9" t="s">
        <v>17821</v>
      </c>
      <c r="J4464" s="9" t="s">
        <v>51</v>
      </c>
      <c r="K4464" s="9" t="s">
        <v>17837</v>
      </c>
      <c r="L4464" s="5" t="s">
        <v>10684</v>
      </c>
      <c r="M4464" s="5" t="b">
        <v>1</v>
      </c>
      <c r="N4464" s="5">
        <v>65</v>
      </c>
      <c r="O4464" s="5">
        <v>7</v>
      </c>
      <c r="P4464" s="5">
        <f t="shared" si="247"/>
        <v>21</v>
      </c>
      <c r="Q4464" s="5">
        <f t="shared" ref="Q4464:Q4527" si="249">RANK(N4464,$N$4399:$N$4602)</f>
        <v>123</v>
      </c>
      <c r="R4464" s="5" t="str">
        <f t="shared" si="248"/>
        <v> </v>
      </c>
      <c r="S4464" s="5" t="e">
        <f>VLOOKUP(A4464,#REF!,6,0)</f>
        <v>#REF!</v>
      </c>
    </row>
    <row r="4465" ht="25.5" spans="1:19">
      <c r="A4465" s="10" t="s">
        <v>17840</v>
      </c>
      <c r="B4465" s="9" t="s">
        <v>17841</v>
      </c>
      <c r="C4465" s="9" t="s">
        <v>17842</v>
      </c>
      <c r="D4465" s="9" t="s">
        <v>17843</v>
      </c>
      <c r="E4465" s="9" t="s">
        <v>21</v>
      </c>
      <c r="F4465" s="9" t="s">
        <v>1088</v>
      </c>
      <c r="G4465" s="9" t="s">
        <v>17581</v>
      </c>
      <c r="H4465" s="9" t="s">
        <v>17582</v>
      </c>
      <c r="I4465" s="9" t="s">
        <v>17821</v>
      </c>
      <c r="J4465" s="9" t="s">
        <v>56</v>
      </c>
      <c r="K4465" s="9" t="s">
        <v>17840</v>
      </c>
      <c r="L4465" s="5" t="s">
        <v>17841</v>
      </c>
      <c r="M4465" s="5" t="b">
        <v>1</v>
      </c>
      <c r="N4465" s="5">
        <v>44.4</v>
      </c>
      <c r="O4465" s="5">
        <v>7</v>
      </c>
      <c r="P4465" s="5">
        <f t="shared" si="247"/>
        <v>21</v>
      </c>
      <c r="Q4465" s="5">
        <f t="shared" si="249"/>
        <v>173</v>
      </c>
      <c r="R4465" s="5" t="str">
        <f t="shared" si="248"/>
        <v> </v>
      </c>
      <c r="S4465" s="5" t="e">
        <f>VLOOKUP(A4465,#REF!,6,0)</f>
        <v>#REF!</v>
      </c>
    </row>
    <row r="4466" ht="25.5" spans="1:19">
      <c r="A4466" s="10" t="s">
        <v>17844</v>
      </c>
      <c r="B4466" s="9" t="s">
        <v>8113</v>
      </c>
      <c r="C4466" s="9" t="s">
        <v>17845</v>
      </c>
      <c r="D4466" s="9" t="s">
        <v>17846</v>
      </c>
      <c r="E4466" s="9" t="s">
        <v>21</v>
      </c>
      <c r="F4466" s="9" t="s">
        <v>1088</v>
      </c>
      <c r="G4466" s="9" t="s">
        <v>17581</v>
      </c>
      <c r="H4466" s="9" t="s">
        <v>17582</v>
      </c>
      <c r="I4466" s="9" t="s">
        <v>17821</v>
      </c>
      <c r="J4466" s="9" t="s">
        <v>61</v>
      </c>
      <c r="K4466" s="9" t="s">
        <v>17844</v>
      </c>
      <c r="L4466" s="5" t="s">
        <v>8113</v>
      </c>
      <c r="M4466" s="5" t="b">
        <v>1</v>
      </c>
      <c r="N4466" s="5">
        <v>68.8</v>
      </c>
      <c r="O4466" s="5">
        <v>7</v>
      </c>
      <c r="P4466" s="5">
        <f t="shared" si="247"/>
        <v>21</v>
      </c>
      <c r="Q4466" s="5">
        <f t="shared" si="249"/>
        <v>102</v>
      </c>
      <c r="R4466" s="5" t="str">
        <f t="shared" si="248"/>
        <v> </v>
      </c>
      <c r="S4466" s="5" t="e">
        <f>VLOOKUP(A4466,#REF!,6,0)</f>
        <v>#REF!</v>
      </c>
    </row>
    <row r="4467" ht="25.5" spans="1:19">
      <c r="A4467" s="10" t="s">
        <v>17847</v>
      </c>
      <c r="B4467" s="9" t="s">
        <v>17848</v>
      </c>
      <c r="C4467" s="9" t="s">
        <v>17849</v>
      </c>
      <c r="D4467" s="9" t="s">
        <v>17850</v>
      </c>
      <c r="E4467" s="9" t="s">
        <v>21</v>
      </c>
      <c r="F4467" s="9" t="s">
        <v>1088</v>
      </c>
      <c r="G4467" s="9" t="s">
        <v>17581</v>
      </c>
      <c r="H4467" s="9" t="s">
        <v>17582</v>
      </c>
      <c r="I4467" s="9" t="s">
        <v>17821</v>
      </c>
      <c r="J4467" s="9" t="s">
        <v>66</v>
      </c>
      <c r="K4467" s="9" t="s">
        <v>17847</v>
      </c>
      <c r="L4467" s="5" t="s">
        <v>17848</v>
      </c>
      <c r="M4467" s="5" t="b">
        <v>1</v>
      </c>
      <c r="N4467" s="5">
        <v>63</v>
      </c>
      <c r="O4467" s="5">
        <v>7</v>
      </c>
      <c r="P4467" s="5">
        <f t="shared" si="247"/>
        <v>21</v>
      </c>
      <c r="Q4467" s="5">
        <f t="shared" si="249"/>
        <v>131</v>
      </c>
      <c r="R4467" s="5" t="str">
        <f t="shared" si="248"/>
        <v> </v>
      </c>
      <c r="S4467" s="5" t="e">
        <f>VLOOKUP(A4467,#REF!,6,0)</f>
        <v>#REF!</v>
      </c>
    </row>
    <row r="4468" ht="25.5" spans="1:19">
      <c r="A4468" s="10" t="s">
        <v>17851</v>
      </c>
      <c r="B4468" s="9" t="s">
        <v>14436</v>
      </c>
      <c r="C4468" s="9" t="s">
        <v>17852</v>
      </c>
      <c r="D4468" s="9" t="s">
        <v>17853</v>
      </c>
      <c r="E4468" s="9" t="s">
        <v>21</v>
      </c>
      <c r="F4468" s="9" t="s">
        <v>1088</v>
      </c>
      <c r="G4468" s="9" t="s">
        <v>17581</v>
      </c>
      <c r="H4468" s="9" t="s">
        <v>17582</v>
      </c>
      <c r="I4468" s="9" t="s">
        <v>17821</v>
      </c>
      <c r="J4468" s="9" t="s">
        <v>71</v>
      </c>
      <c r="K4468" s="9" t="s">
        <v>17851</v>
      </c>
      <c r="L4468" s="5" t="s">
        <v>14436</v>
      </c>
      <c r="M4468" s="5" t="b">
        <v>1</v>
      </c>
      <c r="N4468" s="5">
        <v>72.6</v>
      </c>
      <c r="O4468" s="5">
        <v>7</v>
      </c>
      <c r="P4468" s="5">
        <f t="shared" si="247"/>
        <v>21</v>
      </c>
      <c r="Q4468" s="5">
        <f t="shared" si="249"/>
        <v>81</v>
      </c>
      <c r="R4468" s="5" t="str">
        <f t="shared" si="248"/>
        <v> </v>
      </c>
      <c r="S4468" s="5" t="e">
        <f>VLOOKUP(A4468,#REF!,6,0)</f>
        <v>#REF!</v>
      </c>
    </row>
    <row r="4469" ht="25.5" spans="1:19">
      <c r="A4469" s="10" t="s">
        <v>17854</v>
      </c>
      <c r="B4469" s="9" t="s">
        <v>17855</v>
      </c>
      <c r="C4469" s="9" t="s">
        <v>17856</v>
      </c>
      <c r="D4469" s="9" t="s">
        <v>17857</v>
      </c>
      <c r="E4469" s="9" t="s">
        <v>21</v>
      </c>
      <c r="F4469" s="9" t="s">
        <v>1088</v>
      </c>
      <c r="G4469" s="9" t="s">
        <v>17581</v>
      </c>
      <c r="H4469" s="9" t="s">
        <v>17582</v>
      </c>
      <c r="I4469" s="9" t="s">
        <v>17821</v>
      </c>
      <c r="J4469" s="9" t="s">
        <v>76</v>
      </c>
      <c r="K4469" s="9" t="s">
        <v>17854</v>
      </c>
      <c r="L4469" s="5" t="s">
        <v>17855</v>
      </c>
      <c r="M4469" s="5" t="b">
        <v>1</v>
      </c>
      <c r="N4469" s="5">
        <v>49.6</v>
      </c>
      <c r="O4469" s="5">
        <v>7</v>
      </c>
      <c r="P4469" s="5">
        <f t="shared" si="247"/>
        <v>21</v>
      </c>
      <c r="Q4469" s="5">
        <f t="shared" si="249"/>
        <v>162</v>
      </c>
      <c r="R4469" s="5" t="str">
        <f t="shared" si="248"/>
        <v> </v>
      </c>
      <c r="S4469" s="5" t="e">
        <f>VLOOKUP(A4469,#REF!,6,0)</f>
        <v>#REF!</v>
      </c>
    </row>
    <row r="4470" ht="25.5" spans="1:19">
      <c r="A4470" s="10" t="s">
        <v>17858</v>
      </c>
      <c r="B4470" s="9" t="s">
        <v>17859</v>
      </c>
      <c r="C4470" s="9" t="s">
        <v>17860</v>
      </c>
      <c r="D4470" s="9" t="s">
        <v>17861</v>
      </c>
      <c r="E4470" s="9" t="s">
        <v>21</v>
      </c>
      <c r="F4470" s="9" t="s">
        <v>1088</v>
      </c>
      <c r="G4470" s="9" t="s">
        <v>17581</v>
      </c>
      <c r="H4470" s="9" t="s">
        <v>17582</v>
      </c>
      <c r="I4470" s="9" t="s">
        <v>17821</v>
      </c>
      <c r="J4470" s="9" t="s">
        <v>81</v>
      </c>
      <c r="K4470" s="9" t="s">
        <v>17858</v>
      </c>
      <c r="L4470" s="5" t="s">
        <v>17859</v>
      </c>
      <c r="M4470" s="5" t="b">
        <v>1</v>
      </c>
      <c r="N4470" s="5">
        <v>67.9</v>
      </c>
      <c r="O4470" s="5">
        <v>7</v>
      </c>
      <c r="P4470" s="5">
        <f t="shared" si="247"/>
        <v>21</v>
      </c>
      <c r="Q4470" s="5">
        <f t="shared" si="249"/>
        <v>109</v>
      </c>
      <c r="R4470" s="5" t="str">
        <f t="shared" si="248"/>
        <v> </v>
      </c>
      <c r="S4470" s="5" t="e">
        <f>VLOOKUP(A4470,#REF!,6,0)</f>
        <v>#REF!</v>
      </c>
    </row>
    <row r="4471" ht="25.5" spans="1:19">
      <c r="A4471" s="10" t="s">
        <v>17862</v>
      </c>
      <c r="B4471" s="9" t="s">
        <v>17863</v>
      </c>
      <c r="C4471" s="9" t="s">
        <v>17864</v>
      </c>
      <c r="D4471" s="9" t="s">
        <v>17865</v>
      </c>
      <c r="E4471" s="9" t="s">
        <v>21</v>
      </c>
      <c r="F4471" s="9" t="s">
        <v>1088</v>
      </c>
      <c r="G4471" s="9" t="s">
        <v>17581</v>
      </c>
      <c r="H4471" s="9" t="s">
        <v>17582</v>
      </c>
      <c r="I4471" s="9" t="s">
        <v>17821</v>
      </c>
      <c r="J4471" s="9" t="s">
        <v>86</v>
      </c>
      <c r="K4471" s="9" t="s">
        <v>17862</v>
      </c>
      <c r="L4471" s="5" t="s">
        <v>17863</v>
      </c>
      <c r="M4471" s="5" t="b">
        <v>1</v>
      </c>
      <c r="N4471" s="5">
        <v>85.7</v>
      </c>
      <c r="O4471" s="5">
        <v>7</v>
      </c>
      <c r="P4471" s="5">
        <f t="shared" si="247"/>
        <v>21</v>
      </c>
      <c r="Q4471" s="5">
        <f t="shared" si="249"/>
        <v>4</v>
      </c>
      <c r="R4471" s="5" t="str">
        <f t="shared" si="248"/>
        <v>进入面试范围</v>
      </c>
      <c r="S4471" s="5" t="e">
        <f>VLOOKUP(A4471,#REF!,6,0)</f>
        <v>#REF!</v>
      </c>
    </row>
    <row r="4472" ht="25.5" spans="1:19">
      <c r="A4472" s="10" t="s">
        <v>17866</v>
      </c>
      <c r="B4472" s="9" t="s">
        <v>17867</v>
      </c>
      <c r="C4472" s="9" t="s">
        <v>17868</v>
      </c>
      <c r="D4472" s="9" t="s">
        <v>17869</v>
      </c>
      <c r="E4472" s="9" t="s">
        <v>21</v>
      </c>
      <c r="F4472" s="9" t="s">
        <v>1088</v>
      </c>
      <c r="G4472" s="9" t="s">
        <v>17581</v>
      </c>
      <c r="H4472" s="9" t="s">
        <v>17582</v>
      </c>
      <c r="I4472" s="9" t="s">
        <v>17821</v>
      </c>
      <c r="J4472" s="9" t="s">
        <v>91</v>
      </c>
      <c r="K4472" s="9" t="s">
        <v>17866</v>
      </c>
      <c r="L4472" s="5" t="s">
        <v>17867</v>
      </c>
      <c r="M4472" s="5" t="b">
        <v>1</v>
      </c>
      <c r="N4472" s="5">
        <v>59.7</v>
      </c>
      <c r="O4472" s="5">
        <v>7</v>
      </c>
      <c r="P4472" s="5">
        <f t="shared" si="247"/>
        <v>21</v>
      </c>
      <c r="Q4472" s="5">
        <f t="shared" si="249"/>
        <v>141</v>
      </c>
      <c r="R4472" s="5" t="str">
        <f t="shared" si="248"/>
        <v> </v>
      </c>
      <c r="S4472" s="5" t="e">
        <f>VLOOKUP(A4472,#REF!,6,0)</f>
        <v>#REF!</v>
      </c>
    </row>
    <row r="4473" ht="25.5" spans="1:19">
      <c r="A4473" s="10" t="s">
        <v>17870</v>
      </c>
      <c r="B4473" s="9" t="s">
        <v>17871</v>
      </c>
      <c r="C4473" s="9" t="s">
        <v>17872</v>
      </c>
      <c r="D4473" s="9" t="s">
        <v>17873</v>
      </c>
      <c r="E4473" s="9" t="s">
        <v>21</v>
      </c>
      <c r="F4473" s="9" t="s">
        <v>1088</v>
      </c>
      <c r="G4473" s="9" t="s">
        <v>17581</v>
      </c>
      <c r="H4473" s="9" t="s">
        <v>17582</v>
      </c>
      <c r="I4473" s="9" t="s">
        <v>17821</v>
      </c>
      <c r="J4473" s="9" t="s">
        <v>97</v>
      </c>
      <c r="K4473" s="9" t="s">
        <v>17870</v>
      </c>
      <c r="L4473" s="5" t="s">
        <v>17871</v>
      </c>
      <c r="M4473" s="5" t="b">
        <v>1</v>
      </c>
      <c r="N4473" s="5" t="s">
        <v>92</v>
      </c>
      <c r="O4473" s="5">
        <v>7</v>
      </c>
      <c r="P4473" s="5">
        <f t="shared" si="247"/>
        <v>21</v>
      </c>
      <c r="Q4473" s="5" t="e">
        <f t="shared" si="249"/>
        <v>#VALUE!</v>
      </c>
      <c r="R4473" s="5" t="e">
        <f t="shared" si="248"/>
        <v>#VALUE!</v>
      </c>
      <c r="S4473" s="5" t="e">
        <f>VLOOKUP(A4473,#REF!,6,0)</f>
        <v>#REF!</v>
      </c>
    </row>
    <row r="4474" ht="25.5" spans="1:19">
      <c r="A4474" s="10" t="s">
        <v>17874</v>
      </c>
      <c r="B4474" s="9" t="s">
        <v>17875</v>
      </c>
      <c r="C4474" s="9" t="s">
        <v>17876</v>
      </c>
      <c r="D4474" s="9" t="s">
        <v>17877</v>
      </c>
      <c r="E4474" s="9" t="s">
        <v>21</v>
      </c>
      <c r="F4474" s="9" t="s">
        <v>1088</v>
      </c>
      <c r="G4474" s="9" t="s">
        <v>17581</v>
      </c>
      <c r="H4474" s="9" t="s">
        <v>17582</v>
      </c>
      <c r="I4474" s="9" t="s">
        <v>17821</v>
      </c>
      <c r="J4474" s="9" t="s">
        <v>102</v>
      </c>
      <c r="K4474" s="9" t="s">
        <v>17874</v>
      </c>
      <c r="L4474" s="5" t="s">
        <v>17875</v>
      </c>
      <c r="M4474" s="5" t="b">
        <v>1</v>
      </c>
      <c r="N4474" s="5">
        <v>74.5</v>
      </c>
      <c r="O4474" s="5">
        <v>7</v>
      </c>
      <c r="P4474" s="5">
        <f t="shared" si="247"/>
        <v>21</v>
      </c>
      <c r="Q4474" s="5">
        <f t="shared" si="249"/>
        <v>64</v>
      </c>
      <c r="R4474" s="5" t="str">
        <f t="shared" si="248"/>
        <v> </v>
      </c>
      <c r="S4474" s="5" t="e">
        <f>VLOOKUP(A4474,#REF!,6,0)</f>
        <v>#REF!</v>
      </c>
    </row>
    <row r="4475" ht="25.5" spans="1:19">
      <c r="A4475" s="10" t="s">
        <v>17878</v>
      </c>
      <c r="B4475" s="9" t="s">
        <v>17879</v>
      </c>
      <c r="C4475" s="9" t="s">
        <v>17880</v>
      </c>
      <c r="D4475" s="9" t="s">
        <v>17881</v>
      </c>
      <c r="E4475" s="9" t="s">
        <v>21</v>
      </c>
      <c r="F4475" s="9" t="s">
        <v>1088</v>
      </c>
      <c r="G4475" s="9" t="s">
        <v>17581</v>
      </c>
      <c r="H4475" s="9" t="s">
        <v>17582</v>
      </c>
      <c r="I4475" s="9" t="s">
        <v>17821</v>
      </c>
      <c r="J4475" s="9" t="s">
        <v>107</v>
      </c>
      <c r="K4475" s="9" t="s">
        <v>17878</v>
      </c>
      <c r="L4475" s="5" t="s">
        <v>17879</v>
      </c>
      <c r="M4475" s="5" t="b">
        <v>1</v>
      </c>
      <c r="N4475" s="5">
        <v>60.6</v>
      </c>
      <c r="O4475" s="5">
        <v>7</v>
      </c>
      <c r="P4475" s="5">
        <f t="shared" si="247"/>
        <v>21</v>
      </c>
      <c r="Q4475" s="5">
        <f t="shared" si="249"/>
        <v>137</v>
      </c>
      <c r="R4475" s="5" t="str">
        <f t="shared" si="248"/>
        <v> </v>
      </c>
      <c r="S4475" s="5" t="e">
        <f>VLOOKUP(A4475,#REF!,6,0)</f>
        <v>#REF!</v>
      </c>
    </row>
    <row r="4476" ht="25.5" spans="1:19">
      <c r="A4476" s="10" t="s">
        <v>17882</v>
      </c>
      <c r="B4476" s="9" t="s">
        <v>17883</v>
      </c>
      <c r="C4476" s="9" t="s">
        <v>17884</v>
      </c>
      <c r="D4476" s="9" t="s">
        <v>17885</v>
      </c>
      <c r="E4476" s="9" t="s">
        <v>21</v>
      </c>
      <c r="F4476" s="9" t="s">
        <v>1088</v>
      </c>
      <c r="G4476" s="9" t="s">
        <v>17581</v>
      </c>
      <c r="H4476" s="9" t="s">
        <v>17582</v>
      </c>
      <c r="I4476" s="9" t="s">
        <v>17821</v>
      </c>
      <c r="J4476" s="9" t="s">
        <v>112</v>
      </c>
      <c r="K4476" s="9" t="s">
        <v>17882</v>
      </c>
      <c r="L4476" s="5" t="s">
        <v>17883</v>
      </c>
      <c r="M4476" s="5" t="b">
        <v>1</v>
      </c>
      <c r="N4476" s="5">
        <v>83.5</v>
      </c>
      <c r="O4476" s="5">
        <v>7</v>
      </c>
      <c r="P4476" s="5">
        <f t="shared" si="247"/>
        <v>21</v>
      </c>
      <c r="Q4476" s="5">
        <f t="shared" si="249"/>
        <v>10</v>
      </c>
      <c r="R4476" s="5" t="str">
        <f t="shared" si="248"/>
        <v>进入面试范围</v>
      </c>
      <c r="S4476" s="5" t="e">
        <f>VLOOKUP(A4476,#REF!,6,0)</f>
        <v>#REF!</v>
      </c>
    </row>
    <row r="4477" ht="25.5" spans="1:19">
      <c r="A4477" s="10" t="s">
        <v>17886</v>
      </c>
      <c r="B4477" s="9" t="s">
        <v>17887</v>
      </c>
      <c r="C4477" s="9" t="s">
        <v>17888</v>
      </c>
      <c r="D4477" s="9" t="s">
        <v>17889</v>
      </c>
      <c r="E4477" s="9" t="s">
        <v>21</v>
      </c>
      <c r="F4477" s="9" t="s">
        <v>1088</v>
      </c>
      <c r="G4477" s="9" t="s">
        <v>17581</v>
      </c>
      <c r="H4477" s="9" t="s">
        <v>17582</v>
      </c>
      <c r="I4477" s="9" t="s">
        <v>17821</v>
      </c>
      <c r="J4477" s="9" t="s">
        <v>117</v>
      </c>
      <c r="K4477" s="9" t="s">
        <v>17886</v>
      </c>
      <c r="L4477" s="5" t="s">
        <v>17887</v>
      </c>
      <c r="M4477" s="5" t="b">
        <v>1</v>
      </c>
      <c r="N4477" s="5">
        <v>82.2</v>
      </c>
      <c r="O4477" s="5">
        <v>7</v>
      </c>
      <c r="P4477" s="5">
        <f t="shared" si="247"/>
        <v>21</v>
      </c>
      <c r="Q4477" s="5">
        <f t="shared" si="249"/>
        <v>16</v>
      </c>
      <c r="R4477" s="5" t="str">
        <f t="shared" si="248"/>
        <v>进入面试范围</v>
      </c>
      <c r="S4477" s="5" t="e">
        <f>VLOOKUP(A4477,#REF!,6,0)</f>
        <v>#REF!</v>
      </c>
    </row>
    <row r="4478" ht="25.5" spans="1:19">
      <c r="A4478" s="10" t="s">
        <v>17890</v>
      </c>
      <c r="B4478" s="9" t="s">
        <v>17891</v>
      </c>
      <c r="C4478" s="9" t="s">
        <v>17892</v>
      </c>
      <c r="D4478" s="9" t="s">
        <v>17893</v>
      </c>
      <c r="E4478" s="9" t="s">
        <v>21</v>
      </c>
      <c r="F4478" s="9" t="s">
        <v>1088</v>
      </c>
      <c r="G4478" s="9" t="s">
        <v>17581</v>
      </c>
      <c r="H4478" s="9" t="s">
        <v>17582</v>
      </c>
      <c r="I4478" s="9" t="s">
        <v>17821</v>
      </c>
      <c r="J4478" s="9" t="s">
        <v>122</v>
      </c>
      <c r="K4478" s="9" t="s">
        <v>17890</v>
      </c>
      <c r="L4478" s="5" t="s">
        <v>17891</v>
      </c>
      <c r="M4478" s="5" t="b">
        <v>1</v>
      </c>
      <c r="N4478" s="5">
        <v>72.2</v>
      </c>
      <c r="O4478" s="5">
        <v>7</v>
      </c>
      <c r="P4478" s="5">
        <f t="shared" si="247"/>
        <v>21</v>
      </c>
      <c r="Q4478" s="5">
        <f t="shared" si="249"/>
        <v>85</v>
      </c>
      <c r="R4478" s="5" t="str">
        <f t="shared" si="248"/>
        <v> </v>
      </c>
      <c r="S4478" s="5" t="e">
        <f>VLOOKUP(A4478,#REF!,6,0)</f>
        <v>#REF!</v>
      </c>
    </row>
    <row r="4479" ht="25.5" spans="1:19">
      <c r="A4479" s="10" t="s">
        <v>17894</v>
      </c>
      <c r="B4479" s="9" t="s">
        <v>17895</v>
      </c>
      <c r="C4479" s="9" t="s">
        <v>17896</v>
      </c>
      <c r="D4479" s="9" t="s">
        <v>17897</v>
      </c>
      <c r="E4479" s="9" t="s">
        <v>21</v>
      </c>
      <c r="F4479" s="9" t="s">
        <v>1088</v>
      </c>
      <c r="G4479" s="9" t="s">
        <v>17581</v>
      </c>
      <c r="H4479" s="9" t="s">
        <v>17582</v>
      </c>
      <c r="I4479" s="9" t="s">
        <v>17821</v>
      </c>
      <c r="J4479" s="9" t="s">
        <v>127</v>
      </c>
      <c r="K4479" s="9" t="s">
        <v>17894</v>
      </c>
      <c r="L4479" s="5" t="s">
        <v>17895</v>
      </c>
      <c r="M4479" s="5" t="b">
        <v>1</v>
      </c>
      <c r="N4479" s="5">
        <v>63.5</v>
      </c>
      <c r="O4479" s="5">
        <v>7</v>
      </c>
      <c r="P4479" s="5">
        <f t="shared" si="247"/>
        <v>21</v>
      </c>
      <c r="Q4479" s="5">
        <f t="shared" si="249"/>
        <v>130</v>
      </c>
      <c r="R4479" s="5" t="str">
        <f t="shared" si="248"/>
        <v> </v>
      </c>
      <c r="S4479" s="5" t="e">
        <f>VLOOKUP(A4479,#REF!,6,0)</f>
        <v>#REF!</v>
      </c>
    </row>
    <row r="4480" ht="25.5" spans="1:19">
      <c r="A4480" s="10" t="s">
        <v>17898</v>
      </c>
      <c r="B4480" s="9" t="s">
        <v>2950</v>
      </c>
      <c r="C4480" s="9" t="s">
        <v>17899</v>
      </c>
      <c r="D4480" s="9" t="s">
        <v>17900</v>
      </c>
      <c r="E4480" s="9" t="s">
        <v>21</v>
      </c>
      <c r="F4480" s="9" t="s">
        <v>1088</v>
      </c>
      <c r="G4480" s="9" t="s">
        <v>17581</v>
      </c>
      <c r="H4480" s="9" t="s">
        <v>17582</v>
      </c>
      <c r="I4480" s="9" t="s">
        <v>17821</v>
      </c>
      <c r="J4480" s="9" t="s">
        <v>132</v>
      </c>
      <c r="K4480" s="9" t="s">
        <v>17898</v>
      </c>
      <c r="L4480" s="5" t="s">
        <v>2950</v>
      </c>
      <c r="M4480" s="5" t="b">
        <v>1</v>
      </c>
      <c r="N4480" s="5">
        <v>50.7</v>
      </c>
      <c r="O4480" s="5">
        <v>7</v>
      </c>
      <c r="P4480" s="5">
        <f t="shared" si="247"/>
        <v>21</v>
      </c>
      <c r="Q4480" s="5">
        <f t="shared" si="249"/>
        <v>161</v>
      </c>
      <c r="R4480" s="5" t="str">
        <f t="shared" si="248"/>
        <v> </v>
      </c>
      <c r="S4480" s="5" t="e">
        <f>VLOOKUP(A4480,#REF!,6,0)</f>
        <v>#REF!</v>
      </c>
    </row>
    <row r="4481" ht="25.5" spans="1:19">
      <c r="A4481" s="10" t="s">
        <v>17901</v>
      </c>
      <c r="B4481" s="9" t="s">
        <v>17902</v>
      </c>
      <c r="C4481" s="9" t="s">
        <v>17903</v>
      </c>
      <c r="D4481" s="9" t="s">
        <v>17904</v>
      </c>
      <c r="E4481" s="9" t="s">
        <v>21</v>
      </c>
      <c r="F4481" s="9" t="s">
        <v>1088</v>
      </c>
      <c r="G4481" s="9" t="s">
        <v>17581</v>
      </c>
      <c r="H4481" s="9" t="s">
        <v>17582</v>
      </c>
      <c r="I4481" s="9" t="s">
        <v>17821</v>
      </c>
      <c r="J4481" s="9" t="s">
        <v>137</v>
      </c>
      <c r="K4481" s="9" t="s">
        <v>17901</v>
      </c>
      <c r="L4481" s="5" t="s">
        <v>17902</v>
      </c>
      <c r="M4481" s="5" t="b">
        <v>1</v>
      </c>
      <c r="N4481" s="5">
        <v>79.8</v>
      </c>
      <c r="O4481" s="5">
        <v>7</v>
      </c>
      <c r="P4481" s="5">
        <f t="shared" si="247"/>
        <v>21</v>
      </c>
      <c r="Q4481" s="5">
        <f t="shared" si="249"/>
        <v>26</v>
      </c>
      <c r="R4481" s="5" t="str">
        <f t="shared" si="248"/>
        <v> </v>
      </c>
      <c r="S4481" s="5" t="e">
        <f>VLOOKUP(A4481,#REF!,6,0)</f>
        <v>#REF!</v>
      </c>
    </row>
    <row r="4482" ht="25.5" spans="1:19">
      <c r="A4482" s="10" t="s">
        <v>17905</v>
      </c>
      <c r="B4482" s="9" t="s">
        <v>17906</v>
      </c>
      <c r="C4482" s="9" t="s">
        <v>17907</v>
      </c>
      <c r="D4482" s="9" t="s">
        <v>17908</v>
      </c>
      <c r="E4482" s="9" t="s">
        <v>21</v>
      </c>
      <c r="F4482" s="9" t="s">
        <v>1088</v>
      </c>
      <c r="G4482" s="9" t="s">
        <v>17581</v>
      </c>
      <c r="H4482" s="9" t="s">
        <v>17582</v>
      </c>
      <c r="I4482" s="9" t="s">
        <v>17821</v>
      </c>
      <c r="J4482" s="9" t="s">
        <v>142</v>
      </c>
      <c r="K4482" s="9" t="s">
        <v>17905</v>
      </c>
      <c r="L4482" s="5" t="s">
        <v>17906</v>
      </c>
      <c r="M4482" s="5" t="b">
        <v>1</v>
      </c>
      <c r="N4482" s="5">
        <v>54.7</v>
      </c>
      <c r="O4482" s="5">
        <v>7</v>
      </c>
      <c r="P4482" s="5">
        <f t="shared" si="247"/>
        <v>21</v>
      </c>
      <c r="Q4482" s="5">
        <f t="shared" si="249"/>
        <v>155</v>
      </c>
      <c r="R4482" s="5" t="str">
        <f t="shared" si="248"/>
        <v> </v>
      </c>
      <c r="S4482" s="5" t="e">
        <f>VLOOKUP(A4482,#REF!,6,0)</f>
        <v>#REF!</v>
      </c>
    </row>
    <row r="4483" ht="25.5" spans="1:19">
      <c r="A4483" s="10" t="s">
        <v>17909</v>
      </c>
      <c r="B4483" s="9" t="s">
        <v>17910</v>
      </c>
      <c r="C4483" s="9" t="s">
        <v>17911</v>
      </c>
      <c r="D4483" s="9" t="s">
        <v>17912</v>
      </c>
      <c r="E4483" s="9" t="s">
        <v>21</v>
      </c>
      <c r="F4483" s="9" t="s">
        <v>1088</v>
      </c>
      <c r="G4483" s="9" t="s">
        <v>17581</v>
      </c>
      <c r="H4483" s="9" t="s">
        <v>17582</v>
      </c>
      <c r="I4483" s="9" t="s">
        <v>17821</v>
      </c>
      <c r="J4483" s="9" t="s">
        <v>147</v>
      </c>
      <c r="K4483" s="9" t="s">
        <v>17909</v>
      </c>
      <c r="L4483" s="5" t="s">
        <v>17910</v>
      </c>
      <c r="M4483" s="5" t="b">
        <v>1</v>
      </c>
      <c r="N4483" s="5">
        <v>84.5</v>
      </c>
      <c r="O4483" s="5">
        <v>7</v>
      </c>
      <c r="P4483" s="5">
        <f t="shared" ref="P4483:P4546" si="250">O4483*3</f>
        <v>21</v>
      </c>
      <c r="Q4483" s="5">
        <f t="shared" si="249"/>
        <v>7</v>
      </c>
      <c r="R4483" s="5" t="str">
        <f t="shared" ref="R4483:R4546" si="251">IF(Q4483&lt;=P4483,"进入面试范围"," ")</f>
        <v>进入面试范围</v>
      </c>
      <c r="S4483" s="5" t="e">
        <f>VLOOKUP(A4483,#REF!,6,0)</f>
        <v>#REF!</v>
      </c>
    </row>
    <row r="4484" ht="25.5" spans="1:19">
      <c r="A4484" s="10" t="s">
        <v>17913</v>
      </c>
      <c r="B4484" s="9" t="s">
        <v>17914</v>
      </c>
      <c r="C4484" s="9" t="s">
        <v>17915</v>
      </c>
      <c r="D4484" s="9" t="s">
        <v>17916</v>
      </c>
      <c r="E4484" s="9" t="s">
        <v>21</v>
      </c>
      <c r="F4484" s="9" t="s">
        <v>1088</v>
      </c>
      <c r="G4484" s="9" t="s">
        <v>17581</v>
      </c>
      <c r="H4484" s="9" t="s">
        <v>17582</v>
      </c>
      <c r="I4484" s="9" t="s">
        <v>17821</v>
      </c>
      <c r="J4484" s="9" t="s">
        <v>152</v>
      </c>
      <c r="K4484" s="9" t="s">
        <v>17913</v>
      </c>
      <c r="L4484" s="5" t="s">
        <v>17914</v>
      </c>
      <c r="M4484" s="5" t="b">
        <v>1</v>
      </c>
      <c r="N4484" s="5">
        <v>69.9</v>
      </c>
      <c r="O4484" s="5">
        <v>7</v>
      </c>
      <c r="P4484" s="5">
        <f t="shared" si="250"/>
        <v>21</v>
      </c>
      <c r="Q4484" s="5">
        <f t="shared" si="249"/>
        <v>98</v>
      </c>
      <c r="R4484" s="5" t="str">
        <f t="shared" si="251"/>
        <v> </v>
      </c>
      <c r="S4484" s="5" t="e">
        <f>VLOOKUP(A4484,#REF!,6,0)</f>
        <v>#REF!</v>
      </c>
    </row>
    <row r="4485" ht="25.5" spans="1:19">
      <c r="A4485" s="10" t="s">
        <v>17917</v>
      </c>
      <c r="B4485" s="9" t="s">
        <v>4766</v>
      </c>
      <c r="C4485" s="9" t="s">
        <v>17918</v>
      </c>
      <c r="D4485" s="9" t="s">
        <v>17919</v>
      </c>
      <c r="E4485" s="9" t="s">
        <v>21</v>
      </c>
      <c r="F4485" s="9" t="s">
        <v>1088</v>
      </c>
      <c r="G4485" s="9" t="s">
        <v>17581</v>
      </c>
      <c r="H4485" s="9" t="s">
        <v>17582</v>
      </c>
      <c r="I4485" s="9" t="s">
        <v>17821</v>
      </c>
      <c r="J4485" s="9" t="s">
        <v>157</v>
      </c>
      <c r="K4485" s="9" t="s">
        <v>17917</v>
      </c>
      <c r="L4485" s="5" t="s">
        <v>4766</v>
      </c>
      <c r="M4485" s="5" t="b">
        <v>1</v>
      </c>
      <c r="N4485" s="5">
        <v>72.3</v>
      </c>
      <c r="O4485" s="5">
        <v>7</v>
      </c>
      <c r="P4485" s="5">
        <f t="shared" si="250"/>
        <v>21</v>
      </c>
      <c r="Q4485" s="5">
        <f t="shared" si="249"/>
        <v>82</v>
      </c>
      <c r="R4485" s="5" t="str">
        <f t="shared" si="251"/>
        <v> </v>
      </c>
      <c r="S4485" s="5" t="e">
        <f>VLOOKUP(A4485,#REF!,6,0)</f>
        <v>#REF!</v>
      </c>
    </row>
    <row r="4486" ht="25.5" spans="1:19">
      <c r="A4486" s="10" t="s">
        <v>17920</v>
      </c>
      <c r="B4486" s="9" t="s">
        <v>17921</v>
      </c>
      <c r="C4486" s="9" t="s">
        <v>17922</v>
      </c>
      <c r="D4486" s="9" t="s">
        <v>17923</v>
      </c>
      <c r="E4486" s="9" t="s">
        <v>21</v>
      </c>
      <c r="F4486" s="9" t="s">
        <v>1088</v>
      </c>
      <c r="G4486" s="9" t="s">
        <v>17581</v>
      </c>
      <c r="H4486" s="9" t="s">
        <v>17582</v>
      </c>
      <c r="I4486" s="9" t="s">
        <v>17821</v>
      </c>
      <c r="J4486" s="9" t="s">
        <v>162</v>
      </c>
      <c r="K4486" s="9" t="s">
        <v>17920</v>
      </c>
      <c r="L4486" s="5" t="s">
        <v>17921</v>
      </c>
      <c r="M4486" s="5" t="b">
        <v>1</v>
      </c>
      <c r="N4486" s="5">
        <v>37.6</v>
      </c>
      <c r="O4486" s="5">
        <v>7</v>
      </c>
      <c r="P4486" s="5">
        <f t="shared" si="250"/>
        <v>21</v>
      </c>
      <c r="Q4486" s="5">
        <f t="shared" si="249"/>
        <v>181</v>
      </c>
      <c r="R4486" s="5" t="str">
        <f t="shared" si="251"/>
        <v> </v>
      </c>
      <c r="S4486" s="5" t="e">
        <f>VLOOKUP(A4486,#REF!,6,0)</f>
        <v>#REF!</v>
      </c>
    </row>
    <row r="4487" ht="25.5" spans="1:19">
      <c r="A4487" s="10" t="s">
        <v>17924</v>
      </c>
      <c r="B4487" s="9" t="s">
        <v>17925</v>
      </c>
      <c r="C4487" s="9" t="s">
        <v>17926</v>
      </c>
      <c r="D4487" s="9" t="s">
        <v>17927</v>
      </c>
      <c r="E4487" s="9" t="s">
        <v>21</v>
      </c>
      <c r="F4487" s="9" t="s">
        <v>1088</v>
      </c>
      <c r="G4487" s="9" t="s">
        <v>17581</v>
      </c>
      <c r="H4487" s="9" t="s">
        <v>17582</v>
      </c>
      <c r="I4487" s="9" t="s">
        <v>17821</v>
      </c>
      <c r="J4487" s="9" t="s">
        <v>167</v>
      </c>
      <c r="K4487" s="9" t="s">
        <v>17924</v>
      </c>
      <c r="L4487" s="5" t="s">
        <v>17925</v>
      </c>
      <c r="M4487" s="5" t="b">
        <v>1</v>
      </c>
      <c r="N4487" s="5">
        <v>58.2</v>
      </c>
      <c r="O4487" s="5">
        <v>7</v>
      </c>
      <c r="P4487" s="5">
        <f t="shared" si="250"/>
        <v>21</v>
      </c>
      <c r="Q4487" s="5">
        <f t="shared" si="249"/>
        <v>145</v>
      </c>
      <c r="R4487" s="5" t="str">
        <f t="shared" si="251"/>
        <v> </v>
      </c>
      <c r="S4487" s="5" t="e">
        <f>VLOOKUP(A4487,#REF!,6,0)</f>
        <v>#REF!</v>
      </c>
    </row>
    <row r="4488" ht="25.5" spans="1:19">
      <c r="A4488" s="10" t="s">
        <v>17928</v>
      </c>
      <c r="B4488" s="9" t="s">
        <v>17929</v>
      </c>
      <c r="C4488" s="9" t="s">
        <v>17930</v>
      </c>
      <c r="D4488" s="9" t="s">
        <v>17931</v>
      </c>
      <c r="E4488" s="9" t="s">
        <v>21</v>
      </c>
      <c r="F4488" s="9" t="s">
        <v>1088</v>
      </c>
      <c r="G4488" s="9" t="s">
        <v>17581</v>
      </c>
      <c r="H4488" s="9" t="s">
        <v>17582</v>
      </c>
      <c r="I4488" s="9" t="s">
        <v>17821</v>
      </c>
      <c r="J4488" s="9" t="s">
        <v>172</v>
      </c>
      <c r="K4488" s="9" t="s">
        <v>17928</v>
      </c>
      <c r="L4488" s="5" t="s">
        <v>17929</v>
      </c>
      <c r="M4488" s="5" t="b">
        <v>1</v>
      </c>
      <c r="N4488" s="5">
        <v>79.6</v>
      </c>
      <c r="O4488" s="5">
        <v>7</v>
      </c>
      <c r="P4488" s="5">
        <f t="shared" si="250"/>
        <v>21</v>
      </c>
      <c r="Q4488" s="5">
        <f t="shared" si="249"/>
        <v>30</v>
      </c>
      <c r="R4488" s="5" t="str">
        <f t="shared" si="251"/>
        <v> </v>
      </c>
      <c r="S4488" s="5" t="e">
        <f>VLOOKUP(A4488,#REF!,6,0)</f>
        <v>#REF!</v>
      </c>
    </row>
    <row r="4489" ht="25.5" spans="1:19">
      <c r="A4489" s="10" t="s">
        <v>17932</v>
      </c>
      <c r="B4489" s="9" t="s">
        <v>17933</v>
      </c>
      <c r="C4489" s="9" t="s">
        <v>17934</v>
      </c>
      <c r="D4489" s="9" t="s">
        <v>17935</v>
      </c>
      <c r="E4489" s="9" t="s">
        <v>21</v>
      </c>
      <c r="F4489" s="9" t="s">
        <v>1088</v>
      </c>
      <c r="G4489" s="9" t="s">
        <v>17581</v>
      </c>
      <c r="H4489" s="9" t="s">
        <v>17582</v>
      </c>
      <c r="I4489" s="9" t="s">
        <v>17936</v>
      </c>
      <c r="J4489" s="9" t="s">
        <v>26</v>
      </c>
      <c r="K4489" s="9" t="s">
        <v>17932</v>
      </c>
      <c r="L4489" s="5" t="s">
        <v>17933</v>
      </c>
      <c r="M4489" s="5" t="b">
        <v>1</v>
      </c>
      <c r="N4489" s="5">
        <v>78.7</v>
      </c>
      <c r="O4489" s="5">
        <v>7</v>
      </c>
      <c r="P4489" s="5">
        <f t="shared" si="250"/>
        <v>21</v>
      </c>
      <c r="Q4489" s="5">
        <f t="shared" si="249"/>
        <v>36</v>
      </c>
      <c r="R4489" s="5" t="str">
        <f t="shared" si="251"/>
        <v> </v>
      </c>
      <c r="S4489" s="5" t="e">
        <f>VLOOKUP(A4489,#REF!,6,0)</f>
        <v>#REF!</v>
      </c>
    </row>
    <row r="4490" ht="25.5" spans="1:19">
      <c r="A4490" s="10" t="s">
        <v>17937</v>
      </c>
      <c r="B4490" s="9" t="s">
        <v>17938</v>
      </c>
      <c r="C4490" s="9" t="s">
        <v>17939</v>
      </c>
      <c r="D4490" s="9" t="s">
        <v>17940</v>
      </c>
      <c r="E4490" s="9" t="s">
        <v>21</v>
      </c>
      <c r="F4490" s="9" t="s">
        <v>1088</v>
      </c>
      <c r="G4490" s="9" t="s">
        <v>17581</v>
      </c>
      <c r="H4490" s="9" t="s">
        <v>17582</v>
      </c>
      <c r="I4490" s="9" t="s">
        <v>17936</v>
      </c>
      <c r="J4490" s="9" t="s">
        <v>31</v>
      </c>
      <c r="K4490" s="9" t="s">
        <v>17937</v>
      </c>
      <c r="L4490" s="5" t="s">
        <v>17938</v>
      </c>
      <c r="M4490" s="5" t="b">
        <v>1</v>
      </c>
      <c r="N4490" s="5">
        <v>40.8</v>
      </c>
      <c r="O4490" s="5">
        <v>7</v>
      </c>
      <c r="P4490" s="5">
        <f t="shared" si="250"/>
        <v>21</v>
      </c>
      <c r="Q4490" s="5">
        <f t="shared" si="249"/>
        <v>180</v>
      </c>
      <c r="R4490" s="5" t="str">
        <f t="shared" si="251"/>
        <v> </v>
      </c>
      <c r="S4490" s="5" t="e">
        <f>VLOOKUP(A4490,#REF!,6,0)</f>
        <v>#REF!</v>
      </c>
    </row>
    <row r="4491" ht="25.5" spans="1:19">
      <c r="A4491" s="10" t="s">
        <v>17941</v>
      </c>
      <c r="B4491" s="9" t="s">
        <v>17942</v>
      </c>
      <c r="C4491" s="9" t="s">
        <v>17943</v>
      </c>
      <c r="D4491" s="9" t="s">
        <v>17944</v>
      </c>
      <c r="E4491" s="9" t="s">
        <v>21</v>
      </c>
      <c r="F4491" s="9" t="s">
        <v>1088</v>
      </c>
      <c r="G4491" s="9" t="s">
        <v>17581</v>
      </c>
      <c r="H4491" s="9" t="s">
        <v>17582</v>
      </c>
      <c r="I4491" s="9" t="s">
        <v>17936</v>
      </c>
      <c r="J4491" s="9" t="s">
        <v>36</v>
      </c>
      <c r="K4491" s="9" t="s">
        <v>17941</v>
      </c>
      <c r="L4491" s="5" t="s">
        <v>17942</v>
      </c>
      <c r="M4491" s="5" t="b">
        <v>1</v>
      </c>
      <c r="N4491" s="5">
        <v>73.7</v>
      </c>
      <c r="O4491" s="5">
        <v>7</v>
      </c>
      <c r="P4491" s="5">
        <f t="shared" si="250"/>
        <v>21</v>
      </c>
      <c r="Q4491" s="5">
        <f t="shared" si="249"/>
        <v>74</v>
      </c>
      <c r="R4491" s="5" t="str">
        <f t="shared" si="251"/>
        <v> </v>
      </c>
      <c r="S4491" s="5" t="e">
        <f>VLOOKUP(A4491,#REF!,6,0)</f>
        <v>#REF!</v>
      </c>
    </row>
    <row r="4492" ht="25.5" spans="1:19">
      <c r="A4492" s="10" t="s">
        <v>17945</v>
      </c>
      <c r="B4492" s="9" t="s">
        <v>11850</v>
      </c>
      <c r="C4492" s="9" t="s">
        <v>17946</v>
      </c>
      <c r="D4492" s="9" t="s">
        <v>17947</v>
      </c>
      <c r="E4492" s="9" t="s">
        <v>21</v>
      </c>
      <c r="F4492" s="9" t="s">
        <v>1088</v>
      </c>
      <c r="G4492" s="9" t="s">
        <v>17581</v>
      </c>
      <c r="H4492" s="9" t="s">
        <v>17582</v>
      </c>
      <c r="I4492" s="9" t="s">
        <v>17936</v>
      </c>
      <c r="J4492" s="9" t="s">
        <v>41</v>
      </c>
      <c r="K4492" s="9" t="s">
        <v>17945</v>
      </c>
      <c r="L4492" s="5" t="s">
        <v>11850</v>
      </c>
      <c r="M4492" s="5" t="b">
        <v>1</v>
      </c>
      <c r="N4492" s="5">
        <v>78.5</v>
      </c>
      <c r="O4492" s="5">
        <v>7</v>
      </c>
      <c r="P4492" s="5">
        <f t="shared" si="250"/>
        <v>21</v>
      </c>
      <c r="Q4492" s="5">
        <f t="shared" si="249"/>
        <v>37</v>
      </c>
      <c r="R4492" s="5" t="str">
        <f t="shared" si="251"/>
        <v> </v>
      </c>
      <c r="S4492" s="5" t="e">
        <f>VLOOKUP(A4492,#REF!,6,0)</f>
        <v>#REF!</v>
      </c>
    </row>
    <row r="4493" ht="25.5" spans="1:19">
      <c r="A4493" s="10" t="s">
        <v>17948</v>
      </c>
      <c r="B4493" s="9" t="s">
        <v>17949</v>
      </c>
      <c r="C4493" s="9" t="s">
        <v>17950</v>
      </c>
      <c r="D4493" s="9" t="s">
        <v>17951</v>
      </c>
      <c r="E4493" s="9" t="s">
        <v>21</v>
      </c>
      <c r="F4493" s="9" t="s">
        <v>1088</v>
      </c>
      <c r="G4493" s="9" t="s">
        <v>17581</v>
      </c>
      <c r="H4493" s="9" t="s">
        <v>17582</v>
      </c>
      <c r="I4493" s="9" t="s">
        <v>17936</v>
      </c>
      <c r="J4493" s="9" t="s">
        <v>46</v>
      </c>
      <c r="K4493" s="9" t="s">
        <v>17948</v>
      </c>
      <c r="L4493" s="5" t="s">
        <v>17949</v>
      </c>
      <c r="M4493" s="5" t="b">
        <v>1</v>
      </c>
      <c r="N4493" s="5">
        <v>74.8</v>
      </c>
      <c r="O4493" s="5">
        <v>7</v>
      </c>
      <c r="P4493" s="5">
        <f t="shared" si="250"/>
        <v>21</v>
      </c>
      <c r="Q4493" s="5">
        <f t="shared" si="249"/>
        <v>61</v>
      </c>
      <c r="R4493" s="5" t="str">
        <f t="shared" si="251"/>
        <v> </v>
      </c>
      <c r="S4493" s="5" t="e">
        <f>VLOOKUP(A4493,#REF!,6,0)</f>
        <v>#REF!</v>
      </c>
    </row>
    <row r="4494" ht="25.5" spans="1:19">
      <c r="A4494" s="10" t="s">
        <v>17952</v>
      </c>
      <c r="B4494" s="9" t="s">
        <v>17953</v>
      </c>
      <c r="C4494" s="9" t="s">
        <v>17954</v>
      </c>
      <c r="D4494" s="9" t="s">
        <v>17955</v>
      </c>
      <c r="E4494" s="9" t="s">
        <v>21</v>
      </c>
      <c r="F4494" s="9" t="s">
        <v>1088</v>
      </c>
      <c r="G4494" s="9" t="s">
        <v>17581</v>
      </c>
      <c r="H4494" s="9" t="s">
        <v>17582</v>
      </c>
      <c r="I4494" s="9" t="s">
        <v>17936</v>
      </c>
      <c r="J4494" s="9" t="s">
        <v>51</v>
      </c>
      <c r="K4494" s="9" t="s">
        <v>17952</v>
      </c>
      <c r="L4494" s="5" t="s">
        <v>17953</v>
      </c>
      <c r="M4494" s="5" t="b">
        <v>1</v>
      </c>
      <c r="N4494" s="5">
        <v>71.6</v>
      </c>
      <c r="O4494" s="5">
        <v>7</v>
      </c>
      <c r="P4494" s="5">
        <f t="shared" si="250"/>
        <v>21</v>
      </c>
      <c r="Q4494" s="5">
        <f t="shared" si="249"/>
        <v>90</v>
      </c>
      <c r="R4494" s="5" t="str">
        <f t="shared" si="251"/>
        <v> </v>
      </c>
      <c r="S4494" s="5" t="e">
        <f>VLOOKUP(A4494,#REF!,6,0)</f>
        <v>#REF!</v>
      </c>
    </row>
    <row r="4495" ht="25.5" spans="1:19">
      <c r="A4495" s="10" t="s">
        <v>17956</v>
      </c>
      <c r="B4495" s="9" t="s">
        <v>17957</v>
      </c>
      <c r="C4495" s="9" t="s">
        <v>17958</v>
      </c>
      <c r="D4495" s="9" t="s">
        <v>17959</v>
      </c>
      <c r="E4495" s="9" t="s">
        <v>21</v>
      </c>
      <c r="F4495" s="9" t="s">
        <v>1088</v>
      </c>
      <c r="G4495" s="9" t="s">
        <v>17581</v>
      </c>
      <c r="H4495" s="9" t="s">
        <v>17582</v>
      </c>
      <c r="I4495" s="9" t="s">
        <v>17936</v>
      </c>
      <c r="J4495" s="9" t="s">
        <v>56</v>
      </c>
      <c r="K4495" s="9" t="s">
        <v>17956</v>
      </c>
      <c r="L4495" s="5" t="s">
        <v>17957</v>
      </c>
      <c r="M4495" s="5" t="b">
        <v>1</v>
      </c>
      <c r="N4495" s="5">
        <v>54.4</v>
      </c>
      <c r="O4495" s="5">
        <v>7</v>
      </c>
      <c r="P4495" s="5">
        <f t="shared" si="250"/>
        <v>21</v>
      </c>
      <c r="Q4495" s="5">
        <f t="shared" si="249"/>
        <v>156</v>
      </c>
      <c r="R4495" s="5" t="str">
        <f t="shared" si="251"/>
        <v> </v>
      </c>
      <c r="S4495" s="5" t="e">
        <f>VLOOKUP(A4495,#REF!,6,0)</f>
        <v>#REF!</v>
      </c>
    </row>
    <row r="4496" ht="25.5" spans="1:19">
      <c r="A4496" s="10" t="s">
        <v>17960</v>
      </c>
      <c r="B4496" s="9" t="s">
        <v>17961</v>
      </c>
      <c r="C4496" s="9" t="s">
        <v>17962</v>
      </c>
      <c r="D4496" s="9" t="s">
        <v>17963</v>
      </c>
      <c r="E4496" s="9" t="s">
        <v>21</v>
      </c>
      <c r="F4496" s="9" t="s">
        <v>1088</v>
      </c>
      <c r="G4496" s="9" t="s">
        <v>17581</v>
      </c>
      <c r="H4496" s="9" t="s">
        <v>17582</v>
      </c>
      <c r="I4496" s="9" t="s">
        <v>17936</v>
      </c>
      <c r="J4496" s="9" t="s">
        <v>61</v>
      </c>
      <c r="K4496" s="9" t="s">
        <v>17960</v>
      </c>
      <c r="L4496" s="5" t="s">
        <v>17961</v>
      </c>
      <c r="M4496" s="5" t="b">
        <v>1</v>
      </c>
      <c r="N4496" s="5">
        <v>76.7</v>
      </c>
      <c r="O4496" s="5">
        <v>7</v>
      </c>
      <c r="P4496" s="5">
        <f t="shared" si="250"/>
        <v>21</v>
      </c>
      <c r="Q4496" s="5">
        <f t="shared" si="249"/>
        <v>52</v>
      </c>
      <c r="R4496" s="5" t="str">
        <f t="shared" si="251"/>
        <v> </v>
      </c>
      <c r="S4496" s="5" t="e">
        <f>VLOOKUP(A4496,#REF!,6,0)</f>
        <v>#REF!</v>
      </c>
    </row>
    <row r="4497" ht="25.5" spans="1:19">
      <c r="A4497" s="10" t="s">
        <v>17964</v>
      </c>
      <c r="B4497" s="9" t="s">
        <v>17965</v>
      </c>
      <c r="C4497" s="9" t="s">
        <v>17966</v>
      </c>
      <c r="D4497" s="9" t="s">
        <v>17967</v>
      </c>
      <c r="E4497" s="9" t="s">
        <v>21</v>
      </c>
      <c r="F4497" s="9" t="s">
        <v>1088</v>
      </c>
      <c r="G4497" s="9" t="s">
        <v>17581</v>
      </c>
      <c r="H4497" s="9" t="s">
        <v>17582</v>
      </c>
      <c r="I4497" s="9" t="s">
        <v>17936</v>
      </c>
      <c r="J4497" s="9" t="s">
        <v>66</v>
      </c>
      <c r="K4497" s="9" t="s">
        <v>17964</v>
      </c>
      <c r="L4497" s="5" t="s">
        <v>17965</v>
      </c>
      <c r="M4497" s="5" t="b">
        <v>1</v>
      </c>
      <c r="N4497" s="5" t="s">
        <v>92</v>
      </c>
      <c r="O4497" s="5">
        <v>7</v>
      </c>
      <c r="P4497" s="5">
        <f t="shared" si="250"/>
        <v>21</v>
      </c>
      <c r="Q4497" s="5" t="e">
        <f t="shared" si="249"/>
        <v>#VALUE!</v>
      </c>
      <c r="R4497" s="5" t="e">
        <f t="shared" si="251"/>
        <v>#VALUE!</v>
      </c>
      <c r="S4497" s="5" t="e">
        <f>VLOOKUP(A4497,#REF!,6,0)</f>
        <v>#REF!</v>
      </c>
    </row>
    <row r="4498" ht="25.5" spans="1:19">
      <c r="A4498" s="10" t="s">
        <v>17968</v>
      </c>
      <c r="B4498" s="9" t="s">
        <v>17969</v>
      </c>
      <c r="C4498" s="9" t="s">
        <v>17970</v>
      </c>
      <c r="D4498" s="9" t="s">
        <v>17971</v>
      </c>
      <c r="E4498" s="9" t="s">
        <v>21</v>
      </c>
      <c r="F4498" s="9" t="s">
        <v>1088</v>
      </c>
      <c r="G4498" s="9" t="s">
        <v>17581</v>
      </c>
      <c r="H4498" s="9" t="s">
        <v>17582</v>
      </c>
      <c r="I4498" s="9" t="s">
        <v>17936</v>
      </c>
      <c r="J4498" s="9" t="s">
        <v>71</v>
      </c>
      <c r="K4498" s="9" t="s">
        <v>17968</v>
      </c>
      <c r="L4498" s="5" t="s">
        <v>17969</v>
      </c>
      <c r="M4498" s="5" t="b">
        <v>1</v>
      </c>
      <c r="N4498" s="5">
        <v>53.9</v>
      </c>
      <c r="O4498" s="5">
        <v>7</v>
      </c>
      <c r="P4498" s="5">
        <f t="shared" si="250"/>
        <v>21</v>
      </c>
      <c r="Q4498" s="5">
        <f t="shared" si="249"/>
        <v>157</v>
      </c>
      <c r="R4498" s="5" t="str">
        <f t="shared" si="251"/>
        <v> </v>
      </c>
      <c r="S4498" s="5" t="e">
        <f>VLOOKUP(A4498,#REF!,6,0)</f>
        <v>#REF!</v>
      </c>
    </row>
    <row r="4499" ht="25.5" spans="1:19">
      <c r="A4499" s="10" t="s">
        <v>17972</v>
      </c>
      <c r="B4499" s="9" t="s">
        <v>17973</v>
      </c>
      <c r="C4499" s="9" t="s">
        <v>17974</v>
      </c>
      <c r="D4499" s="9" t="s">
        <v>17975</v>
      </c>
      <c r="E4499" s="9" t="s">
        <v>21</v>
      </c>
      <c r="F4499" s="9" t="s">
        <v>1088</v>
      </c>
      <c r="G4499" s="9" t="s">
        <v>17581</v>
      </c>
      <c r="H4499" s="9" t="s">
        <v>17582</v>
      </c>
      <c r="I4499" s="9" t="s">
        <v>17936</v>
      </c>
      <c r="J4499" s="9" t="s">
        <v>76</v>
      </c>
      <c r="K4499" s="9" t="s">
        <v>17972</v>
      </c>
      <c r="L4499" s="5" t="s">
        <v>17973</v>
      </c>
      <c r="M4499" s="5" t="b">
        <v>1</v>
      </c>
      <c r="N4499" s="5">
        <v>81.1</v>
      </c>
      <c r="O4499" s="5">
        <v>7</v>
      </c>
      <c r="P4499" s="5">
        <f t="shared" si="250"/>
        <v>21</v>
      </c>
      <c r="Q4499" s="5">
        <f t="shared" si="249"/>
        <v>22</v>
      </c>
      <c r="R4499" s="5" t="str">
        <f t="shared" si="251"/>
        <v> </v>
      </c>
      <c r="S4499" s="5" t="e">
        <f>VLOOKUP(A4499,#REF!,6,0)</f>
        <v>#REF!</v>
      </c>
    </row>
    <row r="4500" ht="25.5" spans="1:19">
      <c r="A4500" s="10" t="s">
        <v>17976</v>
      </c>
      <c r="B4500" s="9" t="s">
        <v>17977</v>
      </c>
      <c r="C4500" s="9" t="s">
        <v>17978</v>
      </c>
      <c r="D4500" s="9" t="s">
        <v>17979</v>
      </c>
      <c r="E4500" s="9" t="s">
        <v>21</v>
      </c>
      <c r="F4500" s="9" t="s">
        <v>1088</v>
      </c>
      <c r="G4500" s="9" t="s">
        <v>17581</v>
      </c>
      <c r="H4500" s="9" t="s">
        <v>17582</v>
      </c>
      <c r="I4500" s="9" t="s">
        <v>17936</v>
      </c>
      <c r="J4500" s="9" t="s">
        <v>81</v>
      </c>
      <c r="K4500" s="9" t="s">
        <v>17976</v>
      </c>
      <c r="L4500" s="5" t="s">
        <v>17977</v>
      </c>
      <c r="M4500" s="5" t="b">
        <v>1</v>
      </c>
      <c r="N4500" s="5">
        <v>73.6</v>
      </c>
      <c r="O4500" s="5">
        <v>7</v>
      </c>
      <c r="P4500" s="5">
        <f t="shared" si="250"/>
        <v>21</v>
      </c>
      <c r="Q4500" s="5">
        <f t="shared" si="249"/>
        <v>76</v>
      </c>
      <c r="R4500" s="5" t="str">
        <f t="shared" si="251"/>
        <v> </v>
      </c>
      <c r="S4500" s="5" t="e">
        <f>VLOOKUP(A4500,#REF!,6,0)</f>
        <v>#REF!</v>
      </c>
    </row>
    <row r="4501" ht="25.5" spans="1:19">
      <c r="A4501" s="10" t="s">
        <v>17980</v>
      </c>
      <c r="B4501" s="9" t="s">
        <v>17981</v>
      </c>
      <c r="C4501" s="9" t="s">
        <v>17982</v>
      </c>
      <c r="D4501" s="9" t="s">
        <v>17983</v>
      </c>
      <c r="E4501" s="9" t="s">
        <v>21</v>
      </c>
      <c r="F4501" s="9" t="s">
        <v>1088</v>
      </c>
      <c r="G4501" s="9" t="s">
        <v>17581</v>
      </c>
      <c r="H4501" s="9" t="s">
        <v>17582</v>
      </c>
      <c r="I4501" s="9" t="s">
        <v>17936</v>
      </c>
      <c r="J4501" s="9" t="s">
        <v>86</v>
      </c>
      <c r="K4501" s="9" t="s">
        <v>17980</v>
      </c>
      <c r="L4501" s="5" t="s">
        <v>17981</v>
      </c>
      <c r="M4501" s="5" t="b">
        <v>1</v>
      </c>
      <c r="N4501" s="5">
        <v>76.9</v>
      </c>
      <c r="O4501" s="5">
        <v>7</v>
      </c>
      <c r="P4501" s="5">
        <f t="shared" si="250"/>
        <v>21</v>
      </c>
      <c r="Q4501" s="5">
        <f t="shared" si="249"/>
        <v>50</v>
      </c>
      <c r="R4501" s="5" t="str">
        <f t="shared" si="251"/>
        <v> </v>
      </c>
      <c r="S4501" s="5" t="e">
        <f>VLOOKUP(A4501,#REF!,6,0)</f>
        <v>#REF!</v>
      </c>
    </row>
    <row r="4502" ht="25.5" spans="1:19">
      <c r="A4502" s="10" t="s">
        <v>17984</v>
      </c>
      <c r="B4502" s="9" t="s">
        <v>17985</v>
      </c>
      <c r="C4502" s="9" t="s">
        <v>17986</v>
      </c>
      <c r="D4502" s="9" t="s">
        <v>17987</v>
      </c>
      <c r="E4502" s="9" t="s">
        <v>21</v>
      </c>
      <c r="F4502" s="9" t="s">
        <v>1088</v>
      </c>
      <c r="G4502" s="9" t="s">
        <v>17581</v>
      </c>
      <c r="H4502" s="9" t="s">
        <v>17582</v>
      </c>
      <c r="I4502" s="9" t="s">
        <v>17936</v>
      </c>
      <c r="J4502" s="9" t="s">
        <v>91</v>
      </c>
      <c r="K4502" s="9" t="s">
        <v>17984</v>
      </c>
      <c r="L4502" s="5" t="s">
        <v>17985</v>
      </c>
      <c r="M4502" s="5" t="b">
        <v>1</v>
      </c>
      <c r="N4502" s="5">
        <v>81.7</v>
      </c>
      <c r="O4502" s="5">
        <v>7</v>
      </c>
      <c r="P4502" s="5">
        <f t="shared" si="250"/>
        <v>21</v>
      </c>
      <c r="Q4502" s="5">
        <f t="shared" si="249"/>
        <v>17</v>
      </c>
      <c r="R4502" s="5" t="str">
        <f t="shared" si="251"/>
        <v>进入面试范围</v>
      </c>
      <c r="S4502" s="5" t="e">
        <f>VLOOKUP(A4502,#REF!,6,0)</f>
        <v>#REF!</v>
      </c>
    </row>
    <row r="4503" ht="25.5" spans="1:19">
      <c r="A4503" s="10" t="s">
        <v>17988</v>
      </c>
      <c r="B4503" s="9" t="s">
        <v>10338</v>
      </c>
      <c r="C4503" s="9" t="s">
        <v>17989</v>
      </c>
      <c r="D4503" s="9" t="s">
        <v>17990</v>
      </c>
      <c r="E4503" s="9" t="s">
        <v>21</v>
      </c>
      <c r="F4503" s="9" t="s">
        <v>1088</v>
      </c>
      <c r="G4503" s="9" t="s">
        <v>17581</v>
      </c>
      <c r="H4503" s="9" t="s">
        <v>17582</v>
      </c>
      <c r="I4503" s="9" t="s">
        <v>17936</v>
      </c>
      <c r="J4503" s="9" t="s">
        <v>97</v>
      </c>
      <c r="K4503" s="9" t="s">
        <v>17988</v>
      </c>
      <c r="L4503" s="5" t="s">
        <v>10338</v>
      </c>
      <c r="M4503" s="5" t="b">
        <v>1</v>
      </c>
      <c r="N4503" s="5">
        <v>74.8</v>
      </c>
      <c r="O4503" s="5">
        <v>7</v>
      </c>
      <c r="P4503" s="5">
        <f t="shared" si="250"/>
        <v>21</v>
      </c>
      <c r="Q4503" s="5">
        <f t="shared" si="249"/>
        <v>61</v>
      </c>
      <c r="R4503" s="5" t="str">
        <f t="shared" si="251"/>
        <v> </v>
      </c>
      <c r="S4503" s="5" t="e">
        <f>VLOOKUP(A4503,#REF!,6,0)</f>
        <v>#REF!</v>
      </c>
    </row>
    <row r="4504" ht="25.5" spans="1:19">
      <c r="A4504" s="10" t="s">
        <v>17991</v>
      </c>
      <c r="B4504" s="9" t="s">
        <v>17992</v>
      </c>
      <c r="C4504" s="9" t="s">
        <v>17993</v>
      </c>
      <c r="D4504" s="9" t="s">
        <v>17994</v>
      </c>
      <c r="E4504" s="9" t="s">
        <v>21</v>
      </c>
      <c r="F4504" s="9" t="s">
        <v>1088</v>
      </c>
      <c r="G4504" s="9" t="s">
        <v>17581</v>
      </c>
      <c r="H4504" s="9" t="s">
        <v>17582</v>
      </c>
      <c r="I4504" s="9" t="s">
        <v>17936</v>
      </c>
      <c r="J4504" s="9" t="s">
        <v>102</v>
      </c>
      <c r="K4504" s="9" t="s">
        <v>17991</v>
      </c>
      <c r="L4504" s="5" t="s">
        <v>17992</v>
      </c>
      <c r="M4504" s="5" t="b">
        <v>1</v>
      </c>
      <c r="N4504" s="5">
        <v>84.5</v>
      </c>
      <c r="O4504" s="5">
        <v>7</v>
      </c>
      <c r="P4504" s="5">
        <f t="shared" si="250"/>
        <v>21</v>
      </c>
      <c r="Q4504" s="5">
        <f t="shared" si="249"/>
        <v>7</v>
      </c>
      <c r="R4504" s="5" t="str">
        <f t="shared" si="251"/>
        <v>进入面试范围</v>
      </c>
      <c r="S4504" s="5" t="e">
        <f>VLOOKUP(A4504,#REF!,6,0)</f>
        <v>#REF!</v>
      </c>
    </row>
    <row r="4505" ht="25.5" spans="1:19">
      <c r="A4505" s="10" t="s">
        <v>17995</v>
      </c>
      <c r="B4505" s="9" t="s">
        <v>17996</v>
      </c>
      <c r="C4505" s="9" t="s">
        <v>17997</v>
      </c>
      <c r="D4505" s="9" t="s">
        <v>17998</v>
      </c>
      <c r="E4505" s="9" t="s">
        <v>21</v>
      </c>
      <c r="F4505" s="9" t="s">
        <v>1088</v>
      </c>
      <c r="G4505" s="9" t="s">
        <v>17581</v>
      </c>
      <c r="H4505" s="9" t="s">
        <v>17582</v>
      </c>
      <c r="I4505" s="9" t="s">
        <v>17936</v>
      </c>
      <c r="J4505" s="9" t="s">
        <v>107</v>
      </c>
      <c r="K4505" s="9" t="s">
        <v>17995</v>
      </c>
      <c r="L4505" s="5" t="s">
        <v>17996</v>
      </c>
      <c r="M4505" s="5" t="b">
        <v>1</v>
      </c>
      <c r="N4505" s="5">
        <v>67.1</v>
      </c>
      <c r="O4505" s="5">
        <v>7</v>
      </c>
      <c r="P4505" s="5">
        <f t="shared" si="250"/>
        <v>21</v>
      </c>
      <c r="Q4505" s="5">
        <f t="shared" si="249"/>
        <v>115</v>
      </c>
      <c r="R4505" s="5" t="str">
        <f t="shared" si="251"/>
        <v> </v>
      </c>
      <c r="S4505" s="5" t="e">
        <f>VLOOKUP(A4505,#REF!,6,0)</f>
        <v>#REF!</v>
      </c>
    </row>
    <row r="4506" ht="25.5" spans="1:19">
      <c r="A4506" s="10" t="s">
        <v>17999</v>
      </c>
      <c r="B4506" s="9" t="s">
        <v>18000</v>
      </c>
      <c r="C4506" s="9" t="s">
        <v>18001</v>
      </c>
      <c r="D4506" s="9" t="s">
        <v>18002</v>
      </c>
      <c r="E4506" s="9" t="s">
        <v>21</v>
      </c>
      <c r="F4506" s="9" t="s">
        <v>1088</v>
      </c>
      <c r="G4506" s="9" t="s">
        <v>17581</v>
      </c>
      <c r="H4506" s="9" t="s">
        <v>17582</v>
      </c>
      <c r="I4506" s="9" t="s">
        <v>17936</v>
      </c>
      <c r="J4506" s="9" t="s">
        <v>112</v>
      </c>
      <c r="K4506" s="9" t="s">
        <v>17999</v>
      </c>
      <c r="L4506" s="5" t="s">
        <v>18000</v>
      </c>
      <c r="M4506" s="5" t="b">
        <v>1</v>
      </c>
      <c r="N4506" s="5">
        <v>69.4</v>
      </c>
      <c r="O4506" s="5">
        <v>7</v>
      </c>
      <c r="P4506" s="5">
        <f t="shared" si="250"/>
        <v>21</v>
      </c>
      <c r="Q4506" s="5">
        <f t="shared" si="249"/>
        <v>99</v>
      </c>
      <c r="R4506" s="5" t="str">
        <f t="shared" si="251"/>
        <v> </v>
      </c>
      <c r="S4506" s="5" t="e">
        <f>VLOOKUP(A4506,#REF!,6,0)</f>
        <v>#REF!</v>
      </c>
    </row>
    <row r="4507" ht="25.5" spans="1:19">
      <c r="A4507" s="10" t="s">
        <v>18003</v>
      </c>
      <c r="B4507" s="9" t="s">
        <v>18004</v>
      </c>
      <c r="C4507" s="9" t="s">
        <v>18005</v>
      </c>
      <c r="D4507" s="9" t="s">
        <v>18006</v>
      </c>
      <c r="E4507" s="9" t="s">
        <v>21</v>
      </c>
      <c r="F4507" s="9" t="s">
        <v>1088</v>
      </c>
      <c r="G4507" s="9" t="s">
        <v>17581</v>
      </c>
      <c r="H4507" s="9" t="s">
        <v>17582</v>
      </c>
      <c r="I4507" s="9" t="s">
        <v>17936</v>
      </c>
      <c r="J4507" s="9" t="s">
        <v>117</v>
      </c>
      <c r="K4507" s="9" t="s">
        <v>18003</v>
      </c>
      <c r="L4507" s="5" t="s">
        <v>18004</v>
      </c>
      <c r="M4507" s="5" t="b">
        <v>1</v>
      </c>
      <c r="N4507" s="5">
        <v>83.1</v>
      </c>
      <c r="O4507" s="5">
        <v>7</v>
      </c>
      <c r="P4507" s="5">
        <f t="shared" si="250"/>
        <v>21</v>
      </c>
      <c r="Q4507" s="5">
        <f t="shared" si="249"/>
        <v>12</v>
      </c>
      <c r="R4507" s="5" t="str">
        <f t="shared" si="251"/>
        <v>进入面试范围</v>
      </c>
      <c r="S4507" s="5" t="e">
        <f>VLOOKUP(A4507,#REF!,6,0)</f>
        <v>#REF!</v>
      </c>
    </row>
    <row r="4508" ht="25.5" spans="1:19">
      <c r="A4508" s="10" t="s">
        <v>18007</v>
      </c>
      <c r="B4508" s="9" t="s">
        <v>18008</v>
      </c>
      <c r="C4508" s="9" t="s">
        <v>18009</v>
      </c>
      <c r="D4508" s="9" t="s">
        <v>18010</v>
      </c>
      <c r="E4508" s="9" t="s">
        <v>21</v>
      </c>
      <c r="F4508" s="9" t="s">
        <v>1088</v>
      </c>
      <c r="G4508" s="9" t="s">
        <v>17581</v>
      </c>
      <c r="H4508" s="9" t="s">
        <v>17582</v>
      </c>
      <c r="I4508" s="9" t="s">
        <v>17936</v>
      </c>
      <c r="J4508" s="9" t="s">
        <v>122</v>
      </c>
      <c r="K4508" s="9" t="s">
        <v>18007</v>
      </c>
      <c r="L4508" s="5" t="s">
        <v>18008</v>
      </c>
      <c r="M4508" s="5" t="b">
        <v>1</v>
      </c>
      <c r="N4508" s="5">
        <v>68</v>
      </c>
      <c r="O4508" s="5">
        <v>7</v>
      </c>
      <c r="P4508" s="5">
        <f t="shared" si="250"/>
        <v>21</v>
      </c>
      <c r="Q4508" s="5">
        <f t="shared" si="249"/>
        <v>108</v>
      </c>
      <c r="R4508" s="5" t="str">
        <f t="shared" si="251"/>
        <v> </v>
      </c>
      <c r="S4508" s="5" t="e">
        <f>VLOOKUP(A4508,#REF!,6,0)</f>
        <v>#REF!</v>
      </c>
    </row>
    <row r="4509" ht="25.5" spans="1:19">
      <c r="A4509" s="10" t="s">
        <v>18011</v>
      </c>
      <c r="B4509" s="9" t="s">
        <v>18012</v>
      </c>
      <c r="C4509" s="9" t="s">
        <v>18013</v>
      </c>
      <c r="D4509" s="9" t="s">
        <v>18014</v>
      </c>
      <c r="E4509" s="9" t="s">
        <v>21</v>
      </c>
      <c r="F4509" s="9" t="s">
        <v>1088</v>
      </c>
      <c r="G4509" s="9" t="s">
        <v>17581</v>
      </c>
      <c r="H4509" s="9" t="s">
        <v>17582</v>
      </c>
      <c r="I4509" s="9" t="s">
        <v>17936</v>
      </c>
      <c r="J4509" s="9" t="s">
        <v>127</v>
      </c>
      <c r="K4509" s="9" t="s">
        <v>18011</v>
      </c>
      <c r="L4509" s="5" t="s">
        <v>18012</v>
      </c>
      <c r="M4509" s="5" t="b">
        <v>1</v>
      </c>
      <c r="N4509" s="5">
        <v>67.5</v>
      </c>
      <c r="O4509" s="5">
        <v>7</v>
      </c>
      <c r="P4509" s="5">
        <f t="shared" si="250"/>
        <v>21</v>
      </c>
      <c r="Q4509" s="5">
        <f t="shared" si="249"/>
        <v>114</v>
      </c>
      <c r="R4509" s="5" t="str">
        <f t="shared" si="251"/>
        <v> </v>
      </c>
      <c r="S4509" s="5" t="e">
        <f>VLOOKUP(A4509,#REF!,6,0)</f>
        <v>#REF!</v>
      </c>
    </row>
    <row r="4510" ht="25.5" spans="1:19">
      <c r="A4510" s="10" t="s">
        <v>18015</v>
      </c>
      <c r="B4510" s="9" t="s">
        <v>18016</v>
      </c>
      <c r="C4510" s="9" t="s">
        <v>18017</v>
      </c>
      <c r="D4510" s="9" t="s">
        <v>18018</v>
      </c>
      <c r="E4510" s="9" t="s">
        <v>21</v>
      </c>
      <c r="F4510" s="9" t="s">
        <v>1088</v>
      </c>
      <c r="G4510" s="9" t="s">
        <v>17581</v>
      </c>
      <c r="H4510" s="9" t="s">
        <v>17582</v>
      </c>
      <c r="I4510" s="9" t="s">
        <v>17936</v>
      </c>
      <c r="J4510" s="9" t="s">
        <v>132</v>
      </c>
      <c r="K4510" s="9" t="s">
        <v>18015</v>
      </c>
      <c r="L4510" s="5" t="s">
        <v>18016</v>
      </c>
      <c r="M4510" s="5" t="b">
        <v>1</v>
      </c>
      <c r="N4510" s="5">
        <v>73.8</v>
      </c>
      <c r="O4510" s="5">
        <v>7</v>
      </c>
      <c r="P4510" s="5">
        <f t="shared" si="250"/>
        <v>21</v>
      </c>
      <c r="Q4510" s="5">
        <f t="shared" si="249"/>
        <v>71</v>
      </c>
      <c r="R4510" s="5" t="str">
        <f t="shared" si="251"/>
        <v> </v>
      </c>
      <c r="S4510" s="5" t="e">
        <f>VLOOKUP(A4510,#REF!,6,0)</f>
        <v>#REF!</v>
      </c>
    </row>
    <row r="4511" ht="25.5" spans="1:19">
      <c r="A4511" s="10" t="s">
        <v>18019</v>
      </c>
      <c r="B4511" s="9" t="s">
        <v>18020</v>
      </c>
      <c r="C4511" s="9" t="s">
        <v>18021</v>
      </c>
      <c r="D4511" s="9" t="s">
        <v>18022</v>
      </c>
      <c r="E4511" s="9" t="s">
        <v>21</v>
      </c>
      <c r="F4511" s="9" t="s">
        <v>1088</v>
      </c>
      <c r="G4511" s="9" t="s">
        <v>17581</v>
      </c>
      <c r="H4511" s="9" t="s">
        <v>17582</v>
      </c>
      <c r="I4511" s="9" t="s">
        <v>17936</v>
      </c>
      <c r="J4511" s="9" t="s">
        <v>137</v>
      </c>
      <c r="K4511" s="9" t="s">
        <v>18019</v>
      </c>
      <c r="L4511" s="5" t="s">
        <v>18020</v>
      </c>
      <c r="M4511" s="5" t="b">
        <v>1</v>
      </c>
      <c r="N4511" s="5">
        <v>44.3</v>
      </c>
      <c r="O4511" s="5">
        <v>7</v>
      </c>
      <c r="P4511" s="5">
        <f t="shared" si="250"/>
        <v>21</v>
      </c>
      <c r="Q4511" s="5">
        <f t="shared" si="249"/>
        <v>174</v>
      </c>
      <c r="R4511" s="5" t="str">
        <f t="shared" si="251"/>
        <v> </v>
      </c>
      <c r="S4511" s="5" t="e">
        <f>VLOOKUP(A4511,#REF!,6,0)</f>
        <v>#REF!</v>
      </c>
    </row>
    <row r="4512" ht="25.5" spans="1:19">
      <c r="A4512" s="10" t="s">
        <v>18023</v>
      </c>
      <c r="B4512" s="9" t="s">
        <v>14535</v>
      </c>
      <c r="C4512" s="9" t="s">
        <v>18024</v>
      </c>
      <c r="D4512" s="9" t="s">
        <v>18025</v>
      </c>
      <c r="E4512" s="9" t="s">
        <v>21</v>
      </c>
      <c r="F4512" s="9" t="s">
        <v>1088</v>
      </c>
      <c r="G4512" s="9" t="s">
        <v>17581</v>
      </c>
      <c r="H4512" s="9" t="s">
        <v>17582</v>
      </c>
      <c r="I4512" s="9" t="s">
        <v>17936</v>
      </c>
      <c r="J4512" s="9" t="s">
        <v>142</v>
      </c>
      <c r="K4512" s="9" t="s">
        <v>18023</v>
      </c>
      <c r="L4512" s="5" t="s">
        <v>14535</v>
      </c>
      <c r="M4512" s="5" t="b">
        <v>1</v>
      </c>
      <c r="N4512" s="5">
        <v>78</v>
      </c>
      <c r="O4512" s="5">
        <v>7</v>
      </c>
      <c r="P4512" s="5">
        <f t="shared" si="250"/>
        <v>21</v>
      </c>
      <c r="Q4512" s="5">
        <f t="shared" si="249"/>
        <v>43</v>
      </c>
      <c r="R4512" s="5" t="str">
        <f t="shared" si="251"/>
        <v> </v>
      </c>
      <c r="S4512" s="5" t="e">
        <f>VLOOKUP(A4512,#REF!,6,0)</f>
        <v>#REF!</v>
      </c>
    </row>
    <row r="4513" ht="25.5" spans="1:19">
      <c r="A4513" s="10" t="s">
        <v>18026</v>
      </c>
      <c r="B4513" s="9" t="s">
        <v>18027</v>
      </c>
      <c r="C4513" s="9" t="s">
        <v>18028</v>
      </c>
      <c r="D4513" s="9" t="s">
        <v>18029</v>
      </c>
      <c r="E4513" s="9" t="s">
        <v>21</v>
      </c>
      <c r="F4513" s="9" t="s">
        <v>1088</v>
      </c>
      <c r="G4513" s="9" t="s">
        <v>17581</v>
      </c>
      <c r="H4513" s="9" t="s">
        <v>17582</v>
      </c>
      <c r="I4513" s="9" t="s">
        <v>17936</v>
      </c>
      <c r="J4513" s="9" t="s">
        <v>147</v>
      </c>
      <c r="K4513" s="9" t="s">
        <v>18026</v>
      </c>
      <c r="L4513" s="5" t="s">
        <v>18027</v>
      </c>
      <c r="M4513" s="5" t="b">
        <v>1</v>
      </c>
      <c r="N4513" s="5">
        <v>64.2</v>
      </c>
      <c r="O4513" s="5">
        <v>7</v>
      </c>
      <c r="P4513" s="5">
        <f t="shared" si="250"/>
        <v>21</v>
      </c>
      <c r="Q4513" s="5">
        <f t="shared" si="249"/>
        <v>129</v>
      </c>
      <c r="R4513" s="5" t="str">
        <f t="shared" si="251"/>
        <v> </v>
      </c>
      <c r="S4513" s="5" t="e">
        <f>VLOOKUP(A4513,#REF!,6,0)</f>
        <v>#REF!</v>
      </c>
    </row>
    <row r="4514" ht="25.5" spans="1:19">
      <c r="A4514" s="10" t="s">
        <v>18030</v>
      </c>
      <c r="B4514" s="9" t="s">
        <v>2212</v>
      </c>
      <c r="C4514" s="9" t="s">
        <v>18031</v>
      </c>
      <c r="D4514" s="9" t="s">
        <v>18032</v>
      </c>
      <c r="E4514" s="9" t="s">
        <v>21</v>
      </c>
      <c r="F4514" s="9" t="s">
        <v>1088</v>
      </c>
      <c r="G4514" s="9" t="s">
        <v>17581</v>
      </c>
      <c r="H4514" s="9" t="s">
        <v>17582</v>
      </c>
      <c r="I4514" s="9" t="s">
        <v>17936</v>
      </c>
      <c r="J4514" s="9" t="s">
        <v>152</v>
      </c>
      <c r="K4514" s="9" t="s">
        <v>18030</v>
      </c>
      <c r="L4514" s="5" t="s">
        <v>2212</v>
      </c>
      <c r="M4514" s="5" t="b">
        <v>1</v>
      </c>
      <c r="N4514" s="5">
        <v>67.9</v>
      </c>
      <c r="O4514" s="5">
        <v>7</v>
      </c>
      <c r="P4514" s="5">
        <f t="shared" si="250"/>
        <v>21</v>
      </c>
      <c r="Q4514" s="5">
        <f t="shared" si="249"/>
        <v>109</v>
      </c>
      <c r="R4514" s="5" t="str">
        <f t="shared" si="251"/>
        <v> </v>
      </c>
      <c r="S4514" s="5" t="e">
        <f>VLOOKUP(A4514,#REF!,6,0)</f>
        <v>#REF!</v>
      </c>
    </row>
    <row r="4515" ht="25.5" spans="1:19">
      <c r="A4515" s="10" t="s">
        <v>18033</v>
      </c>
      <c r="B4515" s="9" t="s">
        <v>18034</v>
      </c>
      <c r="C4515" s="9" t="s">
        <v>18035</v>
      </c>
      <c r="D4515" s="9" t="s">
        <v>18036</v>
      </c>
      <c r="E4515" s="9" t="s">
        <v>21</v>
      </c>
      <c r="F4515" s="9" t="s">
        <v>1088</v>
      </c>
      <c r="G4515" s="9" t="s">
        <v>17581</v>
      </c>
      <c r="H4515" s="9" t="s">
        <v>17582</v>
      </c>
      <c r="I4515" s="9" t="s">
        <v>17936</v>
      </c>
      <c r="J4515" s="9" t="s">
        <v>157</v>
      </c>
      <c r="K4515" s="9" t="s">
        <v>18033</v>
      </c>
      <c r="L4515" s="5" t="s">
        <v>18034</v>
      </c>
      <c r="M4515" s="5" t="b">
        <v>1</v>
      </c>
      <c r="N4515" s="5">
        <v>78.4</v>
      </c>
      <c r="O4515" s="5">
        <v>7</v>
      </c>
      <c r="P4515" s="5">
        <f t="shared" si="250"/>
        <v>21</v>
      </c>
      <c r="Q4515" s="5">
        <f t="shared" si="249"/>
        <v>39</v>
      </c>
      <c r="R4515" s="5" t="str">
        <f t="shared" si="251"/>
        <v> </v>
      </c>
      <c r="S4515" s="5" t="e">
        <f>VLOOKUP(A4515,#REF!,6,0)</f>
        <v>#REF!</v>
      </c>
    </row>
    <row r="4516" ht="25.5" spans="1:19">
      <c r="A4516" s="10" t="s">
        <v>18037</v>
      </c>
      <c r="B4516" s="9" t="s">
        <v>18038</v>
      </c>
      <c r="C4516" s="9" t="s">
        <v>18039</v>
      </c>
      <c r="D4516" s="9" t="s">
        <v>18040</v>
      </c>
      <c r="E4516" s="9" t="s">
        <v>21</v>
      </c>
      <c r="F4516" s="9" t="s">
        <v>1088</v>
      </c>
      <c r="G4516" s="9" t="s">
        <v>17581</v>
      </c>
      <c r="H4516" s="9" t="s">
        <v>17582</v>
      </c>
      <c r="I4516" s="9" t="s">
        <v>17936</v>
      </c>
      <c r="J4516" s="9" t="s">
        <v>162</v>
      </c>
      <c r="K4516" s="9" t="s">
        <v>18037</v>
      </c>
      <c r="L4516" s="5" t="s">
        <v>18038</v>
      </c>
      <c r="M4516" s="5" t="b">
        <v>1</v>
      </c>
      <c r="N4516" s="5">
        <v>47.1</v>
      </c>
      <c r="O4516" s="5">
        <v>7</v>
      </c>
      <c r="P4516" s="5">
        <f t="shared" si="250"/>
        <v>21</v>
      </c>
      <c r="Q4516" s="5">
        <f t="shared" si="249"/>
        <v>169</v>
      </c>
      <c r="R4516" s="5" t="str">
        <f t="shared" si="251"/>
        <v> </v>
      </c>
      <c r="S4516" s="5" t="e">
        <f>VLOOKUP(A4516,#REF!,6,0)</f>
        <v>#REF!</v>
      </c>
    </row>
    <row r="4517" ht="25.5" spans="1:19">
      <c r="A4517" s="10" t="s">
        <v>18041</v>
      </c>
      <c r="B4517" s="9" t="s">
        <v>211</v>
      </c>
      <c r="C4517" s="9" t="s">
        <v>18042</v>
      </c>
      <c r="D4517" s="9" t="s">
        <v>18043</v>
      </c>
      <c r="E4517" s="9" t="s">
        <v>21</v>
      </c>
      <c r="F4517" s="9" t="s">
        <v>1088</v>
      </c>
      <c r="G4517" s="9" t="s">
        <v>17581</v>
      </c>
      <c r="H4517" s="9" t="s">
        <v>17582</v>
      </c>
      <c r="I4517" s="9" t="s">
        <v>17936</v>
      </c>
      <c r="J4517" s="9" t="s">
        <v>167</v>
      </c>
      <c r="K4517" s="9" t="s">
        <v>18041</v>
      </c>
      <c r="L4517" s="5" t="s">
        <v>211</v>
      </c>
      <c r="M4517" s="5" t="b">
        <v>1</v>
      </c>
      <c r="N4517" s="5">
        <v>65.7</v>
      </c>
      <c r="O4517" s="5">
        <v>7</v>
      </c>
      <c r="P4517" s="5">
        <f t="shared" si="250"/>
        <v>21</v>
      </c>
      <c r="Q4517" s="5">
        <f t="shared" si="249"/>
        <v>121</v>
      </c>
      <c r="R4517" s="5" t="str">
        <f t="shared" si="251"/>
        <v> </v>
      </c>
      <c r="S4517" s="5" t="e">
        <f>VLOOKUP(A4517,#REF!,6,0)</f>
        <v>#REF!</v>
      </c>
    </row>
    <row r="4518" ht="25.5" spans="1:19">
      <c r="A4518" s="10" t="s">
        <v>18044</v>
      </c>
      <c r="B4518" s="9" t="s">
        <v>18045</v>
      </c>
      <c r="C4518" s="9" t="s">
        <v>18046</v>
      </c>
      <c r="D4518" s="9" t="s">
        <v>18047</v>
      </c>
      <c r="E4518" s="9" t="s">
        <v>21</v>
      </c>
      <c r="F4518" s="9" t="s">
        <v>1088</v>
      </c>
      <c r="G4518" s="9" t="s">
        <v>17581</v>
      </c>
      <c r="H4518" s="9" t="s">
        <v>17582</v>
      </c>
      <c r="I4518" s="9" t="s">
        <v>17936</v>
      </c>
      <c r="J4518" s="9" t="s">
        <v>172</v>
      </c>
      <c r="K4518" s="9" t="s">
        <v>18044</v>
      </c>
      <c r="L4518" s="5" t="s">
        <v>18045</v>
      </c>
      <c r="M4518" s="5" t="b">
        <v>1</v>
      </c>
      <c r="N4518" s="5">
        <v>42.5</v>
      </c>
      <c r="O4518" s="5">
        <v>7</v>
      </c>
      <c r="P4518" s="5">
        <f t="shared" si="250"/>
        <v>21</v>
      </c>
      <c r="Q4518" s="5">
        <f t="shared" si="249"/>
        <v>177</v>
      </c>
      <c r="R4518" s="5" t="str">
        <f t="shared" si="251"/>
        <v> </v>
      </c>
      <c r="S4518" s="5" t="e">
        <f>VLOOKUP(A4518,#REF!,6,0)</f>
        <v>#REF!</v>
      </c>
    </row>
    <row r="4519" ht="25.5" spans="1:19">
      <c r="A4519" s="10" t="s">
        <v>18048</v>
      </c>
      <c r="B4519" s="9" t="s">
        <v>18049</v>
      </c>
      <c r="C4519" s="9" t="s">
        <v>18050</v>
      </c>
      <c r="D4519" s="9" t="s">
        <v>18051</v>
      </c>
      <c r="E4519" s="9" t="s">
        <v>21</v>
      </c>
      <c r="F4519" s="9" t="s">
        <v>1088</v>
      </c>
      <c r="G4519" s="9" t="s">
        <v>17581</v>
      </c>
      <c r="H4519" s="9" t="s">
        <v>17582</v>
      </c>
      <c r="I4519" s="9" t="s">
        <v>18052</v>
      </c>
      <c r="J4519" s="9" t="s">
        <v>26</v>
      </c>
      <c r="K4519" s="9" t="s">
        <v>18048</v>
      </c>
      <c r="L4519" s="5" t="s">
        <v>18049</v>
      </c>
      <c r="M4519" s="5" t="b">
        <v>1</v>
      </c>
      <c r="N4519" s="5">
        <v>77</v>
      </c>
      <c r="O4519" s="5">
        <v>7</v>
      </c>
      <c r="P4519" s="5">
        <f t="shared" si="250"/>
        <v>21</v>
      </c>
      <c r="Q4519" s="5">
        <f t="shared" si="249"/>
        <v>49</v>
      </c>
      <c r="R4519" s="5" t="str">
        <f t="shared" si="251"/>
        <v> </v>
      </c>
      <c r="S4519" s="5" t="e">
        <f>VLOOKUP(A4519,#REF!,6,0)</f>
        <v>#REF!</v>
      </c>
    </row>
    <row r="4520" ht="25.5" spans="1:19">
      <c r="A4520" s="10" t="s">
        <v>18053</v>
      </c>
      <c r="B4520" s="9" t="s">
        <v>18054</v>
      </c>
      <c r="C4520" s="9" t="s">
        <v>18055</v>
      </c>
      <c r="D4520" s="9" t="s">
        <v>18056</v>
      </c>
      <c r="E4520" s="9" t="s">
        <v>21</v>
      </c>
      <c r="F4520" s="9" t="s">
        <v>1088</v>
      </c>
      <c r="G4520" s="9" t="s">
        <v>17581</v>
      </c>
      <c r="H4520" s="9" t="s">
        <v>17582</v>
      </c>
      <c r="I4520" s="9" t="s">
        <v>18052</v>
      </c>
      <c r="J4520" s="9" t="s">
        <v>31</v>
      </c>
      <c r="K4520" s="9" t="s">
        <v>18053</v>
      </c>
      <c r="L4520" s="5" t="s">
        <v>18054</v>
      </c>
      <c r="M4520" s="5" t="b">
        <v>1</v>
      </c>
      <c r="N4520" s="5">
        <v>79.5</v>
      </c>
      <c r="O4520" s="5">
        <v>7</v>
      </c>
      <c r="P4520" s="5">
        <f t="shared" si="250"/>
        <v>21</v>
      </c>
      <c r="Q4520" s="5">
        <f t="shared" si="249"/>
        <v>31</v>
      </c>
      <c r="R4520" s="5" t="str">
        <f t="shared" si="251"/>
        <v> </v>
      </c>
      <c r="S4520" s="5" t="e">
        <f>VLOOKUP(A4520,#REF!,6,0)</f>
        <v>#REF!</v>
      </c>
    </row>
    <row r="4521" ht="25.5" spans="1:19">
      <c r="A4521" s="10" t="s">
        <v>18057</v>
      </c>
      <c r="B4521" s="9" t="s">
        <v>18058</v>
      </c>
      <c r="C4521" s="9" t="s">
        <v>18059</v>
      </c>
      <c r="D4521" s="9" t="s">
        <v>18060</v>
      </c>
      <c r="E4521" s="9" t="s">
        <v>21</v>
      </c>
      <c r="F4521" s="9" t="s">
        <v>1088</v>
      </c>
      <c r="G4521" s="9" t="s">
        <v>17581</v>
      </c>
      <c r="H4521" s="9" t="s">
        <v>17582</v>
      </c>
      <c r="I4521" s="9" t="s">
        <v>18052</v>
      </c>
      <c r="J4521" s="9" t="s">
        <v>36</v>
      </c>
      <c r="K4521" s="9" t="s">
        <v>18057</v>
      </c>
      <c r="L4521" s="5" t="s">
        <v>18058</v>
      </c>
      <c r="M4521" s="5" t="b">
        <v>1</v>
      </c>
      <c r="N4521" s="5">
        <v>82.7</v>
      </c>
      <c r="O4521" s="5">
        <v>7</v>
      </c>
      <c r="P4521" s="5">
        <f t="shared" si="250"/>
        <v>21</v>
      </c>
      <c r="Q4521" s="5">
        <f t="shared" si="249"/>
        <v>13</v>
      </c>
      <c r="R4521" s="5" t="str">
        <f t="shared" si="251"/>
        <v>进入面试范围</v>
      </c>
      <c r="S4521" s="5" t="e">
        <f>VLOOKUP(A4521,#REF!,6,0)</f>
        <v>#REF!</v>
      </c>
    </row>
    <row r="4522" ht="25.5" spans="1:19">
      <c r="A4522" s="10" t="s">
        <v>18061</v>
      </c>
      <c r="B4522" s="9" t="s">
        <v>18062</v>
      </c>
      <c r="C4522" s="9" t="s">
        <v>18063</v>
      </c>
      <c r="D4522" s="9" t="s">
        <v>18064</v>
      </c>
      <c r="E4522" s="9" t="s">
        <v>21</v>
      </c>
      <c r="F4522" s="9" t="s">
        <v>1088</v>
      </c>
      <c r="G4522" s="9" t="s">
        <v>17581</v>
      </c>
      <c r="H4522" s="9" t="s">
        <v>17582</v>
      </c>
      <c r="I4522" s="9" t="s">
        <v>18052</v>
      </c>
      <c r="J4522" s="9" t="s">
        <v>41</v>
      </c>
      <c r="K4522" s="9" t="s">
        <v>18061</v>
      </c>
      <c r="L4522" s="5" t="s">
        <v>18062</v>
      </c>
      <c r="M4522" s="5" t="b">
        <v>1</v>
      </c>
      <c r="N4522" s="5">
        <v>78.2</v>
      </c>
      <c r="O4522" s="5">
        <v>7</v>
      </c>
      <c r="P4522" s="5">
        <f t="shared" si="250"/>
        <v>21</v>
      </c>
      <c r="Q4522" s="5">
        <f t="shared" si="249"/>
        <v>40</v>
      </c>
      <c r="R4522" s="5" t="str">
        <f t="shared" si="251"/>
        <v> </v>
      </c>
      <c r="S4522" s="5" t="e">
        <f>VLOOKUP(A4522,#REF!,6,0)</f>
        <v>#REF!</v>
      </c>
    </row>
    <row r="4523" ht="25.5" spans="1:19">
      <c r="A4523" s="10" t="s">
        <v>18065</v>
      </c>
      <c r="B4523" s="9" t="s">
        <v>18066</v>
      </c>
      <c r="C4523" s="9" t="s">
        <v>18067</v>
      </c>
      <c r="D4523" s="9" t="s">
        <v>18068</v>
      </c>
      <c r="E4523" s="9" t="s">
        <v>21</v>
      </c>
      <c r="F4523" s="9" t="s">
        <v>1088</v>
      </c>
      <c r="G4523" s="9" t="s">
        <v>17581</v>
      </c>
      <c r="H4523" s="9" t="s">
        <v>17582</v>
      </c>
      <c r="I4523" s="9" t="s">
        <v>18052</v>
      </c>
      <c r="J4523" s="9" t="s">
        <v>46</v>
      </c>
      <c r="K4523" s="9" t="s">
        <v>18065</v>
      </c>
      <c r="L4523" s="5" t="s">
        <v>18066</v>
      </c>
      <c r="M4523" s="5" t="b">
        <v>1</v>
      </c>
      <c r="N4523" s="5">
        <v>74.5</v>
      </c>
      <c r="O4523" s="5">
        <v>7</v>
      </c>
      <c r="P4523" s="5">
        <f t="shared" si="250"/>
        <v>21</v>
      </c>
      <c r="Q4523" s="5">
        <f t="shared" si="249"/>
        <v>64</v>
      </c>
      <c r="R4523" s="5" t="str">
        <f t="shared" si="251"/>
        <v> </v>
      </c>
      <c r="S4523" s="5" t="e">
        <f>VLOOKUP(A4523,#REF!,6,0)</f>
        <v>#REF!</v>
      </c>
    </row>
    <row r="4524" ht="25.5" spans="1:19">
      <c r="A4524" s="10" t="s">
        <v>18069</v>
      </c>
      <c r="B4524" s="9" t="s">
        <v>18070</v>
      </c>
      <c r="C4524" s="9" t="s">
        <v>18071</v>
      </c>
      <c r="D4524" s="9" t="s">
        <v>18072</v>
      </c>
      <c r="E4524" s="9" t="s">
        <v>21</v>
      </c>
      <c r="F4524" s="9" t="s">
        <v>1088</v>
      </c>
      <c r="G4524" s="9" t="s">
        <v>17581</v>
      </c>
      <c r="H4524" s="9" t="s">
        <v>17582</v>
      </c>
      <c r="I4524" s="9" t="s">
        <v>18052</v>
      </c>
      <c r="J4524" s="9" t="s">
        <v>51</v>
      </c>
      <c r="K4524" s="9" t="s">
        <v>18069</v>
      </c>
      <c r="L4524" s="5" t="s">
        <v>18070</v>
      </c>
      <c r="M4524" s="5" t="b">
        <v>1</v>
      </c>
      <c r="N4524" s="5">
        <v>77.5</v>
      </c>
      <c r="O4524" s="5">
        <v>7</v>
      </c>
      <c r="P4524" s="5">
        <f t="shared" si="250"/>
        <v>21</v>
      </c>
      <c r="Q4524" s="5">
        <f t="shared" si="249"/>
        <v>47</v>
      </c>
      <c r="R4524" s="5" t="str">
        <f t="shared" si="251"/>
        <v> </v>
      </c>
      <c r="S4524" s="5" t="e">
        <f>VLOOKUP(A4524,#REF!,6,0)</f>
        <v>#REF!</v>
      </c>
    </row>
    <row r="4525" ht="25.5" spans="1:19">
      <c r="A4525" s="10" t="s">
        <v>18073</v>
      </c>
      <c r="B4525" s="9" t="s">
        <v>2568</v>
      </c>
      <c r="C4525" s="9" t="s">
        <v>18074</v>
      </c>
      <c r="D4525" s="9" t="s">
        <v>18075</v>
      </c>
      <c r="E4525" s="9" t="s">
        <v>21</v>
      </c>
      <c r="F4525" s="9" t="s">
        <v>1088</v>
      </c>
      <c r="G4525" s="9" t="s">
        <v>17581</v>
      </c>
      <c r="H4525" s="9" t="s">
        <v>17582</v>
      </c>
      <c r="I4525" s="9" t="s">
        <v>18052</v>
      </c>
      <c r="J4525" s="9" t="s">
        <v>56</v>
      </c>
      <c r="K4525" s="9" t="s">
        <v>18073</v>
      </c>
      <c r="L4525" s="5" t="s">
        <v>2568</v>
      </c>
      <c r="M4525" s="5" t="b">
        <v>1</v>
      </c>
      <c r="N4525" s="5">
        <v>83.3</v>
      </c>
      <c r="O4525" s="5">
        <v>7</v>
      </c>
      <c r="P4525" s="5">
        <f t="shared" si="250"/>
        <v>21</v>
      </c>
      <c r="Q4525" s="5">
        <f t="shared" si="249"/>
        <v>11</v>
      </c>
      <c r="R4525" s="5" t="str">
        <f t="shared" si="251"/>
        <v>进入面试范围</v>
      </c>
      <c r="S4525" s="5" t="e">
        <f>VLOOKUP(A4525,#REF!,6,0)</f>
        <v>#REF!</v>
      </c>
    </row>
    <row r="4526" ht="25.5" spans="1:19">
      <c r="A4526" s="10" t="s">
        <v>18076</v>
      </c>
      <c r="B4526" s="9" t="s">
        <v>3642</v>
      </c>
      <c r="C4526" s="9" t="s">
        <v>18077</v>
      </c>
      <c r="D4526" s="9" t="s">
        <v>18078</v>
      </c>
      <c r="E4526" s="9" t="s">
        <v>21</v>
      </c>
      <c r="F4526" s="9" t="s">
        <v>1088</v>
      </c>
      <c r="G4526" s="9" t="s">
        <v>17581</v>
      </c>
      <c r="H4526" s="9" t="s">
        <v>17582</v>
      </c>
      <c r="I4526" s="9" t="s">
        <v>18052</v>
      </c>
      <c r="J4526" s="9" t="s">
        <v>61</v>
      </c>
      <c r="K4526" s="9" t="s">
        <v>18076</v>
      </c>
      <c r="L4526" s="5" t="s">
        <v>3642</v>
      </c>
      <c r="M4526" s="5" t="b">
        <v>1</v>
      </c>
      <c r="N4526" s="5">
        <v>52</v>
      </c>
      <c r="O4526" s="5">
        <v>7</v>
      </c>
      <c r="P4526" s="5">
        <f t="shared" si="250"/>
        <v>21</v>
      </c>
      <c r="Q4526" s="5">
        <f t="shared" si="249"/>
        <v>160</v>
      </c>
      <c r="R4526" s="5" t="str">
        <f t="shared" si="251"/>
        <v> </v>
      </c>
      <c r="S4526" s="5" t="e">
        <f>VLOOKUP(A4526,#REF!,6,0)</f>
        <v>#REF!</v>
      </c>
    </row>
    <row r="4527" ht="25.5" spans="1:19">
      <c r="A4527" s="10" t="s">
        <v>18079</v>
      </c>
      <c r="B4527" s="9" t="s">
        <v>18080</v>
      </c>
      <c r="C4527" s="9" t="s">
        <v>18081</v>
      </c>
      <c r="D4527" s="9" t="s">
        <v>18082</v>
      </c>
      <c r="E4527" s="9" t="s">
        <v>21</v>
      </c>
      <c r="F4527" s="9" t="s">
        <v>1088</v>
      </c>
      <c r="G4527" s="9" t="s">
        <v>17581</v>
      </c>
      <c r="H4527" s="9" t="s">
        <v>17582</v>
      </c>
      <c r="I4527" s="9" t="s">
        <v>18052</v>
      </c>
      <c r="J4527" s="9" t="s">
        <v>66</v>
      </c>
      <c r="K4527" s="9" t="s">
        <v>18079</v>
      </c>
      <c r="L4527" s="5" t="s">
        <v>18080</v>
      </c>
      <c r="M4527" s="5" t="b">
        <v>1</v>
      </c>
      <c r="N4527" s="5">
        <v>81.2</v>
      </c>
      <c r="O4527" s="5">
        <v>7</v>
      </c>
      <c r="P4527" s="5">
        <f t="shared" si="250"/>
        <v>21</v>
      </c>
      <c r="Q4527" s="5">
        <f t="shared" si="249"/>
        <v>21</v>
      </c>
      <c r="R4527" s="5" t="str">
        <f t="shared" si="251"/>
        <v>进入面试范围</v>
      </c>
      <c r="S4527" s="5" t="e">
        <f>VLOOKUP(A4527,#REF!,6,0)</f>
        <v>#REF!</v>
      </c>
    </row>
    <row r="4528" ht="25.5" spans="1:19">
      <c r="A4528" s="10" t="s">
        <v>18083</v>
      </c>
      <c r="B4528" s="9" t="s">
        <v>78</v>
      </c>
      <c r="C4528" s="9" t="s">
        <v>18084</v>
      </c>
      <c r="D4528" s="9" t="s">
        <v>18085</v>
      </c>
      <c r="E4528" s="9" t="s">
        <v>21</v>
      </c>
      <c r="F4528" s="9" t="s">
        <v>1088</v>
      </c>
      <c r="G4528" s="9" t="s">
        <v>17581</v>
      </c>
      <c r="H4528" s="9" t="s">
        <v>17582</v>
      </c>
      <c r="I4528" s="9" t="s">
        <v>18052</v>
      </c>
      <c r="J4528" s="9" t="s">
        <v>71</v>
      </c>
      <c r="K4528" s="9" t="s">
        <v>18083</v>
      </c>
      <c r="L4528" s="5" t="s">
        <v>78</v>
      </c>
      <c r="M4528" s="5" t="b">
        <v>1</v>
      </c>
      <c r="N4528" s="5">
        <v>74.5</v>
      </c>
      <c r="O4528" s="5">
        <v>7</v>
      </c>
      <c r="P4528" s="5">
        <f t="shared" si="250"/>
        <v>21</v>
      </c>
      <c r="Q4528" s="5">
        <f t="shared" ref="Q4528:Q4591" si="252">RANK(N4528,$N$4399:$N$4602)</f>
        <v>64</v>
      </c>
      <c r="R4528" s="5" t="str">
        <f t="shared" si="251"/>
        <v> </v>
      </c>
      <c r="S4528" s="5" t="e">
        <f>VLOOKUP(A4528,#REF!,6,0)</f>
        <v>#REF!</v>
      </c>
    </row>
    <row r="4529" ht="25.5" spans="1:19">
      <c r="A4529" s="10" t="s">
        <v>18086</v>
      </c>
      <c r="B4529" s="9" t="s">
        <v>18087</v>
      </c>
      <c r="C4529" s="9" t="s">
        <v>18088</v>
      </c>
      <c r="D4529" s="9" t="s">
        <v>18089</v>
      </c>
      <c r="E4529" s="9" t="s">
        <v>21</v>
      </c>
      <c r="F4529" s="9" t="s">
        <v>1088</v>
      </c>
      <c r="G4529" s="9" t="s">
        <v>17581</v>
      </c>
      <c r="H4529" s="9" t="s">
        <v>17582</v>
      </c>
      <c r="I4529" s="9" t="s">
        <v>18052</v>
      </c>
      <c r="J4529" s="9" t="s">
        <v>76</v>
      </c>
      <c r="K4529" s="9" t="s">
        <v>18086</v>
      </c>
      <c r="L4529" s="5" t="s">
        <v>18087</v>
      </c>
      <c r="M4529" s="5" t="b">
        <v>1</v>
      </c>
      <c r="N4529" s="5">
        <v>88.6</v>
      </c>
      <c r="O4529" s="5">
        <v>7</v>
      </c>
      <c r="P4529" s="5">
        <f t="shared" si="250"/>
        <v>21</v>
      </c>
      <c r="Q4529" s="5">
        <f t="shared" si="252"/>
        <v>1</v>
      </c>
      <c r="R4529" s="5" t="str">
        <f t="shared" si="251"/>
        <v>进入面试范围</v>
      </c>
      <c r="S4529" s="5" t="e">
        <f>VLOOKUP(A4529,#REF!,6,0)</f>
        <v>#REF!</v>
      </c>
    </row>
    <row r="4530" ht="25.5" spans="1:19">
      <c r="A4530" s="10" t="s">
        <v>18090</v>
      </c>
      <c r="B4530" s="9" t="s">
        <v>15526</v>
      </c>
      <c r="C4530" s="9" t="s">
        <v>18091</v>
      </c>
      <c r="D4530" s="9" t="s">
        <v>18092</v>
      </c>
      <c r="E4530" s="9" t="s">
        <v>21</v>
      </c>
      <c r="F4530" s="9" t="s">
        <v>1088</v>
      </c>
      <c r="G4530" s="9" t="s">
        <v>17581</v>
      </c>
      <c r="H4530" s="9" t="s">
        <v>17582</v>
      </c>
      <c r="I4530" s="9" t="s">
        <v>18052</v>
      </c>
      <c r="J4530" s="9" t="s">
        <v>81</v>
      </c>
      <c r="K4530" s="9" t="s">
        <v>18090</v>
      </c>
      <c r="L4530" s="5" t="s">
        <v>15526</v>
      </c>
      <c r="M4530" s="5" t="b">
        <v>1</v>
      </c>
      <c r="N4530" s="5" t="s">
        <v>92</v>
      </c>
      <c r="O4530" s="5">
        <v>7</v>
      </c>
      <c r="P4530" s="5">
        <f t="shared" si="250"/>
        <v>21</v>
      </c>
      <c r="Q4530" s="5" t="e">
        <f t="shared" si="252"/>
        <v>#VALUE!</v>
      </c>
      <c r="R4530" s="5" t="e">
        <f t="shared" si="251"/>
        <v>#VALUE!</v>
      </c>
      <c r="S4530" s="5" t="e">
        <f>VLOOKUP(A4530,#REF!,6,0)</f>
        <v>#REF!</v>
      </c>
    </row>
    <row r="4531" ht="25.5" spans="1:19">
      <c r="A4531" s="10" t="s">
        <v>18093</v>
      </c>
      <c r="B4531" s="9" t="s">
        <v>18094</v>
      </c>
      <c r="C4531" s="9" t="s">
        <v>18095</v>
      </c>
      <c r="D4531" s="9" t="s">
        <v>18096</v>
      </c>
      <c r="E4531" s="9" t="s">
        <v>21</v>
      </c>
      <c r="F4531" s="9" t="s">
        <v>1088</v>
      </c>
      <c r="G4531" s="9" t="s">
        <v>17581</v>
      </c>
      <c r="H4531" s="9" t="s">
        <v>17582</v>
      </c>
      <c r="I4531" s="9" t="s">
        <v>18052</v>
      </c>
      <c r="J4531" s="9" t="s">
        <v>86</v>
      </c>
      <c r="K4531" s="9" t="s">
        <v>18093</v>
      </c>
      <c r="L4531" s="5" t="s">
        <v>18094</v>
      </c>
      <c r="M4531" s="5" t="b">
        <v>1</v>
      </c>
      <c r="N4531" s="5">
        <v>70.5</v>
      </c>
      <c r="O4531" s="5">
        <v>7</v>
      </c>
      <c r="P4531" s="5">
        <f t="shared" si="250"/>
        <v>21</v>
      </c>
      <c r="Q4531" s="5">
        <f t="shared" si="252"/>
        <v>96</v>
      </c>
      <c r="R4531" s="5" t="str">
        <f t="shared" si="251"/>
        <v> </v>
      </c>
      <c r="S4531" s="5" t="e">
        <f>VLOOKUP(A4531,#REF!,6,0)</f>
        <v>#REF!</v>
      </c>
    </row>
    <row r="4532" ht="25.5" spans="1:19">
      <c r="A4532" s="10" t="s">
        <v>18097</v>
      </c>
      <c r="B4532" s="9" t="s">
        <v>18098</v>
      </c>
      <c r="C4532" s="9" t="s">
        <v>18099</v>
      </c>
      <c r="D4532" s="9" t="s">
        <v>18100</v>
      </c>
      <c r="E4532" s="9" t="s">
        <v>21</v>
      </c>
      <c r="F4532" s="9" t="s">
        <v>1088</v>
      </c>
      <c r="G4532" s="9" t="s">
        <v>17581</v>
      </c>
      <c r="H4532" s="9" t="s">
        <v>17582</v>
      </c>
      <c r="I4532" s="9" t="s">
        <v>18052</v>
      </c>
      <c r="J4532" s="9" t="s">
        <v>91</v>
      </c>
      <c r="K4532" s="9" t="s">
        <v>18097</v>
      </c>
      <c r="L4532" s="5" t="s">
        <v>18098</v>
      </c>
      <c r="M4532" s="5" t="b">
        <v>1</v>
      </c>
      <c r="N4532" s="5">
        <v>76.9</v>
      </c>
      <c r="O4532" s="5">
        <v>7</v>
      </c>
      <c r="P4532" s="5">
        <f t="shared" si="250"/>
        <v>21</v>
      </c>
      <c r="Q4532" s="5">
        <f t="shared" si="252"/>
        <v>50</v>
      </c>
      <c r="R4532" s="5" t="str">
        <f t="shared" si="251"/>
        <v> </v>
      </c>
      <c r="S4532" s="5" t="e">
        <f>VLOOKUP(A4532,#REF!,6,0)</f>
        <v>#REF!</v>
      </c>
    </row>
    <row r="4533" ht="25.5" spans="1:19">
      <c r="A4533" s="10" t="s">
        <v>18101</v>
      </c>
      <c r="B4533" s="9" t="s">
        <v>18102</v>
      </c>
      <c r="C4533" s="9" t="s">
        <v>18103</v>
      </c>
      <c r="D4533" s="9" t="s">
        <v>18104</v>
      </c>
      <c r="E4533" s="9" t="s">
        <v>21</v>
      </c>
      <c r="F4533" s="9" t="s">
        <v>1088</v>
      </c>
      <c r="G4533" s="9" t="s">
        <v>17581</v>
      </c>
      <c r="H4533" s="9" t="s">
        <v>17582</v>
      </c>
      <c r="I4533" s="9" t="s">
        <v>18052</v>
      </c>
      <c r="J4533" s="9" t="s">
        <v>97</v>
      </c>
      <c r="K4533" s="9" t="s">
        <v>18101</v>
      </c>
      <c r="L4533" s="5" t="s">
        <v>18102</v>
      </c>
      <c r="M4533" s="5" t="b">
        <v>1</v>
      </c>
      <c r="N4533" s="5">
        <v>81.6</v>
      </c>
      <c r="O4533" s="5">
        <v>7</v>
      </c>
      <c r="P4533" s="5">
        <f t="shared" si="250"/>
        <v>21</v>
      </c>
      <c r="Q4533" s="5">
        <f t="shared" si="252"/>
        <v>18</v>
      </c>
      <c r="R4533" s="5" t="str">
        <f t="shared" si="251"/>
        <v>进入面试范围</v>
      </c>
      <c r="S4533" s="5" t="e">
        <f>VLOOKUP(A4533,#REF!,6,0)</f>
        <v>#REF!</v>
      </c>
    </row>
    <row r="4534" ht="25.5" spans="1:19">
      <c r="A4534" s="10" t="s">
        <v>18105</v>
      </c>
      <c r="B4534" s="9" t="s">
        <v>18106</v>
      </c>
      <c r="C4534" s="9" t="s">
        <v>18107</v>
      </c>
      <c r="D4534" s="9" t="s">
        <v>18108</v>
      </c>
      <c r="E4534" s="9" t="s">
        <v>21</v>
      </c>
      <c r="F4534" s="9" t="s">
        <v>1088</v>
      </c>
      <c r="G4534" s="9" t="s">
        <v>17581</v>
      </c>
      <c r="H4534" s="9" t="s">
        <v>17582</v>
      </c>
      <c r="I4534" s="9" t="s">
        <v>18052</v>
      </c>
      <c r="J4534" s="9" t="s">
        <v>102</v>
      </c>
      <c r="K4534" s="9" t="s">
        <v>18105</v>
      </c>
      <c r="L4534" s="5" t="s">
        <v>18106</v>
      </c>
      <c r="M4534" s="5" t="b">
        <v>1</v>
      </c>
      <c r="N4534" s="5">
        <v>72.8</v>
      </c>
      <c r="O4534" s="5">
        <v>7</v>
      </c>
      <c r="P4534" s="5">
        <f t="shared" si="250"/>
        <v>21</v>
      </c>
      <c r="Q4534" s="5">
        <f t="shared" si="252"/>
        <v>80</v>
      </c>
      <c r="R4534" s="5" t="str">
        <f t="shared" si="251"/>
        <v> </v>
      </c>
      <c r="S4534" s="5" t="e">
        <f>VLOOKUP(A4534,#REF!,6,0)</f>
        <v>#REF!</v>
      </c>
    </row>
    <row r="4535" ht="25.5" spans="1:19">
      <c r="A4535" s="10" t="s">
        <v>18109</v>
      </c>
      <c r="B4535" s="9" t="s">
        <v>18110</v>
      </c>
      <c r="C4535" s="9" t="s">
        <v>18111</v>
      </c>
      <c r="D4535" s="9" t="s">
        <v>18112</v>
      </c>
      <c r="E4535" s="9" t="s">
        <v>21</v>
      </c>
      <c r="F4535" s="9" t="s">
        <v>1088</v>
      </c>
      <c r="G4535" s="9" t="s">
        <v>17581</v>
      </c>
      <c r="H4535" s="9" t="s">
        <v>17582</v>
      </c>
      <c r="I4535" s="9" t="s">
        <v>18052</v>
      </c>
      <c r="J4535" s="9" t="s">
        <v>107</v>
      </c>
      <c r="K4535" s="9" t="s">
        <v>18109</v>
      </c>
      <c r="L4535" s="5" t="s">
        <v>18110</v>
      </c>
      <c r="M4535" s="5" t="b">
        <v>1</v>
      </c>
      <c r="N4535" s="5">
        <v>60.5</v>
      </c>
      <c r="O4535" s="5">
        <v>7</v>
      </c>
      <c r="P4535" s="5">
        <f t="shared" si="250"/>
        <v>21</v>
      </c>
      <c r="Q4535" s="5">
        <f t="shared" si="252"/>
        <v>139</v>
      </c>
      <c r="R4535" s="5" t="str">
        <f t="shared" si="251"/>
        <v> </v>
      </c>
      <c r="S4535" s="5" t="e">
        <f>VLOOKUP(A4535,#REF!,6,0)</f>
        <v>#REF!</v>
      </c>
    </row>
    <row r="4536" ht="25.5" spans="1:19">
      <c r="A4536" s="10" t="s">
        <v>18113</v>
      </c>
      <c r="B4536" s="9" t="s">
        <v>18114</v>
      </c>
      <c r="C4536" s="9" t="s">
        <v>18115</v>
      </c>
      <c r="D4536" s="9" t="s">
        <v>18116</v>
      </c>
      <c r="E4536" s="9" t="s">
        <v>21</v>
      </c>
      <c r="F4536" s="9" t="s">
        <v>1088</v>
      </c>
      <c r="G4536" s="9" t="s">
        <v>17581</v>
      </c>
      <c r="H4536" s="9" t="s">
        <v>17582</v>
      </c>
      <c r="I4536" s="9" t="s">
        <v>18052</v>
      </c>
      <c r="J4536" s="9" t="s">
        <v>112</v>
      </c>
      <c r="K4536" s="9" t="s">
        <v>18113</v>
      </c>
      <c r="L4536" s="5" t="s">
        <v>18114</v>
      </c>
      <c r="M4536" s="5" t="b">
        <v>1</v>
      </c>
      <c r="N4536" s="5">
        <v>84.9</v>
      </c>
      <c r="O4536" s="5">
        <v>7</v>
      </c>
      <c r="P4536" s="5">
        <f t="shared" si="250"/>
        <v>21</v>
      </c>
      <c r="Q4536" s="5">
        <f t="shared" si="252"/>
        <v>5</v>
      </c>
      <c r="R4536" s="5" t="str">
        <f t="shared" si="251"/>
        <v>进入面试范围</v>
      </c>
      <c r="S4536" s="5" t="e">
        <f>VLOOKUP(A4536,#REF!,6,0)</f>
        <v>#REF!</v>
      </c>
    </row>
    <row r="4537" ht="25.5" spans="1:19">
      <c r="A4537" s="10" t="s">
        <v>18117</v>
      </c>
      <c r="B4537" s="9" t="s">
        <v>12618</v>
      </c>
      <c r="C4537" s="9" t="s">
        <v>18118</v>
      </c>
      <c r="D4537" s="9" t="s">
        <v>18119</v>
      </c>
      <c r="E4537" s="9" t="s">
        <v>21</v>
      </c>
      <c r="F4537" s="9" t="s">
        <v>1088</v>
      </c>
      <c r="G4537" s="9" t="s">
        <v>17581</v>
      </c>
      <c r="H4537" s="9" t="s">
        <v>17582</v>
      </c>
      <c r="I4537" s="9" t="s">
        <v>18052</v>
      </c>
      <c r="J4537" s="9" t="s">
        <v>117</v>
      </c>
      <c r="K4537" s="9" t="s">
        <v>18117</v>
      </c>
      <c r="L4537" s="5" t="s">
        <v>12618</v>
      </c>
      <c r="M4537" s="5" t="b">
        <v>1</v>
      </c>
      <c r="N4537" s="5">
        <v>57.3</v>
      </c>
      <c r="O4537" s="5">
        <v>7</v>
      </c>
      <c r="P4537" s="5">
        <f t="shared" si="250"/>
        <v>21</v>
      </c>
      <c r="Q4537" s="5">
        <f t="shared" si="252"/>
        <v>150</v>
      </c>
      <c r="R4537" s="5" t="str">
        <f t="shared" si="251"/>
        <v> </v>
      </c>
      <c r="S4537" s="5" t="e">
        <f>VLOOKUP(A4537,#REF!,6,0)</f>
        <v>#REF!</v>
      </c>
    </row>
    <row r="4538" ht="25.5" spans="1:19">
      <c r="A4538" s="10" t="s">
        <v>18120</v>
      </c>
      <c r="B4538" s="9" t="s">
        <v>18121</v>
      </c>
      <c r="C4538" s="9" t="s">
        <v>18122</v>
      </c>
      <c r="D4538" s="9" t="s">
        <v>18123</v>
      </c>
      <c r="E4538" s="9" t="s">
        <v>21</v>
      </c>
      <c r="F4538" s="9" t="s">
        <v>1088</v>
      </c>
      <c r="G4538" s="9" t="s">
        <v>17581</v>
      </c>
      <c r="H4538" s="9" t="s">
        <v>17582</v>
      </c>
      <c r="I4538" s="9" t="s">
        <v>18052</v>
      </c>
      <c r="J4538" s="9" t="s">
        <v>122</v>
      </c>
      <c r="K4538" s="9" t="s">
        <v>18120</v>
      </c>
      <c r="L4538" s="5" t="s">
        <v>18121</v>
      </c>
      <c r="M4538" s="5" t="b">
        <v>1</v>
      </c>
      <c r="N4538" s="5">
        <v>87.4</v>
      </c>
      <c r="O4538" s="5">
        <v>7</v>
      </c>
      <c r="P4538" s="5">
        <f t="shared" si="250"/>
        <v>21</v>
      </c>
      <c r="Q4538" s="5">
        <f t="shared" si="252"/>
        <v>2</v>
      </c>
      <c r="R4538" s="5" t="str">
        <f t="shared" si="251"/>
        <v>进入面试范围</v>
      </c>
      <c r="S4538" s="5" t="e">
        <f>VLOOKUP(A4538,#REF!,6,0)</f>
        <v>#REF!</v>
      </c>
    </row>
    <row r="4539" ht="25.5" spans="1:19">
      <c r="A4539" s="10" t="s">
        <v>18124</v>
      </c>
      <c r="B4539" s="9" t="s">
        <v>18125</v>
      </c>
      <c r="C4539" s="9" t="s">
        <v>18126</v>
      </c>
      <c r="D4539" s="9" t="s">
        <v>18127</v>
      </c>
      <c r="E4539" s="9" t="s">
        <v>21</v>
      </c>
      <c r="F4539" s="9" t="s">
        <v>1088</v>
      </c>
      <c r="G4539" s="9" t="s">
        <v>17581</v>
      </c>
      <c r="H4539" s="9" t="s">
        <v>17582</v>
      </c>
      <c r="I4539" s="9" t="s">
        <v>18052</v>
      </c>
      <c r="J4539" s="9" t="s">
        <v>127</v>
      </c>
      <c r="K4539" s="9" t="s">
        <v>18124</v>
      </c>
      <c r="L4539" s="5" t="s">
        <v>18125</v>
      </c>
      <c r="M4539" s="5" t="b">
        <v>1</v>
      </c>
      <c r="N4539" s="5">
        <v>78.2</v>
      </c>
      <c r="O4539" s="5">
        <v>7</v>
      </c>
      <c r="P4539" s="5">
        <f t="shared" si="250"/>
        <v>21</v>
      </c>
      <c r="Q4539" s="5">
        <f t="shared" si="252"/>
        <v>40</v>
      </c>
      <c r="R4539" s="5" t="str">
        <f t="shared" si="251"/>
        <v> </v>
      </c>
      <c r="S4539" s="5" t="e">
        <f>VLOOKUP(A4539,#REF!,6,0)</f>
        <v>#REF!</v>
      </c>
    </row>
    <row r="4540" ht="25.5" spans="1:19">
      <c r="A4540" s="10" t="s">
        <v>18128</v>
      </c>
      <c r="B4540" s="9" t="s">
        <v>18129</v>
      </c>
      <c r="C4540" s="9" t="s">
        <v>18130</v>
      </c>
      <c r="D4540" s="9" t="s">
        <v>18131</v>
      </c>
      <c r="E4540" s="9" t="s">
        <v>21</v>
      </c>
      <c r="F4540" s="9" t="s">
        <v>1088</v>
      </c>
      <c r="G4540" s="9" t="s">
        <v>17581</v>
      </c>
      <c r="H4540" s="9" t="s">
        <v>17582</v>
      </c>
      <c r="I4540" s="9" t="s">
        <v>18052</v>
      </c>
      <c r="J4540" s="9" t="s">
        <v>132</v>
      </c>
      <c r="K4540" s="9" t="s">
        <v>18128</v>
      </c>
      <c r="L4540" s="5" t="s">
        <v>18129</v>
      </c>
      <c r="M4540" s="5" t="b">
        <v>1</v>
      </c>
      <c r="N4540" s="5">
        <v>73.5</v>
      </c>
      <c r="O4540" s="5">
        <v>7</v>
      </c>
      <c r="P4540" s="5">
        <f t="shared" si="250"/>
        <v>21</v>
      </c>
      <c r="Q4540" s="5">
        <f t="shared" si="252"/>
        <v>77</v>
      </c>
      <c r="R4540" s="5" t="str">
        <f t="shared" si="251"/>
        <v> </v>
      </c>
      <c r="S4540" s="5" t="e">
        <f>VLOOKUP(A4540,#REF!,6,0)</f>
        <v>#REF!</v>
      </c>
    </row>
    <row r="4541" ht="25.5" spans="1:19">
      <c r="A4541" s="10" t="s">
        <v>18132</v>
      </c>
      <c r="B4541" s="9" t="s">
        <v>18133</v>
      </c>
      <c r="C4541" s="9" t="s">
        <v>18134</v>
      </c>
      <c r="D4541" s="9" t="s">
        <v>18135</v>
      </c>
      <c r="E4541" s="9" t="s">
        <v>21</v>
      </c>
      <c r="F4541" s="9" t="s">
        <v>1088</v>
      </c>
      <c r="G4541" s="9" t="s">
        <v>17581</v>
      </c>
      <c r="H4541" s="9" t="s">
        <v>17582</v>
      </c>
      <c r="I4541" s="9" t="s">
        <v>18052</v>
      </c>
      <c r="J4541" s="9" t="s">
        <v>137</v>
      </c>
      <c r="K4541" s="9" t="s">
        <v>18132</v>
      </c>
      <c r="L4541" s="5" t="s">
        <v>18133</v>
      </c>
      <c r="M4541" s="5" t="b">
        <v>1</v>
      </c>
      <c r="N4541" s="5">
        <v>68.5</v>
      </c>
      <c r="O4541" s="5">
        <v>7</v>
      </c>
      <c r="P4541" s="5">
        <f t="shared" si="250"/>
        <v>21</v>
      </c>
      <c r="Q4541" s="5">
        <f t="shared" si="252"/>
        <v>104</v>
      </c>
      <c r="R4541" s="5" t="str">
        <f t="shared" si="251"/>
        <v> </v>
      </c>
      <c r="S4541" s="5" t="e">
        <f>VLOOKUP(A4541,#REF!,6,0)</f>
        <v>#REF!</v>
      </c>
    </row>
    <row r="4542" ht="25.5" spans="1:19">
      <c r="A4542" s="10" t="s">
        <v>18136</v>
      </c>
      <c r="B4542" s="9" t="s">
        <v>18137</v>
      </c>
      <c r="C4542" s="9" t="s">
        <v>18138</v>
      </c>
      <c r="D4542" s="9" t="s">
        <v>18139</v>
      </c>
      <c r="E4542" s="9" t="s">
        <v>21</v>
      </c>
      <c r="F4542" s="9" t="s">
        <v>1088</v>
      </c>
      <c r="G4542" s="9" t="s">
        <v>17581</v>
      </c>
      <c r="H4542" s="9" t="s">
        <v>17582</v>
      </c>
      <c r="I4542" s="9" t="s">
        <v>18052</v>
      </c>
      <c r="J4542" s="9" t="s">
        <v>142</v>
      </c>
      <c r="K4542" s="9" t="s">
        <v>18136</v>
      </c>
      <c r="L4542" s="5" t="s">
        <v>18137</v>
      </c>
      <c r="M4542" s="5" t="b">
        <v>1</v>
      </c>
      <c r="N4542" s="5">
        <v>75.8</v>
      </c>
      <c r="O4542" s="5">
        <v>7</v>
      </c>
      <c r="P4542" s="5">
        <f t="shared" si="250"/>
        <v>21</v>
      </c>
      <c r="Q4542" s="5">
        <f t="shared" si="252"/>
        <v>59</v>
      </c>
      <c r="R4542" s="5" t="str">
        <f t="shared" si="251"/>
        <v> </v>
      </c>
      <c r="S4542" s="5" t="e">
        <f>VLOOKUP(A4542,#REF!,6,0)</f>
        <v>#REF!</v>
      </c>
    </row>
    <row r="4543" ht="25.5" spans="1:19">
      <c r="A4543" s="10" t="s">
        <v>18140</v>
      </c>
      <c r="B4543" s="9" t="s">
        <v>18141</v>
      </c>
      <c r="C4543" s="9" t="s">
        <v>18142</v>
      </c>
      <c r="D4543" s="9" t="s">
        <v>18143</v>
      </c>
      <c r="E4543" s="9" t="s">
        <v>21</v>
      </c>
      <c r="F4543" s="9" t="s">
        <v>1088</v>
      </c>
      <c r="G4543" s="9" t="s">
        <v>17581</v>
      </c>
      <c r="H4543" s="9" t="s">
        <v>17582</v>
      </c>
      <c r="I4543" s="9" t="s">
        <v>18052</v>
      </c>
      <c r="J4543" s="9" t="s">
        <v>147</v>
      </c>
      <c r="K4543" s="9" t="s">
        <v>18140</v>
      </c>
      <c r="L4543" s="5" t="s">
        <v>18141</v>
      </c>
      <c r="M4543" s="5" t="b">
        <v>1</v>
      </c>
      <c r="N4543" s="5">
        <v>75.9</v>
      </c>
      <c r="O4543" s="5">
        <v>7</v>
      </c>
      <c r="P4543" s="5">
        <f t="shared" si="250"/>
        <v>21</v>
      </c>
      <c r="Q4543" s="5">
        <f t="shared" si="252"/>
        <v>57</v>
      </c>
      <c r="R4543" s="5" t="str">
        <f t="shared" si="251"/>
        <v> </v>
      </c>
      <c r="S4543" s="5" t="e">
        <f>VLOOKUP(A4543,#REF!,6,0)</f>
        <v>#REF!</v>
      </c>
    </row>
    <row r="4544" ht="25.5" spans="1:19">
      <c r="A4544" s="10" t="s">
        <v>18144</v>
      </c>
      <c r="B4544" s="9" t="s">
        <v>18145</v>
      </c>
      <c r="C4544" s="9" t="s">
        <v>18146</v>
      </c>
      <c r="D4544" s="9" t="s">
        <v>18147</v>
      </c>
      <c r="E4544" s="9" t="s">
        <v>21</v>
      </c>
      <c r="F4544" s="9" t="s">
        <v>1088</v>
      </c>
      <c r="G4544" s="9" t="s">
        <v>17581</v>
      </c>
      <c r="H4544" s="9" t="s">
        <v>17582</v>
      </c>
      <c r="I4544" s="9" t="s">
        <v>18052</v>
      </c>
      <c r="J4544" s="9" t="s">
        <v>152</v>
      </c>
      <c r="K4544" s="9" t="s">
        <v>18144</v>
      </c>
      <c r="L4544" s="5" t="s">
        <v>18145</v>
      </c>
      <c r="M4544" s="5" t="b">
        <v>1</v>
      </c>
      <c r="N4544" s="5" t="s">
        <v>92</v>
      </c>
      <c r="O4544" s="5">
        <v>7</v>
      </c>
      <c r="P4544" s="5">
        <f t="shared" si="250"/>
        <v>21</v>
      </c>
      <c r="Q4544" s="5" t="e">
        <f t="shared" si="252"/>
        <v>#VALUE!</v>
      </c>
      <c r="R4544" s="5" t="e">
        <f t="shared" si="251"/>
        <v>#VALUE!</v>
      </c>
      <c r="S4544" s="5" t="e">
        <f>VLOOKUP(A4544,#REF!,6,0)</f>
        <v>#REF!</v>
      </c>
    </row>
    <row r="4545" ht="25.5" spans="1:19">
      <c r="A4545" s="10" t="s">
        <v>18148</v>
      </c>
      <c r="B4545" s="9" t="s">
        <v>18149</v>
      </c>
      <c r="C4545" s="9" t="s">
        <v>18150</v>
      </c>
      <c r="D4545" s="9" t="s">
        <v>18151</v>
      </c>
      <c r="E4545" s="9" t="s">
        <v>21</v>
      </c>
      <c r="F4545" s="9" t="s">
        <v>1088</v>
      </c>
      <c r="G4545" s="9" t="s">
        <v>17581</v>
      </c>
      <c r="H4545" s="9" t="s">
        <v>17582</v>
      </c>
      <c r="I4545" s="9" t="s">
        <v>18052</v>
      </c>
      <c r="J4545" s="9" t="s">
        <v>157</v>
      </c>
      <c r="K4545" s="9" t="s">
        <v>18148</v>
      </c>
      <c r="L4545" s="5" t="s">
        <v>18149</v>
      </c>
      <c r="M4545" s="5" t="b">
        <v>1</v>
      </c>
      <c r="N4545" s="5">
        <v>57.4</v>
      </c>
      <c r="O4545" s="5">
        <v>7</v>
      </c>
      <c r="P4545" s="5">
        <f t="shared" si="250"/>
        <v>21</v>
      </c>
      <c r="Q4545" s="5">
        <f t="shared" si="252"/>
        <v>149</v>
      </c>
      <c r="R4545" s="5" t="str">
        <f t="shared" si="251"/>
        <v> </v>
      </c>
      <c r="S4545" s="5" t="e">
        <f>VLOOKUP(A4545,#REF!,6,0)</f>
        <v>#REF!</v>
      </c>
    </row>
    <row r="4546" ht="25.5" spans="1:19">
      <c r="A4546" s="10" t="s">
        <v>18152</v>
      </c>
      <c r="B4546" s="9" t="s">
        <v>18153</v>
      </c>
      <c r="C4546" s="9" t="s">
        <v>18154</v>
      </c>
      <c r="D4546" s="9" t="s">
        <v>18155</v>
      </c>
      <c r="E4546" s="9" t="s">
        <v>21</v>
      </c>
      <c r="F4546" s="9" t="s">
        <v>1088</v>
      </c>
      <c r="G4546" s="9" t="s">
        <v>17581</v>
      </c>
      <c r="H4546" s="9" t="s">
        <v>17582</v>
      </c>
      <c r="I4546" s="9" t="s">
        <v>18052</v>
      </c>
      <c r="J4546" s="9" t="s">
        <v>162</v>
      </c>
      <c r="K4546" s="9" t="s">
        <v>18152</v>
      </c>
      <c r="L4546" s="5" t="s">
        <v>18153</v>
      </c>
      <c r="M4546" s="5" t="b">
        <v>1</v>
      </c>
      <c r="N4546" s="5" t="s">
        <v>92</v>
      </c>
      <c r="O4546" s="5">
        <v>7</v>
      </c>
      <c r="P4546" s="5">
        <f t="shared" si="250"/>
        <v>21</v>
      </c>
      <c r="Q4546" s="5" t="e">
        <f t="shared" si="252"/>
        <v>#VALUE!</v>
      </c>
      <c r="R4546" s="5" t="e">
        <f t="shared" si="251"/>
        <v>#VALUE!</v>
      </c>
      <c r="S4546" s="5" t="e">
        <f>VLOOKUP(A4546,#REF!,6,0)</f>
        <v>#REF!</v>
      </c>
    </row>
    <row r="4547" ht="25.5" spans="1:19">
      <c r="A4547" s="10" t="s">
        <v>18156</v>
      </c>
      <c r="B4547" s="9" t="s">
        <v>18157</v>
      </c>
      <c r="C4547" s="9" t="s">
        <v>18158</v>
      </c>
      <c r="D4547" s="9" t="s">
        <v>18159</v>
      </c>
      <c r="E4547" s="9" t="s">
        <v>21</v>
      </c>
      <c r="F4547" s="9" t="s">
        <v>1088</v>
      </c>
      <c r="G4547" s="9" t="s">
        <v>17581</v>
      </c>
      <c r="H4547" s="9" t="s">
        <v>17582</v>
      </c>
      <c r="I4547" s="9" t="s">
        <v>18052</v>
      </c>
      <c r="J4547" s="9" t="s">
        <v>167</v>
      </c>
      <c r="K4547" s="9" t="s">
        <v>18156</v>
      </c>
      <c r="L4547" s="5" t="s">
        <v>18157</v>
      </c>
      <c r="M4547" s="5" t="b">
        <v>1</v>
      </c>
      <c r="N4547" s="5" t="s">
        <v>92</v>
      </c>
      <c r="O4547" s="5">
        <v>7</v>
      </c>
      <c r="P4547" s="5">
        <f t="shared" ref="P4547:P4610" si="253">O4547*3</f>
        <v>21</v>
      </c>
      <c r="Q4547" s="5" t="e">
        <f t="shared" si="252"/>
        <v>#VALUE!</v>
      </c>
      <c r="R4547" s="5" t="e">
        <f t="shared" ref="R4547:R4610" si="254">IF(Q4547&lt;=P4547,"进入面试范围"," ")</f>
        <v>#VALUE!</v>
      </c>
      <c r="S4547" s="5" t="e">
        <f>VLOOKUP(A4547,#REF!,6,0)</f>
        <v>#REF!</v>
      </c>
    </row>
    <row r="4548" ht="25.5" spans="1:19">
      <c r="A4548" s="10" t="s">
        <v>18160</v>
      </c>
      <c r="B4548" s="9" t="s">
        <v>18161</v>
      </c>
      <c r="C4548" s="9" t="s">
        <v>18162</v>
      </c>
      <c r="D4548" s="9" t="s">
        <v>18163</v>
      </c>
      <c r="E4548" s="9" t="s">
        <v>21</v>
      </c>
      <c r="F4548" s="9" t="s">
        <v>1088</v>
      </c>
      <c r="G4548" s="9" t="s">
        <v>17581</v>
      </c>
      <c r="H4548" s="9" t="s">
        <v>17582</v>
      </c>
      <c r="I4548" s="9" t="s">
        <v>18052</v>
      </c>
      <c r="J4548" s="9" t="s">
        <v>172</v>
      </c>
      <c r="K4548" s="9" t="s">
        <v>18160</v>
      </c>
      <c r="L4548" s="5" t="s">
        <v>18161</v>
      </c>
      <c r="M4548" s="5" t="b">
        <v>1</v>
      </c>
      <c r="N4548" s="5">
        <v>46.6</v>
      </c>
      <c r="O4548" s="5">
        <v>7</v>
      </c>
      <c r="P4548" s="5">
        <f t="shared" si="253"/>
        <v>21</v>
      </c>
      <c r="Q4548" s="5">
        <f t="shared" si="252"/>
        <v>172</v>
      </c>
      <c r="R4548" s="5" t="str">
        <f t="shared" si="254"/>
        <v> </v>
      </c>
      <c r="S4548" s="5" t="e">
        <f>VLOOKUP(A4548,#REF!,6,0)</f>
        <v>#REF!</v>
      </c>
    </row>
    <row r="4549" ht="25.5" spans="1:19">
      <c r="A4549" s="10" t="s">
        <v>18164</v>
      </c>
      <c r="B4549" s="9" t="s">
        <v>18165</v>
      </c>
      <c r="C4549" s="9" t="s">
        <v>18166</v>
      </c>
      <c r="D4549" s="9" t="s">
        <v>18167</v>
      </c>
      <c r="E4549" s="9" t="s">
        <v>21</v>
      </c>
      <c r="F4549" s="9" t="s">
        <v>1088</v>
      </c>
      <c r="G4549" s="9" t="s">
        <v>17581</v>
      </c>
      <c r="H4549" s="9" t="s">
        <v>17582</v>
      </c>
      <c r="I4549" s="9" t="s">
        <v>18168</v>
      </c>
      <c r="J4549" s="9" t="s">
        <v>26</v>
      </c>
      <c r="K4549" s="9" t="s">
        <v>18164</v>
      </c>
      <c r="L4549" s="5" t="s">
        <v>18165</v>
      </c>
      <c r="M4549" s="5" t="b">
        <v>1</v>
      </c>
      <c r="N4549" s="5">
        <v>81</v>
      </c>
      <c r="O4549" s="5">
        <v>7</v>
      </c>
      <c r="P4549" s="5">
        <f t="shared" si="253"/>
        <v>21</v>
      </c>
      <c r="Q4549" s="5">
        <f t="shared" si="252"/>
        <v>23</v>
      </c>
      <c r="R4549" s="5" t="str">
        <f t="shared" si="254"/>
        <v> </v>
      </c>
      <c r="S4549" s="5" t="e">
        <f>VLOOKUP(A4549,#REF!,6,0)</f>
        <v>#REF!</v>
      </c>
    </row>
    <row r="4550" ht="25.5" spans="1:19">
      <c r="A4550" s="10" t="s">
        <v>18169</v>
      </c>
      <c r="B4550" s="9" t="s">
        <v>18170</v>
      </c>
      <c r="C4550" s="9" t="s">
        <v>18171</v>
      </c>
      <c r="D4550" s="9" t="s">
        <v>18172</v>
      </c>
      <c r="E4550" s="9" t="s">
        <v>21</v>
      </c>
      <c r="F4550" s="9" t="s">
        <v>1088</v>
      </c>
      <c r="G4550" s="9" t="s">
        <v>17581</v>
      </c>
      <c r="H4550" s="9" t="s">
        <v>17582</v>
      </c>
      <c r="I4550" s="9" t="s">
        <v>18168</v>
      </c>
      <c r="J4550" s="9" t="s">
        <v>31</v>
      </c>
      <c r="K4550" s="9" t="s">
        <v>18169</v>
      </c>
      <c r="L4550" s="5" t="s">
        <v>18170</v>
      </c>
      <c r="M4550" s="5" t="b">
        <v>1</v>
      </c>
      <c r="N4550" s="5">
        <v>60.6</v>
      </c>
      <c r="O4550" s="5">
        <v>7</v>
      </c>
      <c r="P4550" s="5">
        <f t="shared" si="253"/>
        <v>21</v>
      </c>
      <c r="Q4550" s="5">
        <f t="shared" si="252"/>
        <v>137</v>
      </c>
      <c r="R4550" s="5" t="str">
        <f t="shared" si="254"/>
        <v> </v>
      </c>
      <c r="S4550" s="5" t="e">
        <f>VLOOKUP(A4550,#REF!,6,0)</f>
        <v>#REF!</v>
      </c>
    </row>
    <row r="4551" ht="25.5" spans="1:19">
      <c r="A4551" s="10" t="s">
        <v>18173</v>
      </c>
      <c r="B4551" s="9" t="s">
        <v>18174</v>
      </c>
      <c r="C4551" s="9" t="s">
        <v>18175</v>
      </c>
      <c r="D4551" s="9" t="s">
        <v>18176</v>
      </c>
      <c r="E4551" s="9" t="s">
        <v>21</v>
      </c>
      <c r="F4551" s="9" t="s">
        <v>1088</v>
      </c>
      <c r="G4551" s="9" t="s">
        <v>17581</v>
      </c>
      <c r="H4551" s="9" t="s">
        <v>17582</v>
      </c>
      <c r="I4551" s="9" t="s">
        <v>18168</v>
      </c>
      <c r="J4551" s="9" t="s">
        <v>36</v>
      </c>
      <c r="K4551" s="9" t="s">
        <v>18173</v>
      </c>
      <c r="L4551" s="5" t="s">
        <v>18174</v>
      </c>
      <c r="M4551" s="5" t="b">
        <v>1</v>
      </c>
      <c r="N4551" s="5">
        <v>73</v>
      </c>
      <c r="O4551" s="5">
        <v>7</v>
      </c>
      <c r="P4551" s="5">
        <f t="shared" si="253"/>
        <v>21</v>
      </c>
      <c r="Q4551" s="5">
        <f t="shared" si="252"/>
        <v>79</v>
      </c>
      <c r="R4551" s="5" t="str">
        <f t="shared" si="254"/>
        <v> </v>
      </c>
      <c r="S4551" s="5" t="e">
        <f>VLOOKUP(A4551,#REF!,6,0)</f>
        <v>#REF!</v>
      </c>
    </row>
    <row r="4552" ht="25.5" spans="1:19">
      <c r="A4552" s="10" t="s">
        <v>18177</v>
      </c>
      <c r="B4552" s="9" t="s">
        <v>18178</v>
      </c>
      <c r="C4552" s="9" t="s">
        <v>18179</v>
      </c>
      <c r="D4552" s="9" t="s">
        <v>18180</v>
      </c>
      <c r="E4552" s="9" t="s">
        <v>21</v>
      </c>
      <c r="F4552" s="9" t="s">
        <v>1088</v>
      </c>
      <c r="G4552" s="9" t="s">
        <v>17581</v>
      </c>
      <c r="H4552" s="9" t="s">
        <v>17582</v>
      </c>
      <c r="I4552" s="9" t="s">
        <v>18168</v>
      </c>
      <c r="J4552" s="9" t="s">
        <v>41</v>
      </c>
      <c r="K4552" s="9" t="s">
        <v>18177</v>
      </c>
      <c r="L4552" s="5" t="s">
        <v>18178</v>
      </c>
      <c r="M4552" s="5" t="b">
        <v>1</v>
      </c>
      <c r="N4552" s="5">
        <v>68.5</v>
      </c>
      <c r="O4552" s="5">
        <v>7</v>
      </c>
      <c r="P4552" s="5">
        <f t="shared" si="253"/>
        <v>21</v>
      </c>
      <c r="Q4552" s="5">
        <f t="shared" si="252"/>
        <v>104</v>
      </c>
      <c r="R4552" s="5" t="str">
        <f t="shared" si="254"/>
        <v> </v>
      </c>
      <c r="S4552" s="5" t="e">
        <f>VLOOKUP(A4552,#REF!,6,0)</f>
        <v>#REF!</v>
      </c>
    </row>
    <row r="4553" ht="25.5" spans="1:19">
      <c r="A4553" s="10" t="s">
        <v>18181</v>
      </c>
      <c r="B4553" s="9" t="s">
        <v>18182</v>
      </c>
      <c r="C4553" s="9" t="s">
        <v>18183</v>
      </c>
      <c r="D4553" s="9" t="s">
        <v>18184</v>
      </c>
      <c r="E4553" s="9" t="s">
        <v>21</v>
      </c>
      <c r="F4553" s="9" t="s">
        <v>1088</v>
      </c>
      <c r="G4553" s="9" t="s">
        <v>17581</v>
      </c>
      <c r="H4553" s="9" t="s">
        <v>17582</v>
      </c>
      <c r="I4553" s="9" t="s">
        <v>18168</v>
      </c>
      <c r="J4553" s="9" t="s">
        <v>46</v>
      </c>
      <c r="K4553" s="9" t="s">
        <v>18181</v>
      </c>
      <c r="L4553" s="5" t="s">
        <v>18182</v>
      </c>
      <c r="M4553" s="5" t="b">
        <v>1</v>
      </c>
      <c r="N4553" s="5">
        <v>74.2</v>
      </c>
      <c r="O4553" s="5">
        <v>7</v>
      </c>
      <c r="P4553" s="5">
        <f t="shared" si="253"/>
        <v>21</v>
      </c>
      <c r="Q4553" s="5">
        <f t="shared" si="252"/>
        <v>69</v>
      </c>
      <c r="R4553" s="5" t="str">
        <f t="shared" si="254"/>
        <v> </v>
      </c>
      <c r="S4553" s="5" t="e">
        <f>VLOOKUP(A4553,#REF!,6,0)</f>
        <v>#REF!</v>
      </c>
    </row>
    <row r="4554" ht="25.5" spans="1:19">
      <c r="A4554" s="10" t="s">
        <v>18185</v>
      </c>
      <c r="B4554" s="9" t="s">
        <v>18186</v>
      </c>
      <c r="C4554" s="9" t="s">
        <v>18187</v>
      </c>
      <c r="D4554" s="9" t="s">
        <v>18188</v>
      </c>
      <c r="E4554" s="9" t="s">
        <v>21</v>
      </c>
      <c r="F4554" s="9" t="s">
        <v>1088</v>
      </c>
      <c r="G4554" s="9" t="s">
        <v>17581</v>
      </c>
      <c r="H4554" s="9" t="s">
        <v>17582</v>
      </c>
      <c r="I4554" s="9" t="s">
        <v>18168</v>
      </c>
      <c r="J4554" s="9" t="s">
        <v>51</v>
      </c>
      <c r="K4554" s="9" t="s">
        <v>18185</v>
      </c>
      <c r="L4554" s="5" t="s">
        <v>18186</v>
      </c>
      <c r="M4554" s="5" t="b">
        <v>1</v>
      </c>
      <c r="N4554" s="5">
        <v>49.3</v>
      </c>
      <c r="O4554" s="5">
        <v>7</v>
      </c>
      <c r="P4554" s="5">
        <f t="shared" si="253"/>
        <v>21</v>
      </c>
      <c r="Q4554" s="5">
        <f t="shared" si="252"/>
        <v>163</v>
      </c>
      <c r="R4554" s="5" t="str">
        <f t="shared" si="254"/>
        <v> </v>
      </c>
      <c r="S4554" s="5" t="e">
        <f>VLOOKUP(A4554,#REF!,6,0)</f>
        <v>#REF!</v>
      </c>
    </row>
    <row r="4555" ht="25.5" spans="1:19">
      <c r="A4555" s="10" t="s">
        <v>18189</v>
      </c>
      <c r="B4555" s="9" t="s">
        <v>18190</v>
      </c>
      <c r="C4555" s="9" t="s">
        <v>18191</v>
      </c>
      <c r="D4555" s="9" t="s">
        <v>18192</v>
      </c>
      <c r="E4555" s="9" t="s">
        <v>21</v>
      </c>
      <c r="F4555" s="9" t="s">
        <v>1088</v>
      </c>
      <c r="G4555" s="9" t="s">
        <v>17581</v>
      </c>
      <c r="H4555" s="9" t="s">
        <v>17582</v>
      </c>
      <c r="I4555" s="9" t="s">
        <v>18168</v>
      </c>
      <c r="J4555" s="9" t="s">
        <v>56</v>
      </c>
      <c r="K4555" s="9" t="s">
        <v>18189</v>
      </c>
      <c r="L4555" s="5" t="s">
        <v>18190</v>
      </c>
      <c r="M4555" s="5" t="b">
        <v>1</v>
      </c>
      <c r="N4555" s="5">
        <v>65</v>
      </c>
      <c r="O4555" s="5">
        <v>7</v>
      </c>
      <c r="P4555" s="5">
        <f t="shared" si="253"/>
        <v>21</v>
      </c>
      <c r="Q4555" s="5">
        <f t="shared" si="252"/>
        <v>123</v>
      </c>
      <c r="R4555" s="5" t="str">
        <f t="shared" si="254"/>
        <v> </v>
      </c>
      <c r="S4555" s="5" t="e">
        <f>VLOOKUP(A4555,#REF!,6,0)</f>
        <v>#REF!</v>
      </c>
    </row>
    <row r="4556" ht="25.5" spans="1:19">
      <c r="A4556" s="10" t="s">
        <v>18193</v>
      </c>
      <c r="B4556" s="9" t="s">
        <v>18194</v>
      </c>
      <c r="C4556" s="9" t="s">
        <v>18195</v>
      </c>
      <c r="D4556" s="9" t="s">
        <v>18196</v>
      </c>
      <c r="E4556" s="9" t="s">
        <v>21</v>
      </c>
      <c r="F4556" s="9" t="s">
        <v>1088</v>
      </c>
      <c r="G4556" s="9" t="s">
        <v>17581</v>
      </c>
      <c r="H4556" s="9" t="s">
        <v>17582</v>
      </c>
      <c r="I4556" s="9" t="s">
        <v>18168</v>
      </c>
      <c r="J4556" s="9" t="s">
        <v>61</v>
      </c>
      <c r="K4556" s="9" t="s">
        <v>18193</v>
      </c>
      <c r="L4556" s="5" t="s">
        <v>18194</v>
      </c>
      <c r="M4556" s="5" t="b">
        <v>1</v>
      </c>
      <c r="N4556" s="5">
        <v>70</v>
      </c>
      <c r="O4556" s="5">
        <v>7</v>
      </c>
      <c r="P4556" s="5">
        <f t="shared" si="253"/>
        <v>21</v>
      </c>
      <c r="Q4556" s="5">
        <f t="shared" si="252"/>
        <v>97</v>
      </c>
      <c r="R4556" s="5" t="str">
        <f t="shared" si="254"/>
        <v> </v>
      </c>
      <c r="S4556" s="5" t="e">
        <f>VLOOKUP(A4556,#REF!,6,0)</f>
        <v>#REF!</v>
      </c>
    </row>
    <row r="4557" ht="25.5" spans="1:19">
      <c r="A4557" s="10" t="s">
        <v>18197</v>
      </c>
      <c r="B4557" s="9" t="s">
        <v>18198</v>
      </c>
      <c r="C4557" s="9" t="s">
        <v>18199</v>
      </c>
      <c r="D4557" s="9" t="s">
        <v>18200</v>
      </c>
      <c r="E4557" s="9" t="s">
        <v>21</v>
      </c>
      <c r="F4557" s="9" t="s">
        <v>1088</v>
      </c>
      <c r="G4557" s="9" t="s">
        <v>17581</v>
      </c>
      <c r="H4557" s="9" t="s">
        <v>17582</v>
      </c>
      <c r="I4557" s="9" t="s">
        <v>18168</v>
      </c>
      <c r="J4557" s="9" t="s">
        <v>66</v>
      </c>
      <c r="K4557" s="9" t="s">
        <v>18197</v>
      </c>
      <c r="L4557" s="5" t="s">
        <v>18198</v>
      </c>
      <c r="M4557" s="5" t="b">
        <v>1</v>
      </c>
      <c r="N4557" s="5">
        <v>71.9</v>
      </c>
      <c r="O4557" s="5">
        <v>7</v>
      </c>
      <c r="P4557" s="5">
        <f t="shared" si="253"/>
        <v>21</v>
      </c>
      <c r="Q4557" s="5">
        <f t="shared" si="252"/>
        <v>89</v>
      </c>
      <c r="R4557" s="5" t="str">
        <f t="shared" si="254"/>
        <v> </v>
      </c>
      <c r="S4557" s="5" t="e">
        <f>VLOOKUP(A4557,#REF!,6,0)</f>
        <v>#REF!</v>
      </c>
    </row>
    <row r="4558" ht="25.5" spans="1:19">
      <c r="A4558" s="10" t="s">
        <v>18201</v>
      </c>
      <c r="B4558" s="9" t="s">
        <v>18202</v>
      </c>
      <c r="C4558" s="9" t="s">
        <v>18203</v>
      </c>
      <c r="D4558" s="9" t="s">
        <v>18204</v>
      </c>
      <c r="E4558" s="9" t="s">
        <v>21</v>
      </c>
      <c r="F4558" s="9" t="s">
        <v>1088</v>
      </c>
      <c r="G4558" s="9" t="s">
        <v>17581</v>
      </c>
      <c r="H4558" s="9" t="s">
        <v>17582</v>
      </c>
      <c r="I4558" s="9" t="s">
        <v>18168</v>
      </c>
      <c r="J4558" s="9" t="s">
        <v>71</v>
      </c>
      <c r="K4558" s="9" t="s">
        <v>18201</v>
      </c>
      <c r="L4558" s="5" t="s">
        <v>18202</v>
      </c>
      <c r="M4558" s="5" t="b">
        <v>1</v>
      </c>
      <c r="N4558" s="5">
        <v>72.3</v>
      </c>
      <c r="O4558" s="5">
        <v>7</v>
      </c>
      <c r="P4558" s="5">
        <f t="shared" si="253"/>
        <v>21</v>
      </c>
      <c r="Q4558" s="5">
        <f t="shared" si="252"/>
        <v>82</v>
      </c>
      <c r="R4558" s="5" t="str">
        <f t="shared" si="254"/>
        <v> </v>
      </c>
      <c r="S4558" s="5" t="e">
        <f>VLOOKUP(A4558,#REF!,6,0)</f>
        <v>#REF!</v>
      </c>
    </row>
    <row r="4559" ht="25.5" spans="1:19">
      <c r="A4559" s="10" t="s">
        <v>18205</v>
      </c>
      <c r="B4559" s="9" t="s">
        <v>18206</v>
      </c>
      <c r="C4559" s="9" t="s">
        <v>18207</v>
      </c>
      <c r="D4559" s="9" t="s">
        <v>18208</v>
      </c>
      <c r="E4559" s="9" t="s">
        <v>21</v>
      </c>
      <c r="F4559" s="9" t="s">
        <v>1088</v>
      </c>
      <c r="G4559" s="9" t="s">
        <v>17581</v>
      </c>
      <c r="H4559" s="9" t="s">
        <v>17582</v>
      </c>
      <c r="I4559" s="9" t="s">
        <v>18168</v>
      </c>
      <c r="J4559" s="9" t="s">
        <v>76</v>
      </c>
      <c r="K4559" s="9" t="s">
        <v>18205</v>
      </c>
      <c r="L4559" s="5" t="s">
        <v>18206</v>
      </c>
      <c r="M4559" s="5" t="b">
        <v>1</v>
      </c>
      <c r="N4559" s="5" t="s">
        <v>92</v>
      </c>
      <c r="O4559" s="5">
        <v>7</v>
      </c>
      <c r="P4559" s="5">
        <f t="shared" si="253"/>
        <v>21</v>
      </c>
      <c r="Q4559" s="5" t="e">
        <f t="shared" si="252"/>
        <v>#VALUE!</v>
      </c>
      <c r="R4559" s="5" t="e">
        <f t="shared" si="254"/>
        <v>#VALUE!</v>
      </c>
      <c r="S4559" s="5" t="e">
        <f>VLOOKUP(A4559,#REF!,6,0)</f>
        <v>#REF!</v>
      </c>
    </row>
    <row r="4560" ht="25.5" spans="1:19">
      <c r="A4560" s="10" t="s">
        <v>18209</v>
      </c>
      <c r="B4560" s="9" t="s">
        <v>18210</v>
      </c>
      <c r="C4560" s="9" t="s">
        <v>18211</v>
      </c>
      <c r="D4560" s="9" t="s">
        <v>18212</v>
      </c>
      <c r="E4560" s="9" t="s">
        <v>21</v>
      </c>
      <c r="F4560" s="9" t="s">
        <v>1088</v>
      </c>
      <c r="G4560" s="9" t="s">
        <v>17581</v>
      </c>
      <c r="H4560" s="9" t="s">
        <v>17582</v>
      </c>
      <c r="I4560" s="9" t="s">
        <v>18168</v>
      </c>
      <c r="J4560" s="9" t="s">
        <v>81</v>
      </c>
      <c r="K4560" s="9" t="s">
        <v>18209</v>
      </c>
      <c r="L4560" s="5" t="s">
        <v>18210</v>
      </c>
      <c r="M4560" s="5" t="b">
        <v>1</v>
      </c>
      <c r="N4560" s="5">
        <v>53.8</v>
      </c>
      <c r="O4560" s="5">
        <v>7</v>
      </c>
      <c r="P4560" s="5">
        <f t="shared" si="253"/>
        <v>21</v>
      </c>
      <c r="Q4560" s="5">
        <f t="shared" si="252"/>
        <v>158</v>
      </c>
      <c r="R4560" s="5" t="str">
        <f t="shared" si="254"/>
        <v> </v>
      </c>
      <c r="S4560" s="5" t="e">
        <f>VLOOKUP(A4560,#REF!,6,0)</f>
        <v>#REF!</v>
      </c>
    </row>
    <row r="4561" ht="25.5" spans="1:19">
      <c r="A4561" s="10" t="s">
        <v>18213</v>
      </c>
      <c r="B4561" s="9" t="s">
        <v>18214</v>
      </c>
      <c r="C4561" s="9" t="s">
        <v>18215</v>
      </c>
      <c r="D4561" s="9" t="s">
        <v>18216</v>
      </c>
      <c r="E4561" s="9" t="s">
        <v>21</v>
      </c>
      <c r="F4561" s="9" t="s">
        <v>1088</v>
      </c>
      <c r="G4561" s="9" t="s">
        <v>17581</v>
      </c>
      <c r="H4561" s="9" t="s">
        <v>17582</v>
      </c>
      <c r="I4561" s="9" t="s">
        <v>18168</v>
      </c>
      <c r="J4561" s="9" t="s">
        <v>86</v>
      </c>
      <c r="K4561" s="9" t="s">
        <v>18213</v>
      </c>
      <c r="L4561" s="5" t="s">
        <v>18214</v>
      </c>
      <c r="M4561" s="5" t="b">
        <v>1</v>
      </c>
      <c r="N4561" s="5">
        <v>68.9</v>
      </c>
      <c r="O4561" s="5">
        <v>7</v>
      </c>
      <c r="P4561" s="5">
        <f t="shared" si="253"/>
        <v>21</v>
      </c>
      <c r="Q4561" s="5">
        <f t="shared" si="252"/>
        <v>101</v>
      </c>
      <c r="R4561" s="5" t="str">
        <f t="shared" si="254"/>
        <v> </v>
      </c>
      <c r="S4561" s="5" t="e">
        <f>VLOOKUP(A4561,#REF!,6,0)</f>
        <v>#REF!</v>
      </c>
    </row>
    <row r="4562" ht="25.5" spans="1:19">
      <c r="A4562" s="10" t="s">
        <v>18217</v>
      </c>
      <c r="B4562" s="9" t="s">
        <v>18218</v>
      </c>
      <c r="C4562" s="9" t="s">
        <v>18219</v>
      </c>
      <c r="D4562" s="9" t="s">
        <v>18220</v>
      </c>
      <c r="E4562" s="9" t="s">
        <v>21</v>
      </c>
      <c r="F4562" s="9" t="s">
        <v>1088</v>
      </c>
      <c r="G4562" s="9" t="s">
        <v>17581</v>
      </c>
      <c r="H4562" s="9" t="s">
        <v>17582</v>
      </c>
      <c r="I4562" s="9" t="s">
        <v>18168</v>
      </c>
      <c r="J4562" s="9" t="s">
        <v>91</v>
      </c>
      <c r="K4562" s="9" t="s">
        <v>18217</v>
      </c>
      <c r="L4562" s="5" t="s">
        <v>18218</v>
      </c>
      <c r="M4562" s="5" t="b">
        <v>1</v>
      </c>
      <c r="N4562" s="5">
        <v>79.5</v>
      </c>
      <c r="O4562" s="5">
        <v>7</v>
      </c>
      <c r="P4562" s="5">
        <f t="shared" si="253"/>
        <v>21</v>
      </c>
      <c r="Q4562" s="5">
        <f t="shared" si="252"/>
        <v>31</v>
      </c>
      <c r="R4562" s="5" t="str">
        <f t="shared" si="254"/>
        <v> </v>
      </c>
      <c r="S4562" s="5" t="e">
        <f>VLOOKUP(A4562,#REF!,6,0)</f>
        <v>#REF!</v>
      </c>
    </row>
    <row r="4563" ht="25.5" spans="1:19">
      <c r="A4563" s="10" t="s">
        <v>18221</v>
      </c>
      <c r="B4563" s="9" t="s">
        <v>18222</v>
      </c>
      <c r="C4563" s="9" t="s">
        <v>18223</v>
      </c>
      <c r="D4563" s="9" t="s">
        <v>18224</v>
      </c>
      <c r="E4563" s="9" t="s">
        <v>21</v>
      </c>
      <c r="F4563" s="9" t="s">
        <v>1088</v>
      </c>
      <c r="G4563" s="9" t="s">
        <v>17581</v>
      </c>
      <c r="H4563" s="9" t="s">
        <v>17582</v>
      </c>
      <c r="I4563" s="9" t="s">
        <v>18168</v>
      </c>
      <c r="J4563" s="9" t="s">
        <v>97</v>
      </c>
      <c r="K4563" s="9" t="s">
        <v>18221</v>
      </c>
      <c r="L4563" s="5" t="s">
        <v>18222</v>
      </c>
      <c r="M4563" s="5" t="b">
        <v>1</v>
      </c>
      <c r="N4563" s="5">
        <v>47.6</v>
      </c>
      <c r="O4563" s="5">
        <v>7</v>
      </c>
      <c r="P4563" s="5">
        <f t="shared" si="253"/>
        <v>21</v>
      </c>
      <c r="Q4563" s="5">
        <f t="shared" si="252"/>
        <v>168</v>
      </c>
      <c r="R4563" s="5" t="str">
        <f t="shared" si="254"/>
        <v> </v>
      </c>
      <c r="S4563" s="5" t="e">
        <f>VLOOKUP(A4563,#REF!,6,0)</f>
        <v>#REF!</v>
      </c>
    </row>
    <row r="4564" ht="25.5" spans="1:19">
      <c r="A4564" s="10" t="s">
        <v>18225</v>
      </c>
      <c r="B4564" s="9" t="s">
        <v>18226</v>
      </c>
      <c r="C4564" s="9" t="s">
        <v>18227</v>
      </c>
      <c r="D4564" s="9" t="s">
        <v>18228</v>
      </c>
      <c r="E4564" s="9" t="s">
        <v>21</v>
      </c>
      <c r="F4564" s="9" t="s">
        <v>1088</v>
      </c>
      <c r="G4564" s="9" t="s">
        <v>17581</v>
      </c>
      <c r="H4564" s="9" t="s">
        <v>17582</v>
      </c>
      <c r="I4564" s="9" t="s">
        <v>18168</v>
      </c>
      <c r="J4564" s="9" t="s">
        <v>102</v>
      </c>
      <c r="K4564" s="9" t="s">
        <v>18225</v>
      </c>
      <c r="L4564" s="5" t="s">
        <v>18226</v>
      </c>
      <c r="M4564" s="5" t="b">
        <v>1</v>
      </c>
      <c r="N4564" s="5">
        <v>80.3</v>
      </c>
      <c r="O4564" s="5">
        <v>7</v>
      </c>
      <c r="P4564" s="5">
        <f t="shared" si="253"/>
        <v>21</v>
      </c>
      <c r="Q4564" s="5">
        <f t="shared" si="252"/>
        <v>25</v>
      </c>
      <c r="R4564" s="5" t="str">
        <f t="shared" si="254"/>
        <v> </v>
      </c>
      <c r="S4564" s="5" t="e">
        <f>VLOOKUP(A4564,#REF!,6,0)</f>
        <v>#REF!</v>
      </c>
    </row>
    <row r="4565" ht="25.5" spans="1:19">
      <c r="A4565" s="10" t="s">
        <v>18229</v>
      </c>
      <c r="B4565" s="9" t="s">
        <v>18230</v>
      </c>
      <c r="C4565" s="9" t="s">
        <v>18231</v>
      </c>
      <c r="D4565" s="9" t="s">
        <v>18232</v>
      </c>
      <c r="E4565" s="9" t="s">
        <v>21</v>
      </c>
      <c r="F4565" s="9" t="s">
        <v>1088</v>
      </c>
      <c r="G4565" s="9" t="s">
        <v>17581</v>
      </c>
      <c r="H4565" s="9" t="s">
        <v>17582</v>
      </c>
      <c r="I4565" s="9" t="s">
        <v>18168</v>
      </c>
      <c r="J4565" s="9" t="s">
        <v>107</v>
      </c>
      <c r="K4565" s="9" t="s">
        <v>18229</v>
      </c>
      <c r="L4565" s="5" t="s">
        <v>18230</v>
      </c>
      <c r="M4565" s="5" t="b">
        <v>1</v>
      </c>
      <c r="N4565" s="5">
        <v>75.7</v>
      </c>
      <c r="O4565" s="5">
        <v>7</v>
      </c>
      <c r="P4565" s="5">
        <f t="shared" si="253"/>
        <v>21</v>
      </c>
      <c r="Q4565" s="5">
        <f t="shared" si="252"/>
        <v>60</v>
      </c>
      <c r="R4565" s="5" t="str">
        <f t="shared" si="254"/>
        <v> </v>
      </c>
      <c r="S4565" s="5" t="e">
        <f>VLOOKUP(A4565,#REF!,6,0)</f>
        <v>#REF!</v>
      </c>
    </row>
    <row r="4566" ht="25.5" spans="1:19">
      <c r="A4566" s="10" t="s">
        <v>18233</v>
      </c>
      <c r="B4566" s="9" t="s">
        <v>18234</v>
      </c>
      <c r="C4566" s="9" t="s">
        <v>18235</v>
      </c>
      <c r="D4566" s="9" t="s">
        <v>18236</v>
      </c>
      <c r="E4566" s="9" t="s">
        <v>21</v>
      </c>
      <c r="F4566" s="9" t="s">
        <v>1088</v>
      </c>
      <c r="G4566" s="9" t="s">
        <v>17581</v>
      </c>
      <c r="H4566" s="9" t="s">
        <v>17582</v>
      </c>
      <c r="I4566" s="9" t="s">
        <v>18168</v>
      </c>
      <c r="J4566" s="9" t="s">
        <v>112</v>
      </c>
      <c r="K4566" s="9" t="s">
        <v>18233</v>
      </c>
      <c r="L4566" s="5" t="s">
        <v>18234</v>
      </c>
      <c r="M4566" s="5" t="b">
        <v>1</v>
      </c>
      <c r="N4566" s="5">
        <v>67.9</v>
      </c>
      <c r="O4566" s="5">
        <v>7</v>
      </c>
      <c r="P4566" s="5">
        <f t="shared" si="253"/>
        <v>21</v>
      </c>
      <c r="Q4566" s="5">
        <f t="shared" si="252"/>
        <v>109</v>
      </c>
      <c r="R4566" s="5" t="str">
        <f t="shared" si="254"/>
        <v> </v>
      </c>
      <c r="S4566" s="5" t="e">
        <f>VLOOKUP(A4566,#REF!,6,0)</f>
        <v>#REF!</v>
      </c>
    </row>
    <row r="4567" ht="25.5" spans="1:19">
      <c r="A4567" s="10" t="s">
        <v>18237</v>
      </c>
      <c r="B4567" s="9" t="s">
        <v>18238</v>
      </c>
      <c r="C4567" s="9" t="s">
        <v>18239</v>
      </c>
      <c r="D4567" s="9" t="s">
        <v>18240</v>
      </c>
      <c r="E4567" s="9" t="s">
        <v>21</v>
      </c>
      <c r="F4567" s="9" t="s">
        <v>1088</v>
      </c>
      <c r="G4567" s="9" t="s">
        <v>17581</v>
      </c>
      <c r="H4567" s="9" t="s">
        <v>17582</v>
      </c>
      <c r="I4567" s="9" t="s">
        <v>18168</v>
      </c>
      <c r="J4567" s="9" t="s">
        <v>117</v>
      </c>
      <c r="K4567" s="9" t="s">
        <v>18237</v>
      </c>
      <c r="L4567" s="5" t="s">
        <v>18238</v>
      </c>
      <c r="M4567" s="5" t="b">
        <v>1</v>
      </c>
      <c r="N4567" s="5">
        <v>66.4</v>
      </c>
      <c r="O4567" s="5">
        <v>7</v>
      </c>
      <c r="P4567" s="5">
        <f t="shared" si="253"/>
        <v>21</v>
      </c>
      <c r="Q4567" s="5">
        <f t="shared" si="252"/>
        <v>117</v>
      </c>
      <c r="R4567" s="5" t="str">
        <f t="shared" si="254"/>
        <v> </v>
      </c>
      <c r="S4567" s="5" t="e">
        <f>VLOOKUP(A4567,#REF!,6,0)</f>
        <v>#REF!</v>
      </c>
    </row>
    <row r="4568" ht="25.5" spans="1:19">
      <c r="A4568" s="10" t="s">
        <v>18241</v>
      </c>
      <c r="B4568" s="9" t="s">
        <v>18242</v>
      </c>
      <c r="C4568" s="9" t="s">
        <v>18243</v>
      </c>
      <c r="D4568" s="9" t="s">
        <v>18244</v>
      </c>
      <c r="E4568" s="9" t="s">
        <v>21</v>
      </c>
      <c r="F4568" s="9" t="s">
        <v>1088</v>
      </c>
      <c r="G4568" s="9" t="s">
        <v>17581</v>
      </c>
      <c r="H4568" s="9" t="s">
        <v>17582</v>
      </c>
      <c r="I4568" s="9" t="s">
        <v>18168</v>
      </c>
      <c r="J4568" s="9" t="s">
        <v>122</v>
      </c>
      <c r="K4568" s="9" t="s">
        <v>18241</v>
      </c>
      <c r="L4568" s="5" t="s">
        <v>18242</v>
      </c>
      <c r="M4568" s="5" t="b">
        <v>1</v>
      </c>
      <c r="N4568" s="5">
        <v>78.2</v>
      </c>
      <c r="O4568" s="5">
        <v>7</v>
      </c>
      <c r="P4568" s="5">
        <f t="shared" si="253"/>
        <v>21</v>
      </c>
      <c r="Q4568" s="5">
        <f t="shared" si="252"/>
        <v>40</v>
      </c>
      <c r="R4568" s="5" t="str">
        <f t="shared" si="254"/>
        <v> </v>
      </c>
      <c r="S4568" s="5" t="e">
        <f>VLOOKUP(A4568,#REF!,6,0)</f>
        <v>#REF!</v>
      </c>
    </row>
    <row r="4569" ht="25.5" spans="1:19">
      <c r="A4569" s="10" t="s">
        <v>18245</v>
      </c>
      <c r="B4569" s="9" t="s">
        <v>18246</v>
      </c>
      <c r="C4569" s="9" t="s">
        <v>18247</v>
      </c>
      <c r="D4569" s="9" t="s">
        <v>18248</v>
      </c>
      <c r="E4569" s="9" t="s">
        <v>21</v>
      </c>
      <c r="F4569" s="9" t="s">
        <v>1088</v>
      </c>
      <c r="G4569" s="9" t="s">
        <v>17581</v>
      </c>
      <c r="H4569" s="9" t="s">
        <v>17582</v>
      </c>
      <c r="I4569" s="9" t="s">
        <v>18168</v>
      </c>
      <c r="J4569" s="9" t="s">
        <v>127</v>
      </c>
      <c r="K4569" s="9" t="s">
        <v>18245</v>
      </c>
      <c r="L4569" s="5" t="s">
        <v>18246</v>
      </c>
      <c r="M4569" s="5" t="b">
        <v>1</v>
      </c>
      <c r="N4569" s="5" t="s">
        <v>92</v>
      </c>
      <c r="O4569" s="5">
        <v>7</v>
      </c>
      <c r="P4569" s="5">
        <f t="shared" si="253"/>
        <v>21</v>
      </c>
      <c r="Q4569" s="5" t="e">
        <f t="shared" si="252"/>
        <v>#VALUE!</v>
      </c>
      <c r="R4569" s="5" t="e">
        <f t="shared" si="254"/>
        <v>#VALUE!</v>
      </c>
      <c r="S4569" s="5" t="e">
        <f>VLOOKUP(A4569,#REF!,6,0)</f>
        <v>#REF!</v>
      </c>
    </row>
    <row r="4570" ht="25.5" spans="1:19">
      <c r="A4570" s="10" t="s">
        <v>18249</v>
      </c>
      <c r="B4570" s="9" t="s">
        <v>18250</v>
      </c>
      <c r="C4570" s="9" t="s">
        <v>18251</v>
      </c>
      <c r="D4570" s="9" t="s">
        <v>18252</v>
      </c>
      <c r="E4570" s="9" t="s">
        <v>21</v>
      </c>
      <c r="F4570" s="9" t="s">
        <v>1088</v>
      </c>
      <c r="G4570" s="9" t="s">
        <v>17581</v>
      </c>
      <c r="H4570" s="9" t="s">
        <v>17582</v>
      </c>
      <c r="I4570" s="9" t="s">
        <v>18168</v>
      </c>
      <c r="J4570" s="9" t="s">
        <v>132</v>
      </c>
      <c r="K4570" s="9" t="s">
        <v>18249</v>
      </c>
      <c r="L4570" s="5" t="s">
        <v>18250</v>
      </c>
      <c r="M4570" s="5" t="b">
        <v>1</v>
      </c>
      <c r="N4570" s="5">
        <v>79.7</v>
      </c>
      <c r="O4570" s="5">
        <v>7</v>
      </c>
      <c r="P4570" s="5">
        <f t="shared" si="253"/>
        <v>21</v>
      </c>
      <c r="Q4570" s="5">
        <f t="shared" si="252"/>
        <v>28</v>
      </c>
      <c r="R4570" s="5" t="str">
        <f t="shared" si="254"/>
        <v> </v>
      </c>
      <c r="S4570" s="5" t="e">
        <f>VLOOKUP(A4570,#REF!,6,0)</f>
        <v>#REF!</v>
      </c>
    </row>
    <row r="4571" ht="25.5" spans="1:19">
      <c r="A4571" s="10" t="s">
        <v>18253</v>
      </c>
      <c r="B4571" s="9" t="s">
        <v>18254</v>
      </c>
      <c r="C4571" s="9" t="s">
        <v>18255</v>
      </c>
      <c r="D4571" s="9" t="s">
        <v>18256</v>
      </c>
      <c r="E4571" s="9" t="s">
        <v>21</v>
      </c>
      <c r="F4571" s="9" t="s">
        <v>1088</v>
      </c>
      <c r="G4571" s="9" t="s">
        <v>17581</v>
      </c>
      <c r="H4571" s="9" t="s">
        <v>17582</v>
      </c>
      <c r="I4571" s="9" t="s">
        <v>18168</v>
      </c>
      <c r="J4571" s="9" t="s">
        <v>137</v>
      </c>
      <c r="K4571" s="9" t="s">
        <v>18253</v>
      </c>
      <c r="L4571" s="5" t="s">
        <v>18254</v>
      </c>
      <c r="M4571" s="5" t="b">
        <v>1</v>
      </c>
      <c r="N4571" s="5">
        <v>47.9</v>
      </c>
      <c r="O4571" s="5">
        <v>7</v>
      </c>
      <c r="P4571" s="5">
        <f t="shared" si="253"/>
        <v>21</v>
      </c>
      <c r="Q4571" s="5">
        <f t="shared" si="252"/>
        <v>167</v>
      </c>
      <c r="R4571" s="5" t="str">
        <f t="shared" si="254"/>
        <v> </v>
      </c>
      <c r="S4571" s="5" t="e">
        <f>VLOOKUP(A4571,#REF!,6,0)</f>
        <v>#REF!</v>
      </c>
    </row>
    <row r="4572" ht="25.5" spans="1:19">
      <c r="A4572" s="10" t="s">
        <v>18257</v>
      </c>
      <c r="B4572" s="9" t="s">
        <v>9702</v>
      </c>
      <c r="C4572" s="9" t="s">
        <v>18258</v>
      </c>
      <c r="D4572" s="9" t="s">
        <v>18259</v>
      </c>
      <c r="E4572" s="9" t="s">
        <v>21</v>
      </c>
      <c r="F4572" s="9" t="s">
        <v>1088</v>
      </c>
      <c r="G4572" s="9" t="s">
        <v>17581</v>
      </c>
      <c r="H4572" s="9" t="s">
        <v>17582</v>
      </c>
      <c r="I4572" s="9" t="s">
        <v>18168</v>
      </c>
      <c r="J4572" s="9" t="s">
        <v>142</v>
      </c>
      <c r="K4572" s="9" t="s">
        <v>18257</v>
      </c>
      <c r="L4572" s="5" t="s">
        <v>9702</v>
      </c>
      <c r="M4572" s="5" t="b">
        <v>1</v>
      </c>
      <c r="N4572" s="5">
        <v>61.6</v>
      </c>
      <c r="O4572" s="5">
        <v>7</v>
      </c>
      <c r="P4572" s="5">
        <f t="shared" si="253"/>
        <v>21</v>
      </c>
      <c r="Q4572" s="5">
        <f t="shared" si="252"/>
        <v>135</v>
      </c>
      <c r="R4572" s="5" t="str">
        <f t="shared" si="254"/>
        <v> </v>
      </c>
      <c r="S4572" s="5" t="e">
        <f>VLOOKUP(A4572,#REF!,6,0)</f>
        <v>#REF!</v>
      </c>
    </row>
    <row r="4573" ht="25.5" spans="1:19">
      <c r="A4573" s="10" t="s">
        <v>18260</v>
      </c>
      <c r="B4573" s="9" t="s">
        <v>18261</v>
      </c>
      <c r="C4573" s="9" t="s">
        <v>18262</v>
      </c>
      <c r="D4573" s="9" t="s">
        <v>18263</v>
      </c>
      <c r="E4573" s="9" t="s">
        <v>21</v>
      </c>
      <c r="F4573" s="9" t="s">
        <v>1088</v>
      </c>
      <c r="G4573" s="9" t="s">
        <v>17581</v>
      </c>
      <c r="H4573" s="9" t="s">
        <v>17582</v>
      </c>
      <c r="I4573" s="9" t="s">
        <v>18168</v>
      </c>
      <c r="J4573" s="9" t="s">
        <v>147</v>
      </c>
      <c r="K4573" s="9" t="s">
        <v>18260</v>
      </c>
      <c r="L4573" s="5" t="s">
        <v>18261</v>
      </c>
      <c r="M4573" s="5" t="b">
        <v>1</v>
      </c>
      <c r="N4573" s="5" t="s">
        <v>92</v>
      </c>
      <c r="O4573" s="5">
        <v>7</v>
      </c>
      <c r="P4573" s="5">
        <f t="shared" si="253"/>
        <v>21</v>
      </c>
      <c r="Q4573" s="5" t="e">
        <f t="shared" si="252"/>
        <v>#VALUE!</v>
      </c>
      <c r="R4573" s="5" t="e">
        <f t="shared" si="254"/>
        <v>#VALUE!</v>
      </c>
      <c r="S4573" s="5" t="e">
        <f>VLOOKUP(A4573,#REF!,6,0)</f>
        <v>#REF!</v>
      </c>
    </row>
    <row r="4574" ht="25.5" spans="1:19">
      <c r="A4574" s="10" t="s">
        <v>18264</v>
      </c>
      <c r="B4574" s="9" t="s">
        <v>18265</v>
      </c>
      <c r="C4574" s="9" t="s">
        <v>18266</v>
      </c>
      <c r="D4574" s="9" t="s">
        <v>18267</v>
      </c>
      <c r="E4574" s="9" t="s">
        <v>21</v>
      </c>
      <c r="F4574" s="9" t="s">
        <v>1088</v>
      </c>
      <c r="G4574" s="9" t="s">
        <v>17581</v>
      </c>
      <c r="H4574" s="9" t="s">
        <v>17582</v>
      </c>
      <c r="I4574" s="9" t="s">
        <v>18168</v>
      </c>
      <c r="J4574" s="9" t="s">
        <v>152</v>
      </c>
      <c r="K4574" s="9" t="s">
        <v>18264</v>
      </c>
      <c r="L4574" s="5" t="s">
        <v>18265</v>
      </c>
      <c r="M4574" s="5" t="b">
        <v>1</v>
      </c>
      <c r="N4574" s="5">
        <v>65</v>
      </c>
      <c r="O4574" s="5">
        <v>7</v>
      </c>
      <c r="P4574" s="5">
        <f t="shared" si="253"/>
        <v>21</v>
      </c>
      <c r="Q4574" s="5">
        <f t="shared" si="252"/>
        <v>123</v>
      </c>
      <c r="R4574" s="5" t="str">
        <f t="shared" si="254"/>
        <v> </v>
      </c>
      <c r="S4574" s="5" t="e">
        <f>VLOOKUP(A4574,#REF!,6,0)</f>
        <v>#REF!</v>
      </c>
    </row>
    <row r="4575" ht="25.5" spans="1:19">
      <c r="A4575" s="10" t="s">
        <v>18268</v>
      </c>
      <c r="B4575" s="9" t="s">
        <v>18269</v>
      </c>
      <c r="C4575" s="9" t="s">
        <v>18270</v>
      </c>
      <c r="D4575" s="9" t="s">
        <v>18271</v>
      </c>
      <c r="E4575" s="9" t="s">
        <v>21</v>
      </c>
      <c r="F4575" s="9" t="s">
        <v>1088</v>
      </c>
      <c r="G4575" s="9" t="s">
        <v>17581</v>
      </c>
      <c r="H4575" s="9" t="s">
        <v>17582</v>
      </c>
      <c r="I4575" s="9" t="s">
        <v>18168</v>
      </c>
      <c r="J4575" s="9" t="s">
        <v>157</v>
      </c>
      <c r="K4575" s="9" t="s">
        <v>18268</v>
      </c>
      <c r="L4575" s="5" t="s">
        <v>18269</v>
      </c>
      <c r="M4575" s="5" t="b">
        <v>1</v>
      </c>
      <c r="N4575" s="5" t="s">
        <v>92</v>
      </c>
      <c r="O4575" s="5">
        <v>7</v>
      </c>
      <c r="P4575" s="5">
        <f t="shared" si="253"/>
        <v>21</v>
      </c>
      <c r="Q4575" s="5" t="e">
        <f t="shared" si="252"/>
        <v>#VALUE!</v>
      </c>
      <c r="R4575" s="5" t="e">
        <f t="shared" si="254"/>
        <v>#VALUE!</v>
      </c>
      <c r="S4575" s="5" t="e">
        <f>VLOOKUP(A4575,#REF!,6,0)</f>
        <v>#REF!</v>
      </c>
    </row>
    <row r="4576" ht="25.5" spans="1:19">
      <c r="A4576" s="10" t="s">
        <v>18272</v>
      </c>
      <c r="B4576" s="9" t="s">
        <v>1924</v>
      </c>
      <c r="C4576" s="9" t="s">
        <v>18273</v>
      </c>
      <c r="D4576" s="9" t="s">
        <v>18274</v>
      </c>
      <c r="E4576" s="9" t="s">
        <v>21</v>
      </c>
      <c r="F4576" s="9" t="s">
        <v>1088</v>
      </c>
      <c r="G4576" s="9" t="s">
        <v>17581</v>
      </c>
      <c r="H4576" s="9" t="s">
        <v>17582</v>
      </c>
      <c r="I4576" s="9" t="s">
        <v>18168</v>
      </c>
      <c r="J4576" s="9" t="s">
        <v>162</v>
      </c>
      <c r="K4576" s="9" t="s">
        <v>18272</v>
      </c>
      <c r="L4576" s="5" t="s">
        <v>1924</v>
      </c>
      <c r="M4576" s="5" t="b">
        <v>1</v>
      </c>
      <c r="N4576" s="5" t="s">
        <v>92</v>
      </c>
      <c r="O4576" s="5">
        <v>7</v>
      </c>
      <c r="P4576" s="5">
        <f t="shared" si="253"/>
        <v>21</v>
      </c>
      <c r="Q4576" s="5" t="e">
        <f t="shared" si="252"/>
        <v>#VALUE!</v>
      </c>
      <c r="R4576" s="5" t="e">
        <f t="shared" si="254"/>
        <v>#VALUE!</v>
      </c>
      <c r="S4576" s="5" t="e">
        <f>VLOOKUP(A4576,#REF!,6,0)</f>
        <v>#REF!</v>
      </c>
    </row>
    <row r="4577" ht="25.5" spans="1:19">
      <c r="A4577" s="10" t="s">
        <v>18275</v>
      </c>
      <c r="B4577" s="9" t="s">
        <v>18276</v>
      </c>
      <c r="C4577" s="9" t="s">
        <v>18277</v>
      </c>
      <c r="D4577" s="9" t="s">
        <v>18278</v>
      </c>
      <c r="E4577" s="9" t="s">
        <v>21</v>
      </c>
      <c r="F4577" s="9" t="s">
        <v>1088</v>
      </c>
      <c r="G4577" s="9" t="s">
        <v>17581</v>
      </c>
      <c r="H4577" s="9" t="s">
        <v>17582</v>
      </c>
      <c r="I4577" s="9" t="s">
        <v>18168</v>
      </c>
      <c r="J4577" s="9" t="s">
        <v>167</v>
      </c>
      <c r="K4577" s="9" t="s">
        <v>18275</v>
      </c>
      <c r="L4577" s="5" t="s">
        <v>18276</v>
      </c>
      <c r="M4577" s="5" t="b">
        <v>1</v>
      </c>
      <c r="N4577" s="5">
        <v>72.1</v>
      </c>
      <c r="O4577" s="5">
        <v>7</v>
      </c>
      <c r="P4577" s="5">
        <f t="shared" si="253"/>
        <v>21</v>
      </c>
      <c r="Q4577" s="5">
        <f t="shared" si="252"/>
        <v>86</v>
      </c>
      <c r="R4577" s="5" t="str">
        <f t="shared" si="254"/>
        <v> </v>
      </c>
      <c r="S4577" s="5" t="e">
        <f>VLOOKUP(A4577,#REF!,6,0)</f>
        <v>#REF!</v>
      </c>
    </row>
    <row r="4578" ht="25.5" spans="1:19">
      <c r="A4578" s="10" t="s">
        <v>18279</v>
      </c>
      <c r="B4578" s="9" t="s">
        <v>18280</v>
      </c>
      <c r="C4578" s="9" t="s">
        <v>18281</v>
      </c>
      <c r="D4578" s="9" t="s">
        <v>18282</v>
      </c>
      <c r="E4578" s="9" t="s">
        <v>21</v>
      </c>
      <c r="F4578" s="9" t="s">
        <v>1088</v>
      </c>
      <c r="G4578" s="9" t="s">
        <v>17581</v>
      </c>
      <c r="H4578" s="9" t="s">
        <v>17582</v>
      </c>
      <c r="I4578" s="9" t="s">
        <v>18168</v>
      </c>
      <c r="J4578" s="9" t="s">
        <v>172</v>
      </c>
      <c r="K4578" s="9" t="s">
        <v>18279</v>
      </c>
      <c r="L4578" s="5" t="s">
        <v>18280</v>
      </c>
      <c r="M4578" s="5" t="b">
        <v>1</v>
      </c>
      <c r="N4578" s="5">
        <v>71.2</v>
      </c>
      <c r="O4578" s="5">
        <v>7</v>
      </c>
      <c r="P4578" s="5">
        <f t="shared" si="253"/>
        <v>21</v>
      </c>
      <c r="Q4578" s="5">
        <f t="shared" si="252"/>
        <v>93</v>
      </c>
      <c r="R4578" s="5" t="str">
        <f t="shared" si="254"/>
        <v> </v>
      </c>
      <c r="S4578" s="5" t="e">
        <f>VLOOKUP(A4578,#REF!,6,0)</f>
        <v>#REF!</v>
      </c>
    </row>
    <row r="4579" ht="25.5" spans="1:19">
      <c r="A4579" s="10" t="s">
        <v>18283</v>
      </c>
      <c r="B4579" s="9" t="s">
        <v>18284</v>
      </c>
      <c r="C4579" s="9" t="s">
        <v>18285</v>
      </c>
      <c r="D4579" s="9" t="s">
        <v>18286</v>
      </c>
      <c r="E4579" s="9" t="s">
        <v>21</v>
      </c>
      <c r="F4579" s="9" t="s">
        <v>1088</v>
      </c>
      <c r="G4579" s="9" t="s">
        <v>17581</v>
      </c>
      <c r="H4579" s="9" t="s">
        <v>17582</v>
      </c>
      <c r="I4579" s="9" t="s">
        <v>18287</v>
      </c>
      <c r="J4579" s="9" t="s">
        <v>26</v>
      </c>
      <c r="K4579" s="9" t="s">
        <v>18283</v>
      </c>
      <c r="L4579" s="5" t="s">
        <v>18284</v>
      </c>
      <c r="M4579" s="5" t="b">
        <v>1</v>
      </c>
      <c r="N4579" s="5">
        <v>62.5</v>
      </c>
      <c r="O4579" s="5">
        <v>7</v>
      </c>
      <c r="P4579" s="5">
        <f t="shared" si="253"/>
        <v>21</v>
      </c>
      <c r="Q4579" s="5">
        <f t="shared" si="252"/>
        <v>133</v>
      </c>
      <c r="R4579" s="5" t="str">
        <f t="shared" si="254"/>
        <v> </v>
      </c>
      <c r="S4579" s="5" t="e">
        <f>VLOOKUP(A4579,#REF!,6,0)</f>
        <v>#REF!</v>
      </c>
    </row>
    <row r="4580" ht="25.5" spans="1:19">
      <c r="A4580" s="10" t="s">
        <v>18288</v>
      </c>
      <c r="B4580" s="9" t="s">
        <v>18289</v>
      </c>
      <c r="C4580" s="9" t="s">
        <v>18290</v>
      </c>
      <c r="D4580" s="9" t="s">
        <v>18291</v>
      </c>
      <c r="E4580" s="9" t="s">
        <v>21</v>
      </c>
      <c r="F4580" s="9" t="s">
        <v>1088</v>
      </c>
      <c r="G4580" s="9" t="s">
        <v>17581</v>
      </c>
      <c r="H4580" s="9" t="s">
        <v>17582</v>
      </c>
      <c r="I4580" s="9" t="s">
        <v>18287</v>
      </c>
      <c r="J4580" s="9" t="s">
        <v>31</v>
      </c>
      <c r="K4580" s="9" t="s">
        <v>18288</v>
      </c>
      <c r="L4580" s="5" t="s">
        <v>18289</v>
      </c>
      <c r="M4580" s="5" t="b">
        <v>1</v>
      </c>
      <c r="N4580" s="5">
        <v>64.4</v>
      </c>
      <c r="O4580" s="5">
        <v>7</v>
      </c>
      <c r="P4580" s="5">
        <f t="shared" si="253"/>
        <v>21</v>
      </c>
      <c r="Q4580" s="5">
        <f t="shared" si="252"/>
        <v>128</v>
      </c>
      <c r="R4580" s="5" t="str">
        <f t="shared" si="254"/>
        <v> </v>
      </c>
      <c r="S4580" s="5" t="e">
        <f>VLOOKUP(A4580,#REF!,6,0)</f>
        <v>#REF!</v>
      </c>
    </row>
    <row r="4581" ht="25.5" spans="1:19">
      <c r="A4581" s="10" t="s">
        <v>18292</v>
      </c>
      <c r="B4581" s="9" t="s">
        <v>18293</v>
      </c>
      <c r="C4581" s="9" t="s">
        <v>18294</v>
      </c>
      <c r="D4581" s="9" t="s">
        <v>18295</v>
      </c>
      <c r="E4581" s="9" t="s">
        <v>21</v>
      </c>
      <c r="F4581" s="9" t="s">
        <v>1088</v>
      </c>
      <c r="G4581" s="9" t="s">
        <v>17581</v>
      </c>
      <c r="H4581" s="9" t="s">
        <v>17582</v>
      </c>
      <c r="I4581" s="9" t="s">
        <v>18287</v>
      </c>
      <c r="J4581" s="9" t="s">
        <v>36</v>
      </c>
      <c r="K4581" s="9" t="s">
        <v>18292</v>
      </c>
      <c r="L4581" s="5" t="s">
        <v>18293</v>
      </c>
      <c r="M4581" s="5" t="b">
        <v>1</v>
      </c>
      <c r="N4581" s="5">
        <v>58.1</v>
      </c>
      <c r="O4581" s="5">
        <v>7</v>
      </c>
      <c r="P4581" s="5">
        <f t="shared" si="253"/>
        <v>21</v>
      </c>
      <c r="Q4581" s="5">
        <f t="shared" si="252"/>
        <v>148</v>
      </c>
      <c r="R4581" s="5" t="str">
        <f t="shared" si="254"/>
        <v> </v>
      </c>
      <c r="S4581" s="5" t="e">
        <f>VLOOKUP(A4581,#REF!,6,0)</f>
        <v>#REF!</v>
      </c>
    </row>
    <row r="4582" ht="25.5" spans="1:19">
      <c r="A4582" s="10" t="s">
        <v>18296</v>
      </c>
      <c r="B4582" s="9" t="s">
        <v>18297</v>
      </c>
      <c r="C4582" s="9" t="s">
        <v>18298</v>
      </c>
      <c r="D4582" s="9" t="s">
        <v>18299</v>
      </c>
      <c r="E4582" s="9" t="s">
        <v>21</v>
      </c>
      <c r="F4582" s="9" t="s">
        <v>1088</v>
      </c>
      <c r="G4582" s="9" t="s">
        <v>17581</v>
      </c>
      <c r="H4582" s="9" t="s">
        <v>17582</v>
      </c>
      <c r="I4582" s="9" t="s">
        <v>18287</v>
      </c>
      <c r="J4582" s="9" t="s">
        <v>41</v>
      </c>
      <c r="K4582" s="9" t="s">
        <v>18296</v>
      </c>
      <c r="L4582" s="5" t="s">
        <v>18297</v>
      </c>
      <c r="M4582" s="5" t="b">
        <v>1</v>
      </c>
      <c r="N4582" s="5" t="s">
        <v>92</v>
      </c>
      <c r="O4582" s="5">
        <v>7</v>
      </c>
      <c r="P4582" s="5">
        <f t="shared" si="253"/>
        <v>21</v>
      </c>
      <c r="Q4582" s="5" t="e">
        <f t="shared" si="252"/>
        <v>#VALUE!</v>
      </c>
      <c r="R4582" s="5" t="e">
        <f t="shared" si="254"/>
        <v>#VALUE!</v>
      </c>
      <c r="S4582" s="5" t="e">
        <f>VLOOKUP(A4582,#REF!,6,0)</f>
        <v>#REF!</v>
      </c>
    </row>
    <row r="4583" ht="25.5" spans="1:19">
      <c r="A4583" s="10" t="s">
        <v>18300</v>
      </c>
      <c r="B4583" s="9" t="s">
        <v>18301</v>
      </c>
      <c r="C4583" s="9" t="s">
        <v>18302</v>
      </c>
      <c r="D4583" s="9" t="s">
        <v>18303</v>
      </c>
      <c r="E4583" s="9" t="s">
        <v>21</v>
      </c>
      <c r="F4583" s="9" t="s">
        <v>1088</v>
      </c>
      <c r="G4583" s="9" t="s">
        <v>17581</v>
      </c>
      <c r="H4583" s="9" t="s">
        <v>17582</v>
      </c>
      <c r="I4583" s="9" t="s">
        <v>18287</v>
      </c>
      <c r="J4583" s="9" t="s">
        <v>46</v>
      </c>
      <c r="K4583" s="9" t="s">
        <v>18300</v>
      </c>
      <c r="L4583" s="5" t="s">
        <v>18301</v>
      </c>
      <c r="M4583" s="5" t="b">
        <v>1</v>
      </c>
      <c r="N4583" s="5">
        <v>58.7</v>
      </c>
      <c r="O4583" s="5">
        <v>7</v>
      </c>
      <c r="P4583" s="5">
        <f t="shared" si="253"/>
        <v>21</v>
      </c>
      <c r="Q4583" s="5">
        <f t="shared" si="252"/>
        <v>144</v>
      </c>
      <c r="R4583" s="5" t="str">
        <f t="shared" si="254"/>
        <v> </v>
      </c>
      <c r="S4583" s="5" t="e">
        <f>VLOOKUP(A4583,#REF!,6,0)</f>
        <v>#REF!</v>
      </c>
    </row>
    <row r="4584" ht="25.5" spans="1:19">
      <c r="A4584" s="10" t="s">
        <v>18304</v>
      </c>
      <c r="B4584" s="9" t="s">
        <v>18305</v>
      </c>
      <c r="C4584" s="9" t="s">
        <v>18306</v>
      </c>
      <c r="D4584" s="9" t="s">
        <v>18307</v>
      </c>
      <c r="E4584" s="9" t="s">
        <v>21</v>
      </c>
      <c r="F4584" s="9" t="s">
        <v>1088</v>
      </c>
      <c r="G4584" s="9" t="s">
        <v>17581</v>
      </c>
      <c r="H4584" s="9" t="s">
        <v>17582</v>
      </c>
      <c r="I4584" s="9" t="s">
        <v>18287</v>
      </c>
      <c r="J4584" s="9" t="s">
        <v>51</v>
      </c>
      <c r="K4584" s="9" t="s">
        <v>18304</v>
      </c>
      <c r="L4584" s="5" t="s">
        <v>18305</v>
      </c>
      <c r="M4584" s="5" t="b">
        <v>1</v>
      </c>
      <c r="N4584" s="5">
        <v>62.7</v>
      </c>
      <c r="O4584" s="5">
        <v>7</v>
      </c>
      <c r="P4584" s="5">
        <f t="shared" si="253"/>
        <v>21</v>
      </c>
      <c r="Q4584" s="5">
        <f t="shared" si="252"/>
        <v>132</v>
      </c>
      <c r="R4584" s="5" t="str">
        <f t="shared" si="254"/>
        <v> </v>
      </c>
      <c r="S4584" s="5" t="e">
        <f>VLOOKUP(A4584,#REF!,6,0)</f>
        <v>#REF!</v>
      </c>
    </row>
    <row r="4585" ht="25.5" spans="1:19">
      <c r="A4585" s="10" t="s">
        <v>18308</v>
      </c>
      <c r="B4585" s="9" t="s">
        <v>4601</v>
      </c>
      <c r="C4585" s="9" t="s">
        <v>18309</v>
      </c>
      <c r="D4585" s="9" t="s">
        <v>18310</v>
      </c>
      <c r="E4585" s="9" t="s">
        <v>21</v>
      </c>
      <c r="F4585" s="9" t="s">
        <v>1088</v>
      </c>
      <c r="G4585" s="9" t="s">
        <v>17581</v>
      </c>
      <c r="H4585" s="9" t="s">
        <v>17582</v>
      </c>
      <c r="I4585" s="9" t="s">
        <v>18287</v>
      </c>
      <c r="J4585" s="9" t="s">
        <v>56</v>
      </c>
      <c r="K4585" s="9" t="s">
        <v>18308</v>
      </c>
      <c r="L4585" s="5" t="s">
        <v>4601</v>
      </c>
      <c r="M4585" s="5" t="b">
        <v>1</v>
      </c>
      <c r="N4585" s="5" t="s">
        <v>92</v>
      </c>
      <c r="O4585" s="5">
        <v>7</v>
      </c>
      <c r="P4585" s="5">
        <f t="shared" si="253"/>
        <v>21</v>
      </c>
      <c r="Q4585" s="5" t="e">
        <f t="shared" si="252"/>
        <v>#VALUE!</v>
      </c>
      <c r="R4585" s="5" t="e">
        <f t="shared" si="254"/>
        <v>#VALUE!</v>
      </c>
      <c r="S4585" s="5" t="e">
        <f>VLOOKUP(A4585,#REF!,6,0)</f>
        <v>#REF!</v>
      </c>
    </row>
    <row r="4586" ht="25.5" spans="1:19">
      <c r="A4586" s="10" t="s">
        <v>18311</v>
      </c>
      <c r="B4586" s="9" t="s">
        <v>18312</v>
      </c>
      <c r="C4586" s="9" t="s">
        <v>18313</v>
      </c>
      <c r="D4586" s="9" t="s">
        <v>18314</v>
      </c>
      <c r="E4586" s="9" t="s">
        <v>21</v>
      </c>
      <c r="F4586" s="9" t="s">
        <v>1088</v>
      </c>
      <c r="G4586" s="9" t="s">
        <v>17581</v>
      </c>
      <c r="H4586" s="9" t="s">
        <v>17582</v>
      </c>
      <c r="I4586" s="9" t="s">
        <v>18287</v>
      </c>
      <c r="J4586" s="9" t="s">
        <v>61</v>
      </c>
      <c r="K4586" s="9" t="s">
        <v>18311</v>
      </c>
      <c r="L4586" s="5" t="s">
        <v>18312</v>
      </c>
      <c r="M4586" s="5" t="b">
        <v>1</v>
      </c>
      <c r="N4586" s="5">
        <v>43.1</v>
      </c>
      <c r="O4586" s="5">
        <v>7</v>
      </c>
      <c r="P4586" s="5">
        <f t="shared" si="253"/>
        <v>21</v>
      </c>
      <c r="Q4586" s="5">
        <f t="shared" si="252"/>
        <v>176</v>
      </c>
      <c r="R4586" s="5" t="str">
        <f t="shared" si="254"/>
        <v> </v>
      </c>
      <c r="S4586" s="5" t="e">
        <f>VLOOKUP(A4586,#REF!,6,0)</f>
        <v>#REF!</v>
      </c>
    </row>
    <row r="4587" ht="25.5" spans="1:19">
      <c r="A4587" s="10" t="s">
        <v>18315</v>
      </c>
      <c r="B4587" s="9" t="s">
        <v>18316</v>
      </c>
      <c r="C4587" s="9" t="s">
        <v>18317</v>
      </c>
      <c r="D4587" s="9" t="s">
        <v>18318</v>
      </c>
      <c r="E4587" s="9" t="s">
        <v>21</v>
      </c>
      <c r="F4587" s="9" t="s">
        <v>1088</v>
      </c>
      <c r="G4587" s="9" t="s">
        <v>17581</v>
      </c>
      <c r="H4587" s="9" t="s">
        <v>17582</v>
      </c>
      <c r="I4587" s="9" t="s">
        <v>18287</v>
      </c>
      <c r="J4587" s="9" t="s">
        <v>66</v>
      </c>
      <c r="K4587" s="9" t="s">
        <v>18315</v>
      </c>
      <c r="L4587" s="5" t="s">
        <v>18316</v>
      </c>
      <c r="M4587" s="5" t="b">
        <v>1</v>
      </c>
      <c r="N4587" s="5">
        <v>77.7</v>
      </c>
      <c r="O4587" s="5">
        <v>7</v>
      </c>
      <c r="P4587" s="5">
        <f t="shared" si="253"/>
        <v>21</v>
      </c>
      <c r="Q4587" s="5">
        <f t="shared" si="252"/>
        <v>45</v>
      </c>
      <c r="R4587" s="5" t="str">
        <f t="shared" si="254"/>
        <v> </v>
      </c>
      <c r="S4587" s="5" t="e">
        <f>VLOOKUP(A4587,#REF!,6,0)</f>
        <v>#REF!</v>
      </c>
    </row>
    <row r="4588" ht="25.5" spans="1:19">
      <c r="A4588" s="10" t="s">
        <v>18319</v>
      </c>
      <c r="B4588" s="9" t="s">
        <v>18320</v>
      </c>
      <c r="C4588" s="9" t="s">
        <v>18321</v>
      </c>
      <c r="D4588" s="9" t="s">
        <v>18322</v>
      </c>
      <c r="E4588" s="9" t="s">
        <v>21</v>
      </c>
      <c r="F4588" s="9" t="s">
        <v>1088</v>
      </c>
      <c r="G4588" s="9" t="s">
        <v>17581</v>
      </c>
      <c r="H4588" s="9" t="s">
        <v>17582</v>
      </c>
      <c r="I4588" s="9" t="s">
        <v>18287</v>
      </c>
      <c r="J4588" s="9" t="s">
        <v>71</v>
      </c>
      <c r="K4588" s="9" t="s">
        <v>18319</v>
      </c>
      <c r="L4588" s="5" t="s">
        <v>18320</v>
      </c>
      <c r="M4588" s="5" t="b">
        <v>1</v>
      </c>
      <c r="N4588" s="5">
        <v>69.1</v>
      </c>
      <c r="O4588" s="5">
        <v>7</v>
      </c>
      <c r="P4588" s="5">
        <f t="shared" si="253"/>
        <v>21</v>
      </c>
      <c r="Q4588" s="5">
        <f t="shared" si="252"/>
        <v>100</v>
      </c>
      <c r="R4588" s="5" t="str">
        <f t="shared" si="254"/>
        <v> </v>
      </c>
      <c r="S4588" s="5" t="e">
        <f>VLOOKUP(A4588,#REF!,6,0)</f>
        <v>#REF!</v>
      </c>
    </row>
    <row r="4589" ht="25.5" spans="1:19">
      <c r="A4589" s="10" t="s">
        <v>18323</v>
      </c>
      <c r="B4589" s="9" t="s">
        <v>18324</v>
      </c>
      <c r="C4589" s="9" t="s">
        <v>18325</v>
      </c>
      <c r="D4589" s="9" t="s">
        <v>18326</v>
      </c>
      <c r="E4589" s="9" t="s">
        <v>21</v>
      </c>
      <c r="F4589" s="9" t="s">
        <v>1088</v>
      </c>
      <c r="G4589" s="9" t="s">
        <v>17581</v>
      </c>
      <c r="H4589" s="9" t="s">
        <v>17582</v>
      </c>
      <c r="I4589" s="9" t="s">
        <v>18287</v>
      </c>
      <c r="J4589" s="9" t="s">
        <v>76</v>
      </c>
      <c r="K4589" s="9" t="s">
        <v>18323</v>
      </c>
      <c r="L4589" s="5" t="s">
        <v>18324</v>
      </c>
      <c r="M4589" s="5" t="b">
        <v>1</v>
      </c>
      <c r="N4589" s="5" t="s">
        <v>92</v>
      </c>
      <c r="O4589" s="5">
        <v>7</v>
      </c>
      <c r="P4589" s="5">
        <f t="shared" si="253"/>
        <v>21</v>
      </c>
      <c r="Q4589" s="5" t="e">
        <f t="shared" si="252"/>
        <v>#VALUE!</v>
      </c>
      <c r="R4589" s="5" t="e">
        <f t="shared" si="254"/>
        <v>#VALUE!</v>
      </c>
      <c r="S4589" s="5" t="e">
        <f>VLOOKUP(A4589,#REF!,6,0)</f>
        <v>#REF!</v>
      </c>
    </row>
    <row r="4590" ht="25.5" spans="1:19">
      <c r="A4590" s="10" t="s">
        <v>18327</v>
      </c>
      <c r="B4590" s="9" t="s">
        <v>18328</v>
      </c>
      <c r="C4590" s="9" t="s">
        <v>18329</v>
      </c>
      <c r="D4590" s="9" t="s">
        <v>18330</v>
      </c>
      <c r="E4590" s="9" t="s">
        <v>21</v>
      </c>
      <c r="F4590" s="9" t="s">
        <v>1088</v>
      </c>
      <c r="G4590" s="9" t="s">
        <v>17581</v>
      </c>
      <c r="H4590" s="9" t="s">
        <v>17582</v>
      </c>
      <c r="I4590" s="9" t="s">
        <v>18287</v>
      </c>
      <c r="J4590" s="9" t="s">
        <v>81</v>
      </c>
      <c r="K4590" s="9" t="s">
        <v>18327</v>
      </c>
      <c r="L4590" s="5" t="s">
        <v>18328</v>
      </c>
      <c r="M4590" s="5" t="b">
        <v>1</v>
      </c>
      <c r="N4590" s="5">
        <v>57</v>
      </c>
      <c r="O4590" s="5">
        <v>7</v>
      </c>
      <c r="P4590" s="5">
        <f t="shared" si="253"/>
        <v>21</v>
      </c>
      <c r="Q4590" s="5">
        <f t="shared" si="252"/>
        <v>151</v>
      </c>
      <c r="R4590" s="5" t="str">
        <f t="shared" si="254"/>
        <v> </v>
      </c>
      <c r="S4590" s="5" t="e">
        <f>VLOOKUP(A4590,#REF!,6,0)</f>
        <v>#REF!</v>
      </c>
    </row>
    <row r="4591" ht="25.5" spans="1:19">
      <c r="A4591" s="10" t="s">
        <v>18331</v>
      </c>
      <c r="B4591" s="9" t="s">
        <v>18332</v>
      </c>
      <c r="C4591" s="9" t="s">
        <v>18333</v>
      </c>
      <c r="D4591" s="9" t="s">
        <v>18334</v>
      </c>
      <c r="E4591" s="9" t="s">
        <v>21</v>
      </c>
      <c r="F4591" s="9" t="s">
        <v>1088</v>
      </c>
      <c r="G4591" s="9" t="s">
        <v>17581</v>
      </c>
      <c r="H4591" s="9" t="s">
        <v>17582</v>
      </c>
      <c r="I4591" s="9" t="s">
        <v>18287</v>
      </c>
      <c r="J4591" s="9" t="s">
        <v>86</v>
      </c>
      <c r="K4591" s="9" t="s">
        <v>18331</v>
      </c>
      <c r="L4591" s="5" t="s">
        <v>18332</v>
      </c>
      <c r="M4591" s="5" t="b">
        <v>1</v>
      </c>
      <c r="N4591" s="5">
        <v>76.7</v>
      </c>
      <c r="O4591" s="5">
        <v>7</v>
      </c>
      <c r="P4591" s="5">
        <f t="shared" si="253"/>
        <v>21</v>
      </c>
      <c r="Q4591" s="5">
        <f t="shared" si="252"/>
        <v>52</v>
      </c>
      <c r="R4591" s="5" t="str">
        <f t="shared" si="254"/>
        <v> </v>
      </c>
      <c r="S4591" s="5" t="e">
        <f>VLOOKUP(A4591,#REF!,6,0)</f>
        <v>#REF!</v>
      </c>
    </row>
    <row r="4592" ht="25.5" spans="1:19">
      <c r="A4592" s="10" t="s">
        <v>18335</v>
      </c>
      <c r="B4592" s="9" t="s">
        <v>18336</v>
      </c>
      <c r="C4592" s="9" t="s">
        <v>18337</v>
      </c>
      <c r="D4592" s="9" t="s">
        <v>18338</v>
      </c>
      <c r="E4592" s="9" t="s">
        <v>21</v>
      </c>
      <c r="F4592" s="9" t="s">
        <v>1088</v>
      </c>
      <c r="G4592" s="9" t="s">
        <v>17581</v>
      </c>
      <c r="H4592" s="9" t="s">
        <v>17582</v>
      </c>
      <c r="I4592" s="9" t="s">
        <v>18287</v>
      </c>
      <c r="J4592" s="9" t="s">
        <v>91</v>
      </c>
      <c r="K4592" s="9" t="s">
        <v>18335</v>
      </c>
      <c r="L4592" s="5" t="s">
        <v>18336</v>
      </c>
      <c r="M4592" s="5" t="b">
        <v>1</v>
      </c>
      <c r="N4592" s="5">
        <v>76</v>
      </c>
      <c r="O4592" s="5">
        <v>7</v>
      </c>
      <c r="P4592" s="5">
        <f t="shared" si="253"/>
        <v>21</v>
      </c>
      <c r="Q4592" s="5">
        <f t="shared" ref="Q4592:Q4602" si="255">RANK(N4592,$N$4399:$N$4602)</f>
        <v>55</v>
      </c>
      <c r="R4592" s="5" t="str">
        <f t="shared" si="254"/>
        <v> </v>
      </c>
      <c r="S4592" s="5" t="e">
        <f>VLOOKUP(A4592,#REF!,6,0)</f>
        <v>#REF!</v>
      </c>
    </row>
    <row r="4593" ht="25.5" spans="1:19">
      <c r="A4593" s="10" t="s">
        <v>18339</v>
      </c>
      <c r="B4593" s="9" t="s">
        <v>18340</v>
      </c>
      <c r="C4593" s="9" t="s">
        <v>18341</v>
      </c>
      <c r="D4593" s="9" t="s">
        <v>18342</v>
      </c>
      <c r="E4593" s="9" t="s">
        <v>21</v>
      </c>
      <c r="F4593" s="9" t="s">
        <v>1088</v>
      </c>
      <c r="G4593" s="9" t="s">
        <v>17581</v>
      </c>
      <c r="H4593" s="9" t="s">
        <v>17582</v>
      </c>
      <c r="I4593" s="9" t="s">
        <v>18287</v>
      </c>
      <c r="J4593" s="9" t="s">
        <v>97</v>
      </c>
      <c r="K4593" s="9" t="s">
        <v>18339</v>
      </c>
      <c r="L4593" s="5" t="s">
        <v>18340</v>
      </c>
      <c r="M4593" s="5" t="b">
        <v>1</v>
      </c>
      <c r="N4593" s="5" t="s">
        <v>92</v>
      </c>
      <c r="O4593" s="5">
        <v>7</v>
      </c>
      <c r="P4593" s="5">
        <f t="shared" si="253"/>
        <v>21</v>
      </c>
      <c r="Q4593" s="5" t="e">
        <f t="shared" si="255"/>
        <v>#VALUE!</v>
      </c>
      <c r="R4593" s="5" t="e">
        <f t="shared" si="254"/>
        <v>#VALUE!</v>
      </c>
      <c r="S4593" s="5" t="e">
        <f>VLOOKUP(A4593,#REF!,6,0)</f>
        <v>#REF!</v>
      </c>
    </row>
    <row r="4594" ht="25.5" spans="1:19">
      <c r="A4594" s="10" t="s">
        <v>18343</v>
      </c>
      <c r="B4594" s="9" t="s">
        <v>18344</v>
      </c>
      <c r="C4594" s="9" t="s">
        <v>18345</v>
      </c>
      <c r="D4594" s="9" t="s">
        <v>18346</v>
      </c>
      <c r="E4594" s="9" t="s">
        <v>21</v>
      </c>
      <c r="F4594" s="9" t="s">
        <v>1088</v>
      </c>
      <c r="G4594" s="9" t="s">
        <v>17581</v>
      </c>
      <c r="H4594" s="9" t="s">
        <v>17582</v>
      </c>
      <c r="I4594" s="9" t="s">
        <v>18287</v>
      </c>
      <c r="J4594" s="9" t="s">
        <v>102</v>
      </c>
      <c r="K4594" s="9" t="s">
        <v>18343</v>
      </c>
      <c r="L4594" s="5" t="s">
        <v>18344</v>
      </c>
      <c r="M4594" s="5" t="b">
        <v>1</v>
      </c>
      <c r="N4594" s="5">
        <v>48</v>
      </c>
      <c r="O4594" s="5">
        <v>7</v>
      </c>
      <c r="P4594" s="5">
        <f t="shared" si="253"/>
        <v>21</v>
      </c>
      <c r="Q4594" s="5">
        <f t="shared" si="255"/>
        <v>166</v>
      </c>
      <c r="R4594" s="5" t="str">
        <f t="shared" si="254"/>
        <v> </v>
      </c>
      <c r="S4594" s="5" t="e">
        <f>VLOOKUP(A4594,#REF!,6,0)</f>
        <v>#REF!</v>
      </c>
    </row>
    <row r="4595" ht="25.5" spans="1:19">
      <c r="A4595" s="10" t="s">
        <v>18347</v>
      </c>
      <c r="B4595" s="9" t="s">
        <v>18348</v>
      </c>
      <c r="C4595" s="9" t="s">
        <v>18349</v>
      </c>
      <c r="D4595" s="9" t="s">
        <v>18350</v>
      </c>
      <c r="E4595" s="9" t="s">
        <v>21</v>
      </c>
      <c r="F4595" s="9" t="s">
        <v>1088</v>
      </c>
      <c r="G4595" s="9" t="s">
        <v>17581</v>
      </c>
      <c r="H4595" s="9" t="s">
        <v>17582</v>
      </c>
      <c r="I4595" s="9" t="s">
        <v>18287</v>
      </c>
      <c r="J4595" s="9" t="s">
        <v>107</v>
      </c>
      <c r="K4595" s="9" t="s">
        <v>18347</v>
      </c>
      <c r="L4595" s="5" t="s">
        <v>18348</v>
      </c>
      <c r="M4595" s="5" t="b">
        <v>1</v>
      </c>
      <c r="N4595" s="5">
        <v>62.1</v>
      </c>
      <c r="O4595" s="5">
        <v>7</v>
      </c>
      <c r="P4595" s="5">
        <f t="shared" si="253"/>
        <v>21</v>
      </c>
      <c r="Q4595" s="5">
        <f t="shared" si="255"/>
        <v>134</v>
      </c>
      <c r="R4595" s="5" t="str">
        <f t="shared" si="254"/>
        <v> </v>
      </c>
      <c r="S4595" s="5" t="e">
        <f>VLOOKUP(A4595,#REF!,6,0)</f>
        <v>#REF!</v>
      </c>
    </row>
    <row r="4596" ht="25.5" spans="1:19">
      <c r="A4596" s="10" t="s">
        <v>18351</v>
      </c>
      <c r="B4596" s="9" t="s">
        <v>18352</v>
      </c>
      <c r="C4596" s="9" t="s">
        <v>18353</v>
      </c>
      <c r="D4596" s="9" t="s">
        <v>18354</v>
      </c>
      <c r="E4596" s="9" t="s">
        <v>21</v>
      </c>
      <c r="F4596" s="9" t="s">
        <v>1088</v>
      </c>
      <c r="G4596" s="9" t="s">
        <v>17581</v>
      </c>
      <c r="H4596" s="9" t="s">
        <v>17582</v>
      </c>
      <c r="I4596" s="9" t="s">
        <v>18287</v>
      </c>
      <c r="J4596" s="9" t="s">
        <v>112</v>
      </c>
      <c r="K4596" s="9" t="s">
        <v>18351</v>
      </c>
      <c r="L4596" s="5" t="s">
        <v>18352</v>
      </c>
      <c r="M4596" s="5" t="b">
        <v>1</v>
      </c>
      <c r="N4596" s="5">
        <v>84.6</v>
      </c>
      <c r="O4596" s="5">
        <v>7</v>
      </c>
      <c r="P4596" s="5">
        <f t="shared" si="253"/>
        <v>21</v>
      </c>
      <c r="Q4596" s="5">
        <f t="shared" si="255"/>
        <v>6</v>
      </c>
      <c r="R4596" s="5" t="str">
        <f t="shared" si="254"/>
        <v>进入面试范围</v>
      </c>
      <c r="S4596" s="5" t="e">
        <f>VLOOKUP(A4596,#REF!,6,0)</f>
        <v>#REF!</v>
      </c>
    </row>
    <row r="4597" ht="25.5" spans="1:19">
      <c r="A4597" s="10" t="s">
        <v>18355</v>
      </c>
      <c r="B4597" s="9" t="s">
        <v>18356</v>
      </c>
      <c r="C4597" s="9" t="s">
        <v>18357</v>
      </c>
      <c r="D4597" s="9" t="s">
        <v>18358</v>
      </c>
      <c r="E4597" s="9" t="s">
        <v>21</v>
      </c>
      <c r="F4597" s="9" t="s">
        <v>1088</v>
      </c>
      <c r="G4597" s="9" t="s">
        <v>17581</v>
      </c>
      <c r="H4597" s="9" t="s">
        <v>17582</v>
      </c>
      <c r="I4597" s="9" t="s">
        <v>18287</v>
      </c>
      <c r="J4597" s="9" t="s">
        <v>117</v>
      </c>
      <c r="K4597" s="9" t="s">
        <v>18355</v>
      </c>
      <c r="L4597" s="5" t="s">
        <v>18356</v>
      </c>
      <c r="M4597" s="5" t="b">
        <v>1</v>
      </c>
      <c r="N4597" s="5">
        <v>79.7</v>
      </c>
      <c r="O4597" s="5">
        <v>7</v>
      </c>
      <c r="P4597" s="5">
        <f t="shared" si="253"/>
        <v>21</v>
      </c>
      <c r="Q4597" s="5">
        <f t="shared" si="255"/>
        <v>28</v>
      </c>
      <c r="R4597" s="5" t="str">
        <f t="shared" si="254"/>
        <v> </v>
      </c>
      <c r="S4597" s="5" t="e">
        <f>VLOOKUP(A4597,#REF!,6,0)</f>
        <v>#REF!</v>
      </c>
    </row>
    <row r="4598" ht="25.5" spans="1:19">
      <c r="A4598" s="10" t="s">
        <v>18359</v>
      </c>
      <c r="B4598" s="9" t="s">
        <v>18360</v>
      </c>
      <c r="C4598" s="9" t="s">
        <v>18361</v>
      </c>
      <c r="D4598" s="9" t="s">
        <v>18362</v>
      </c>
      <c r="E4598" s="9" t="s">
        <v>21</v>
      </c>
      <c r="F4598" s="9" t="s">
        <v>1088</v>
      </c>
      <c r="G4598" s="9" t="s">
        <v>17581</v>
      </c>
      <c r="H4598" s="9" t="s">
        <v>17582</v>
      </c>
      <c r="I4598" s="9" t="s">
        <v>18287</v>
      </c>
      <c r="J4598" s="9" t="s">
        <v>122</v>
      </c>
      <c r="K4598" s="9" t="s">
        <v>18359</v>
      </c>
      <c r="L4598" s="5" t="s">
        <v>18360</v>
      </c>
      <c r="M4598" s="5" t="b">
        <v>1</v>
      </c>
      <c r="N4598" s="5">
        <v>73.9</v>
      </c>
      <c r="O4598" s="5">
        <v>7</v>
      </c>
      <c r="P4598" s="5">
        <f t="shared" si="253"/>
        <v>21</v>
      </c>
      <c r="Q4598" s="5">
        <f t="shared" si="255"/>
        <v>70</v>
      </c>
      <c r="R4598" s="5" t="str">
        <f t="shared" si="254"/>
        <v> </v>
      </c>
      <c r="S4598" s="5" t="e">
        <f>VLOOKUP(A4598,#REF!,6,0)</f>
        <v>#REF!</v>
      </c>
    </row>
    <row r="4599" ht="25.5" spans="1:19">
      <c r="A4599" s="10" t="s">
        <v>18363</v>
      </c>
      <c r="B4599" s="9" t="s">
        <v>18364</v>
      </c>
      <c r="C4599" s="9" t="s">
        <v>18365</v>
      </c>
      <c r="D4599" s="9" t="s">
        <v>18366</v>
      </c>
      <c r="E4599" s="9" t="s">
        <v>21</v>
      </c>
      <c r="F4599" s="9" t="s">
        <v>1088</v>
      </c>
      <c r="G4599" s="9" t="s">
        <v>17581</v>
      </c>
      <c r="H4599" s="9" t="s">
        <v>17582</v>
      </c>
      <c r="I4599" s="9" t="s">
        <v>18287</v>
      </c>
      <c r="J4599" s="9" t="s">
        <v>127</v>
      </c>
      <c r="K4599" s="9" t="s">
        <v>18363</v>
      </c>
      <c r="L4599" s="5" t="s">
        <v>18364</v>
      </c>
      <c r="M4599" s="5" t="b">
        <v>1</v>
      </c>
      <c r="N4599" s="5">
        <v>59.5</v>
      </c>
      <c r="O4599" s="5">
        <v>7</v>
      </c>
      <c r="P4599" s="5">
        <f t="shared" si="253"/>
        <v>21</v>
      </c>
      <c r="Q4599" s="5">
        <f t="shared" si="255"/>
        <v>142</v>
      </c>
      <c r="R4599" s="5" t="str">
        <f t="shared" si="254"/>
        <v> </v>
      </c>
      <c r="S4599" s="5" t="e">
        <f>VLOOKUP(A4599,#REF!,6,0)</f>
        <v>#REF!</v>
      </c>
    </row>
    <row r="4600" ht="25.5" spans="1:19">
      <c r="A4600" s="10" t="s">
        <v>18367</v>
      </c>
      <c r="B4600" s="9" t="s">
        <v>18368</v>
      </c>
      <c r="C4600" s="9" t="s">
        <v>18369</v>
      </c>
      <c r="D4600" s="9" t="s">
        <v>18370</v>
      </c>
      <c r="E4600" s="9" t="s">
        <v>21</v>
      </c>
      <c r="F4600" s="9" t="s">
        <v>1088</v>
      </c>
      <c r="G4600" s="9" t="s">
        <v>17581</v>
      </c>
      <c r="H4600" s="9" t="s">
        <v>17582</v>
      </c>
      <c r="I4600" s="9" t="s">
        <v>18287</v>
      </c>
      <c r="J4600" s="9" t="s">
        <v>132</v>
      </c>
      <c r="K4600" s="9" t="s">
        <v>18367</v>
      </c>
      <c r="L4600" s="5" t="s">
        <v>18368</v>
      </c>
      <c r="M4600" s="5" t="b">
        <v>1</v>
      </c>
      <c r="N4600" s="5">
        <v>37</v>
      </c>
      <c r="O4600" s="5">
        <v>7</v>
      </c>
      <c r="P4600" s="5">
        <f t="shared" si="253"/>
        <v>21</v>
      </c>
      <c r="Q4600" s="5">
        <f t="shared" si="255"/>
        <v>182</v>
      </c>
      <c r="R4600" s="5" t="str">
        <f t="shared" si="254"/>
        <v> </v>
      </c>
      <c r="S4600" s="5" t="e">
        <f>VLOOKUP(A4600,#REF!,6,0)</f>
        <v>#REF!</v>
      </c>
    </row>
    <row r="4601" ht="25.5" spans="1:19">
      <c r="A4601" s="10" t="s">
        <v>18371</v>
      </c>
      <c r="B4601" s="9" t="s">
        <v>18372</v>
      </c>
      <c r="C4601" s="9" t="s">
        <v>18373</v>
      </c>
      <c r="D4601" s="9" t="s">
        <v>18374</v>
      </c>
      <c r="E4601" s="9" t="s">
        <v>21</v>
      </c>
      <c r="F4601" s="9" t="s">
        <v>1088</v>
      </c>
      <c r="G4601" s="9" t="s">
        <v>17581</v>
      </c>
      <c r="H4601" s="9" t="s">
        <v>17582</v>
      </c>
      <c r="I4601" s="9" t="s">
        <v>18287</v>
      </c>
      <c r="J4601" s="9" t="s">
        <v>137</v>
      </c>
      <c r="K4601" s="9" t="s">
        <v>18371</v>
      </c>
      <c r="L4601" s="5" t="s">
        <v>18372</v>
      </c>
      <c r="M4601" s="5" t="b">
        <v>1</v>
      </c>
      <c r="N4601" s="5" t="s">
        <v>92</v>
      </c>
      <c r="O4601" s="5">
        <v>7</v>
      </c>
      <c r="P4601" s="5">
        <f t="shared" si="253"/>
        <v>21</v>
      </c>
      <c r="Q4601" s="5" t="e">
        <f t="shared" si="255"/>
        <v>#VALUE!</v>
      </c>
      <c r="R4601" s="5" t="e">
        <f t="shared" si="254"/>
        <v>#VALUE!</v>
      </c>
      <c r="S4601" s="5" t="e">
        <f>VLOOKUP(A4601,#REF!,6,0)</f>
        <v>#REF!</v>
      </c>
    </row>
    <row r="4602" ht="25.5" spans="1:19">
      <c r="A4602" s="10" t="s">
        <v>18375</v>
      </c>
      <c r="B4602" s="9" t="s">
        <v>18376</v>
      </c>
      <c r="C4602" s="9" t="s">
        <v>18377</v>
      </c>
      <c r="D4602" s="9" t="s">
        <v>18378</v>
      </c>
      <c r="E4602" s="9" t="s">
        <v>21</v>
      </c>
      <c r="F4602" s="9" t="s">
        <v>1088</v>
      </c>
      <c r="G4602" s="9" t="s">
        <v>17581</v>
      </c>
      <c r="H4602" s="9" t="s">
        <v>17582</v>
      </c>
      <c r="I4602" s="9" t="s">
        <v>18287</v>
      </c>
      <c r="J4602" s="9" t="s">
        <v>142</v>
      </c>
      <c r="K4602" s="9" t="s">
        <v>18375</v>
      </c>
      <c r="L4602" s="5" t="s">
        <v>18376</v>
      </c>
      <c r="M4602" s="5" t="b">
        <v>1</v>
      </c>
      <c r="N4602" s="5">
        <v>58.2</v>
      </c>
      <c r="O4602" s="5">
        <v>7</v>
      </c>
      <c r="P4602" s="5">
        <f t="shared" si="253"/>
        <v>21</v>
      </c>
      <c r="Q4602" s="5">
        <f t="shared" si="255"/>
        <v>145</v>
      </c>
      <c r="R4602" s="5" t="str">
        <f t="shared" si="254"/>
        <v> </v>
      </c>
      <c r="S4602" s="5" t="e">
        <f>VLOOKUP(A4602,#REF!,6,0)</f>
        <v>#REF!</v>
      </c>
    </row>
    <row r="4603" ht="25.5" spans="1:19">
      <c r="A4603" s="10" t="s">
        <v>18379</v>
      </c>
      <c r="B4603" s="9" t="s">
        <v>18380</v>
      </c>
      <c r="C4603" s="9" t="s">
        <v>18381</v>
      </c>
      <c r="D4603" s="9" t="s">
        <v>18382</v>
      </c>
      <c r="E4603" s="9" t="s">
        <v>21</v>
      </c>
      <c r="F4603" s="9" t="s">
        <v>3708</v>
      </c>
      <c r="G4603" s="9" t="s">
        <v>18383</v>
      </c>
      <c r="H4603" s="9" t="s">
        <v>17582</v>
      </c>
      <c r="I4603" s="9" t="s">
        <v>18287</v>
      </c>
      <c r="J4603" s="9" t="s">
        <v>147</v>
      </c>
      <c r="K4603" s="9" t="s">
        <v>18379</v>
      </c>
      <c r="L4603" s="5" t="s">
        <v>18380</v>
      </c>
      <c r="M4603" s="5" t="b">
        <v>1</v>
      </c>
      <c r="N4603" s="5">
        <v>77.5</v>
      </c>
      <c r="O4603" s="5">
        <v>5</v>
      </c>
      <c r="P4603" s="5">
        <f t="shared" si="253"/>
        <v>15</v>
      </c>
      <c r="Q4603" s="5">
        <f>RANK(N4603,$N$4603:$N$4710)</f>
        <v>20</v>
      </c>
      <c r="R4603" s="5" t="str">
        <f t="shared" si="254"/>
        <v> </v>
      </c>
      <c r="S4603" s="5" t="e">
        <f>VLOOKUP(A4603,#REF!,6,0)</f>
        <v>#REF!</v>
      </c>
    </row>
    <row r="4604" ht="25.5" spans="1:19">
      <c r="A4604" s="10" t="s">
        <v>18384</v>
      </c>
      <c r="B4604" s="9" t="s">
        <v>18385</v>
      </c>
      <c r="C4604" s="9" t="s">
        <v>18386</v>
      </c>
      <c r="D4604" s="9" t="s">
        <v>18387</v>
      </c>
      <c r="E4604" s="9" t="s">
        <v>21</v>
      </c>
      <c r="F4604" s="9" t="s">
        <v>3708</v>
      </c>
      <c r="G4604" s="9" t="s">
        <v>18383</v>
      </c>
      <c r="H4604" s="9" t="s">
        <v>17582</v>
      </c>
      <c r="I4604" s="9" t="s">
        <v>18287</v>
      </c>
      <c r="J4604" s="9" t="s">
        <v>152</v>
      </c>
      <c r="K4604" s="9" t="s">
        <v>18384</v>
      </c>
      <c r="L4604" s="5" t="s">
        <v>18385</v>
      </c>
      <c r="M4604" s="5" t="b">
        <v>1</v>
      </c>
      <c r="N4604" s="5">
        <v>68.3</v>
      </c>
      <c r="O4604" s="5">
        <v>5</v>
      </c>
      <c r="P4604" s="5">
        <f t="shared" si="253"/>
        <v>15</v>
      </c>
      <c r="Q4604" s="5">
        <f t="shared" ref="Q4604:Q4667" si="256">RANK(N4604,$N$4603:$N$4710)</f>
        <v>51</v>
      </c>
      <c r="R4604" s="5" t="str">
        <f t="shared" si="254"/>
        <v> </v>
      </c>
      <c r="S4604" s="5" t="e">
        <f>VLOOKUP(A4604,#REF!,6,0)</f>
        <v>#REF!</v>
      </c>
    </row>
    <row r="4605" ht="25.5" spans="1:19">
      <c r="A4605" s="10" t="s">
        <v>18388</v>
      </c>
      <c r="B4605" s="9" t="s">
        <v>18389</v>
      </c>
      <c r="C4605" s="9" t="s">
        <v>18390</v>
      </c>
      <c r="D4605" s="9" t="s">
        <v>18391</v>
      </c>
      <c r="E4605" s="9" t="s">
        <v>21</v>
      </c>
      <c r="F4605" s="9" t="s">
        <v>3708</v>
      </c>
      <c r="G4605" s="9" t="s">
        <v>18383</v>
      </c>
      <c r="H4605" s="9" t="s">
        <v>17582</v>
      </c>
      <c r="I4605" s="9" t="s">
        <v>18287</v>
      </c>
      <c r="J4605" s="9" t="s">
        <v>157</v>
      </c>
      <c r="K4605" s="9" t="s">
        <v>18388</v>
      </c>
      <c r="L4605" s="5" t="s">
        <v>18389</v>
      </c>
      <c r="M4605" s="5" t="b">
        <v>1</v>
      </c>
      <c r="N4605" s="5">
        <v>64.2</v>
      </c>
      <c r="O4605" s="5">
        <v>5</v>
      </c>
      <c r="P4605" s="5">
        <f t="shared" si="253"/>
        <v>15</v>
      </c>
      <c r="Q4605" s="5">
        <f t="shared" si="256"/>
        <v>62</v>
      </c>
      <c r="R4605" s="5" t="str">
        <f t="shared" si="254"/>
        <v> </v>
      </c>
      <c r="S4605" s="5" t="e">
        <f>VLOOKUP(A4605,#REF!,6,0)</f>
        <v>#REF!</v>
      </c>
    </row>
    <row r="4606" ht="25.5" spans="1:19">
      <c r="A4606" s="10" t="s">
        <v>18392</v>
      </c>
      <c r="B4606" s="9" t="s">
        <v>18393</v>
      </c>
      <c r="C4606" s="9" t="s">
        <v>18394</v>
      </c>
      <c r="D4606" s="9" t="s">
        <v>18395</v>
      </c>
      <c r="E4606" s="9" t="s">
        <v>21</v>
      </c>
      <c r="F4606" s="9" t="s">
        <v>3708</v>
      </c>
      <c r="G4606" s="9" t="s">
        <v>18383</v>
      </c>
      <c r="H4606" s="9" t="s">
        <v>17582</v>
      </c>
      <c r="I4606" s="9" t="s">
        <v>18287</v>
      </c>
      <c r="J4606" s="9" t="s">
        <v>162</v>
      </c>
      <c r="K4606" s="9" t="s">
        <v>18392</v>
      </c>
      <c r="L4606" s="5" t="s">
        <v>18393</v>
      </c>
      <c r="M4606" s="5" t="b">
        <v>1</v>
      </c>
      <c r="N4606" s="5">
        <v>70.6</v>
      </c>
      <c r="O4606" s="5">
        <v>5</v>
      </c>
      <c r="P4606" s="5">
        <f t="shared" si="253"/>
        <v>15</v>
      </c>
      <c r="Q4606" s="5">
        <f t="shared" si="256"/>
        <v>44</v>
      </c>
      <c r="R4606" s="5" t="str">
        <f t="shared" si="254"/>
        <v> </v>
      </c>
      <c r="S4606" s="5" t="e">
        <f>VLOOKUP(A4606,#REF!,6,0)</f>
        <v>#REF!</v>
      </c>
    </row>
    <row r="4607" ht="25.5" spans="1:19">
      <c r="A4607" s="10" t="s">
        <v>18396</v>
      </c>
      <c r="B4607" s="9" t="s">
        <v>3742</v>
      </c>
      <c r="C4607" s="9" t="s">
        <v>18397</v>
      </c>
      <c r="D4607" s="9" t="s">
        <v>18398</v>
      </c>
      <c r="E4607" s="9" t="s">
        <v>21</v>
      </c>
      <c r="F4607" s="9" t="s">
        <v>3708</v>
      </c>
      <c r="G4607" s="9" t="s">
        <v>18383</v>
      </c>
      <c r="H4607" s="9" t="s">
        <v>17582</v>
      </c>
      <c r="I4607" s="9" t="s">
        <v>18287</v>
      </c>
      <c r="J4607" s="9" t="s">
        <v>167</v>
      </c>
      <c r="K4607" s="9" t="s">
        <v>18396</v>
      </c>
      <c r="L4607" s="5" t="s">
        <v>3742</v>
      </c>
      <c r="M4607" s="5" t="b">
        <v>1</v>
      </c>
      <c r="N4607" s="5">
        <v>81.4</v>
      </c>
      <c r="O4607" s="5">
        <v>5</v>
      </c>
      <c r="P4607" s="5">
        <f t="shared" si="253"/>
        <v>15</v>
      </c>
      <c r="Q4607" s="5">
        <f t="shared" si="256"/>
        <v>11</v>
      </c>
      <c r="R4607" s="5" t="str">
        <f t="shared" si="254"/>
        <v>进入面试范围</v>
      </c>
      <c r="S4607" s="5" t="e">
        <f>VLOOKUP(A4607,#REF!,6,0)</f>
        <v>#REF!</v>
      </c>
    </row>
    <row r="4608" ht="25.5" spans="1:19">
      <c r="A4608" s="10" t="s">
        <v>18399</v>
      </c>
      <c r="B4608" s="9" t="s">
        <v>18400</v>
      </c>
      <c r="C4608" s="9" t="s">
        <v>18401</v>
      </c>
      <c r="D4608" s="9" t="s">
        <v>18402</v>
      </c>
      <c r="E4608" s="9" t="s">
        <v>21</v>
      </c>
      <c r="F4608" s="9" t="s">
        <v>3708</v>
      </c>
      <c r="G4608" s="9" t="s">
        <v>18383</v>
      </c>
      <c r="H4608" s="9" t="s">
        <v>17582</v>
      </c>
      <c r="I4608" s="9" t="s">
        <v>18287</v>
      </c>
      <c r="J4608" s="9" t="s">
        <v>172</v>
      </c>
      <c r="K4608" s="9" t="s">
        <v>18399</v>
      </c>
      <c r="L4608" s="5" t="s">
        <v>18400</v>
      </c>
      <c r="M4608" s="5" t="b">
        <v>1</v>
      </c>
      <c r="N4608" s="5">
        <v>82.7</v>
      </c>
      <c r="O4608" s="5">
        <v>5</v>
      </c>
      <c r="P4608" s="5">
        <f t="shared" si="253"/>
        <v>15</v>
      </c>
      <c r="Q4608" s="5">
        <f t="shared" si="256"/>
        <v>6</v>
      </c>
      <c r="R4608" s="5" t="str">
        <f t="shared" si="254"/>
        <v>进入面试范围</v>
      </c>
      <c r="S4608" s="5" t="e">
        <f>VLOOKUP(A4608,#REF!,6,0)</f>
        <v>#REF!</v>
      </c>
    </row>
    <row r="4609" ht="25.5" spans="1:19">
      <c r="A4609" s="10" t="s">
        <v>18403</v>
      </c>
      <c r="B4609" s="9" t="s">
        <v>18404</v>
      </c>
      <c r="C4609" s="9" t="s">
        <v>18405</v>
      </c>
      <c r="D4609" s="9" t="s">
        <v>18406</v>
      </c>
      <c r="E4609" s="9" t="s">
        <v>21</v>
      </c>
      <c r="F4609" s="9" t="s">
        <v>3708</v>
      </c>
      <c r="G4609" s="9" t="s">
        <v>18383</v>
      </c>
      <c r="H4609" s="9" t="s">
        <v>17582</v>
      </c>
      <c r="I4609" s="9" t="s">
        <v>18407</v>
      </c>
      <c r="J4609" s="9" t="s">
        <v>26</v>
      </c>
      <c r="K4609" s="9" t="s">
        <v>18403</v>
      </c>
      <c r="L4609" s="5" t="s">
        <v>18404</v>
      </c>
      <c r="M4609" s="5" t="b">
        <v>1</v>
      </c>
      <c r="N4609" s="5" t="s">
        <v>92</v>
      </c>
      <c r="O4609" s="5">
        <v>5</v>
      </c>
      <c r="P4609" s="5">
        <f t="shared" si="253"/>
        <v>15</v>
      </c>
      <c r="Q4609" s="5" t="e">
        <f t="shared" si="256"/>
        <v>#VALUE!</v>
      </c>
      <c r="R4609" s="5" t="e">
        <f t="shared" si="254"/>
        <v>#VALUE!</v>
      </c>
      <c r="S4609" s="5" t="e">
        <f>VLOOKUP(A4609,#REF!,6,0)</f>
        <v>#REF!</v>
      </c>
    </row>
    <row r="4610" ht="25.5" spans="1:19">
      <c r="A4610" s="10" t="s">
        <v>18408</v>
      </c>
      <c r="B4610" s="9" t="s">
        <v>18409</v>
      </c>
      <c r="C4610" s="9" t="s">
        <v>18410</v>
      </c>
      <c r="D4610" s="9" t="s">
        <v>18411</v>
      </c>
      <c r="E4610" s="9" t="s">
        <v>21</v>
      </c>
      <c r="F4610" s="9" t="s">
        <v>3708</v>
      </c>
      <c r="G4610" s="9" t="s">
        <v>18383</v>
      </c>
      <c r="H4610" s="9" t="s">
        <v>17582</v>
      </c>
      <c r="I4610" s="9" t="s">
        <v>18407</v>
      </c>
      <c r="J4610" s="9" t="s">
        <v>31</v>
      </c>
      <c r="K4610" s="9" t="s">
        <v>18408</v>
      </c>
      <c r="L4610" s="5" t="s">
        <v>18409</v>
      </c>
      <c r="M4610" s="5" t="b">
        <v>1</v>
      </c>
      <c r="N4610" s="5">
        <v>69.8</v>
      </c>
      <c r="O4610" s="5">
        <v>5</v>
      </c>
      <c r="P4610" s="5">
        <f t="shared" si="253"/>
        <v>15</v>
      </c>
      <c r="Q4610" s="5">
        <f t="shared" si="256"/>
        <v>46</v>
      </c>
      <c r="R4610" s="5" t="str">
        <f t="shared" si="254"/>
        <v> </v>
      </c>
      <c r="S4610" s="5" t="e">
        <f>VLOOKUP(A4610,#REF!,6,0)</f>
        <v>#REF!</v>
      </c>
    </row>
    <row r="4611" ht="25.5" spans="1:19">
      <c r="A4611" s="10" t="s">
        <v>18412</v>
      </c>
      <c r="B4611" s="9" t="s">
        <v>18413</v>
      </c>
      <c r="C4611" s="9" t="s">
        <v>18414</v>
      </c>
      <c r="D4611" s="9" t="s">
        <v>18415</v>
      </c>
      <c r="E4611" s="9" t="s">
        <v>21</v>
      </c>
      <c r="F4611" s="9" t="s">
        <v>3708</v>
      </c>
      <c r="G4611" s="9" t="s">
        <v>18383</v>
      </c>
      <c r="H4611" s="9" t="s">
        <v>17582</v>
      </c>
      <c r="I4611" s="9" t="s">
        <v>18407</v>
      </c>
      <c r="J4611" s="9" t="s">
        <v>36</v>
      </c>
      <c r="K4611" s="9" t="s">
        <v>18412</v>
      </c>
      <c r="L4611" s="5" t="s">
        <v>18413</v>
      </c>
      <c r="M4611" s="5" t="b">
        <v>1</v>
      </c>
      <c r="N4611" s="5">
        <v>62.2</v>
      </c>
      <c r="O4611" s="5">
        <v>5</v>
      </c>
      <c r="P4611" s="5">
        <f t="shared" ref="P4611:P4674" si="257">O4611*3</f>
        <v>15</v>
      </c>
      <c r="Q4611" s="5">
        <f t="shared" si="256"/>
        <v>68</v>
      </c>
      <c r="R4611" s="5" t="str">
        <f t="shared" ref="R4611:R4674" si="258">IF(Q4611&lt;=P4611,"进入面试范围"," ")</f>
        <v> </v>
      </c>
      <c r="S4611" s="5" t="e">
        <f>VLOOKUP(A4611,#REF!,6,0)</f>
        <v>#REF!</v>
      </c>
    </row>
    <row r="4612" ht="25.5" spans="1:19">
      <c r="A4612" s="10" t="s">
        <v>18416</v>
      </c>
      <c r="B4612" s="9" t="s">
        <v>18417</v>
      </c>
      <c r="C4612" s="9" t="s">
        <v>18418</v>
      </c>
      <c r="D4612" s="9" t="s">
        <v>18419</v>
      </c>
      <c r="E4612" s="9" t="s">
        <v>21</v>
      </c>
      <c r="F4612" s="9" t="s">
        <v>3708</v>
      </c>
      <c r="G4612" s="9" t="s">
        <v>18383</v>
      </c>
      <c r="H4612" s="9" t="s">
        <v>17582</v>
      </c>
      <c r="I4612" s="9" t="s">
        <v>18407</v>
      </c>
      <c r="J4612" s="9" t="s">
        <v>41</v>
      </c>
      <c r="K4612" s="9" t="s">
        <v>18416</v>
      </c>
      <c r="L4612" s="5" t="s">
        <v>18417</v>
      </c>
      <c r="M4612" s="5" t="b">
        <v>1</v>
      </c>
      <c r="N4612" s="5">
        <v>78.9</v>
      </c>
      <c r="O4612" s="5">
        <v>5</v>
      </c>
      <c r="P4612" s="5">
        <f t="shared" si="257"/>
        <v>15</v>
      </c>
      <c r="Q4612" s="5">
        <f t="shared" si="256"/>
        <v>16</v>
      </c>
      <c r="R4612" s="5" t="str">
        <f t="shared" si="258"/>
        <v> </v>
      </c>
      <c r="S4612" s="5" t="e">
        <f>VLOOKUP(A4612,#REF!,6,0)</f>
        <v>#REF!</v>
      </c>
    </row>
    <row r="4613" ht="25.5" spans="1:19">
      <c r="A4613" s="10" t="s">
        <v>18420</v>
      </c>
      <c r="B4613" s="9" t="s">
        <v>18421</v>
      </c>
      <c r="C4613" s="9" t="s">
        <v>18422</v>
      </c>
      <c r="D4613" s="9" t="s">
        <v>18423</v>
      </c>
      <c r="E4613" s="9" t="s">
        <v>21</v>
      </c>
      <c r="F4613" s="9" t="s">
        <v>3708</v>
      </c>
      <c r="G4613" s="9" t="s">
        <v>18383</v>
      </c>
      <c r="H4613" s="9" t="s">
        <v>17582</v>
      </c>
      <c r="I4613" s="9" t="s">
        <v>18407</v>
      </c>
      <c r="J4613" s="9" t="s">
        <v>46</v>
      </c>
      <c r="K4613" s="9" t="s">
        <v>18420</v>
      </c>
      <c r="L4613" s="5" t="s">
        <v>18421</v>
      </c>
      <c r="M4613" s="5" t="b">
        <v>1</v>
      </c>
      <c r="N4613" s="5">
        <v>77.2</v>
      </c>
      <c r="O4613" s="5">
        <v>5</v>
      </c>
      <c r="P4613" s="5">
        <f t="shared" si="257"/>
        <v>15</v>
      </c>
      <c r="Q4613" s="5">
        <f t="shared" si="256"/>
        <v>23</v>
      </c>
      <c r="R4613" s="5" t="str">
        <f t="shared" si="258"/>
        <v> </v>
      </c>
      <c r="S4613" s="5" t="e">
        <f>VLOOKUP(A4613,#REF!,6,0)</f>
        <v>#REF!</v>
      </c>
    </row>
    <row r="4614" ht="25.5" spans="1:19">
      <c r="A4614" s="10" t="s">
        <v>18424</v>
      </c>
      <c r="B4614" s="9" t="s">
        <v>18425</v>
      </c>
      <c r="C4614" s="9" t="s">
        <v>18426</v>
      </c>
      <c r="D4614" s="9" t="s">
        <v>18427</v>
      </c>
      <c r="E4614" s="9" t="s">
        <v>21</v>
      </c>
      <c r="F4614" s="9" t="s">
        <v>3708</v>
      </c>
      <c r="G4614" s="9" t="s">
        <v>18383</v>
      </c>
      <c r="H4614" s="9" t="s">
        <v>17582</v>
      </c>
      <c r="I4614" s="9" t="s">
        <v>18407</v>
      </c>
      <c r="J4614" s="9" t="s">
        <v>51</v>
      </c>
      <c r="K4614" s="9" t="s">
        <v>18424</v>
      </c>
      <c r="L4614" s="5" t="s">
        <v>18425</v>
      </c>
      <c r="M4614" s="5" t="b">
        <v>1</v>
      </c>
      <c r="N4614" s="5">
        <v>66.1</v>
      </c>
      <c r="O4614" s="5">
        <v>5</v>
      </c>
      <c r="P4614" s="5">
        <f t="shared" si="257"/>
        <v>15</v>
      </c>
      <c r="Q4614" s="5">
        <f t="shared" si="256"/>
        <v>58</v>
      </c>
      <c r="R4614" s="5" t="str">
        <f t="shared" si="258"/>
        <v> </v>
      </c>
      <c r="S4614" s="5" t="e">
        <f>VLOOKUP(A4614,#REF!,6,0)</f>
        <v>#REF!</v>
      </c>
    </row>
    <row r="4615" ht="25.5" spans="1:19">
      <c r="A4615" s="10" t="s">
        <v>18428</v>
      </c>
      <c r="B4615" s="9" t="s">
        <v>3916</v>
      </c>
      <c r="C4615" s="9" t="s">
        <v>18429</v>
      </c>
      <c r="D4615" s="9" t="s">
        <v>18430</v>
      </c>
      <c r="E4615" s="9" t="s">
        <v>21</v>
      </c>
      <c r="F4615" s="9" t="s">
        <v>3708</v>
      </c>
      <c r="G4615" s="9" t="s">
        <v>18383</v>
      </c>
      <c r="H4615" s="9" t="s">
        <v>17582</v>
      </c>
      <c r="I4615" s="9" t="s">
        <v>18407</v>
      </c>
      <c r="J4615" s="9" t="s">
        <v>56</v>
      </c>
      <c r="K4615" s="9" t="s">
        <v>18428</v>
      </c>
      <c r="L4615" s="5" t="s">
        <v>3916</v>
      </c>
      <c r="M4615" s="5" t="b">
        <v>1</v>
      </c>
      <c r="N4615" s="5">
        <v>69.6</v>
      </c>
      <c r="O4615" s="5">
        <v>5</v>
      </c>
      <c r="P4615" s="5">
        <f t="shared" si="257"/>
        <v>15</v>
      </c>
      <c r="Q4615" s="5">
        <f t="shared" si="256"/>
        <v>48</v>
      </c>
      <c r="R4615" s="5" t="str">
        <f t="shared" si="258"/>
        <v> </v>
      </c>
      <c r="S4615" s="5" t="e">
        <f>VLOOKUP(A4615,#REF!,6,0)</f>
        <v>#REF!</v>
      </c>
    </row>
    <row r="4616" ht="25.5" spans="1:19">
      <c r="A4616" s="10" t="s">
        <v>18431</v>
      </c>
      <c r="B4616" s="9" t="s">
        <v>18432</v>
      </c>
      <c r="C4616" s="9" t="s">
        <v>18433</v>
      </c>
      <c r="D4616" s="9" t="s">
        <v>18434</v>
      </c>
      <c r="E4616" s="9" t="s">
        <v>21</v>
      </c>
      <c r="F4616" s="9" t="s">
        <v>3708</v>
      </c>
      <c r="G4616" s="9" t="s">
        <v>18383</v>
      </c>
      <c r="H4616" s="9" t="s">
        <v>17582</v>
      </c>
      <c r="I4616" s="9" t="s">
        <v>18407</v>
      </c>
      <c r="J4616" s="9" t="s">
        <v>61</v>
      </c>
      <c r="K4616" s="9" t="s">
        <v>18431</v>
      </c>
      <c r="L4616" s="5" t="s">
        <v>18432</v>
      </c>
      <c r="M4616" s="5" t="b">
        <v>1</v>
      </c>
      <c r="N4616" s="5">
        <v>78.1</v>
      </c>
      <c r="O4616" s="5">
        <v>5</v>
      </c>
      <c r="P4616" s="5">
        <f t="shared" si="257"/>
        <v>15</v>
      </c>
      <c r="Q4616" s="5">
        <f t="shared" si="256"/>
        <v>17</v>
      </c>
      <c r="R4616" s="5" t="str">
        <f t="shared" si="258"/>
        <v> </v>
      </c>
      <c r="S4616" s="5" t="e">
        <f>VLOOKUP(A4616,#REF!,6,0)</f>
        <v>#REF!</v>
      </c>
    </row>
    <row r="4617" ht="25.5" spans="1:19">
      <c r="A4617" s="10" t="s">
        <v>18435</v>
      </c>
      <c r="B4617" s="9" t="s">
        <v>18436</v>
      </c>
      <c r="C4617" s="9" t="s">
        <v>18437</v>
      </c>
      <c r="D4617" s="9" t="s">
        <v>18438</v>
      </c>
      <c r="E4617" s="9" t="s">
        <v>21</v>
      </c>
      <c r="F4617" s="9" t="s">
        <v>3708</v>
      </c>
      <c r="G4617" s="9" t="s">
        <v>18383</v>
      </c>
      <c r="H4617" s="9" t="s">
        <v>17582</v>
      </c>
      <c r="I4617" s="9" t="s">
        <v>18407</v>
      </c>
      <c r="J4617" s="9" t="s">
        <v>66</v>
      </c>
      <c r="K4617" s="9" t="s">
        <v>18435</v>
      </c>
      <c r="L4617" s="5" t="s">
        <v>18436</v>
      </c>
      <c r="M4617" s="5" t="b">
        <v>1</v>
      </c>
      <c r="N4617" s="5">
        <v>68</v>
      </c>
      <c r="O4617" s="5">
        <v>5</v>
      </c>
      <c r="P4617" s="5">
        <f t="shared" si="257"/>
        <v>15</v>
      </c>
      <c r="Q4617" s="5">
        <f t="shared" si="256"/>
        <v>53</v>
      </c>
      <c r="R4617" s="5" t="str">
        <f t="shared" si="258"/>
        <v> </v>
      </c>
      <c r="S4617" s="5" t="e">
        <f>VLOOKUP(A4617,#REF!,6,0)</f>
        <v>#REF!</v>
      </c>
    </row>
    <row r="4618" ht="25.5" spans="1:19">
      <c r="A4618" s="10" t="s">
        <v>18439</v>
      </c>
      <c r="B4618" s="9" t="s">
        <v>18440</v>
      </c>
      <c r="C4618" s="9" t="s">
        <v>18441</v>
      </c>
      <c r="D4618" s="9" t="s">
        <v>18442</v>
      </c>
      <c r="E4618" s="9" t="s">
        <v>21</v>
      </c>
      <c r="F4618" s="9" t="s">
        <v>3708</v>
      </c>
      <c r="G4618" s="9" t="s">
        <v>18383</v>
      </c>
      <c r="H4618" s="9" t="s">
        <v>17582</v>
      </c>
      <c r="I4618" s="9" t="s">
        <v>18407</v>
      </c>
      <c r="J4618" s="9" t="s">
        <v>71</v>
      </c>
      <c r="K4618" s="9" t="s">
        <v>18439</v>
      </c>
      <c r="L4618" s="5" t="s">
        <v>18440</v>
      </c>
      <c r="M4618" s="5" t="b">
        <v>1</v>
      </c>
      <c r="N4618" s="5">
        <v>75.4</v>
      </c>
      <c r="O4618" s="5">
        <v>5</v>
      </c>
      <c r="P4618" s="5">
        <f t="shared" si="257"/>
        <v>15</v>
      </c>
      <c r="Q4618" s="5">
        <f t="shared" si="256"/>
        <v>30</v>
      </c>
      <c r="R4618" s="5" t="str">
        <f t="shared" si="258"/>
        <v> </v>
      </c>
      <c r="S4618" s="5" t="e">
        <f>VLOOKUP(A4618,#REF!,6,0)</f>
        <v>#REF!</v>
      </c>
    </row>
    <row r="4619" ht="25.5" spans="1:19">
      <c r="A4619" s="10" t="s">
        <v>18443</v>
      </c>
      <c r="B4619" s="9" t="s">
        <v>18444</v>
      </c>
      <c r="C4619" s="9" t="s">
        <v>18445</v>
      </c>
      <c r="D4619" s="9" t="s">
        <v>18446</v>
      </c>
      <c r="E4619" s="9" t="s">
        <v>21</v>
      </c>
      <c r="F4619" s="9" t="s">
        <v>3708</v>
      </c>
      <c r="G4619" s="9" t="s">
        <v>18383</v>
      </c>
      <c r="H4619" s="9" t="s">
        <v>17582</v>
      </c>
      <c r="I4619" s="9" t="s">
        <v>18407</v>
      </c>
      <c r="J4619" s="9" t="s">
        <v>76</v>
      </c>
      <c r="K4619" s="9" t="s">
        <v>18443</v>
      </c>
      <c r="L4619" s="5" t="s">
        <v>18444</v>
      </c>
      <c r="M4619" s="5" t="b">
        <v>1</v>
      </c>
      <c r="N4619" s="5" t="s">
        <v>92</v>
      </c>
      <c r="O4619" s="5">
        <v>5</v>
      </c>
      <c r="P4619" s="5">
        <f t="shared" si="257"/>
        <v>15</v>
      </c>
      <c r="Q4619" s="5" t="e">
        <f t="shared" si="256"/>
        <v>#VALUE!</v>
      </c>
      <c r="R4619" s="5" t="e">
        <f t="shared" si="258"/>
        <v>#VALUE!</v>
      </c>
      <c r="S4619" s="5" t="e">
        <f>VLOOKUP(A4619,#REF!,6,0)</f>
        <v>#REF!</v>
      </c>
    </row>
    <row r="4620" ht="25.5" spans="1:19">
      <c r="A4620" s="10" t="s">
        <v>18447</v>
      </c>
      <c r="B4620" s="9" t="s">
        <v>18448</v>
      </c>
      <c r="C4620" s="9" t="s">
        <v>18449</v>
      </c>
      <c r="D4620" s="9" t="s">
        <v>18450</v>
      </c>
      <c r="E4620" s="9" t="s">
        <v>21</v>
      </c>
      <c r="F4620" s="9" t="s">
        <v>3708</v>
      </c>
      <c r="G4620" s="9" t="s">
        <v>18383</v>
      </c>
      <c r="H4620" s="9" t="s">
        <v>17582</v>
      </c>
      <c r="I4620" s="9" t="s">
        <v>18407</v>
      </c>
      <c r="J4620" s="9" t="s">
        <v>81</v>
      </c>
      <c r="K4620" s="9" t="s">
        <v>18447</v>
      </c>
      <c r="L4620" s="5" t="s">
        <v>18448</v>
      </c>
      <c r="M4620" s="5" t="b">
        <v>1</v>
      </c>
      <c r="N4620" s="5">
        <v>73.8</v>
      </c>
      <c r="O4620" s="5">
        <v>5</v>
      </c>
      <c r="P4620" s="5">
        <f t="shared" si="257"/>
        <v>15</v>
      </c>
      <c r="Q4620" s="5">
        <f t="shared" si="256"/>
        <v>35</v>
      </c>
      <c r="R4620" s="5" t="str">
        <f t="shared" si="258"/>
        <v> </v>
      </c>
      <c r="S4620" s="5" t="e">
        <f>VLOOKUP(A4620,#REF!,6,0)</f>
        <v>#REF!</v>
      </c>
    </row>
    <row r="4621" ht="25.5" spans="1:19">
      <c r="A4621" s="10" t="s">
        <v>18451</v>
      </c>
      <c r="B4621" s="9" t="s">
        <v>18452</v>
      </c>
      <c r="C4621" s="9" t="s">
        <v>18453</v>
      </c>
      <c r="D4621" s="9" t="s">
        <v>18454</v>
      </c>
      <c r="E4621" s="9" t="s">
        <v>21</v>
      </c>
      <c r="F4621" s="9" t="s">
        <v>3708</v>
      </c>
      <c r="G4621" s="9" t="s">
        <v>18383</v>
      </c>
      <c r="H4621" s="9" t="s">
        <v>17582</v>
      </c>
      <c r="I4621" s="9" t="s">
        <v>18407</v>
      </c>
      <c r="J4621" s="9" t="s">
        <v>86</v>
      </c>
      <c r="K4621" s="9" t="s">
        <v>18451</v>
      </c>
      <c r="L4621" s="5" t="s">
        <v>18452</v>
      </c>
      <c r="M4621" s="5" t="b">
        <v>1</v>
      </c>
      <c r="N4621" s="5">
        <v>60.7</v>
      </c>
      <c r="O4621" s="5">
        <v>5</v>
      </c>
      <c r="P4621" s="5">
        <f t="shared" si="257"/>
        <v>15</v>
      </c>
      <c r="Q4621" s="5">
        <f t="shared" si="256"/>
        <v>72</v>
      </c>
      <c r="R4621" s="5" t="str">
        <f t="shared" si="258"/>
        <v> </v>
      </c>
      <c r="S4621" s="5" t="e">
        <f>VLOOKUP(A4621,#REF!,6,0)</f>
        <v>#REF!</v>
      </c>
    </row>
    <row r="4622" ht="25.5" spans="1:19">
      <c r="A4622" s="10" t="s">
        <v>18455</v>
      </c>
      <c r="B4622" s="9" t="s">
        <v>18456</v>
      </c>
      <c r="C4622" s="9" t="s">
        <v>18457</v>
      </c>
      <c r="D4622" s="9" t="s">
        <v>18458</v>
      </c>
      <c r="E4622" s="9" t="s">
        <v>21</v>
      </c>
      <c r="F4622" s="9" t="s">
        <v>3708</v>
      </c>
      <c r="G4622" s="9" t="s">
        <v>18383</v>
      </c>
      <c r="H4622" s="9" t="s">
        <v>17582</v>
      </c>
      <c r="I4622" s="9" t="s">
        <v>18407</v>
      </c>
      <c r="J4622" s="9" t="s">
        <v>91</v>
      </c>
      <c r="K4622" s="9" t="s">
        <v>18455</v>
      </c>
      <c r="L4622" s="5" t="s">
        <v>18456</v>
      </c>
      <c r="M4622" s="5" t="b">
        <v>1</v>
      </c>
      <c r="N4622" s="5">
        <v>49.5</v>
      </c>
      <c r="O4622" s="5">
        <v>5</v>
      </c>
      <c r="P4622" s="5">
        <f t="shared" si="257"/>
        <v>15</v>
      </c>
      <c r="Q4622" s="5">
        <f t="shared" si="256"/>
        <v>87</v>
      </c>
      <c r="R4622" s="5" t="str">
        <f t="shared" si="258"/>
        <v> </v>
      </c>
      <c r="S4622" s="5" t="e">
        <f>VLOOKUP(A4622,#REF!,6,0)</f>
        <v>#REF!</v>
      </c>
    </row>
    <row r="4623" ht="25.5" spans="1:19">
      <c r="A4623" s="10" t="s">
        <v>18459</v>
      </c>
      <c r="B4623" s="9" t="s">
        <v>18460</v>
      </c>
      <c r="C4623" s="9" t="s">
        <v>18461</v>
      </c>
      <c r="D4623" s="9" t="s">
        <v>18462</v>
      </c>
      <c r="E4623" s="9" t="s">
        <v>21</v>
      </c>
      <c r="F4623" s="9" t="s">
        <v>3708</v>
      </c>
      <c r="G4623" s="9" t="s">
        <v>18383</v>
      </c>
      <c r="H4623" s="9" t="s">
        <v>17582</v>
      </c>
      <c r="I4623" s="9" t="s">
        <v>18407</v>
      </c>
      <c r="J4623" s="9" t="s">
        <v>97</v>
      </c>
      <c r="K4623" s="9" t="s">
        <v>18459</v>
      </c>
      <c r="L4623" s="5" t="s">
        <v>18460</v>
      </c>
      <c r="M4623" s="5" t="b">
        <v>1</v>
      </c>
      <c r="N4623" s="5">
        <v>45.8</v>
      </c>
      <c r="O4623" s="5">
        <v>5</v>
      </c>
      <c r="P4623" s="5">
        <f t="shared" si="257"/>
        <v>15</v>
      </c>
      <c r="Q4623" s="5">
        <f t="shared" si="256"/>
        <v>91</v>
      </c>
      <c r="R4623" s="5" t="str">
        <f t="shared" si="258"/>
        <v> </v>
      </c>
      <c r="S4623" s="5" t="e">
        <f>VLOOKUP(A4623,#REF!,6,0)</f>
        <v>#REF!</v>
      </c>
    </row>
    <row r="4624" ht="25.5" spans="1:19">
      <c r="A4624" s="10" t="s">
        <v>18463</v>
      </c>
      <c r="B4624" s="9" t="s">
        <v>18464</v>
      </c>
      <c r="C4624" s="9" t="s">
        <v>18465</v>
      </c>
      <c r="D4624" s="9" t="s">
        <v>18466</v>
      </c>
      <c r="E4624" s="9" t="s">
        <v>21</v>
      </c>
      <c r="F4624" s="9" t="s">
        <v>3708</v>
      </c>
      <c r="G4624" s="9" t="s">
        <v>18383</v>
      </c>
      <c r="H4624" s="9" t="s">
        <v>17582</v>
      </c>
      <c r="I4624" s="9" t="s">
        <v>18407</v>
      </c>
      <c r="J4624" s="9" t="s">
        <v>102</v>
      </c>
      <c r="K4624" s="9" t="s">
        <v>18463</v>
      </c>
      <c r="L4624" s="5" t="s">
        <v>18464</v>
      </c>
      <c r="M4624" s="5" t="b">
        <v>1</v>
      </c>
      <c r="N4624" s="5">
        <v>69.2</v>
      </c>
      <c r="O4624" s="5">
        <v>5</v>
      </c>
      <c r="P4624" s="5">
        <f t="shared" si="257"/>
        <v>15</v>
      </c>
      <c r="Q4624" s="5">
        <f t="shared" si="256"/>
        <v>49</v>
      </c>
      <c r="R4624" s="5" t="str">
        <f t="shared" si="258"/>
        <v> </v>
      </c>
      <c r="S4624" s="5" t="e">
        <f>VLOOKUP(A4624,#REF!,6,0)</f>
        <v>#REF!</v>
      </c>
    </row>
    <row r="4625" ht="25.5" spans="1:19">
      <c r="A4625" s="10" t="s">
        <v>18467</v>
      </c>
      <c r="B4625" s="9" t="s">
        <v>18468</v>
      </c>
      <c r="C4625" s="9" t="s">
        <v>18469</v>
      </c>
      <c r="D4625" s="9" t="s">
        <v>18470</v>
      </c>
      <c r="E4625" s="9" t="s">
        <v>21</v>
      </c>
      <c r="F4625" s="9" t="s">
        <v>3708</v>
      </c>
      <c r="G4625" s="9" t="s">
        <v>18383</v>
      </c>
      <c r="H4625" s="9" t="s">
        <v>17582</v>
      </c>
      <c r="I4625" s="9" t="s">
        <v>18407</v>
      </c>
      <c r="J4625" s="9" t="s">
        <v>107</v>
      </c>
      <c r="K4625" s="9" t="s">
        <v>18467</v>
      </c>
      <c r="L4625" s="5" t="s">
        <v>18468</v>
      </c>
      <c r="M4625" s="5" t="b">
        <v>1</v>
      </c>
      <c r="N4625" s="5">
        <v>53.7</v>
      </c>
      <c r="O4625" s="5">
        <v>5</v>
      </c>
      <c r="P4625" s="5">
        <f t="shared" si="257"/>
        <v>15</v>
      </c>
      <c r="Q4625" s="5">
        <f t="shared" si="256"/>
        <v>82</v>
      </c>
      <c r="R4625" s="5" t="str">
        <f t="shared" si="258"/>
        <v> </v>
      </c>
      <c r="S4625" s="5" t="e">
        <f>VLOOKUP(A4625,#REF!,6,0)</f>
        <v>#REF!</v>
      </c>
    </row>
    <row r="4626" ht="25.5" spans="1:19">
      <c r="A4626" s="10" t="s">
        <v>18471</v>
      </c>
      <c r="B4626" s="9" t="s">
        <v>18472</v>
      </c>
      <c r="C4626" s="9" t="s">
        <v>18473</v>
      </c>
      <c r="D4626" s="9" t="s">
        <v>18474</v>
      </c>
      <c r="E4626" s="9" t="s">
        <v>21</v>
      </c>
      <c r="F4626" s="9" t="s">
        <v>3708</v>
      </c>
      <c r="G4626" s="9" t="s">
        <v>18383</v>
      </c>
      <c r="H4626" s="9" t="s">
        <v>17582</v>
      </c>
      <c r="I4626" s="9" t="s">
        <v>18407</v>
      </c>
      <c r="J4626" s="9" t="s">
        <v>112</v>
      </c>
      <c r="K4626" s="9" t="s">
        <v>18471</v>
      </c>
      <c r="L4626" s="5" t="s">
        <v>18472</v>
      </c>
      <c r="M4626" s="5" t="b">
        <v>1</v>
      </c>
      <c r="N4626" s="5">
        <v>61.3</v>
      </c>
      <c r="O4626" s="5">
        <v>5</v>
      </c>
      <c r="P4626" s="5">
        <f t="shared" si="257"/>
        <v>15</v>
      </c>
      <c r="Q4626" s="5">
        <f t="shared" si="256"/>
        <v>70</v>
      </c>
      <c r="R4626" s="5" t="str">
        <f t="shared" si="258"/>
        <v> </v>
      </c>
      <c r="S4626" s="5" t="e">
        <f>VLOOKUP(A4626,#REF!,6,0)</f>
        <v>#REF!</v>
      </c>
    </row>
    <row r="4627" ht="25.5" spans="1:19">
      <c r="A4627" s="10" t="s">
        <v>18475</v>
      </c>
      <c r="B4627" s="9" t="s">
        <v>18476</v>
      </c>
      <c r="C4627" s="9" t="s">
        <v>18477</v>
      </c>
      <c r="D4627" s="9" t="s">
        <v>18478</v>
      </c>
      <c r="E4627" s="9" t="s">
        <v>21</v>
      </c>
      <c r="F4627" s="9" t="s">
        <v>3708</v>
      </c>
      <c r="G4627" s="9" t="s">
        <v>18383</v>
      </c>
      <c r="H4627" s="9" t="s">
        <v>17582</v>
      </c>
      <c r="I4627" s="9" t="s">
        <v>18407</v>
      </c>
      <c r="J4627" s="9" t="s">
        <v>117</v>
      </c>
      <c r="K4627" s="9" t="s">
        <v>18475</v>
      </c>
      <c r="L4627" s="5" t="s">
        <v>18476</v>
      </c>
      <c r="M4627" s="5" t="b">
        <v>1</v>
      </c>
      <c r="N4627" s="5">
        <v>80</v>
      </c>
      <c r="O4627" s="5">
        <v>5</v>
      </c>
      <c r="P4627" s="5">
        <f t="shared" si="257"/>
        <v>15</v>
      </c>
      <c r="Q4627" s="5">
        <f t="shared" si="256"/>
        <v>13</v>
      </c>
      <c r="R4627" s="5" t="str">
        <f t="shared" si="258"/>
        <v>进入面试范围</v>
      </c>
      <c r="S4627" s="5" t="e">
        <f>VLOOKUP(A4627,#REF!,6,0)</f>
        <v>#REF!</v>
      </c>
    </row>
    <row r="4628" ht="25.5" spans="1:19">
      <c r="A4628" s="10" t="s">
        <v>18479</v>
      </c>
      <c r="B4628" s="9" t="s">
        <v>18480</v>
      </c>
      <c r="C4628" s="9" t="s">
        <v>18481</v>
      </c>
      <c r="D4628" s="9" t="s">
        <v>18482</v>
      </c>
      <c r="E4628" s="9" t="s">
        <v>21</v>
      </c>
      <c r="F4628" s="9" t="s">
        <v>3708</v>
      </c>
      <c r="G4628" s="9" t="s">
        <v>18383</v>
      </c>
      <c r="H4628" s="9" t="s">
        <v>17582</v>
      </c>
      <c r="I4628" s="9" t="s">
        <v>18407</v>
      </c>
      <c r="J4628" s="9" t="s">
        <v>122</v>
      </c>
      <c r="K4628" s="9" t="s">
        <v>18479</v>
      </c>
      <c r="L4628" s="5" t="s">
        <v>18480</v>
      </c>
      <c r="M4628" s="5" t="b">
        <v>1</v>
      </c>
      <c r="N4628" s="5">
        <v>74.9</v>
      </c>
      <c r="O4628" s="5">
        <v>5</v>
      </c>
      <c r="P4628" s="5">
        <f t="shared" si="257"/>
        <v>15</v>
      </c>
      <c r="Q4628" s="5">
        <f t="shared" si="256"/>
        <v>32</v>
      </c>
      <c r="R4628" s="5" t="str">
        <f t="shared" si="258"/>
        <v> </v>
      </c>
      <c r="S4628" s="5" t="e">
        <f>VLOOKUP(A4628,#REF!,6,0)</f>
        <v>#REF!</v>
      </c>
    </row>
    <row r="4629" ht="25.5" spans="1:19">
      <c r="A4629" s="10" t="s">
        <v>18483</v>
      </c>
      <c r="B4629" s="9" t="s">
        <v>18484</v>
      </c>
      <c r="C4629" s="9" t="s">
        <v>18485</v>
      </c>
      <c r="D4629" s="9" t="s">
        <v>18486</v>
      </c>
      <c r="E4629" s="9" t="s">
        <v>21</v>
      </c>
      <c r="F4629" s="9" t="s">
        <v>3708</v>
      </c>
      <c r="G4629" s="9" t="s">
        <v>18383</v>
      </c>
      <c r="H4629" s="9" t="s">
        <v>17582</v>
      </c>
      <c r="I4629" s="9" t="s">
        <v>18407</v>
      </c>
      <c r="J4629" s="9" t="s">
        <v>127</v>
      </c>
      <c r="K4629" s="9" t="s">
        <v>18483</v>
      </c>
      <c r="L4629" s="5" t="s">
        <v>18484</v>
      </c>
      <c r="M4629" s="5" t="b">
        <v>1</v>
      </c>
      <c r="N4629" s="5">
        <v>52.2</v>
      </c>
      <c r="O4629" s="5">
        <v>5</v>
      </c>
      <c r="P4629" s="5">
        <f t="shared" si="257"/>
        <v>15</v>
      </c>
      <c r="Q4629" s="5">
        <f t="shared" si="256"/>
        <v>84</v>
      </c>
      <c r="R4629" s="5" t="str">
        <f t="shared" si="258"/>
        <v> </v>
      </c>
      <c r="S4629" s="5" t="e">
        <f>VLOOKUP(A4629,#REF!,6,0)</f>
        <v>#REF!</v>
      </c>
    </row>
    <row r="4630" ht="25.5" spans="1:19">
      <c r="A4630" s="10" t="s">
        <v>18487</v>
      </c>
      <c r="B4630" s="9" t="s">
        <v>18488</v>
      </c>
      <c r="C4630" s="9" t="s">
        <v>18489</v>
      </c>
      <c r="D4630" s="9" t="s">
        <v>18490</v>
      </c>
      <c r="E4630" s="9" t="s">
        <v>21</v>
      </c>
      <c r="F4630" s="9" t="s">
        <v>3708</v>
      </c>
      <c r="G4630" s="9" t="s">
        <v>18383</v>
      </c>
      <c r="H4630" s="9" t="s">
        <v>17582</v>
      </c>
      <c r="I4630" s="9" t="s">
        <v>18407</v>
      </c>
      <c r="J4630" s="9" t="s">
        <v>132</v>
      </c>
      <c r="K4630" s="9" t="s">
        <v>18487</v>
      </c>
      <c r="L4630" s="5" t="s">
        <v>18488</v>
      </c>
      <c r="M4630" s="5" t="b">
        <v>1</v>
      </c>
      <c r="N4630" s="5">
        <v>77.4</v>
      </c>
      <c r="O4630" s="5">
        <v>5</v>
      </c>
      <c r="P4630" s="5">
        <f t="shared" si="257"/>
        <v>15</v>
      </c>
      <c r="Q4630" s="5">
        <f t="shared" si="256"/>
        <v>21</v>
      </c>
      <c r="R4630" s="5" t="str">
        <f t="shared" si="258"/>
        <v> </v>
      </c>
      <c r="S4630" s="5" t="e">
        <f>VLOOKUP(A4630,#REF!,6,0)</f>
        <v>#REF!</v>
      </c>
    </row>
    <row r="4631" ht="25.5" spans="1:19">
      <c r="A4631" s="10" t="s">
        <v>18491</v>
      </c>
      <c r="B4631" s="9" t="s">
        <v>18492</v>
      </c>
      <c r="C4631" s="9" t="s">
        <v>18493</v>
      </c>
      <c r="D4631" s="9" t="s">
        <v>18494</v>
      </c>
      <c r="E4631" s="9" t="s">
        <v>21</v>
      </c>
      <c r="F4631" s="9" t="s">
        <v>3708</v>
      </c>
      <c r="G4631" s="9" t="s">
        <v>18383</v>
      </c>
      <c r="H4631" s="9" t="s">
        <v>17582</v>
      </c>
      <c r="I4631" s="9" t="s">
        <v>18407</v>
      </c>
      <c r="J4631" s="9" t="s">
        <v>137</v>
      </c>
      <c r="K4631" s="9" t="s">
        <v>18491</v>
      </c>
      <c r="L4631" s="5" t="s">
        <v>18492</v>
      </c>
      <c r="M4631" s="5" t="b">
        <v>1</v>
      </c>
      <c r="N4631" s="5">
        <v>78.1</v>
      </c>
      <c r="O4631" s="5">
        <v>5</v>
      </c>
      <c r="P4631" s="5">
        <f t="shared" si="257"/>
        <v>15</v>
      </c>
      <c r="Q4631" s="5">
        <f t="shared" si="256"/>
        <v>17</v>
      </c>
      <c r="R4631" s="5" t="str">
        <f t="shared" si="258"/>
        <v> </v>
      </c>
      <c r="S4631" s="5" t="e">
        <f>VLOOKUP(A4631,#REF!,6,0)</f>
        <v>#REF!</v>
      </c>
    </row>
    <row r="4632" ht="25.5" spans="1:19">
      <c r="A4632" s="10" t="s">
        <v>18495</v>
      </c>
      <c r="B4632" s="9" t="s">
        <v>4766</v>
      </c>
      <c r="C4632" s="9" t="s">
        <v>18496</v>
      </c>
      <c r="D4632" s="9" t="s">
        <v>18497</v>
      </c>
      <c r="E4632" s="9" t="s">
        <v>21</v>
      </c>
      <c r="F4632" s="9" t="s">
        <v>3708</v>
      </c>
      <c r="G4632" s="9" t="s">
        <v>18383</v>
      </c>
      <c r="H4632" s="9" t="s">
        <v>17582</v>
      </c>
      <c r="I4632" s="9" t="s">
        <v>18407</v>
      </c>
      <c r="J4632" s="9" t="s">
        <v>142</v>
      </c>
      <c r="K4632" s="9" t="s">
        <v>18495</v>
      </c>
      <c r="L4632" s="5" t="s">
        <v>4766</v>
      </c>
      <c r="M4632" s="5" t="b">
        <v>1</v>
      </c>
      <c r="N4632" s="5">
        <v>45</v>
      </c>
      <c r="O4632" s="5">
        <v>5</v>
      </c>
      <c r="P4632" s="5">
        <f t="shared" si="257"/>
        <v>15</v>
      </c>
      <c r="Q4632" s="5">
        <f t="shared" si="256"/>
        <v>92</v>
      </c>
      <c r="R4632" s="5" t="str">
        <f t="shared" si="258"/>
        <v> </v>
      </c>
      <c r="S4632" s="5" t="e">
        <f>VLOOKUP(A4632,#REF!,6,0)</f>
        <v>#REF!</v>
      </c>
    </row>
    <row r="4633" ht="25.5" spans="1:19">
      <c r="A4633" s="10" t="s">
        <v>18498</v>
      </c>
      <c r="B4633" s="9" t="s">
        <v>18499</v>
      </c>
      <c r="C4633" s="9" t="s">
        <v>18500</v>
      </c>
      <c r="D4633" s="9" t="s">
        <v>18501</v>
      </c>
      <c r="E4633" s="9" t="s">
        <v>21</v>
      </c>
      <c r="F4633" s="9" t="s">
        <v>3708</v>
      </c>
      <c r="G4633" s="9" t="s">
        <v>18383</v>
      </c>
      <c r="H4633" s="9" t="s">
        <v>17582</v>
      </c>
      <c r="I4633" s="9" t="s">
        <v>18407</v>
      </c>
      <c r="J4633" s="9" t="s">
        <v>147</v>
      </c>
      <c r="K4633" s="9" t="s">
        <v>18498</v>
      </c>
      <c r="L4633" s="5" t="s">
        <v>18499</v>
      </c>
      <c r="M4633" s="5" t="b">
        <v>1</v>
      </c>
      <c r="N4633" s="5">
        <v>76.1</v>
      </c>
      <c r="O4633" s="5">
        <v>5</v>
      </c>
      <c r="P4633" s="5">
        <f t="shared" si="257"/>
        <v>15</v>
      </c>
      <c r="Q4633" s="5">
        <f t="shared" si="256"/>
        <v>26</v>
      </c>
      <c r="R4633" s="5" t="str">
        <f t="shared" si="258"/>
        <v> </v>
      </c>
      <c r="S4633" s="5" t="e">
        <f>VLOOKUP(A4633,#REF!,6,0)</f>
        <v>#REF!</v>
      </c>
    </row>
    <row r="4634" ht="25.5" spans="1:19">
      <c r="A4634" s="10" t="s">
        <v>18502</v>
      </c>
      <c r="B4634" s="9" t="s">
        <v>18503</v>
      </c>
      <c r="C4634" s="9" t="s">
        <v>18504</v>
      </c>
      <c r="D4634" s="9" t="s">
        <v>18505</v>
      </c>
      <c r="E4634" s="9" t="s">
        <v>21</v>
      </c>
      <c r="F4634" s="9" t="s">
        <v>3708</v>
      </c>
      <c r="G4634" s="9" t="s">
        <v>18383</v>
      </c>
      <c r="H4634" s="9" t="s">
        <v>17582</v>
      </c>
      <c r="I4634" s="9" t="s">
        <v>18407</v>
      </c>
      <c r="J4634" s="9" t="s">
        <v>152</v>
      </c>
      <c r="K4634" s="9" t="s">
        <v>18502</v>
      </c>
      <c r="L4634" s="5" t="s">
        <v>18503</v>
      </c>
      <c r="M4634" s="5" t="b">
        <v>1</v>
      </c>
      <c r="N4634" s="5">
        <v>84.2</v>
      </c>
      <c r="O4634" s="5">
        <v>5</v>
      </c>
      <c r="P4634" s="5">
        <f t="shared" si="257"/>
        <v>15</v>
      </c>
      <c r="Q4634" s="5">
        <f t="shared" si="256"/>
        <v>3</v>
      </c>
      <c r="R4634" s="5" t="str">
        <f t="shared" si="258"/>
        <v>进入面试范围</v>
      </c>
      <c r="S4634" s="5" t="e">
        <f>VLOOKUP(A4634,#REF!,6,0)</f>
        <v>#REF!</v>
      </c>
    </row>
    <row r="4635" ht="25.5" spans="1:19">
      <c r="A4635" s="10" t="s">
        <v>18506</v>
      </c>
      <c r="B4635" s="9" t="s">
        <v>18507</v>
      </c>
      <c r="C4635" s="9" t="s">
        <v>18508</v>
      </c>
      <c r="D4635" s="9" t="s">
        <v>18509</v>
      </c>
      <c r="E4635" s="9" t="s">
        <v>21</v>
      </c>
      <c r="F4635" s="9" t="s">
        <v>3708</v>
      </c>
      <c r="G4635" s="9" t="s">
        <v>18383</v>
      </c>
      <c r="H4635" s="9" t="s">
        <v>17582</v>
      </c>
      <c r="I4635" s="9" t="s">
        <v>18407</v>
      </c>
      <c r="J4635" s="9" t="s">
        <v>157</v>
      </c>
      <c r="K4635" s="9" t="s">
        <v>18506</v>
      </c>
      <c r="L4635" s="5" t="s">
        <v>18507</v>
      </c>
      <c r="M4635" s="5" t="b">
        <v>1</v>
      </c>
      <c r="N4635" s="5">
        <v>66.1</v>
      </c>
      <c r="O4635" s="5">
        <v>5</v>
      </c>
      <c r="P4635" s="5">
        <f t="shared" si="257"/>
        <v>15</v>
      </c>
      <c r="Q4635" s="5">
        <f t="shared" si="256"/>
        <v>58</v>
      </c>
      <c r="R4635" s="5" t="str">
        <f t="shared" si="258"/>
        <v> </v>
      </c>
      <c r="S4635" s="5" t="e">
        <f>VLOOKUP(A4635,#REF!,6,0)</f>
        <v>#REF!</v>
      </c>
    </row>
    <row r="4636" ht="25.5" spans="1:19">
      <c r="A4636" s="10" t="s">
        <v>18510</v>
      </c>
      <c r="B4636" s="9" t="s">
        <v>18511</v>
      </c>
      <c r="C4636" s="9" t="s">
        <v>18512</v>
      </c>
      <c r="D4636" s="9" t="s">
        <v>18513</v>
      </c>
      <c r="E4636" s="9" t="s">
        <v>21</v>
      </c>
      <c r="F4636" s="9" t="s">
        <v>3708</v>
      </c>
      <c r="G4636" s="9" t="s">
        <v>18383</v>
      </c>
      <c r="H4636" s="9" t="s">
        <v>17582</v>
      </c>
      <c r="I4636" s="9" t="s">
        <v>18407</v>
      </c>
      <c r="J4636" s="9" t="s">
        <v>162</v>
      </c>
      <c r="K4636" s="9" t="s">
        <v>18510</v>
      </c>
      <c r="L4636" s="5" t="s">
        <v>18511</v>
      </c>
      <c r="M4636" s="5" t="b">
        <v>1</v>
      </c>
      <c r="N4636" s="5" t="s">
        <v>92</v>
      </c>
      <c r="O4636" s="5">
        <v>5</v>
      </c>
      <c r="P4636" s="5">
        <f t="shared" si="257"/>
        <v>15</v>
      </c>
      <c r="Q4636" s="5" t="e">
        <f t="shared" si="256"/>
        <v>#VALUE!</v>
      </c>
      <c r="R4636" s="5" t="e">
        <f t="shared" si="258"/>
        <v>#VALUE!</v>
      </c>
      <c r="S4636" s="5" t="e">
        <f>VLOOKUP(A4636,#REF!,6,0)</f>
        <v>#REF!</v>
      </c>
    </row>
    <row r="4637" ht="25.5" spans="1:19">
      <c r="A4637" s="10" t="s">
        <v>18514</v>
      </c>
      <c r="B4637" s="9" t="s">
        <v>18515</v>
      </c>
      <c r="C4637" s="9" t="s">
        <v>18516</v>
      </c>
      <c r="D4637" s="9" t="s">
        <v>18517</v>
      </c>
      <c r="E4637" s="9" t="s">
        <v>21</v>
      </c>
      <c r="F4637" s="9" t="s">
        <v>3708</v>
      </c>
      <c r="G4637" s="9" t="s">
        <v>18383</v>
      </c>
      <c r="H4637" s="9" t="s">
        <v>17582</v>
      </c>
      <c r="I4637" s="9" t="s">
        <v>18407</v>
      </c>
      <c r="J4637" s="9" t="s">
        <v>167</v>
      </c>
      <c r="K4637" s="9" t="s">
        <v>18514</v>
      </c>
      <c r="L4637" s="5" t="s">
        <v>18515</v>
      </c>
      <c r="M4637" s="5" t="b">
        <v>1</v>
      </c>
      <c r="N4637" s="5">
        <v>75.3</v>
      </c>
      <c r="O4637" s="5">
        <v>5</v>
      </c>
      <c r="P4637" s="5">
        <f t="shared" si="257"/>
        <v>15</v>
      </c>
      <c r="Q4637" s="5">
        <f t="shared" si="256"/>
        <v>31</v>
      </c>
      <c r="R4637" s="5" t="str">
        <f t="shared" si="258"/>
        <v> </v>
      </c>
      <c r="S4637" s="5" t="e">
        <f>VLOOKUP(A4637,#REF!,6,0)</f>
        <v>#REF!</v>
      </c>
    </row>
    <row r="4638" ht="25.5" spans="1:19">
      <c r="A4638" s="10" t="s">
        <v>18518</v>
      </c>
      <c r="B4638" s="9" t="s">
        <v>18519</v>
      </c>
      <c r="C4638" s="9" t="s">
        <v>18520</v>
      </c>
      <c r="D4638" s="9" t="s">
        <v>18521</v>
      </c>
      <c r="E4638" s="9" t="s">
        <v>21</v>
      </c>
      <c r="F4638" s="9" t="s">
        <v>3708</v>
      </c>
      <c r="G4638" s="9" t="s">
        <v>18383</v>
      </c>
      <c r="H4638" s="9" t="s">
        <v>17582</v>
      </c>
      <c r="I4638" s="9" t="s">
        <v>18407</v>
      </c>
      <c r="J4638" s="9" t="s">
        <v>172</v>
      </c>
      <c r="K4638" s="9" t="s">
        <v>18518</v>
      </c>
      <c r="L4638" s="5" t="s">
        <v>18519</v>
      </c>
      <c r="M4638" s="5" t="b">
        <v>1</v>
      </c>
      <c r="N4638" s="5">
        <v>72.5</v>
      </c>
      <c r="O4638" s="5">
        <v>5</v>
      </c>
      <c r="P4638" s="5">
        <f t="shared" si="257"/>
        <v>15</v>
      </c>
      <c r="Q4638" s="5">
        <f t="shared" si="256"/>
        <v>39</v>
      </c>
      <c r="R4638" s="5" t="str">
        <f t="shared" si="258"/>
        <v> </v>
      </c>
      <c r="S4638" s="5" t="e">
        <f>VLOOKUP(A4638,#REF!,6,0)</f>
        <v>#REF!</v>
      </c>
    </row>
    <row r="4639" ht="25.5" spans="1:19">
      <c r="A4639" s="10" t="s">
        <v>18522</v>
      </c>
      <c r="B4639" s="9" t="s">
        <v>18523</v>
      </c>
      <c r="C4639" s="9" t="s">
        <v>18524</v>
      </c>
      <c r="D4639" s="9" t="s">
        <v>18525</v>
      </c>
      <c r="E4639" s="9" t="s">
        <v>21</v>
      </c>
      <c r="F4639" s="9" t="s">
        <v>3708</v>
      </c>
      <c r="G4639" s="9" t="s">
        <v>18383</v>
      </c>
      <c r="H4639" s="9" t="s">
        <v>17582</v>
      </c>
      <c r="I4639" s="9" t="s">
        <v>18526</v>
      </c>
      <c r="J4639" s="9" t="s">
        <v>26</v>
      </c>
      <c r="K4639" s="9" t="s">
        <v>18522</v>
      </c>
      <c r="L4639" s="5" t="s">
        <v>18523</v>
      </c>
      <c r="M4639" s="5" t="b">
        <v>1</v>
      </c>
      <c r="N4639" s="5">
        <v>55.3</v>
      </c>
      <c r="O4639" s="5">
        <v>5</v>
      </c>
      <c r="P4639" s="5">
        <f t="shared" si="257"/>
        <v>15</v>
      </c>
      <c r="Q4639" s="5">
        <f t="shared" si="256"/>
        <v>79</v>
      </c>
      <c r="R4639" s="5" t="str">
        <f t="shared" si="258"/>
        <v> </v>
      </c>
      <c r="S4639" s="5" t="e">
        <f>VLOOKUP(A4639,#REF!,6,0)</f>
        <v>#REF!</v>
      </c>
    </row>
    <row r="4640" ht="25.5" spans="1:19">
      <c r="A4640" s="10" t="s">
        <v>18527</v>
      </c>
      <c r="B4640" s="9" t="s">
        <v>18528</v>
      </c>
      <c r="C4640" s="9" t="s">
        <v>18529</v>
      </c>
      <c r="D4640" s="9" t="s">
        <v>18530</v>
      </c>
      <c r="E4640" s="9" t="s">
        <v>21</v>
      </c>
      <c r="F4640" s="9" t="s">
        <v>3708</v>
      </c>
      <c r="G4640" s="9" t="s">
        <v>18383</v>
      </c>
      <c r="H4640" s="9" t="s">
        <v>17582</v>
      </c>
      <c r="I4640" s="9" t="s">
        <v>18526</v>
      </c>
      <c r="J4640" s="9" t="s">
        <v>31</v>
      </c>
      <c r="K4640" s="9" t="s">
        <v>18527</v>
      </c>
      <c r="L4640" s="5" t="s">
        <v>18528</v>
      </c>
      <c r="M4640" s="5" t="b">
        <v>1</v>
      </c>
      <c r="N4640" s="5">
        <v>64.1</v>
      </c>
      <c r="O4640" s="5">
        <v>5</v>
      </c>
      <c r="P4640" s="5">
        <f t="shared" si="257"/>
        <v>15</v>
      </c>
      <c r="Q4640" s="5">
        <f t="shared" si="256"/>
        <v>63</v>
      </c>
      <c r="R4640" s="5" t="str">
        <f t="shared" si="258"/>
        <v> </v>
      </c>
      <c r="S4640" s="5" t="e">
        <f>VLOOKUP(A4640,#REF!,6,0)</f>
        <v>#REF!</v>
      </c>
    </row>
    <row r="4641" ht="25.5" spans="1:19">
      <c r="A4641" s="10" t="s">
        <v>18531</v>
      </c>
      <c r="B4641" s="9" t="s">
        <v>18532</v>
      </c>
      <c r="C4641" s="9" t="s">
        <v>18533</v>
      </c>
      <c r="D4641" s="9" t="s">
        <v>18534</v>
      </c>
      <c r="E4641" s="9" t="s">
        <v>21</v>
      </c>
      <c r="F4641" s="9" t="s">
        <v>3708</v>
      </c>
      <c r="G4641" s="9" t="s">
        <v>18383</v>
      </c>
      <c r="H4641" s="9" t="s">
        <v>17582</v>
      </c>
      <c r="I4641" s="9" t="s">
        <v>18526</v>
      </c>
      <c r="J4641" s="9" t="s">
        <v>36</v>
      </c>
      <c r="K4641" s="9" t="s">
        <v>18531</v>
      </c>
      <c r="L4641" s="5" t="s">
        <v>18532</v>
      </c>
      <c r="M4641" s="5" t="b">
        <v>1</v>
      </c>
      <c r="N4641" s="5">
        <v>44.8</v>
      </c>
      <c r="O4641" s="5">
        <v>5</v>
      </c>
      <c r="P4641" s="5">
        <f t="shared" si="257"/>
        <v>15</v>
      </c>
      <c r="Q4641" s="5">
        <f t="shared" si="256"/>
        <v>93</v>
      </c>
      <c r="R4641" s="5" t="str">
        <f t="shared" si="258"/>
        <v> </v>
      </c>
      <c r="S4641" s="5" t="e">
        <f>VLOOKUP(A4641,#REF!,6,0)</f>
        <v>#REF!</v>
      </c>
    </row>
    <row r="4642" ht="25.5" spans="1:19">
      <c r="A4642" s="10" t="s">
        <v>18535</v>
      </c>
      <c r="B4642" s="9" t="s">
        <v>18536</v>
      </c>
      <c r="C4642" s="9" t="s">
        <v>18537</v>
      </c>
      <c r="D4642" s="9" t="s">
        <v>18538</v>
      </c>
      <c r="E4642" s="9" t="s">
        <v>21</v>
      </c>
      <c r="F4642" s="9" t="s">
        <v>3708</v>
      </c>
      <c r="G4642" s="9" t="s">
        <v>18383</v>
      </c>
      <c r="H4642" s="9" t="s">
        <v>17582</v>
      </c>
      <c r="I4642" s="9" t="s">
        <v>18526</v>
      </c>
      <c r="J4642" s="9" t="s">
        <v>41</v>
      </c>
      <c r="K4642" s="9" t="s">
        <v>18535</v>
      </c>
      <c r="L4642" s="5" t="s">
        <v>18536</v>
      </c>
      <c r="M4642" s="5" t="b">
        <v>1</v>
      </c>
      <c r="N4642" s="5">
        <v>69.7</v>
      </c>
      <c r="O4642" s="5">
        <v>5</v>
      </c>
      <c r="P4642" s="5">
        <f t="shared" si="257"/>
        <v>15</v>
      </c>
      <c r="Q4642" s="5">
        <f t="shared" si="256"/>
        <v>47</v>
      </c>
      <c r="R4642" s="5" t="str">
        <f t="shared" si="258"/>
        <v> </v>
      </c>
      <c r="S4642" s="5" t="e">
        <f>VLOOKUP(A4642,#REF!,6,0)</f>
        <v>#REF!</v>
      </c>
    </row>
    <row r="4643" ht="25.5" spans="1:19">
      <c r="A4643" s="10" t="s">
        <v>18539</v>
      </c>
      <c r="B4643" s="9" t="s">
        <v>18540</v>
      </c>
      <c r="C4643" s="9" t="s">
        <v>18541</v>
      </c>
      <c r="D4643" s="9" t="s">
        <v>18542</v>
      </c>
      <c r="E4643" s="9" t="s">
        <v>21</v>
      </c>
      <c r="F4643" s="9" t="s">
        <v>3708</v>
      </c>
      <c r="G4643" s="9" t="s">
        <v>18383</v>
      </c>
      <c r="H4643" s="9" t="s">
        <v>17582</v>
      </c>
      <c r="I4643" s="9" t="s">
        <v>18526</v>
      </c>
      <c r="J4643" s="9" t="s">
        <v>46</v>
      </c>
      <c r="K4643" s="9" t="s">
        <v>18539</v>
      </c>
      <c r="L4643" s="5" t="s">
        <v>18540</v>
      </c>
      <c r="M4643" s="5" t="b">
        <v>1</v>
      </c>
      <c r="N4643" s="5">
        <v>68.8</v>
      </c>
      <c r="O4643" s="5">
        <v>5</v>
      </c>
      <c r="P4643" s="5">
        <f t="shared" si="257"/>
        <v>15</v>
      </c>
      <c r="Q4643" s="5">
        <f t="shared" si="256"/>
        <v>50</v>
      </c>
      <c r="R4643" s="5" t="str">
        <f t="shared" si="258"/>
        <v> </v>
      </c>
      <c r="S4643" s="5" t="e">
        <f>VLOOKUP(A4643,#REF!,6,0)</f>
        <v>#REF!</v>
      </c>
    </row>
    <row r="4644" ht="25.5" spans="1:19">
      <c r="A4644" s="10" t="s">
        <v>18543</v>
      </c>
      <c r="B4644" s="9" t="s">
        <v>18544</v>
      </c>
      <c r="C4644" s="9" t="s">
        <v>18545</v>
      </c>
      <c r="D4644" s="9" t="s">
        <v>18546</v>
      </c>
      <c r="E4644" s="9" t="s">
        <v>21</v>
      </c>
      <c r="F4644" s="9" t="s">
        <v>3708</v>
      </c>
      <c r="G4644" s="9" t="s">
        <v>18383</v>
      </c>
      <c r="H4644" s="9" t="s">
        <v>17582</v>
      </c>
      <c r="I4644" s="9" t="s">
        <v>18526</v>
      </c>
      <c r="J4644" s="9" t="s">
        <v>51</v>
      </c>
      <c r="K4644" s="9" t="s">
        <v>18543</v>
      </c>
      <c r="L4644" s="5" t="s">
        <v>18544</v>
      </c>
      <c r="M4644" s="5" t="b">
        <v>1</v>
      </c>
      <c r="N4644" s="5">
        <v>36.9</v>
      </c>
      <c r="O4644" s="5">
        <v>5</v>
      </c>
      <c r="P4644" s="5">
        <f t="shared" si="257"/>
        <v>15</v>
      </c>
      <c r="Q4644" s="5">
        <f t="shared" si="256"/>
        <v>96</v>
      </c>
      <c r="R4644" s="5" t="str">
        <f t="shared" si="258"/>
        <v> </v>
      </c>
      <c r="S4644" s="5" t="e">
        <f>VLOOKUP(A4644,#REF!,6,0)</f>
        <v>#REF!</v>
      </c>
    </row>
    <row r="4645" ht="25.5" spans="1:19">
      <c r="A4645" s="10" t="s">
        <v>18547</v>
      </c>
      <c r="B4645" s="9" t="s">
        <v>18548</v>
      </c>
      <c r="C4645" s="9" t="s">
        <v>18549</v>
      </c>
      <c r="D4645" s="9" t="s">
        <v>18550</v>
      </c>
      <c r="E4645" s="9" t="s">
        <v>21</v>
      </c>
      <c r="F4645" s="9" t="s">
        <v>3708</v>
      </c>
      <c r="G4645" s="9" t="s">
        <v>18383</v>
      </c>
      <c r="H4645" s="9" t="s">
        <v>17582</v>
      </c>
      <c r="I4645" s="9" t="s">
        <v>18526</v>
      </c>
      <c r="J4645" s="9" t="s">
        <v>56</v>
      </c>
      <c r="K4645" s="9" t="s">
        <v>18547</v>
      </c>
      <c r="L4645" s="5" t="s">
        <v>18548</v>
      </c>
      <c r="M4645" s="5" t="b">
        <v>1</v>
      </c>
      <c r="N4645" s="5" t="s">
        <v>92</v>
      </c>
      <c r="O4645" s="5">
        <v>5</v>
      </c>
      <c r="P4645" s="5">
        <f t="shared" si="257"/>
        <v>15</v>
      </c>
      <c r="Q4645" s="5" t="e">
        <f t="shared" si="256"/>
        <v>#VALUE!</v>
      </c>
      <c r="R4645" s="5" t="e">
        <f t="shared" si="258"/>
        <v>#VALUE!</v>
      </c>
      <c r="S4645" s="5" t="e">
        <f>VLOOKUP(A4645,#REF!,6,0)</f>
        <v>#REF!</v>
      </c>
    </row>
    <row r="4646" ht="25.5" spans="1:19">
      <c r="A4646" s="10" t="s">
        <v>18551</v>
      </c>
      <c r="B4646" s="9" t="s">
        <v>18552</v>
      </c>
      <c r="C4646" s="9" t="s">
        <v>18553</v>
      </c>
      <c r="D4646" s="9" t="s">
        <v>18554</v>
      </c>
      <c r="E4646" s="9" t="s">
        <v>21</v>
      </c>
      <c r="F4646" s="9" t="s">
        <v>3708</v>
      </c>
      <c r="G4646" s="9" t="s">
        <v>18383</v>
      </c>
      <c r="H4646" s="9" t="s">
        <v>17582</v>
      </c>
      <c r="I4646" s="9" t="s">
        <v>18526</v>
      </c>
      <c r="J4646" s="9" t="s">
        <v>61</v>
      </c>
      <c r="K4646" s="9" t="s">
        <v>18551</v>
      </c>
      <c r="L4646" s="5" t="s">
        <v>18552</v>
      </c>
      <c r="M4646" s="5" t="b">
        <v>1</v>
      </c>
      <c r="N4646" s="5">
        <v>59.2</v>
      </c>
      <c r="O4646" s="5">
        <v>5</v>
      </c>
      <c r="P4646" s="5">
        <f t="shared" si="257"/>
        <v>15</v>
      </c>
      <c r="Q4646" s="5">
        <f t="shared" si="256"/>
        <v>73</v>
      </c>
      <c r="R4646" s="5" t="str">
        <f t="shared" si="258"/>
        <v> </v>
      </c>
      <c r="S4646" s="5" t="e">
        <f>VLOOKUP(A4646,#REF!,6,0)</f>
        <v>#REF!</v>
      </c>
    </row>
    <row r="4647" ht="25.5" spans="1:19">
      <c r="A4647" s="10" t="s">
        <v>18555</v>
      </c>
      <c r="B4647" s="9" t="s">
        <v>18556</v>
      </c>
      <c r="C4647" s="9" t="s">
        <v>18557</v>
      </c>
      <c r="D4647" s="9" t="s">
        <v>18558</v>
      </c>
      <c r="E4647" s="9" t="s">
        <v>21</v>
      </c>
      <c r="F4647" s="9" t="s">
        <v>3708</v>
      </c>
      <c r="G4647" s="9" t="s">
        <v>18383</v>
      </c>
      <c r="H4647" s="9" t="s">
        <v>17582</v>
      </c>
      <c r="I4647" s="9" t="s">
        <v>18526</v>
      </c>
      <c r="J4647" s="9" t="s">
        <v>66</v>
      </c>
      <c r="K4647" s="9" t="s">
        <v>18555</v>
      </c>
      <c r="L4647" s="5" t="s">
        <v>18556</v>
      </c>
      <c r="M4647" s="5" t="b">
        <v>1</v>
      </c>
      <c r="N4647" s="5">
        <v>76.3</v>
      </c>
      <c r="O4647" s="5">
        <v>5</v>
      </c>
      <c r="P4647" s="5">
        <f t="shared" si="257"/>
        <v>15</v>
      </c>
      <c r="Q4647" s="5">
        <f t="shared" si="256"/>
        <v>25</v>
      </c>
      <c r="R4647" s="5" t="str">
        <f t="shared" si="258"/>
        <v> </v>
      </c>
      <c r="S4647" s="5" t="e">
        <f>VLOOKUP(A4647,#REF!,6,0)</f>
        <v>#REF!</v>
      </c>
    </row>
    <row r="4648" ht="25.5" spans="1:19">
      <c r="A4648" s="10" t="s">
        <v>18559</v>
      </c>
      <c r="B4648" s="9" t="s">
        <v>18560</v>
      </c>
      <c r="C4648" s="9" t="s">
        <v>18561</v>
      </c>
      <c r="D4648" s="9" t="s">
        <v>18562</v>
      </c>
      <c r="E4648" s="9" t="s">
        <v>21</v>
      </c>
      <c r="F4648" s="9" t="s">
        <v>3708</v>
      </c>
      <c r="G4648" s="9" t="s">
        <v>18383</v>
      </c>
      <c r="H4648" s="9" t="s">
        <v>17582</v>
      </c>
      <c r="I4648" s="9" t="s">
        <v>18526</v>
      </c>
      <c r="J4648" s="9" t="s">
        <v>71</v>
      </c>
      <c r="K4648" s="9" t="s">
        <v>18559</v>
      </c>
      <c r="L4648" s="5" t="s">
        <v>18560</v>
      </c>
      <c r="M4648" s="5" t="b">
        <v>1</v>
      </c>
      <c r="N4648" s="5">
        <v>64</v>
      </c>
      <c r="O4648" s="5">
        <v>5</v>
      </c>
      <c r="P4648" s="5">
        <f t="shared" si="257"/>
        <v>15</v>
      </c>
      <c r="Q4648" s="5">
        <f t="shared" si="256"/>
        <v>65</v>
      </c>
      <c r="R4648" s="5" t="str">
        <f t="shared" si="258"/>
        <v> </v>
      </c>
      <c r="S4648" s="5" t="e">
        <f>VLOOKUP(A4648,#REF!,6,0)</f>
        <v>#REF!</v>
      </c>
    </row>
    <row r="4649" ht="25.5" spans="1:19">
      <c r="A4649" s="10" t="s">
        <v>18563</v>
      </c>
      <c r="B4649" s="9" t="s">
        <v>18564</v>
      </c>
      <c r="C4649" s="9" t="s">
        <v>18565</v>
      </c>
      <c r="D4649" s="9" t="s">
        <v>18566</v>
      </c>
      <c r="E4649" s="9" t="s">
        <v>21</v>
      </c>
      <c r="F4649" s="9" t="s">
        <v>3708</v>
      </c>
      <c r="G4649" s="9" t="s">
        <v>18383</v>
      </c>
      <c r="H4649" s="9" t="s">
        <v>17582</v>
      </c>
      <c r="I4649" s="9" t="s">
        <v>18526</v>
      </c>
      <c r="J4649" s="9" t="s">
        <v>76</v>
      </c>
      <c r="K4649" s="9" t="s">
        <v>18563</v>
      </c>
      <c r="L4649" s="5" t="s">
        <v>18564</v>
      </c>
      <c r="M4649" s="5" t="b">
        <v>1</v>
      </c>
      <c r="N4649" s="5">
        <v>63.8</v>
      </c>
      <c r="O4649" s="5">
        <v>5</v>
      </c>
      <c r="P4649" s="5">
        <f t="shared" si="257"/>
        <v>15</v>
      </c>
      <c r="Q4649" s="5">
        <f t="shared" si="256"/>
        <v>66</v>
      </c>
      <c r="R4649" s="5" t="str">
        <f t="shared" si="258"/>
        <v> </v>
      </c>
      <c r="S4649" s="5" t="e">
        <f>VLOOKUP(A4649,#REF!,6,0)</f>
        <v>#REF!</v>
      </c>
    </row>
    <row r="4650" ht="25.5" spans="1:19">
      <c r="A4650" s="10" t="s">
        <v>18567</v>
      </c>
      <c r="B4650" s="9" t="s">
        <v>18568</v>
      </c>
      <c r="C4650" s="9" t="s">
        <v>18569</v>
      </c>
      <c r="D4650" s="9" t="s">
        <v>18570</v>
      </c>
      <c r="E4650" s="9" t="s">
        <v>21</v>
      </c>
      <c r="F4650" s="9" t="s">
        <v>3708</v>
      </c>
      <c r="G4650" s="9" t="s">
        <v>18383</v>
      </c>
      <c r="H4650" s="9" t="s">
        <v>17582</v>
      </c>
      <c r="I4650" s="9" t="s">
        <v>18526</v>
      </c>
      <c r="J4650" s="9" t="s">
        <v>81</v>
      </c>
      <c r="K4650" s="9" t="s">
        <v>18567</v>
      </c>
      <c r="L4650" s="5" t="s">
        <v>18568</v>
      </c>
      <c r="M4650" s="5" t="b">
        <v>1</v>
      </c>
      <c r="N4650" s="5">
        <v>48.6</v>
      </c>
      <c r="O4650" s="5">
        <v>5</v>
      </c>
      <c r="P4650" s="5">
        <f t="shared" si="257"/>
        <v>15</v>
      </c>
      <c r="Q4650" s="5">
        <f t="shared" si="256"/>
        <v>88</v>
      </c>
      <c r="R4650" s="5" t="str">
        <f t="shared" si="258"/>
        <v> </v>
      </c>
      <c r="S4650" s="5" t="e">
        <f>VLOOKUP(A4650,#REF!,6,0)</f>
        <v>#REF!</v>
      </c>
    </row>
    <row r="4651" ht="25.5" spans="1:19">
      <c r="A4651" s="10" t="s">
        <v>18571</v>
      </c>
      <c r="B4651" s="9" t="s">
        <v>18572</v>
      </c>
      <c r="C4651" s="9" t="s">
        <v>18573</v>
      </c>
      <c r="D4651" s="9" t="s">
        <v>18574</v>
      </c>
      <c r="E4651" s="9" t="s">
        <v>21</v>
      </c>
      <c r="F4651" s="9" t="s">
        <v>3708</v>
      </c>
      <c r="G4651" s="9" t="s">
        <v>18383</v>
      </c>
      <c r="H4651" s="9" t="s">
        <v>17582</v>
      </c>
      <c r="I4651" s="9" t="s">
        <v>18526</v>
      </c>
      <c r="J4651" s="9" t="s">
        <v>86</v>
      </c>
      <c r="K4651" s="9" t="s">
        <v>18571</v>
      </c>
      <c r="L4651" s="5" t="s">
        <v>18572</v>
      </c>
      <c r="M4651" s="5" t="b">
        <v>1</v>
      </c>
      <c r="N4651" s="5">
        <v>71.6</v>
      </c>
      <c r="O4651" s="5">
        <v>5</v>
      </c>
      <c r="P4651" s="5">
        <f t="shared" si="257"/>
        <v>15</v>
      </c>
      <c r="Q4651" s="5">
        <f t="shared" si="256"/>
        <v>42</v>
      </c>
      <c r="R4651" s="5" t="str">
        <f t="shared" si="258"/>
        <v> </v>
      </c>
      <c r="S4651" s="5" t="e">
        <f>VLOOKUP(A4651,#REF!,6,0)</f>
        <v>#REF!</v>
      </c>
    </row>
    <row r="4652" ht="25.5" spans="1:19">
      <c r="A4652" s="10" t="s">
        <v>18575</v>
      </c>
      <c r="B4652" s="9" t="s">
        <v>18576</v>
      </c>
      <c r="C4652" s="9" t="s">
        <v>18577</v>
      </c>
      <c r="D4652" s="9" t="s">
        <v>18578</v>
      </c>
      <c r="E4652" s="9" t="s">
        <v>21</v>
      </c>
      <c r="F4652" s="9" t="s">
        <v>3708</v>
      </c>
      <c r="G4652" s="9" t="s">
        <v>18383</v>
      </c>
      <c r="H4652" s="9" t="s">
        <v>17582</v>
      </c>
      <c r="I4652" s="9" t="s">
        <v>18526</v>
      </c>
      <c r="J4652" s="9" t="s">
        <v>91</v>
      </c>
      <c r="K4652" s="9" t="s">
        <v>18575</v>
      </c>
      <c r="L4652" s="5" t="s">
        <v>18576</v>
      </c>
      <c r="M4652" s="5" t="b">
        <v>1</v>
      </c>
      <c r="N4652" s="5">
        <v>82.1</v>
      </c>
      <c r="O4652" s="5">
        <v>5</v>
      </c>
      <c r="P4652" s="5">
        <f t="shared" si="257"/>
        <v>15</v>
      </c>
      <c r="Q4652" s="5">
        <f t="shared" si="256"/>
        <v>9</v>
      </c>
      <c r="R4652" s="5" t="str">
        <f t="shared" si="258"/>
        <v>进入面试范围</v>
      </c>
      <c r="S4652" s="5" t="e">
        <f>VLOOKUP(A4652,#REF!,6,0)</f>
        <v>#REF!</v>
      </c>
    </row>
    <row r="4653" ht="25.5" spans="1:19">
      <c r="A4653" s="10" t="s">
        <v>18579</v>
      </c>
      <c r="B4653" s="9" t="s">
        <v>18580</v>
      </c>
      <c r="C4653" s="9" t="s">
        <v>18581</v>
      </c>
      <c r="D4653" s="9" t="s">
        <v>18582</v>
      </c>
      <c r="E4653" s="9" t="s">
        <v>21</v>
      </c>
      <c r="F4653" s="9" t="s">
        <v>3708</v>
      </c>
      <c r="G4653" s="9" t="s">
        <v>18383</v>
      </c>
      <c r="H4653" s="9" t="s">
        <v>17582</v>
      </c>
      <c r="I4653" s="9" t="s">
        <v>18526</v>
      </c>
      <c r="J4653" s="9" t="s">
        <v>97</v>
      </c>
      <c r="K4653" s="9" t="s">
        <v>18579</v>
      </c>
      <c r="L4653" s="5" t="s">
        <v>18580</v>
      </c>
      <c r="M4653" s="5" t="b">
        <v>1</v>
      </c>
      <c r="N4653" s="5">
        <v>72.8</v>
      </c>
      <c r="O4653" s="5">
        <v>5</v>
      </c>
      <c r="P4653" s="5">
        <f t="shared" si="257"/>
        <v>15</v>
      </c>
      <c r="Q4653" s="5">
        <f t="shared" si="256"/>
        <v>37</v>
      </c>
      <c r="R4653" s="5" t="str">
        <f t="shared" si="258"/>
        <v> </v>
      </c>
      <c r="S4653" s="5" t="e">
        <f>VLOOKUP(A4653,#REF!,6,0)</f>
        <v>#REF!</v>
      </c>
    </row>
    <row r="4654" ht="25.5" spans="1:19">
      <c r="A4654" s="10" t="s">
        <v>18583</v>
      </c>
      <c r="B4654" s="9" t="s">
        <v>8381</v>
      </c>
      <c r="C4654" s="9" t="s">
        <v>18584</v>
      </c>
      <c r="D4654" s="9" t="s">
        <v>18585</v>
      </c>
      <c r="E4654" s="9" t="s">
        <v>21</v>
      </c>
      <c r="F4654" s="9" t="s">
        <v>3708</v>
      </c>
      <c r="G4654" s="9" t="s">
        <v>18383</v>
      </c>
      <c r="H4654" s="9" t="s">
        <v>17582</v>
      </c>
      <c r="I4654" s="9" t="s">
        <v>18526</v>
      </c>
      <c r="J4654" s="9" t="s">
        <v>102</v>
      </c>
      <c r="K4654" s="9" t="s">
        <v>18583</v>
      </c>
      <c r="L4654" s="5" t="s">
        <v>8381</v>
      </c>
      <c r="M4654" s="5" t="b">
        <v>1</v>
      </c>
      <c r="N4654" s="5">
        <v>82.6</v>
      </c>
      <c r="O4654" s="5">
        <v>5</v>
      </c>
      <c r="P4654" s="5">
        <f t="shared" si="257"/>
        <v>15</v>
      </c>
      <c r="Q4654" s="5">
        <f t="shared" si="256"/>
        <v>7</v>
      </c>
      <c r="R4654" s="5" t="str">
        <f t="shared" si="258"/>
        <v>进入面试范围</v>
      </c>
      <c r="S4654" s="5" t="e">
        <f>VLOOKUP(A4654,#REF!,6,0)</f>
        <v>#REF!</v>
      </c>
    </row>
    <row r="4655" ht="25.5" spans="1:19">
      <c r="A4655" s="10" t="s">
        <v>18586</v>
      </c>
      <c r="B4655" s="9" t="s">
        <v>18587</v>
      </c>
      <c r="C4655" s="9" t="s">
        <v>18588</v>
      </c>
      <c r="D4655" s="9" t="s">
        <v>18589</v>
      </c>
      <c r="E4655" s="9" t="s">
        <v>21</v>
      </c>
      <c r="F4655" s="9" t="s">
        <v>3708</v>
      </c>
      <c r="G4655" s="9" t="s">
        <v>18383</v>
      </c>
      <c r="H4655" s="9" t="s">
        <v>17582</v>
      </c>
      <c r="I4655" s="9" t="s">
        <v>18526</v>
      </c>
      <c r="J4655" s="9" t="s">
        <v>107</v>
      </c>
      <c r="K4655" s="9" t="s">
        <v>18586</v>
      </c>
      <c r="L4655" s="5" t="s">
        <v>18587</v>
      </c>
      <c r="M4655" s="5" t="b">
        <v>1</v>
      </c>
      <c r="N4655" s="5">
        <v>36.8</v>
      </c>
      <c r="O4655" s="5">
        <v>5</v>
      </c>
      <c r="P4655" s="5">
        <f t="shared" si="257"/>
        <v>15</v>
      </c>
      <c r="Q4655" s="5">
        <f t="shared" si="256"/>
        <v>97</v>
      </c>
      <c r="R4655" s="5" t="str">
        <f t="shared" si="258"/>
        <v> </v>
      </c>
      <c r="S4655" s="5" t="e">
        <f>VLOOKUP(A4655,#REF!,6,0)</f>
        <v>#REF!</v>
      </c>
    </row>
    <row r="4656" ht="25.5" spans="1:19">
      <c r="A4656" s="10" t="s">
        <v>18590</v>
      </c>
      <c r="B4656" s="9" t="s">
        <v>18591</v>
      </c>
      <c r="C4656" s="9" t="s">
        <v>18592</v>
      </c>
      <c r="D4656" s="9" t="s">
        <v>18593</v>
      </c>
      <c r="E4656" s="9" t="s">
        <v>21</v>
      </c>
      <c r="F4656" s="9" t="s">
        <v>3708</v>
      </c>
      <c r="G4656" s="9" t="s">
        <v>18383</v>
      </c>
      <c r="H4656" s="9" t="s">
        <v>17582</v>
      </c>
      <c r="I4656" s="9" t="s">
        <v>18526</v>
      </c>
      <c r="J4656" s="9" t="s">
        <v>112</v>
      </c>
      <c r="K4656" s="9" t="s">
        <v>18590</v>
      </c>
      <c r="L4656" s="5" t="s">
        <v>18591</v>
      </c>
      <c r="M4656" s="5" t="b">
        <v>1</v>
      </c>
      <c r="N4656" s="5">
        <v>67.8</v>
      </c>
      <c r="O4656" s="5">
        <v>5</v>
      </c>
      <c r="P4656" s="5">
        <f t="shared" si="257"/>
        <v>15</v>
      </c>
      <c r="Q4656" s="5">
        <f t="shared" si="256"/>
        <v>54</v>
      </c>
      <c r="R4656" s="5" t="str">
        <f t="shared" si="258"/>
        <v> </v>
      </c>
      <c r="S4656" s="5" t="e">
        <f>VLOOKUP(A4656,#REF!,6,0)</f>
        <v>#REF!</v>
      </c>
    </row>
    <row r="4657" ht="25.5" spans="1:19">
      <c r="A4657" s="10" t="s">
        <v>18594</v>
      </c>
      <c r="B4657" s="9" t="s">
        <v>18595</v>
      </c>
      <c r="C4657" s="9" t="s">
        <v>18596</v>
      </c>
      <c r="D4657" s="9" t="s">
        <v>18597</v>
      </c>
      <c r="E4657" s="9" t="s">
        <v>21</v>
      </c>
      <c r="F4657" s="9" t="s">
        <v>3708</v>
      </c>
      <c r="G4657" s="9" t="s">
        <v>18383</v>
      </c>
      <c r="H4657" s="9" t="s">
        <v>17582</v>
      </c>
      <c r="I4657" s="9" t="s">
        <v>18526</v>
      </c>
      <c r="J4657" s="9" t="s">
        <v>117</v>
      </c>
      <c r="K4657" s="9" t="s">
        <v>18594</v>
      </c>
      <c r="L4657" s="5" t="s">
        <v>18595</v>
      </c>
      <c r="M4657" s="5" t="b">
        <v>1</v>
      </c>
      <c r="N4657" s="5">
        <v>59.2</v>
      </c>
      <c r="O4657" s="5">
        <v>5</v>
      </c>
      <c r="P4657" s="5">
        <f t="shared" si="257"/>
        <v>15</v>
      </c>
      <c r="Q4657" s="5">
        <f t="shared" si="256"/>
        <v>73</v>
      </c>
      <c r="R4657" s="5" t="str">
        <f t="shared" si="258"/>
        <v> </v>
      </c>
      <c r="S4657" s="5" t="e">
        <f>VLOOKUP(A4657,#REF!,6,0)</f>
        <v>#REF!</v>
      </c>
    </row>
    <row r="4658" ht="25.5" spans="1:19">
      <c r="A4658" s="10" t="s">
        <v>18598</v>
      </c>
      <c r="B4658" s="9" t="s">
        <v>4192</v>
      </c>
      <c r="C4658" s="9" t="s">
        <v>18599</v>
      </c>
      <c r="D4658" s="9" t="s">
        <v>18600</v>
      </c>
      <c r="E4658" s="9" t="s">
        <v>21</v>
      </c>
      <c r="F4658" s="9" t="s">
        <v>3708</v>
      </c>
      <c r="G4658" s="9" t="s">
        <v>18383</v>
      </c>
      <c r="H4658" s="9" t="s">
        <v>17582</v>
      </c>
      <c r="I4658" s="9" t="s">
        <v>18526</v>
      </c>
      <c r="J4658" s="9" t="s">
        <v>122</v>
      </c>
      <c r="K4658" s="9" t="s">
        <v>18598</v>
      </c>
      <c r="L4658" s="5" t="s">
        <v>4192</v>
      </c>
      <c r="M4658" s="5" t="b">
        <v>1</v>
      </c>
      <c r="N4658" s="5">
        <v>79</v>
      </c>
      <c r="O4658" s="5">
        <v>5</v>
      </c>
      <c r="P4658" s="5">
        <f t="shared" si="257"/>
        <v>15</v>
      </c>
      <c r="Q4658" s="5">
        <f t="shared" si="256"/>
        <v>15</v>
      </c>
      <c r="R4658" s="5" t="str">
        <f t="shared" si="258"/>
        <v>进入面试范围</v>
      </c>
      <c r="S4658" s="5" t="e">
        <f>VLOOKUP(A4658,#REF!,6,0)</f>
        <v>#REF!</v>
      </c>
    </row>
    <row r="4659" ht="25.5" spans="1:19">
      <c r="A4659" s="10" t="s">
        <v>18601</v>
      </c>
      <c r="B4659" s="9" t="s">
        <v>18602</v>
      </c>
      <c r="C4659" s="9" t="s">
        <v>18603</v>
      </c>
      <c r="D4659" s="9" t="s">
        <v>18604</v>
      </c>
      <c r="E4659" s="9" t="s">
        <v>21</v>
      </c>
      <c r="F4659" s="9" t="s">
        <v>3708</v>
      </c>
      <c r="G4659" s="9" t="s">
        <v>18383</v>
      </c>
      <c r="H4659" s="9" t="s">
        <v>17582</v>
      </c>
      <c r="I4659" s="9" t="s">
        <v>18526</v>
      </c>
      <c r="J4659" s="9" t="s">
        <v>127</v>
      </c>
      <c r="K4659" s="9" t="s">
        <v>18601</v>
      </c>
      <c r="L4659" s="5" t="s">
        <v>18602</v>
      </c>
      <c r="M4659" s="5" t="b">
        <v>1</v>
      </c>
      <c r="N4659" s="5">
        <v>53.2</v>
      </c>
      <c r="O4659" s="5">
        <v>5</v>
      </c>
      <c r="P4659" s="5">
        <f t="shared" si="257"/>
        <v>15</v>
      </c>
      <c r="Q4659" s="5">
        <f t="shared" si="256"/>
        <v>83</v>
      </c>
      <c r="R4659" s="5" t="str">
        <f t="shared" si="258"/>
        <v> </v>
      </c>
      <c r="S4659" s="5" t="e">
        <f>VLOOKUP(A4659,#REF!,6,0)</f>
        <v>#REF!</v>
      </c>
    </row>
    <row r="4660" ht="25.5" spans="1:19">
      <c r="A4660" s="10" t="s">
        <v>18605</v>
      </c>
      <c r="B4660" s="9" t="s">
        <v>18606</v>
      </c>
      <c r="C4660" s="9" t="s">
        <v>18607</v>
      </c>
      <c r="D4660" s="9" t="s">
        <v>18608</v>
      </c>
      <c r="E4660" s="9" t="s">
        <v>21</v>
      </c>
      <c r="F4660" s="9" t="s">
        <v>3708</v>
      </c>
      <c r="G4660" s="9" t="s">
        <v>18383</v>
      </c>
      <c r="H4660" s="9" t="s">
        <v>17582</v>
      </c>
      <c r="I4660" s="9" t="s">
        <v>18526</v>
      </c>
      <c r="J4660" s="9" t="s">
        <v>132</v>
      </c>
      <c r="K4660" s="9" t="s">
        <v>18605</v>
      </c>
      <c r="L4660" s="5" t="s">
        <v>18606</v>
      </c>
      <c r="M4660" s="5" t="b">
        <v>1</v>
      </c>
      <c r="N4660" s="5">
        <v>74</v>
      </c>
      <c r="O4660" s="5">
        <v>5</v>
      </c>
      <c r="P4660" s="5">
        <f t="shared" si="257"/>
        <v>15</v>
      </c>
      <c r="Q4660" s="5">
        <f t="shared" si="256"/>
        <v>34</v>
      </c>
      <c r="R4660" s="5" t="str">
        <f t="shared" si="258"/>
        <v> </v>
      </c>
      <c r="S4660" s="5" t="e">
        <f>VLOOKUP(A4660,#REF!,6,0)</f>
        <v>#REF!</v>
      </c>
    </row>
    <row r="4661" ht="25.5" spans="1:19">
      <c r="A4661" s="10" t="s">
        <v>18609</v>
      </c>
      <c r="B4661" s="9" t="s">
        <v>18610</v>
      </c>
      <c r="C4661" s="9" t="s">
        <v>18611</v>
      </c>
      <c r="D4661" s="9" t="s">
        <v>18612</v>
      </c>
      <c r="E4661" s="9" t="s">
        <v>21</v>
      </c>
      <c r="F4661" s="9" t="s">
        <v>3708</v>
      </c>
      <c r="G4661" s="9" t="s">
        <v>18383</v>
      </c>
      <c r="H4661" s="9" t="s">
        <v>17582</v>
      </c>
      <c r="I4661" s="9" t="s">
        <v>18526</v>
      </c>
      <c r="J4661" s="9" t="s">
        <v>137</v>
      </c>
      <c r="K4661" s="9" t="s">
        <v>18609</v>
      </c>
      <c r="L4661" s="5" t="s">
        <v>18610</v>
      </c>
      <c r="M4661" s="5" t="b">
        <v>1</v>
      </c>
      <c r="N4661" s="5">
        <v>72.8</v>
      </c>
      <c r="O4661" s="5">
        <v>5</v>
      </c>
      <c r="P4661" s="5">
        <f t="shared" si="257"/>
        <v>15</v>
      </c>
      <c r="Q4661" s="5">
        <f t="shared" si="256"/>
        <v>37</v>
      </c>
      <c r="R4661" s="5" t="str">
        <f t="shared" si="258"/>
        <v> </v>
      </c>
      <c r="S4661" s="5" t="e">
        <f>VLOOKUP(A4661,#REF!,6,0)</f>
        <v>#REF!</v>
      </c>
    </row>
    <row r="4662" ht="25.5" spans="1:19">
      <c r="A4662" s="10" t="s">
        <v>18613</v>
      </c>
      <c r="B4662" s="9" t="s">
        <v>18614</v>
      </c>
      <c r="C4662" s="9" t="s">
        <v>18615</v>
      </c>
      <c r="D4662" s="9" t="s">
        <v>18616</v>
      </c>
      <c r="E4662" s="9" t="s">
        <v>21</v>
      </c>
      <c r="F4662" s="9" t="s">
        <v>3708</v>
      </c>
      <c r="G4662" s="9" t="s">
        <v>18383</v>
      </c>
      <c r="H4662" s="9" t="s">
        <v>17582</v>
      </c>
      <c r="I4662" s="9" t="s">
        <v>18526</v>
      </c>
      <c r="J4662" s="9" t="s">
        <v>142</v>
      </c>
      <c r="K4662" s="9" t="s">
        <v>18613</v>
      </c>
      <c r="L4662" s="5" t="s">
        <v>18614</v>
      </c>
      <c r="M4662" s="5" t="b">
        <v>1</v>
      </c>
      <c r="N4662" s="5">
        <v>54.2</v>
      </c>
      <c r="O4662" s="5">
        <v>5</v>
      </c>
      <c r="P4662" s="5">
        <f t="shared" si="257"/>
        <v>15</v>
      </c>
      <c r="Q4662" s="5">
        <f t="shared" si="256"/>
        <v>81</v>
      </c>
      <c r="R4662" s="5" t="str">
        <f t="shared" si="258"/>
        <v> </v>
      </c>
      <c r="S4662" s="5" t="e">
        <f>VLOOKUP(A4662,#REF!,6,0)</f>
        <v>#REF!</v>
      </c>
    </row>
    <row r="4663" ht="25.5" spans="1:19">
      <c r="A4663" s="10" t="s">
        <v>18617</v>
      </c>
      <c r="B4663" s="9" t="s">
        <v>18618</v>
      </c>
      <c r="C4663" s="9" t="s">
        <v>18619</v>
      </c>
      <c r="D4663" s="9" t="s">
        <v>18620</v>
      </c>
      <c r="E4663" s="9" t="s">
        <v>21</v>
      </c>
      <c r="F4663" s="9" t="s">
        <v>3708</v>
      </c>
      <c r="G4663" s="9" t="s">
        <v>18383</v>
      </c>
      <c r="H4663" s="9" t="s">
        <v>17582</v>
      </c>
      <c r="I4663" s="9" t="s">
        <v>18526</v>
      </c>
      <c r="J4663" s="9" t="s">
        <v>147</v>
      </c>
      <c r="K4663" s="9" t="s">
        <v>18617</v>
      </c>
      <c r="L4663" s="5" t="s">
        <v>18618</v>
      </c>
      <c r="M4663" s="5" t="b">
        <v>1</v>
      </c>
      <c r="N4663" s="5">
        <v>76.1</v>
      </c>
      <c r="O4663" s="5">
        <v>5</v>
      </c>
      <c r="P4663" s="5">
        <f t="shared" si="257"/>
        <v>15</v>
      </c>
      <c r="Q4663" s="5">
        <f t="shared" si="256"/>
        <v>26</v>
      </c>
      <c r="R4663" s="5" t="str">
        <f t="shared" si="258"/>
        <v> </v>
      </c>
      <c r="S4663" s="5" t="e">
        <f>VLOOKUP(A4663,#REF!,6,0)</f>
        <v>#REF!</v>
      </c>
    </row>
    <row r="4664" ht="25.5" spans="1:19">
      <c r="A4664" s="10" t="s">
        <v>18621</v>
      </c>
      <c r="B4664" s="9" t="s">
        <v>18622</v>
      </c>
      <c r="C4664" s="9" t="s">
        <v>18623</v>
      </c>
      <c r="D4664" s="9" t="s">
        <v>18624</v>
      </c>
      <c r="E4664" s="9" t="s">
        <v>21</v>
      </c>
      <c r="F4664" s="9" t="s">
        <v>3708</v>
      </c>
      <c r="G4664" s="9" t="s">
        <v>18383</v>
      </c>
      <c r="H4664" s="9" t="s">
        <v>17582</v>
      </c>
      <c r="I4664" s="9" t="s">
        <v>18526</v>
      </c>
      <c r="J4664" s="9" t="s">
        <v>152</v>
      </c>
      <c r="K4664" s="9" t="s">
        <v>18621</v>
      </c>
      <c r="L4664" s="5" t="s">
        <v>18622</v>
      </c>
      <c r="M4664" s="5" t="b">
        <v>1</v>
      </c>
      <c r="N4664" s="5">
        <v>64.1</v>
      </c>
      <c r="O4664" s="5">
        <v>5</v>
      </c>
      <c r="P4664" s="5">
        <f t="shared" si="257"/>
        <v>15</v>
      </c>
      <c r="Q4664" s="5">
        <f t="shared" si="256"/>
        <v>63</v>
      </c>
      <c r="R4664" s="5" t="str">
        <f t="shared" si="258"/>
        <v> </v>
      </c>
      <c r="S4664" s="5" t="e">
        <f>VLOOKUP(A4664,#REF!,6,0)</f>
        <v>#REF!</v>
      </c>
    </row>
    <row r="4665" ht="25.5" spans="1:19">
      <c r="A4665" s="10" t="s">
        <v>18625</v>
      </c>
      <c r="B4665" s="9" t="s">
        <v>18626</v>
      </c>
      <c r="C4665" s="9" t="s">
        <v>18627</v>
      </c>
      <c r="D4665" s="9" t="s">
        <v>18628</v>
      </c>
      <c r="E4665" s="9" t="s">
        <v>21</v>
      </c>
      <c r="F4665" s="9" t="s">
        <v>3708</v>
      </c>
      <c r="G4665" s="9" t="s">
        <v>18383</v>
      </c>
      <c r="H4665" s="9" t="s">
        <v>17582</v>
      </c>
      <c r="I4665" s="9" t="s">
        <v>18526</v>
      </c>
      <c r="J4665" s="9" t="s">
        <v>157</v>
      </c>
      <c r="K4665" s="9" t="s">
        <v>18625</v>
      </c>
      <c r="L4665" s="5" t="s">
        <v>18626</v>
      </c>
      <c r="M4665" s="5" t="b">
        <v>1</v>
      </c>
      <c r="N4665" s="5">
        <v>66.3</v>
      </c>
      <c r="O4665" s="5">
        <v>5</v>
      </c>
      <c r="P4665" s="5">
        <f t="shared" si="257"/>
        <v>15</v>
      </c>
      <c r="Q4665" s="5">
        <f t="shared" si="256"/>
        <v>56</v>
      </c>
      <c r="R4665" s="5" t="str">
        <f t="shared" si="258"/>
        <v> </v>
      </c>
      <c r="S4665" s="5" t="e">
        <f>VLOOKUP(A4665,#REF!,6,0)</f>
        <v>#REF!</v>
      </c>
    </row>
    <row r="4666" ht="25.5" spans="1:19">
      <c r="A4666" s="10" t="s">
        <v>18629</v>
      </c>
      <c r="B4666" s="9" t="s">
        <v>18630</v>
      </c>
      <c r="C4666" s="9" t="s">
        <v>18631</v>
      </c>
      <c r="D4666" s="9" t="s">
        <v>18632</v>
      </c>
      <c r="E4666" s="9" t="s">
        <v>21</v>
      </c>
      <c r="F4666" s="9" t="s">
        <v>3708</v>
      </c>
      <c r="G4666" s="9" t="s">
        <v>18383</v>
      </c>
      <c r="H4666" s="9" t="s">
        <v>17582</v>
      </c>
      <c r="I4666" s="9" t="s">
        <v>18526</v>
      </c>
      <c r="J4666" s="9" t="s">
        <v>162</v>
      </c>
      <c r="K4666" s="9" t="s">
        <v>18629</v>
      </c>
      <c r="L4666" s="5" t="s">
        <v>18630</v>
      </c>
      <c r="M4666" s="5" t="b">
        <v>1</v>
      </c>
      <c r="N4666" s="5">
        <v>58.4</v>
      </c>
      <c r="O4666" s="5">
        <v>5</v>
      </c>
      <c r="P4666" s="5">
        <f t="shared" si="257"/>
        <v>15</v>
      </c>
      <c r="Q4666" s="5">
        <f t="shared" si="256"/>
        <v>76</v>
      </c>
      <c r="R4666" s="5" t="str">
        <f t="shared" si="258"/>
        <v> </v>
      </c>
      <c r="S4666" s="5" t="e">
        <f>VLOOKUP(A4666,#REF!,6,0)</f>
        <v>#REF!</v>
      </c>
    </row>
    <row r="4667" ht="25.5" spans="1:19">
      <c r="A4667" s="10" t="s">
        <v>18633</v>
      </c>
      <c r="B4667" s="9" t="s">
        <v>18634</v>
      </c>
      <c r="C4667" s="9" t="s">
        <v>18635</v>
      </c>
      <c r="D4667" s="9" t="s">
        <v>18636</v>
      </c>
      <c r="E4667" s="9" t="s">
        <v>21</v>
      </c>
      <c r="F4667" s="9" t="s">
        <v>3708</v>
      </c>
      <c r="G4667" s="9" t="s">
        <v>18383</v>
      </c>
      <c r="H4667" s="9" t="s">
        <v>17582</v>
      </c>
      <c r="I4667" s="9" t="s">
        <v>18526</v>
      </c>
      <c r="J4667" s="9" t="s">
        <v>167</v>
      </c>
      <c r="K4667" s="9" t="s">
        <v>18633</v>
      </c>
      <c r="L4667" s="5" t="s">
        <v>18634</v>
      </c>
      <c r="M4667" s="5" t="b">
        <v>1</v>
      </c>
      <c r="N4667" s="5">
        <v>65.3</v>
      </c>
      <c r="O4667" s="5">
        <v>5</v>
      </c>
      <c r="P4667" s="5">
        <f t="shared" si="257"/>
        <v>15</v>
      </c>
      <c r="Q4667" s="5">
        <f t="shared" si="256"/>
        <v>60</v>
      </c>
      <c r="R4667" s="5" t="str">
        <f t="shared" si="258"/>
        <v> </v>
      </c>
      <c r="S4667" s="5" t="e">
        <f>VLOOKUP(A4667,#REF!,6,0)</f>
        <v>#REF!</v>
      </c>
    </row>
    <row r="4668" ht="25.5" spans="1:19">
      <c r="A4668" s="10" t="s">
        <v>18637</v>
      </c>
      <c r="B4668" s="9" t="s">
        <v>3891</v>
      </c>
      <c r="C4668" s="9" t="s">
        <v>18638</v>
      </c>
      <c r="D4668" s="9" t="s">
        <v>18639</v>
      </c>
      <c r="E4668" s="9" t="s">
        <v>21</v>
      </c>
      <c r="F4668" s="9" t="s">
        <v>3708</v>
      </c>
      <c r="G4668" s="9" t="s">
        <v>18383</v>
      </c>
      <c r="H4668" s="9" t="s">
        <v>17582</v>
      </c>
      <c r="I4668" s="9" t="s">
        <v>18526</v>
      </c>
      <c r="J4668" s="9" t="s">
        <v>172</v>
      </c>
      <c r="K4668" s="9" t="s">
        <v>18637</v>
      </c>
      <c r="L4668" s="5" t="s">
        <v>3891</v>
      </c>
      <c r="M4668" s="5" t="b">
        <v>1</v>
      </c>
      <c r="N4668" s="5">
        <v>82.8</v>
      </c>
      <c r="O4668" s="5">
        <v>5</v>
      </c>
      <c r="P4668" s="5">
        <f t="shared" si="257"/>
        <v>15</v>
      </c>
      <c r="Q4668" s="5">
        <f t="shared" ref="Q4668:Q4710" si="259">RANK(N4668,$N$4603:$N$4710)</f>
        <v>5</v>
      </c>
      <c r="R4668" s="5" t="str">
        <f t="shared" si="258"/>
        <v>进入面试范围</v>
      </c>
      <c r="S4668" s="5" t="e">
        <f>VLOOKUP(A4668,#REF!,6,0)</f>
        <v>#REF!</v>
      </c>
    </row>
    <row r="4669" ht="25.5" spans="1:19">
      <c r="A4669" s="10" t="s">
        <v>18640</v>
      </c>
      <c r="B4669" s="9" t="s">
        <v>18641</v>
      </c>
      <c r="C4669" s="9" t="s">
        <v>18642</v>
      </c>
      <c r="D4669" s="9" t="s">
        <v>18643</v>
      </c>
      <c r="E4669" s="9" t="s">
        <v>21</v>
      </c>
      <c r="F4669" s="9" t="s">
        <v>3708</v>
      </c>
      <c r="G4669" s="9" t="s">
        <v>18383</v>
      </c>
      <c r="H4669" s="9" t="s">
        <v>17582</v>
      </c>
      <c r="I4669" s="9" t="s">
        <v>18644</v>
      </c>
      <c r="J4669" s="9" t="s">
        <v>26</v>
      </c>
      <c r="K4669" s="9" t="s">
        <v>18640</v>
      </c>
      <c r="L4669" s="5" t="s">
        <v>18641</v>
      </c>
      <c r="M4669" s="5" t="b">
        <v>1</v>
      </c>
      <c r="N4669" s="5">
        <v>83.7</v>
      </c>
      <c r="O4669" s="5">
        <v>5</v>
      </c>
      <c r="P4669" s="5">
        <f t="shared" si="257"/>
        <v>15</v>
      </c>
      <c r="Q4669" s="5">
        <f t="shared" si="259"/>
        <v>4</v>
      </c>
      <c r="R4669" s="5" t="str">
        <f t="shared" si="258"/>
        <v>进入面试范围</v>
      </c>
      <c r="S4669" s="5" t="e">
        <f>VLOOKUP(A4669,#REF!,6,0)</f>
        <v>#REF!</v>
      </c>
    </row>
    <row r="4670" ht="25.5" spans="1:19">
      <c r="A4670" s="10" t="s">
        <v>18645</v>
      </c>
      <c r="B4670" s="9" t="s">
        <v>18646</v>
      </c>
      <c r="C4670" s="9" t="s">
        <v>18647</v>
      </c>
      <c r="D4670" s="9" t="s">
        <v>18648</v>
      </c>
      <c r="E4670" s="9" t="s">
        <v>21</v>
      </c>
      <c r="F4670" s="9" t="s">
        <v>3708</v>
      </c>
      <c r="G4670" s="9" t="s">
        <v>18383</v>
      </c>
      <c r="H4670" s="9" t="s">
        <v>17582</v>
      </c>
      <c r="I4670" s="9" t="s">
        <v>18644</v>
      </c>
      <c r="J4670" s="9" t="s">
        <v>31</v>
      </c>
      <c r="K4670" s="9" t="s">
        <v>18645</v>
      </c>
      <c r="L4670" s="5" t="s">
        <v>18646</v>
      </c>
      <c r="M4670" s="5" t="b">
        <v>1</v>
      </c>
      <c r="N4670" s="5">
        <v>55.2</v>
      </c>
      <c r="O4670" s="5">
        <v>5</v>
      </c>
      <c r="P4670" s="5">
        <f t="shared" si="257"/>
        <v>15</v>
      </c>
      <c r="Q4670" s="5">
        <f t="shared" si="259"/>
        <v>80</v>
      </c>
      <c r="R4670" s="5" t="str">
        <f t="shared" si="258"/>
        <v> </v>
      </c>
      <c r="S4670" s="5" t="e">
        <f>VLOOKUP(A4670,#REF!,6,0)</f>
        <v>#REF!</v>
      </c>
    </row>
    <row r="4671" ht="25.5" spans="1:19">
      <c r="A4671" s="10" t="s">
        <v>18649</v>
      </c>
      <c r="B4671" s="9" t="s">
        <v>18650</v>
      </c>
      <c r="C4671" s="9" t="s">
        <v>18651</v>
      </c>
      <c r="D4671" s="9" t="s">
        <v>18652</v>
      </c>
      <c r="E4671" s="9" t="s">
        <v>21</v>
      </c>
      <c r="F4671" s="9" t="s">
        <v>3708</v>
      </c>
      <c r="G4671" s="9" t="s">
        <v>18383</v>
      </c>
      <c r="H4671" s="9" t="s">
        <v>17582</v>
      </c>
      <c r="I4671" s="9" t="s">
        <v>18644</v>
      </c>
      <c r="J4671" s="9" t="s">
        <v>36</v>
      </c>
      <c r="K4671" s="9" t="s">
        <v>18649</v>
      </c>
      <c r="L4671" s="5" t="s">
        <v>18650</v>
      </c>
      <c r="M4671" s="5" t="b">
        <v>1</v>
      </c>
      <c r="N4671" s="5">
        <v>85.2</v>
      </c>
      <c r="O4671" s="5">
        <v>5</v>
      </c>
      <c r="P4671" s="5">
        <f t="shared" si="257"/>
        <v>15</v>
      </c>
      <c r="Q4671" s="5">
        <f t="shared" si="259"/>
        <v>2</v>
      </c>
      <c r="R4671" s="5" t="str">
        <f t="shared" si="258"/>
        <v>进入面试范围</v>
      </c>
      <c r="S4671" s="5" t="e">
        <f>VLOOKUP(A4671,#REF!,6,0)</f>
        <v>#REF!</v>
      </c>
    </row>
    <row r="4672" ht="25.5" spans="1:19">
      <c r="A4672" s="10" t="s">
        <v>18653</v>
      </c>
      <c r="B4672" s="9" t="s">
        <v>18654</v>
      </c>
      <c r="C4672" s="9" t="s">
        <v>18655</v>
      </c>
      <c r="D4672" s="9" t="s">
        <v>18656</v>
      </c>
      <c r="E4672" s="9" t="s">
        <v>21</v>
      </c>
      <c r="F4672" s="9" t="s">
        <v>3708</v>
      </c>
      <c r="G4672" s="9" t="s">
        <v>18383</v>
      </c>
      <c r="H4672" s="9" t="s">
        <v>17582</v>
      </c>
      <c r="I4672" s="9" t="s">
        <v>18644</v>
      </c>
      <c r="J4672" s="9" t="s">
        <v>41</v>
      </c>
      <c r="K4672" s="9" t="s">
        <v>18653</v>
      </c>
      <c r="L4672" s="5" t="s">
        <v>18654</v>
      </c>
      <c r="M4672" s="5" t="b">
        <v>1</v>
      </c>
      <c r="N4672" s="5">
        <v>66.8</v>
      </c>
      <c r="O4672" s="5">
        <v>5</v>
      </c>
      <c r="P4672" s="5">
        <f t="shared" si="257"/>
        <v>15</v>
      </c>
      <c r="Q4672" s="5">
        <f t="shared" si="259"/>
        <v>55</v>
      </c>
      <c r="R4672" s="5" t="str">
        <f t="shared" si="258"/>
        <v> </v>
      </c>
      <c r="S4672" s="5" t="e">
        <f>VLOOKUP(A4672,#REF!,6,0)</f>
        <v>#REF!</v>
      </c>
    </row>
    <row r="4673" ht="25.5" spans="1:19">
      <c r="A4673" s="10" t="s">
        <v>18657</v>
      </c>
      <c r="B4673" s="9" t="s">
        <v>18658</v>
      </c>
      <c r="C4673" s="9" t="s">
        <v>18659</v>
      </c>
      <c r="D4673" s="9" t="s">
        <v>18660</v>
      </c>
      <c r="E4673" s="9" t="s">
        <v>21</v>
      </c>
      <c r="F4673" s="9" t="s">
        <v>3708</v>
      </c>
      <c r="G4673" s="9" t="s">
        <v>18383</v>
      </c>
      <c r="H4673" s="9" t="s">
        <v>17582</v>
      </c>
      <c r="I4673" s="9" t="s">
        <v>18644</v>
      </c>
      <c r="J4673" s="9" t="s">
        <v>46</v>
      </c>
      <c r="K4673" s="9" t="s">
        <v>18657</v>
      </c>
      <c r="L4673" s="5" t="s">
        <v>18658</v>
      </c>
      <c r="M4673" s="5" t="b">
        <v>1</v>
      </c>
      <c r="N4673" s="5">
        <v>68.3</v>
      </c>
      <c r="O4673" s="5">
        <v>5</v>
      </c>
      <c r="P4673" s="5">
        <f t="shared" si="257"/>
        <v>15</v>
      </c>
      <c r="Q4673" s="5">
        <f t="shared" si="259"/>
        <v>51</v>
      </c>
      <c r="R4673" s="5" t="str">
        <f t="shared" si="258"/>
        <v> </v>
      </c>
      <c r="S4673" s="5" t="e">
        <f>VLOOKUP(A4673,#REF!,6,0)</f>
        <v>#REF!</v>
      </c>
    </row>
    <row r="4674" ht="25.5" spans="1:19">
      <c r="A4674" s="10" t="s">
        <v>18661</v>
      </c>
      <c r="B4674" s="9" t="s">
        <v>18662</v>
      </c>
      <c r="C4674" s="9" t="s">
        <v>18663</v>
      </c>
      <c r="D4674" s="9" t="s">
        <v>18664</v>
      </c>
      <c r="E4674" s="9" t="s">
        <v>21</v>
      </c>
      <c r="F4674" s="9" t="s">
        <v>3708</v>
      </c>
      <c r="G4674" s="9" t="s">
        <v>18383</v>
      </c>
      <c r="H4674" s="9" t="s">
        <v>17582</v>
      </c>
      <c r="I4674" s="9" t="s">
        <v>18644</v>
      </c>
      <c r="J4674" s="9" t="s">
        <v>51</v>
      </c>
      <c r="K4674" s="9" t="s">
        <v>18661</v>
      </c>
      <c r="L4674" s="5" t="s">
        <v>18662</v>
      </c>
      <c r="M4674" s="5" t="b">
        <v>1</v>
      </c>
      <c r="N4674" s="5">
        <v>81.5</v>
      </c>
      <c r="O4674" s="5">
        <v>5</v>
      </c>
      <c r="P4674" s="5">
        <f t="shared" si="257"/>
        <v>15</v>
      </c>
      <c r="Q4674" s="5">
        <f t="shared" si="259"/>
        <v>10</v>
      </c>
      <c r="R4674" s="5" t="str">
        <f t="shared" si="258"/>
        <v>进入面试范围</v>
      </c>
      <c r="S4674" s="5" t="e">
        <f>VLOOKUP(A4674,#REF!,6,0)</f>
        <v>#REF!</v>
      </c>
    </row>
    <row r="4675" ht="25.5" spans="1:19">
      <c r="A4675" s="10" t="s">
        <v>18665</v>
      </c>
      <c r="B4675" s="9" t="s">
        <v>18666</v>
      </c>
      <c r="C4675" s="9" t="s">
        <v>18667</v>
      </c>
      <c r="D4675" s="9" t="s">
        <v>18668</v>
      </c>
      <c r="E4675" s="9" t="s">
        <v>21</v>
      </c>
      <c r="F4675" s="9" t="s">
        <v>3708</v>
      </c>
      <c r="G4675" s="9" t="s">
        <v>18383</v>
      </c>
      <c r="H4675" s="9" t="s">
        <v>17582</v>
      </c>
      <c r="I4675" s="9" t="s">
        <v>18644</v>
      </c>
      <c r="J4675" s="9" t="s">
        <v>56</v>
      </c>
      <c r="K4675" s="9" t="s">
        <v>18665</v>
      </c>
      <c r="L4675" s="5" t="s">
        <v>18666</v>
      </c>
      <c r="M4675" s="5" t="b">
        <v>1</v>
      </c>
      <c r="N4675" s="5">
        <v>76.1</v>
      </c>
      <c r="O4675" s="5">
        <v>5</v>
      </c>
      <c r="P4675" s="5">
        <f t="shared" ref="P4675:P4738" si="260">O4675*3</f>
        <v>15</v>
      </c>
      <c r="Q4675" s="5">
        <f t="shared" si="259"/>
        <v>26</v>
      </c>
      <c r="R4675" s="5" t="str">
        <f t="shared" ref="R4675:R4738" si="261">IF(Q4675&lt;=P4675,"进入面试范围"," ")</f>
        <v> </v>
      </c>
      <c r="S4675" s="5" t="e">
        <f>VLOOKUP(A4675,#REF!,6,0)</f>
        <v>#REF!</v>
      </c>
    </row>
    <row r="4676" ht="25.5" spans="1:19">
      <c r="A4676" s="10" t="s">
        <v>18669</v>
      </c>
      <c r="B4676" s="9" t="s">
        <v>18670</v>
      </c>
      <c r="C4676" s="9" t="s">
        <v>18671</v>
      </c>
      <c r="D4676" s="9" t="s">
        <v>18672</v>
      </c>
      <c r="E4676" s="9" t="s">
        <v>21</v>
      </c>
      <c r="F4676" s="9" t="s">
        <v>3708</v>
      </c>
      <c r="G4676" s="9" t="s">
        <v>18383</v>
      </c>
      <c r="H4676" s="9" t="s">
        <v>17582</v>
      </c>
      <c r="I4676" s="9" t="s">
        <v>18644</v>
      </c>
      <c r="J4676" s="9" t="s">
        <v>61</v>
      </c>
      <c r="K4676" s="9" t="s">
        <v>18669</v>
      </c>
      <c r="L4676" s="5" t="s">
        <v>18670</v>
      </c>
      <c r="M4676" s="5" t="b">
        <v>1</v>
      </c>
      <c r="N4676" s="5">
        <v>71.7</v>
      </c>
      <c r="O4676" s="5">
        <v>5</v>
      </c>
      <c r="P4676" s="5">
        <f t="shared" si="260"/>
        <v>15</v>
      </c>
      <c r="Q4676" s="5">
        <f t="shared" si="259"/>
        <v>41</v>
      </c>
      <c r="R4676" s="5" t="str">
        <f t="shared" si="261"/>
        <v> </v>
      </c>
      <c r="S4676" s="5" t="e">
        <f>VLOOKUP(A4676,#REF!,6,0)</f>
        <v>#REF!</v>
      </c>
    </row>
    <row r="4677" ht="25.5" spans="1:19">
      <c r="A4677" s="10" t="s">
        <v>18673</v>
      </c>
      <c r="B4677" s="9" t="s">
        <v>18674</v>
      </c>
      <c r="C4677" s="9" t="s">
        <v>18675</v>
      </c>
      <c r="D4677" s="9" t="s">
        <v>18676</v>
      </c>
      <c r="E4677" s="9" t="s">
        <v>21</v>
      </c>
      <c r="F4677" s="9" t="s">
        <v>3708</v>
      </c>
      <c r="G4677" s="9" t="s">
        <v>18383</v>
      </c>
      <c r="H4677" s="9" t="s">
        <v>17582</v>
      </c>
      <c r="I4677" s="9" t="s">
        <v>18644</v>
      </c>
      <c r="J4677" s="9" t="s">
        <v>66</v>
      </c>
      <c r="K4677" s="9" t="s">
        <v>18673</v>
      </c>
      <c r="L4677" s="5" t="s">
        <v>18674</v>
      </c>
      <c r="M4677" s="5" t="b">
        <v>1</v>
      </c>
      <c r="N4677" s="5">
        <v>80.2</v>
      </c>
      <c r="O4677" s="5">
        <v>5</v>
      </c>
      <c r="P4677" s="5">
        <f t="shared" si="260"/>
        <v>15</v>
      </c>
      <c r="Q4677" s="5">
        <f t="shared" si="259"/>
        <v>12</v>
      </c>
      <c r="R4677" s="5" t="str">
        <f t="shared" si="261"/>
        <v>进入面试范围</v>
      </c>
      <c r="S4677" s="5" t="e">
        <f>VLOOKUP(A4677,#REF!,6,0)</f>
        <v>#REF!</v>
      </c>
    </row>
    <row r="4678" ht="25.5" spans="1:19">
      <c r="A4678" s="10" t="s">
        <v>18677</v>
      </c>
      <c r="B4678" s="9" t="s">
        <v>18678</v>
      </c>
      <c r="C4678" s="9" t="s">
        <v>18679</v>
      </c>
      <c r="D4678" s="9" t="s">
        <v>18680</v>
      </c>
      <c r="E4678" s="9" t="s">
        <v>21</v>
      </c>
      <c r="F4678" s="9" t="s">
        <v>3708</v>
      </c>
      <c r="G4678" s="9" t="s">
        <v>18383</v>
      </c>
      <c r="H4678" s="9" t="s">
        <v>17582</v>
      </c>
      <c r="I4678" s="9" t="s">
        <v>18644</v>
      </c>
      <c r="J4678" s="9" t="s">
        <v>71</v>
      </c>
      <c r="K4678" s="9" t="s">
        <v>18677</v>
      </c>
      <c r="L4678" s="5" t="s">
        <v>18678</v>
      </c>
      <c r="M4678" s="5" t="b">
        <v>1</v>
      </c>
      <c r="N4678" s="5">
        <v>50.9</v>
      </c>
      <c r="O4678" s="5">
        <v>5</v>
      </c>
      <c r="P4678" s="5">
        <f t="shared" si="260"/>
        <v>15</v>
      </c>
      <c r="Q4678" s="5">
        <f t="shared" si="259"/>
        <v>86</v>
      </c>
      <c r="R4678" s="5" t="str">
        <f t="shared" si="261"/>
        <v> </v>
      </c>
      <c r="S4678" s="5" t="e">
        <f>VLOOKUP(A4678,#REF!,6,0)</f>
        <v>#REF!</v>
      </c>
    </row>
    <row r="4679" ht="25.5" spans="1:19">
      <c r="A4679" s="10" t="s">
        <v>18681</v>
      </c>
      <c r="B4679" s="9" t="s">
        <v>18682</v>
      </c>
      <c r="C4679" s="9" t="s">
        <v>18683</v>
      </c>
      <c r="D4679" s="9" t="s">
        <v>18684</v>
      </c>
      <c r="E4679" s="9" t="s">
        <v>21</v>
      </c>
      <c r="F4679" s="9" t="s">
        <v>3708</v>
      </c>
      <c r="G4679" s="9" t="s">
        <v>18383</v>
      </c>
      <c r="H4679" s="9" t="s">
        <v>17582</v>
      </c>
      <c r="I4679" s="9" t="s">
        <v>18644</v>
      </c>
      <c r="J4679" s="9" t="s">
        <v>76</v>
      </c>
      <c r="K4679" s="9" t="s">
        <v>18681</v>
      </c>
      <c r="L4679" s="5" t="s">
        <v>18682</v>
      </c>
      <c r="M4679" s="5" t="b">
        <v>1</v>
      </c>
      <c r="N4679" s="5">
        <v>86.5</v>
      </c>
      <c r="O4679" s="5">
        <v>5</v>
      </c>
      <c r="P4679" s="5">
        <f t="shared" si="260"/>
        <v>15</v>
      </c>
      <c r="Q4679" s="5">
        <f t="shared" si="259"/>
        <v>1</v>
      </c>
      <c r="R4679" s="5" t="str">
        <f t="shared" si="261"/>
        <v>进入面试范围</v>
      </c>
      <c r="S4679" s="5" t="e">
        <f>VLOOKUP(A4679,#REF!,6,0)</f>
        <v>#REF!</v>
      </c>
    </row>
    <row r="4680" ht="25.5" spans="1:19">
      <c r="A4680" s="10" t="s">
        <v>18685</v>
      </c>
      <c r="B4680" s="9" t="s">
        <v>18686</v>
      </c>
      <c r="C4680" s="9" t="s">
        <v>18687</v>
      </c>
      <c r="D4680" s="9" t="s">
        <v>18688</v>
      </c>
      <c r="E4680" s="9" t="s">
        <v>21</v>
      </c>
      <c r="F4680" s="9" t="s">
        <v>3708</v>
      </c>
      <c r="G4680" s="9" t="s">
        <v>18383</v>
      </c>
      <c r="H4680" s="9" t="s">
        <v>17582</v>
      </c>
      <c r="I4680" s="9" t="s">
        <v>18644</v>
      </c>
      <c r="J4680" s="9" t="s">
        <v>81</v>
      </c>
      <c r="K4680" s="9" t="s">
        <v>18685</v>
      </c>
      <c r="L4680" s="5" t="s">
        <v>18686</v>
      </c>
      <c r="M4680" s="5" t="b">
        <v>1</v>
      </c>
      <c r="N4680" s="5">
        <v>51.3</v>
      </c>
      <c r="O4680" s="5">
        <v>5</v>
      </c>
      <c r="P4680" s="5">
        <f t="shared" si="260"/>
        <v>15</v>
      </c>
      <c r="Q4680" s="5">
        <f t="shared" si="259"/>
        <v>85</v>
      </c>
      <c r="R4680" s="5" t="str">
        <f t="shared" si="261"/>
        <v> </v>
      </c>
      <c r="S4680" s="5" t="e">
        <f>VLOOKUP(A4680,#REF!,6,0)</f>
        <v>#REF!</v>
      </c>
    </row>
    <row r="4681" ht="25.5" spans="1:19">
      <c r="A4681" s="10" t="s">
        <v>18689</v>
      </c>
      <c r="B4681" s="9" t="s">
        <v>18690</v>
      </c>
      <c r="C4681" s="9" t="s">
        <v>18691</v>
      </c>
      <c r="D4681" s="9" t="s">
        <v>18692</v>
      </c>
      <c r="E4681" s="9" t="s">
        <v>21</v>
      </c>
      <c r="F4681" s="9" t="s">
        <v>3708</v>
      </c>
      <c r="G4681" s="9" t="s">
        <v>18383</v>
      </c>
      <c r="H4681" s="9" t="s">
        <v>17582</v>
      </c>
      <c r="I4681" s="9" t="s">
        <v>18644</v>
      </c>
      <c r="J4681" s="9" t="s">
        <v>86</v>
      </c>
      <c r="K4681" s="9" t="s">
        <v>18689</v>
      </c>
      <c r="L4681" s="5" t="s">
        <v>18690</v>
      </c>
      <c r="M4681" s="5" t="b">
        <v>1</v>
      </c>
      <c r="N4681" s="5">
        <v>73.7</v>
      </c>
      <c r="O4681" s="5">
        <v>5</v>
      </c>
      <c r="P4681" s="5">
        <f t="shared" si="260"/>
        <v>15</v>
      </c>
      <c r="Q4681" s="5">
        <f t="shared" si="259"/>
        <v>36</v>
      </c>
      <c r="R4681" s="5" t="str">
        <f t="shared" si="261"/>
        <v> </v>
      </c>
      <c r="S4681" s="5" t="e">
        <f>VLOOKUP(A4681,#REF!,6,0)</f>
        <v>#REF!</v>
      </c>
    </row>
    <row r="4682" ht="25.5" spans="1:19">
      <c r="A4682" s="10" t="s">
        <v>18693</v>
      </c>
      <c r="B4682" s="9" t="s">
        <v>18694</v>
      </c>
      <c r="C4682" s="9" t="s">
        <v>18695</v>
      </c>
      <c r="D4682" s="9" t="s">
        <v>18696</v>
      </c>
      <c r="E4682" s="9" t="s">
        <v>21</v>
      </c>
      <c r="F4682" s="9" t="s">
        <v>3708</v>
      </c>
      <c r="G4682" s="9" t="s">
        <v>18383</v>
      </c>
      <c r="H4682" s="9" t="s">
        <v>17582</v>
      </c>
      <c r="I4682" s="9" t="s">
        <v>18644</v>
      </c>
      <c r="J4682" s="9" t="s">
        <v>91</v>
      </c>
      <c r="K4682" s="9" t="s">
        <v>18693</v>
      </c>
      <c r="L4682" s="5" t="s">
        <v>18694</v>
      </c>
      <c r="M4682" s="5" t="b">
        <v>1</v>
      </c>
      <c r="N4682" s="5" t="s">
        <v>92</v>
      </c>
      <c r="O4682" s="5">
        <v>5</v>
      </c>
      <c r="P4682" s="5">
        <f t="shared" si="260"/>
        <v>15</v>
      </c>
      <c r="Q4682" s="5" t="e">
        <f t="shared" si="259"/>
        <v>#VALUE!</v>
      </c>
      <c r="R4682" s="5" t="e">
        <f t="shared" si="261"/>
        <v>#VALUE!</v>
      </c>
      <c r="S4682" s="5" t="e">
        <f>VLOOKUP(A4682,#REF!,6,0)</f>
        <v>#REF!</v>
      </c>
    </row>
    <row r="4683" ht="25.5" spans="1:19">
      <c r="A4683" s="10" t="s">
        <v>18697</v>
      </c>
      <c r="B4683" s="9" t="s">
        <v>13628</v>
      </c>
      <c r="C4683" s="9" t="s">
        <v>18698</v>
      </c>
      <c r="D4683" s="9" t="s">
        <v>18699</v>
      </c>
      <c r="E4683" s="9" t="s">
        <v>21</v>
      </c>
      <c r="F4683" s="9" t="s">
        <v>3708</v>
      </c>
      <c r="G4683" s="9" t="s">
        <v>18383</v>
      </c>
      <c r="H4683" s="9" t="s">
        <v>17582</v>
      </c>
      <c r="I4683" s="9" t="s">
        <v>18644</v>
      </c>
      <c r="J4683" s="9" t="s">
        <v>97</v>
      </c>
      <c r="K4683" s="9" t="s">
        <v>18697</v>
      </c>
      <c r="L4683" s="5" t="s">
        <v>13628</v>
      </c>
      <c r="M4683" s="5" t="b">
        <v>1</v>
      </c>
      <c r="N4683" s="5">
        <v>64.7</v>
      </c>
      <c r="O4683" s="5">
        <v>5</v>
      </c>
      <c r="P4683" s="5">
        <f t="shared" si="260"/>
        <v>15</v>
      </c>
      <c r="Q4683" s="5">
        <f t="shared" si="259"/>
        <v>61</v>
      </c>
      <c r="R4683" s="5" t="str">
        <f t="shared" si="261"/>
        <v> </v>
      </c>
      <c r="S4683" s="5" t="e">
        <f>VLOOKUP(A4683,#REF!,6,0)</f>
        <v>#REF!</v>
      </c>
    </row>
    <row r="4684" ht="25.5" spans="1:19">
      <c r="A4684" s="10" t="s">
        <v>18700</v>
      </c>
      <c r="B4684" s="9" t="s">
        <v>18701</v>
      </c>
      <c r="C4684" s="9" t="s">
        <v>18702</v>
      </c>
      <c r="D4684" s="9" t="s">
        <v>18703</v>
      </c>
      <c r="E4684" s="9" t="s">
        <v>21</v>
      </c>
      <c r="F4684" s="9" t="s">
        <v>3708</v>
      </c>
      <c r="G4684" s="9" t="s">
        <v>18383</v>
      </c>
      <c r="H4684" s="9" t="s">
        <v>17582</v>
      </c>
      <c r="I4684" s="9" t="s">
        <v>18644</v>
      </c>
      <c r="J4684" s="9" t="s">
        <v>102</v>
      </c>
      <c r="K4684" s="9" t="s">
        <v>18700</v>
      </c>
      <c r="L4684" s="5" t="s">
        <v>18701</v>
      </c>
      <c r="M4684" s="5" t="b">
        <v>1</v>
      </c>
      <c r="N4684" s="5">
        <v>43</v>
      </c>
      <c r="O4684" s="5">
        <v>5</v>
      </c>
      <c r="P4684" s="5">
        <f t="shared" si="260"/>
        <v>15</v>
      </c>
      <c r="Q4684" s="5">
        <f t="shared" si="259"/>
        <v>94</v>
      </c>
      <c r="R4684" s="5" t="str">
        <f t="shared" si="261"/>
        <v> </v>
      </c>
      <c r="S4684" s="5" t="e">
        <f>VLOOKUP(A4684,#REF!,6,0)</f>
        <v>#REF!</v>
      </c>
    </row>
    <row r="4685" ht="25.5" spans="1:19">
      <c r="A4685" s="10" t="s">
        <v>18704</v>
      </c>
      <c r="B4685" s="9" t="s">
        <v>18705</v>
      </c>
      <c r="C4685" s="9" t="s">
        <v>18706</v>
      </c>
      <c r="D4685" s="9" t="s">
        <v>18707</v>
      </c>
      <c r="E4685" s="9" t="s">
        <v>21</v>
      </c>
      <c r="F4685" s="9" t="s">
        <v>3708</v>
      </c>
      <c r="G4685" s="9" t="s">
        <v>18383</v>
      </c>
      <c r="H4685" s="9" t="s">
        <v>17582</v>
      </c>
      <c r="I4685" s="9" t="s">
        <v>18644</v>
      </c>
      <c r="J4685" s="9" t="s">
        <v>107</v>
      </c>
      <c r="K4685" s="9" t="s">
        <v>18704</v>
      </c>
      <c r="L4685" s="5" t="s">
        <v>18705</v>
      </c>
      <c r="M4685" s="5" t="b">
        <v>1</v>
      </c>
      <c r="N4685" s="5">
        <v>74.9</v>
      </c>
      <c r="O4685" s="5">
        <v>5</v>
      </c>
      <c r="P4685" s="5">
        <f t="shared" si="260"/>
        <v>15</v>
      </c>
      <c r="Q4685" s="5">
        <f t="shared" si="259"/>
        <v>32</v>
      </c>
      <c r="R4685" s="5" t="str">
        <f t="shared" si="261"/>
        <v> </v>
      </c>
      <c r="S4685" s="5" t="e">
        <f>VLOOKUP(A4685,#REF!,6,0)</f>
        <v>#REF!</v>
      </c>
    </row>
    <row r="4686" ht="25.5" spans="1:19">
      <c r="A4686" s="10" t="s">
        <v>18708</v>
      </c>
      <c r="B4686" s="9" t="s">
        <v>18709</v>
      </c>
      <c r="C4686" s="9" t="s">
        <v>18710</v>
      </c>
      <c r="D4686" s="9" t="s">
        <v>18711</v>
      </c>
      <c r="E4686" s="9" t="s">
        <v>21</v>
      </c>
      <c r="F4686" s="9" t="s">
        <v>3708</v>
      </c>
      <c r="G4686" s="9" t="s">
        <v>18383</v>
      </c>
      <c r="H4686" s="9" t="s">
        <v>17582</v>
      </c>
      <c r="I4686" s="9" t="s">
        <v>18644</v>
      </c>
      <c r="J4686" s="9" t="s">
        <v>112</v>
      </c>
      <c r="K4686" s="9" t="s">
        <v>18708</v>
      </c>
      <c r="L4686" s="5" t="s">
        <v>18709</v>
      </c>
      <c r="M4686" s="5" t="b">
        <v>1</v>
      </c>
      <c r="N4686" s="5" t="s">
        <v>92</v>
      </c>
      <c r="O4686" s="5">
        <v>5</v>
      </c>
      <c r="P4686" s="5">
        <f t="shared" si="260"/>
        <v>15</v>
      </c>
      <c r="Q4686" s="5" t="e">
        <f t="shared" si="259"/>
        <v>#VALUE!</v>
      </c>
      <c r="R4686" s="5" t="e">
        <f t="shared" si="261"/>
        <v>#VALUE!</v>
      </c>
      <c r="S4686" s="5" t="e">
        <f>VLOOKUP(A4686,#REF!,6,0)</f>
        <v>#REF!</v>
      </c>
    </row>
    <row r="4687" ht="25.5" spans="1:19">
      <c r="A4687" s="10" t="s">
        <v>18712</v>
      </c>
      <c r="B4687" s="9" t="s">
        <v>18713</v>
      </c>
      <c r="C4687" s="9" t="s">
        <v>18714</v>
      </c>
      <c r="D4687" s="9" t="s">
        <v>18715</v>
      </c>
      <c r="E4687" s="9" t="s">
        <v>21</v>
      </c>
      <c r="F4687" s="9" t="s">
        <v>3708</v>
      </c>
      <c r="G4687" s="9" t="s">
        <v>18383</v>
      </c>
      <c r="H4687" s="9" t="s">
        <v>17582</v>
      </c>
      <c r="I4687" s="9" t="s">
        <v>18644</v>
      </c>
      <c r="J4687" s="9" t="s">
        <v>117</v>
      </c>
      <c r="K4687" s="9" t="s">
        <v>18712</v>
      </c>
      <c r="L4687" s="5" t="s">
        <v>18713</v>
      </c>
      <c r="M4687" s="5" t="b">
        <v>1</v>
      </c>
      <c r="N4687" s="5">
        <v>82.2</v>
      </c>
      <c r="O4687" s="5">
        <v>5</v>
      </c>
      <c r="P4687" s="5">
        <f t="shared" si="260"/>
        <v>15</v>
      </c>
      <c r="Q4687" s="5">
        <f t="shared" si="259"/>
        <v>8</v>
      </c>
      <c r="R4687" s="5" t="str">
        <f t="shared" si="261"/>
        <v>进入面试范围</v>
      </c>
      <c r="S4687" s="5" t="e">
        <f>VLOOKUP(A4687,#REF!,6,0)</f>
        <v>#REF!</v>
      </c>
    </row>
    <row r="4688" ht="25.5" spans="1:19">
      <c r="A4688" s="10" t="s">
        <v>18716</v>
      </c>
      <c r="B4688" s="9" t="s">
        <v>18717</v>
      </c>
      <c r="C4688" s="9" t="s">
        <v>18718</v>
      </c>
      <c r="D4688" s="9" t="s">
        <v>18719</v>
      </c>
      <c r="E4688" s="9" t="s">
        <v>21</v>
      </c>
      <c r="F4688" s="9" t="s">
        <v>3708</v>
      </c>
      <c r="G4688" s="9" t="s">
        <v>18383</v>
      </c>
      <c r="H4688" s="9" t="s">
        <v>17582</v>
      </c>
      <c r="I4688" s="9" t="s">
        <v>18644</v>
      </c>
      <c r="J4688" s="9" t="s">
        <v>122</v>
      </c>
      <c r="K4688" s="9" t="s">
        <v>18716</v>
      </c>
      <c r="L4688" s="5" t="s">
        <v>18717</v>
      </c>
      <c r="M4688" s="5" t="b">
        <v>1</v>
      </c>
      <c r="N4688" s="5">
        <v>61.1</v>
      </c>
      <c r="O4688" s="5">
        <v>5</v>
      </c>
      <c r="P4688" s="5">
        <f t="shared" si="260"/>
        <v>15</v>
      </c>
      <c r="Q4688" s="5">
        <f t="shared" si="259"/>
        <v>71</v>
      </c>
      <c r="R4688" s="5" t="str">
        <f t="shared" si="261"/>
        <v> </v>
      </c>
      <c r="S4688" s="5" t="e">
        <f>VLOOKUP(A4688,#REF!,6,0)</f>
        <v>#REF!</v>
      </c>
    </row>
    <row r="4689" ht="25.5" spans="1:19">
      <c r="A4689" s="10" t="s">
        <v>18720</v>
      </c>
      <c r="B4689" s="9" t="s">
        <v>18721</v>
      </c>
      <c r="C4689" s="9" t="s">
        <v>18722</v>
      </c>
      <c r="D4689" s="9" t="s">
        <v>18723</v>
      </c>
      <c r="E4689" s="9" t="s">
        <v>21</v>
      </c>
      <c r="F4689" s="9" t="s">
        <v>3708</v>
      </c>
      <c r="G4689" s="9" t="s">
        <v>18383</v>
      </c>
      <c r="H4689" s="9" t="s">
        <v>17582</v>
      </c>
      <c r="I4689" s="9" t="s">
        <v>18644</v>
      </c>
      <c r="J4689" s="9" t="s">
        <v>127</v>
      </c>
      <c r="K4689" s="9" t="s">
        <v>18720</v>
      </c>
      <c r="L4689" s="5" t="s">
        <v>18721</v>
      </c>
      <c r="M4689" s="5" t="b">
        <v>1</v>
      </c>
      <c r="N4689" s="5">
        <v>77.4</v>
      </c>
      <c r="O4689" s="5">
        <v>5</v>
      </c>
      <c r="P4689" s="5">
        <f t="shared" si="260"/>
        <v>15</v>
      </c>
      <c r="Q4689" s="5">
        <f t="shared" si="259"/>
        <v>21</v>
      </c>
      <c r="R4689" s="5" t="str">
        <f t="shared" si="261"/>
        <v> </v>
      </c>
      <c r="S4689" s="5" t="e">
        <f>VLOOKUP(A4689,#REF!,6,0)</f>
        <v>#REF!</v>
      </c>
    </row>
    <row r="4690" ht="25.5" spans="1:19">
      <c r="A4690" s="10" t="s">
        <v>18724</v>
      </c>
      <c r="B4690" s="9" t="s">
        <v>18725</v>
      </c>
      <c r="C4690" s="9" t="s">
        <v>18726</v>
      </c>
      <c r="D4690" s="9" t="s">
        <v>18727</v>
      </c>
      <c r="E4690" s="9" t="s">
        <v>21</v>
      </c>
      <c r="F4690" s="9" t="s">
        <v>3708</v>
      </c>
      <c r="G4690" s="9" t="s">
        <v>18383</v>
      </c>
      <c r="H4690" s="9" t="s">
        <v>17582</v>
      </c>
      <c r="I4690" s="9" t="s">
        <v>18644</v>
      </c>
      <c r="J4690" s="9" t="s">
        <v>132</v>
      </c>
      <c r="K4690" s="9" t="s">
        <v>18724</v>
      </c>
      <c r="L4690" s="5" t="s">
        <v>18725</v>
      </c>
      <c r="M4690" s="5" t="b">
        <v>1</v>
      </c>
      <c r="N4690" s="5">
        <v>63.6</v>
      </c>
      <c r="O4690" s="5">
        <v>5</v>
      </c>
      <c r="P4690" s="5">
        <f t="shared" si="260"/>
        <v>15</v>
      </c>
      <c r="Q4690" s="5">
        <f t="shared" si="259"/>
        <v>67</v>
      </c>
      <c r="R4690" s="5" t="str">
        <f t="shared" si="261"/>
        <v> </v>
      </c>
      <c r="S4690" s="5" t="e">
        <f>VLOOKUP(A4690,#REF!,6,0)</f>
        <v>#REF!</v>
      </c>
    </row>
    <row r="4691" ht="25.5" spans="1:19">
      <c r="A4691" s="10" t="s">
        <v>18728</v>
      </c>
      <c r="B4691" s="9" t="s">
        <v>18729</v>
      </c>
      <c r="C4691" s="9" t="s">
        <v>18730</v>
      </c>
      <c r="D4691" s="9" t="s">
        <v>18731</v>
      </c>
      <c r="E4691" s="9" t="s">
        <v>21</v>
      </c>
      <c r="F4691" s="9" t="s">
        <v>3708</v>
      </c>
      <c r="G4691" s="9" t="s">
        <v>18383</v>
      </c>
      <c r="H4691" s="9" t="s">
        <v>17582</v>
      </c>
      <c r="I4691" s="9" t="s">
        <v>18644</v>
      </c>
      <c r="J4691" s="9" t="s">
        <v>137</v>
      </c>
      <c r="K4691" s="9" t="s">
        <v>18728</v>
      </c>
      <c r="L4691" s="5" t="s">
        <v>18729</v>
      </c>
      <c r="M4691" s="5" t="b">
        <v>1</v>
      </c>
      <c r="N4691" s="5" t="s">
        <v>92</v>
      </c>
      <c r="O4691" s="5">
        <v>5</v>
      </c>
      <c r="P4691" s="5">
        <f t="shared" si="260"/>
        <v>15</v>
      </c>
      <c r="Q4691" s="5" t="e">
        <f t="shared" si="259"/>
        <v>#VALUE!</v>
      </c>
      <c r="R4691" s="5" t="e">
        <f t="shared" si="261"/>
        <v>#VALUE!</v>
      </c>
      <c r="S4691" s="5" t="e">
        <f>VLOOKUP(A4691,#REF!,6,0)</f>
        <v>#REF!</v>
      </c>
    </row>
    <row r="4692" ht="25.5" spans="1:19">
      <c r="A4692" s="10" t="s">
        <v>18732</v>
      </c>
      <c r="B4692" s="9" t="s">
        <v>18733</v>
      </c>
      <c r="C4692" s="9" t="s">
        <v>18734</v>
      </c>
      <c r="D4692" s="9" t="s">
        <v>18735</v>
      </c>
      <c r="E4692" s="9" t="s">
        <v>21</v>
      </c>
      <c r="F4692" s="9" t="s">
        <v>3708</v>
      </c>
      <c r="G4692" s="9" t="s">
        <v>18383</v>
      </c>
      <c r="H4692" s="9" t="s">
        <v>17582</v>
      </c>
      <c r="I4692" s="9" t="s">
        <v>18644</v>
      </c>
      <c r="J4692" s="9" t="s">
        <v>142</v>
      </c>
      <c r="K4692" s="9" t="s">
        <v>18732</v>
      </c>
      <c r="L4692" s="5" t="s">
        <v>18733</v>
      </c>
      <c r="M4692" s="5" t="b">
        <v>1</v>
      </c>
      <c r="N4692" s="5">
        <v>62.1</v>
      </c>
      <c r="O4692" s="5">
        <v>5</v>
      </c>
      <c r="P4692" s="5">
        <f t="shared" si="260"/>
        <v>15</v>
      </c>
      <c r="Q4692" s="5">
        <f t="shared" si="259"/>
        <v>69</v>
      </c>
      <c r="R4692" s="5" t="str">
        <f t="shared" si="261"/>
        <v> </v>
      </c>
      <c r="S4692" s="5" t="e">
        <f>VLOOKUP(A4692,#REF!,6,0)</f>
        <v>#REF!</v>
      </c>
    </row>
    <row r="4693" ht="25.5" spans="1:19">
      <c r="A4693" s="10" t="s">
        <v>18736</v>
      </c>
      <c r="B4693" s="9" t="s">
        <v>18737</v>
      </c>
      <c r="C4693" s="9" t="s">
        <v>18738</v>
      </c>
      <c r="D4693" s="9" t="s">
        <v>18739</v>
      </c>
      <c r="E4693" s="9" t="s">
        <v>21</v>
      </c>
      <c r="F4693" s="9" t="s">
        <v>3708</v>
      </c>
      <c r="G4693" s="9" t="s">
        <v>18383</v>
      </c>
      <c r="H4693" s="9" t="s">
        <v>17582</v>
      </c>
      <c r="I4693" s="9" t="s">
        <v>18644</v>
      </c>
      <c r="J4693" s="9" t="s">
        <v>147</v>
      </c>
      <c r="K4693" s="9" t="s">
        <v>18736</v>
      </c>
      <c r="L4693" s="5" t="s">
        <v>18737</v>
      </c>
      <c r="M4693" s="5" t="b">
        <v>1</v>
      </c>
      <c r="N4693" s="5">
        <v>78.1</v>
      </c>
      <c r="O4693" s="5">
        <v>5</v>
      </c>
      <c r="P4693" s="5">
        <f t="shared" si="260"/>
        <v>15</v>
      </c>
      <c r="Q4693" s="5">
        <f t="shared" si="259"/>
        <v>17</v>
      </c>
      <c r="R4693" s="5" t="str">
        <f t="shared" si="261"/>
        <v> </v>
      </c>
      <c r="S4693" s="5" t="e">
        <f>VLOOKUP(A4693,#REF!,6,0)</f>
        <v>#REF!</v>
      </c>
    </row>
    <row r="4694" ht="25.5" spans="1:19">
      <c r="A4694" s="10" t="s">
        <v>18740</v>
      </c>
      <c r="B4694" s="9" t="s">
        <v>18741</v>
      </c>
      <c r="C4694" s="9" t="s">
        <v>18742</v>
      </c>
      <c r="D4694" s="9" t="s">
        <v>18743</v>
      </c>
      <c r="E4694" s="9" t="s">
        <v>21</v>
      </c>
      <c r="F4694" s="9" t="s">
        <v>3708</v>
      </c>
      <c r="G4694" s="9" t="s">
        <v>18383</v>
      </c>
      <c r="H4694" s="9" t="s">
        <v>17582</v>
      </c>
      <c r="I4694" s="9" t="s">
        <v>18644</v>
      </c>
      <c r="J4694" s="9" t="s">
        <v>152</v>
      </c>
      <c r="K4694" s="9" t="s">
        <v>18740</v>
      </c>
      <c r="L4694" s="5" t="s">
        <v>18741</v>
      </c>
      <c r="M4694" s="5" t="b">
        <v>1</v>
      </c>
      <c r="N4694" s="5">
        <v>48.4</v>
      </c>
      <c r="O4694" s="5">
        <v>5</v>
      </c>
      <c r="P4694" s="5">
        <f t="shared" si="260"/>
        <v>15</v>
      </c>
      <c r="Q4694" s="5">
        <f t="shared" si="259"/>
        <v>89</v>
      </c>
      <c r="R4694" s="5" t="str">
        <f t="shared" si="261"/>
        <v> </v>
      </c>
      <c r="S4694" s="5" t="e">
        <f>VLOOKUP(A4694,#REF!,6,0)</f>
        <v>#REF!</v>
      </c>
    </row>
    <row r="4695" ht="25.5" spans="1:19">
      <c r="A4695" s="10" t="s">
        <v>18744</v>
      </c>
      <c r="B4695" s="9" t="s">
        <v>5907</v>
      </c>
      <c r="C4695" s="9" t="s">
        <v>18745</v>
      </c>
      <c r="D4695" s="9" t="s">
        <v>18746</v>
      </c>
      <c r="E4695" s="9" t="s">
        <v>21</v>
      </c>
      <c r="F4695" s="9" t="s">
        <v>3708</v>
      </c>
      <c r="G4695" s="9" t="s">
        <v>18383</v>
      </c>
      <c r="H4695" s="9" t="s">
        <v>17582</v>
      </c>
      <c r="I4695" s="9" t="s">
        <v>18644</v>
      </c>
      <c r="J4695" s="9" t="s">
        <v>157</v>
      </c>
      <c r="K4695" s="9" t="s">
        <v>18744</v>
      </c>
      <c r="L4695" s="5" t="s">
        <v>5907</v>
      </c>
      <c r="M4695" s="5" t="b">
        <v>1</v>
      </c>
      <c r="N4695" s="5">
        <v>71.6</v>
      </c>
      <c r="O4695" s="5">
        <v>5</v>
      </c>
      <c r="P4695" s="5">
        <f t="shared" si="260"/>
        <v>15</v>
      </c>
      <c r="Q4695" s="5">
        <f t="shared" si="259"/>
        <v>42</v>
      </c>
      <c r="R4695" s="5" t="str">
        <f t="shared" si="261"/>
        <v> </v>
      </c>
      <c r="S4695" s="5" t="e">
        <f>VLOOKUP(A4695,#REF!,6,0)</f>
        <v>#REF!</v>
      </c>
    </row>
    <row r="4696" ht="25.5" spans="1:19">
      <c r="A4696" s="10" t="s">
        <v>18747</v>
      </c>
      <c r="B4696" s="9" t="s">
        <v>18748</v>
      </c>
      <c r="C4696" s="9" t="s">
        <v>18749</v>
      </c>
      <c r="D4696" s="9" t="s">
        <v>18750</v>
      </c>
      <c r="E4696" s="9" t="s">
        <v>21</v>
      </c>
      <c r="F4696" s="9" t="s">
        <v>3708</v>
      </c>
      <c r="G4696" s="9" t="s">
        <v>18383</v>
      </c>
      <c r="H4696" s="9" t="s">
        <v>17582</v>
      </c>
      <c r="I4696" s="9" t="s">
        <v>18644</v>
      </c>
      <c r="J4696" s="9" t="s">
        <v>162</v>
      </c>
      <c r="K4696" s="9" t="s">
        <v>18747</v>
      </c>
      <c r="L4696" s="5" t="s">
        <v>18748</v>
      </c>
      <c r="M4696" s="5" t="b">
        <v>1</v>
      </c>
      <c r="N4696" s="5">
        <v>57.8</v>
      </c>
      <c r="O4696" s="5">
        <v>5</v>
      </c>
      <c r="P4696" s="5">
        <f t="shared" si="260"/>
        <v>15</v>
      </c>
      <c r="Q4696" s="5">
        <f t="shared" si="259"/>
        <v>78</v>
      </c>
      <c r="R4696" s="5" t="str">
        <f t="shared" si="261"/>
        <v> </v>
      </c>
      <c r="S4696" s="5" t="e">
        <f>VLOOKUP(A4696,#REF!,6,0)</f>
        <v>#REF!</v>
      </c>
    </row>
    <row r="4697" ht="25.5" spans="1:19">
      <c r="A4697" s="10" t="s">
        <v>18751</v>
      </c>
      <c r="B4697" s="9" t="s">
        <v>18752</v>
      </c>
      <c r="C4697" s="9" t="s">
        <v>18753</v>
      </c>
      <c r="D4697" s="9" t="s">
        <v>18754</v>
      </c>
      <c r="E4697" s="9" t="s">
        <v>21</v>
      </c>
      <c r="F4697" s="9" t="s">
        <v>3708</v>
      </c>
      <c r="G4697" s="9" t="s">
        <v>18383</v>
      </c>
      <c r="H4697" s="9" t="s">
        <v>17582</v>
      </c>
      <c r="I4697" s="9" t="s">
        <v>18644</v>
      </c>
      <c r="J4697" s="9" t="s">
        <v>167</v>
      </c>
      <c r="K4697" s="9" t="s">
        <v>18751</v>
      </c>
      <c r="L4697" s="5" t="s">
        <v>18752</v>
      </c>
      <c r="M4697" s="5" t="b">
        <v>1</v>
      </c>
      <c r="N4697" s="5">
        <v>66.2</v>
      </c>
      <c r="O4697" s="5">
        <v>5</v>
      </c>
      <c r="P4697" s="5">
        <f t="shared" si="260"/>
        <v>15</v>
      </c>
      <c r="Q4697" s="5">
        <f t="shared" si="259"/>
        <v>57</v>
      </c>
      <c r="R4697" s="5" t="str">
        <f t="shared" si="261"/>
        <v> </v>
      </c>
      <c r="S4697" s="5" t="e">
        <f>VLOOKUP(A4697,#REF!,6,0)</f>
        <v>#REF!</v>
      </c>
    </row>
    <row r="4698" ht="25.5" spans="1:19">
      <c r="A4698" s="10" t="s">
        <v>18755</v>
      </c>
      <c r="B4698" s="9" t="s">
        <v>18756</v>
      </c>
      <c r="C4698" s="9" t="s">
        <v>18757</v>
      </c>
      <c r="D4698" s="9" t="s">
        <v>18758</v>
      </c>
      <c r="E4698" s="9" t="s">
        <v>21</v>
      </c>
      <c r="F4698" s="9" t="s">
        <v>3708</v>
      </c>
      <c r="G4698" s="9" t="s">
        <v>18383</v>
      </c>
      <c r="H4698" s="9" t="s">
        <v>17582</v>
      </c>
      <c r="I4698" s="9" t="s">
        <v>18644</v>
      </c>
      <c r="J4698" s="9" t="s">
        <v>172</v>
      </c>
      <c r="K4698" s="9" t="s">
        <v>18755</v>
      </c>
      <c r="L4698" s="5" t="s">
        <v>18756</v>
      </c>
      <c r="M4698" s="5" t="b">
        <v>1</v>
      </c>
      <c r="N4698" s="5">
        <v>58.1</v>
      </c>
      <c r="O4698" s="5">
        <v>5</v>
      </c>
      <c r="P4698" s="5">
        <f t="shared" si="260"/>
        <v>15</v>
      </c>
      <c r="Q4698" s="5">
        <f t="shared" si="259"/>
        <v>77</v>
      </c>
      <c r="R4698" s="5" t="str">
        <f t="shared" si="261"/>
        <v> </v>
      </c>
      <c r="S4698" s="5" t="e">
        <f>VLOOKUP(A4698,#REF!,6,0)</f>
        <v>#REF!</v>
      </c>
    </row>
    <row r="4699" ht="25.5" spans="1:19">
      <c r="A4699" s="10" t="s">
        <v>18759</v>
      </c>
      <c r="B4699" s="9" t="s">
        <v>18760</v>
      </c>
      <c r="C4699" s="9" t="s">
        <v>18761</v>
      </c>
      <c r="D4699" s="9" t="s">
        <v>18762</v>
      </c>
      <c r="E4699" s="9" t="s">
        <v>21</v>
      </c>
      <c r="F4699" s="9" t="s">
        <v>3708</v>
      </c>
      <c r="G4699" s="9" t="s">
        <v>18383</v>
      </c>
      <c r="H4699" s="9" t="s">
        <v>17582</v>
      </c>
      <c r="I4699" s="9" t="s">
        <v>18763</v>
      </c>
      <c r="J4699" s="9" t="s">
        <v>26</v>
      </c>
      <c r="K4699" s="9" t="s">
        <v>18759</v>
      </c>
      <c r="L4699" s="5" t="s">
        <v>18760</v>
      </c>
      <c r="M4699" s="5" t="b">
        <v>1</v>
      </c>
      <c r="N4699" s="5">
        <v>70.3</v>
      </c>
      <c r="O4699" s="5">
        <v>5</v>
      </c>
      <c r="P4699" s="5">
        <f t="shared" si="260"/>
        <v>15</v>
      </c>
      <c r="Q4699" s="5">
        <f t="shared" si="259"/>
        <v>45</v>
      </c>
      <c r="R4699" s="5" t="str">
        <f t="shared" si="261"/>
        <v> </v>
      </c>
      <c r="S4699" s="5" t="e">
        <f>VLOOKUP(A4699,#REF!,6,0)</f>
        <v>#REF!</v>
      </c>
    </row>
    <row r="4700" ht="25.5" spans="1:19">
      <c r="A4700" s="10" t="s">
        <v>18764</v>
      </c>
      <c r="B4700" s="9" t="s">
        <v>18765</v>
      </c>
      <c r="C4700" s="9" t="s">
        <v>18766</v>
      </c>
      <c r="D4700" s="9" t="s">
        <v>18767</v>
      </c>
      <c r="E4700" s="9" t="s">
        <v>21</v>
      </c>
      <c r="F4700" s="9" t="s">
        <v>3708</v>
      </c>
      <c r="G4700" s="9" t="s">
        <v>18383</v>
      </c>
      <c r="H4700" s="9" t="s">
        <v>17582</v>
      </c>
      <c r="I4700" s="9" t="s">
        <v>18763</v>
      </c>
      <c r="J4700" s="9" t="s">
        <v>31</v>
      </c>
      <c r="K4700" s="9" t="s">
        <v>18764</v>
      </c>
      <c r="L4700" s="5" t="s">
        <v>18765</v>
      </c>
      <c r="M4700" s="5" t="b">
        <v>1</v>
      </c>
      <c r="N4700" s="5">
        <v>42.1</v>
      </c>
      <c r="O4700" s="5">
        <v>5</v>
      </c>
      <c r="P4700" s="5">
        <f t="shared" si="260"/>
        <v>15</v>
      </c>
      <c r="Q4700" s="5">
        <f t="shared" si="259"/>
        <v>95</v>
      </c>
      <c r="R4700" s="5" t="str">
        <f t="shared" si="261"/>
        <v> </v>
      </c>
      <c r="S4700" s="5" t="e">
        <f>VLOOKUP(A4700,#REF!,6,0)</f>
        <v>#REF!</v>
      </c>
    </row>
    <row r="4701" ht="25.5" spans="1:19">
      <c r="A4701" s="10" t="s">
        <v>18768</v>
      </c>
      <c r="B4701" s="9" t="s">
        <v>18769</v>
      </c>
      <c r="C4701" s="9" t="s">
        <v>18770</v>
      </c>
      <c r="D4701" s="9" t="s">
        <v>18771</v>
      </c>
      <c r="E4701" s="9" t="s">
        <v>21</v>
      </c>
      <c r="F4701" s="9" t="s">
        <v>3708</v>
      </c>
      <c r="G4701" s="9" t="s">
        <v>18383</v>
      </c>
      <c r="H4701" s="9" t="s">
        <v>17582</v>
      </c>
      <c r="I4701" s="9" t="s">
        <v>18763</v>
      </c>
      <c r="J4701" s="9" t="s">
        <v>36</v>
      </c>
      <c r="K4701" s="9" t="s">
        <v>18768</v>
      </c>
      <c r="L4701" s="5" t="s">
        <v>18769</v>
      </c>
      <c r="M4701" s="5" t="b">
        <v>1</v>
      </c>
      <c r="N4701" s="5">
        <v>47.4</v>
      </c>
      <c r="O4701" s="5">
        <v>5</v>
      </c>
      <c r="P4701" s="5">
        <f t="shared" si="260"/>
        <v>15</v>
      </c>
      <c r="Q4701" s="5">
        <f t="shared" si="259"/>
        <v>90</v>
      </c>
      <c r="R4701" s="5" t="str">
        <f t="shared" si="261"/>
        <v> </v>
      </c>
      <c r="S4701" s="5" t="e">
        <f>VLOOKUP(A4701,#REF!,6,0)</f>
        <v>#REF!</v>
      </c>
    </row>
    <row r="4702" ht="25.5" spans="1:19">
      <c r="A4702" s="10" t="s">
        <v>18772</v>
      </c>
      <c r="B4702" s="9" t="s">
        <v>18773</v>
      </c>
      <c r="C4702" s="9" t="s">
        <v>18774</v>
      </c>
      <c r="D4702" s="9" t="s">
        <v>18775</v>
      </c>
      <c r="E4702" s="9" t="s">
        <v>21</v>
      </c>
      <c r="F4702" s="9" t="s">
        <v>3708</v>
      </c>
      <c r="G4702" s="9" t="s">
        <v>18383</v>
      </c>
      <c r="H4702" s="9" t="s">
        <v>17582</v>
      </c>
      <c r="I4702" s="9" t="s">
        <v>18763</v>
      </c>
      <c r="J4702" s="9" t="s">
        <v>41</v>
      </c>
      <c r="K4702" s="9" t="s">
        <v>18772</v>
      </c>
      <c r="L4702" s="5" t="s">
        <v>18773</v>
      </c>
      <c r="M4702" s="5" t="b">
        <v>1</v>
      </c>
      <c r="N4702" s="5">
        <v>72.5</v>
      </c>
      <c r="O4702" s="5">
        <v>5</v>
      </c>
      <c r="P4702" s="5">
        <f t="shared" si="260"/>
        <v>15</v>
      </c>
      <c r="Q4702" s="5">
        <f t="shared" si="259"/>
        <v>39</v>
      </c>
      <c r="R4702" s="5" t="str">
        <f t="shared" si="261"/>
        <v> </v>
      </c>
      <c r="S4702" s="5" t="e">
        <f>VLOOKUP(A4702,#REF!,6,0)</f>
        <v>#REF!</v>
      </c>
    </row>
    <row r="4703" ht="25.5" spans="1:19">
      <c r="A4703" s="10" t="s">
        <v>18776</v>
      </c>
      <c r="B4703" s="9" t="s">
        <v>18777</v>
      </c>
      <c r="C4703" s="9" t="s">
        <v>18778</v>
      </c>
      <c r="D4703" s="9" t="s">
        <v>18779</v>
      </c>
      <c r="E4703" s="9" t="s">
        <v>21</v>
      </c>
      <c r="F4703" s="9" t="s">
        <v>3708</v>
      </c>
      <c r="G4703" s="9" t="s">
        <v>18383</v>
      </c>
      <c r="H4703" s="9" t="s">
        <v>17582</v>
      </c>
      <c r="I4703" s="9" t="s">
        <v>18763</v>
      </c>
      <c r="J4703" s="9" t="s">
        <v>46</v>
      </c>
      <c r="K4703" s="9" t="s">
        <v>18776</v>
      </c>
      <c r="L4703" s="5" t="s">
        <v>18777</v>
      </c>
      <c r="M4703" s="5" t="b">
        <v>1</v>
      </c>
      <c r="N4703" s="5">
        <v>80</v>
      </c>
      <c r="O4703" s="5">
        <v>5</v>
      </c>
      <c r="P4703" s="5">
        <f t="shared" si="260"/>
        <v>15</v>
      </c>
      <c r="Q4703" s="5">
        <f t="shared" si="259"/>
        <v>13</v>
      </c>
      <c r="R4703" s="5" t="str">
        <f t="shared" si="261"/>
        <v>进入面试范围</v>
      </c>
      <c r="S4703" s="5" t="e">
        <f>VLOOKUP(A4703,#REF!,6,0)</f>
        <v>#REF!</v>
      </c>
    </row>
    <row r="4704" ht="25.5" spans="1:19">
      <c r="A4704" s="10" t="s">
        <v>18780</v>
      </c>
      <c r="B4704" s="9" t="s">
        <v>18781</v>
      </c>
      <c r="C4704" s="9" t="s">
        <v>18782</v>
      </c>
      <c r="D4704" s="9" t="s">
        <v>18783</v>
      </c>
      <c r="E4704" s="9" t="s">
        <v>21</v>
      </c>
      <c r="F4704" s="9" t="s">
        <v>3708</v>
      </c>
      <c r="G4704" s="9" t="s">
        <v>18383</v>
      </c>
      <c r="H4704" s="9" t="s">
        <v>17582</v>
      </c>
      <c r="I4704" s="9" t="s">
        <v>18763</v>
      </c>
      <c r="J4704" s="9" t="s">
        <v>51</v>
      </c>
      <c r="K4704" s="9" t="s">
        <v>18780</v>
      </c>
      <c r="L4704" s="5" t="s">
        <v>18781</v>
      </c>
      <c r="M4704" s="5" t="b">
        <v>1</v>
      </c>
      <c r="N4704" s="5" t="s">
        <v>92</v>
      </c>
      <c r="O4704" s="5">
        <v>5</v>
      </c>
      <c r="P4704" s="5">
        <f t="shared" si="260"/>
        <v>15</v>
      </c>
      <c r="Q4704" s="5" t="e">
        <f t="shared" si="259"/>
        <v>#VALUE!</v>
      </c>
      <c r="R4704" s="5" t="e">
        <f t="shared" si="261"/>
        <v>#VALUE!</v>
      </c>
      <c r="S4704" s="5" t="e">
        <f>VLOOKUP(A4704,#REF!,6,0)</f>
        <v>#REF!</v>
      </c>
    </row>
    <row r="4705" ht="25.5" spans="1:19">
      <c r="A4705" s="10" t="s">
        <v>18784</v>
      </c>
      <c r="B4705" s="9" t="s">
        <v>18785</v>
      </c>
      <c r="C4705" s="9" t="s">
        <v>18786</v>
      </c>
      <c r="D4705" s="9" t="s">
        <v>18787</v>
      </c>
      <c r="E4705" s="9" t="s">
        <v>21</v>
      </c>
      <c r="F4705" s="9" t="s">
        <v>3708</v>
      </c>
      <c r="G4705" s="9" t="s">
        <v>18383</v>
      </c>
      <c r="H4705" s="9" t="s">
        <v>17582</v>
      </c>
      <c r="I4705" s="9" t="s">
        <v>18763</v>
      </c>
      <c r="J4705" s="9" t="s">
        <v>56</v>
      </c>
      <c r="K4705" s="9" t="s">
        <v>18784</v>
      </c>
      <c r="L4705" s="5" t="s">
        <v>18785</v>
      </c>
      <c r="M4705" s="5" t="b">
        <v>1</v>
      </c>
      <c r="N4705" s="5">
        <v>76.7</v>
      </c>
      <c r="O4705" s="5">
        <v>5</v>
      </c>
      <c r="P4705" s="5">
        <f t="shared" si="260"/>
        <v>15</v>
      </c>
      <c r="Q4705" s="5">
        <f t="shared" si="259"/>
        <v>24</v>
      </c>
      <c r="R4705" s="5" t="str">
        <f t="shared" si="261"/>
        <v> </v>
      </c>
      <c r="S4705" s="5" t="e">
        <f>VLOOKUP(A4705,#REF!,6,0)</f>
        <v>#REF!</v>
      </c>
    </row>
    <row r="4706" ht="25.5" spans="1:19">
      <c r="A4706" s="10" t="s">
        <v>18788</v>
      </c>
      <c r="B4706" s="9" t="s">
        <v>18789</v>
      </c>
      <c r="C4706" s="9" t="s">
        <v>18790</v>
      </c>
      <c r="D4706" s="9" t="s">
        <v>18791</v>
      </c>
      <c r="E4706" s="9" t="s">
        <v>21</v>
      </c>
      <c r="F4706" s="9" t="s">
        <v>3708</v>
      </c>
      <c r="G4706" s="9" t="s">
        <v>18383</v>
      </c>
      <c r="H4706" s="9" t="s">
        <v>17582</v>
      </c>
      <c r="I4706" s="9" t="s">
        <v>18763</v>
      </c>
      <c r="J4706" s="9" t="s">
        <v>61</v>
      </c>
      <c r="K4706" s="9" t="s">
        <v>18788</v>
      </c>
      <c r="L4706" s="5" t="s">
        <v>18789</v>
      </c>
      <c r="M4706" s="5" t="b">
        <v>1</v>
      </c>
      <c r="N4706" s="5">
        <v>76</v>
      </c>
      <c r="O4706" s="5">
        <v>5</v>
      </c>
      <c r="P4706" s="5">
        <f t="shared" si="260"/>
        <v>15</v>
      </c>
      <c r="Q4706" s="5">
        <f t="shared" si="259"/>
        <v>29</v>
      </c>
      <c r="R4706" s="5" t="str">
        <f t="shared" si="261"/>
        <v> </v>
      </c>
      <c r="S4706" s="5" t="e">
        <f>VLOOKUP(A4706,#REF!,6,0)</f>
        <v>#REF!</v>
      </c>
    </row>
    <row r="4707" ht="25.5" spans="1:19">
      <c r="A4707" s="10" t="s">
        <v>18792</v>
      </c>
      <c r="B4707" s="9" t="s">
        <v>18793</v>
      </c>
      <c r="C4707" s="9" t="s">
        <v>18794</v>
      </c>
      <c r="D4707" s="9" t="s">
        <v>18795</v>
      </c>
      <c r="E4707" s="9" t="s">
        <v>21</v>
      </c>
      <c r="F4707" s="9" t="s">
        <v>3708</v>
      </c>
      <c r="G4707" s="9" t="s">
        <v>18383</v>
      </c>
      <c r="H4707" s="9" t="s">
        <v>17582</v>
      </c>
      <c r="I4707" s="9" t="s">
        <v>18763</v>
      </c>
      <c r="J4707" s="9" t="s">
        <v>66</v>
      </c>
      <c r="K4707" s="9" t="s">
        <v>18792</v>
      </c>
      <c r="L4707" s="5" t="s">
        <v>18793</v>
      </c>
      <c r="M4707" s="5" t="b">
        <v>1</v>
      </c>
      <c r="N4707" s="5" t="s">
        <v>92</v>
      </c>
      <c r="O4707" s="5">
        <v>5</v>
      </c>
      <c r="P4707" s="5">
        <f t="shared" si="260"/>
        <v>15</v>
      </c>
      <c r="Q4707" s="5" t="e">
        <f t="shared" si="259"/>
        <v>#VALUE!</v>
      </c>
      <c r="R4707" s="5" t="e">
        <f t="shared" si="261"/>
        <v>#VALUE!</v>
      </c>
      <c r="S4707" s="5" t="e">
        <f>VLOOKUP(A4707,#REF!,6,0)</f>
        <v>#REF!</v>
      </c>
    </row>
    <row r="4708" ht="25.5" spans="1:19">
      <c r="A4708" s="10" t="s">
        <v>18796</v>
      </c>
      <c r="B4708" s="9" t="s">
        <v>18797</v>
      </c>
      <c r="C4708" s="9" t="s">
        <v>18798</v>
      </c>
      <c r="D4708" s="9" t="s">
        <v>18799</v>
      </c>
      <c r="E4708" s="9" t="s">
        <v>21</v>
      </c>
      <c r="F4708" s="9" t="s">
        <v>3708</v>
      </c>
      <c r="G4708" s="9" t="s">
        <v>18383</v>
      </c>
      <c r="H4708" s="9" t="s">
        <v>17582</v>
      </c>
      <c r="I4708" s="9" t="s">
        <v>18763</v>
      </c>
      <c r="J4708" s="9" t="s">
        <v>71</v>
      </c>
      <c r="K4708" s="9" t="s">
        <v>18796</v>
      </c>
      <c r="L4708" s="5" t="s">
        <v>18797</v>
      </c>
      <c r="M4708" s="5" t="b">
        <v>1</v>
      </c>
      <c r="N4708" s="5" t="s">
        <v>92</v>
      </c>
      <c r="O4708" s="5">
        <v>5</v>
      </c>
      <c r="P4708" s="5">
        <f t="shared" si="260"/>
        <v>15</v>
      </c>
      <c r="Q4708" s="5" t="e">
        <f t="shared" si="259"/>
        <v>#VALUE!</v>
      </c>
      <c r="R4708" s="5" t="e">
        <f t="shared" si="261"/>
        <v>#VALUE!</v>
      </c>
      <c r="S4708" s="5" t="e">
        <f>VLOOKUP(A4708,#REF!,6,0)</f>
        <v>#REF!</v>
      </c>
    </row>
    <row r="4709" ht="25.5" spans="1:19">
      <c r="A4709" s="10" t="s">
        <v>18800</v>
      </c>
      <c r="B4709" s="9" t="s">
        <v>18801</v>
      </c>
      <c r="C4709" s="9" t="s">
        <v>18802</v>
      </c>
      <c r="D4709" s="9" t="s">
        <v>18803</v>
      </c>
      <c r="E4709" s="9" t="s">
        <v>21</v>
      </c>
      <c r="F4709" s="9" t="s">
        <v>3708</v>
      </c>
      <c r="G4709" s="9" t="s">
        <v>18383</v>
      </c>
      <c r="H4709" s="9" t="s">
        <v>17582</v>
      </c>
      <c r="I4709" s="9" t="s">
        <v>18763</v>
      </c>
      <c r="J4709" s="9" t="s">
        <v>76</v>
      </c>
      <c r="K4709" s="9" t="s">
        <v>18800</v>
      </c>
      <c r="L4709" s="5" t="s">
        <v>18801</v>
      </c>
      <c r="M4709" s="5" t="b">
        <v>1</v>
      </c>
      <c r="N4709" s="5" t="s">
        <v>92</v>
      </c>
      <c r="O4709" s="5">
        <v>5</v>
      </c>
      <c r="P4709" s="5">
        <f t="shared" si="260"/>
        <v>15</v>
      </c>
      <c r="Q4709" s="5" t="e">
        <f t="shared" si="259"/>
        <v>#VALUE!</v>
      </c>
      <c r="R4709" s="5" t="e">
        <f t="shared" si="261"/>
        <v>#VALUE!</v>
      </c>
      <c r="S4709" s="5" t="e">
        <f>VLOOKUP(A4709,#REF!,6,0)</f>
        <v>#REF!</v>
      </c>
    </row>
    <row r="4710" ht="25.5" spans="1:19">
      <c r="A4710" s="10" t="s">
        <v>18804</v>
      </c>
      <c r="B4710" s="9" t="s">
        <v>18805</v>
      </c>
      <c r="C4710" s="9" t="s">
        <v>18806</v>
      </c>
      <c r="D4710" s="9" t="s">
        <v>18807</v>
      </c>
      <c r="E4710" s="9" t="s">
        <v>21</v>
      </c>
      <c r="F4710" s="9" t="s">
        <v>3708</v>
      </c>
      <c r="G4710" s="9" t="s">
        <v>18383</v>
      </c>
      <c r="H4710" s="9" t="s">
        <v>17582</v>
      </c>
      <c r="I4710" s="9" t="s">
        <v>18763</v>
      </c>
      <c r="J4710" s="9" t="s">
        <v>81</v>
      </c>
      <c r="K4710" s="9" t="s">
        <v>18804</v>
      </c>
      <c r="L4710" s="5" t="s">
        <v>18805</v>
      </c>
      <c r="M4710" s="5" t="b">
        <v>1</v>
      </c>
      <c r="N4710" s="5">
        <v>59.1</v>
      </c>
      <c r="O4710" s="5">
        <v>5</v>
      </c>
      <c r="P4710" s="5">
        <f t="shared" si="260"/>
        <v>15</v>
      </c>
      <c r="Q4710" s="5">
        <f t="shared" si="259"/>
        <v>75</v>
      </c>
      <c r="R4710" s="5" t="str">
        <f t="shared" si="261"/>
        <v> </v>
      </c>
      <c r="S4710" s="5" t="e">
        <f>VLOOKUP(A4710,#REF!,6,0)</f>
        <v>#REF!</v>
      </c>
    </row>
    <row r="4711" ht="25.5" spans="1:19">
      <c r="A4711" s="10" t="s">
        <v>18808</v>
      </c>
      <c r="B4711" s="9" t="s">
        <v>18809</v>
      </c>
      <c r="C4711" s="9" t="s">
        <v>18810</v>
      </c>
      <c r="D4711" s="9" t="s">
        <v>18811</v>
      </c>
      <c r="E4711" s="9" t="s">
        <v>21</v>
      </c>
      <c r="F4711" s="9" t="s">
        <v>7208</v>
      </c>
      <c r="G4711" s="9" t="s">
        <v>18812</v>
      </c>
      <c r="H4711" s="9" t="s">
        <v>17582</v>
      </c>
      <c r="I4711" s="9" t="s">
        <v>18763</v>
      </c>
      <c r="J4711" s="9" t="s">
        <v>86</v>
      </c>
      <c r="K4711" s="9" t="s">
        <v>18808</v>
      </c>
      <c r="L4711" s="5" t="s">
        <v>18809</v>
      </c>
      <c r="M4711" s="5" t="b">
        <v>1</v>
      </c>
      <c r="N4711" s="5">
        <v>67</v>
      </c>
      <c r="O4711" s="5">
        <v>1</v>
      </c>
      <c r="P4711" s="5">
        <f t="shared" si="260"/>
        <v>3</v>
      </c>
      <c r="Q4711" s="5">
        <f>RANK(N4711,$N$4711:$N$4722)</f>
        <v>3</v>
      </c>
      <c r="R4711" s="5" t="str">
        <f t="shared" si="261"/>
        <v>进入面试范围</v>
      </c>
      <c r="S4711" s="5" t="e">
        <f>VLOOKUP(A4711,#REF!,6,0)</f>
        <v>#REF!</v>
      </c>
    </row>
    <row r="4712" ht="25.5" spans="1:19">
      <c r="A4712" s="10" t="s">
        <v>18813</v>
      </c>
      <c r="B4712" s="9" t="s">
        <v>18814</v>
      </c>
      <c r="C4712" s="9" t="s">
        <v>18815</v>
      </c>
      <c r="D4712" s="9" t="s">
        <v>18816</v>
      </c>
      <c r="E4712" s="9" t="s">
        <v>21</v>
      </c>
      <c r="F4712" s="9" t="s">
        <v>7208</v>
      </c>
      <c r="G4712" s="9" t="s">
        <v>18812</v>
      </c>
      <c r="H4712" s="9" t="s">
        <v>17582</v>
      </c>
      <c r="I4712" s="9" t="s">
        <v>18763</v>
      </c>
      <c r="J4712" s="9" t="s">
        <v>91</v>
      </c>
      <c r="K4712" s="9" t="s">
        <v>18813</v>
      </c>
      <c r="L4712" s="5" t="s">
        <v>18814</v>
      </c>
      <c r="M4712" s="5" t="b">
        <v>1</v>
      </c>
      <c r="N4712" s="5">
        <v>48.6</v>
      </c>
      <c r="O4712" s="5">
        <v>1</v>
      </c>
      <c r="P4712" s="5">
        <f t="shared" si="260"/>
        <v>3</v>
      </c>
      <c r="Q4712" s="5">
        <f t="shared" ref="Q4712:Q4722" si="262">RANK(N4712,$N$4711:$N$4722)</f>
        <v>9</v>
      </c>
      <c r="R4712" s="5" t="str">
        <f t="shared" si="261"/>
        <v> </v>
      </c>
      <c r="S4712" s="5" t="e">
        <f>VLOOKUP(A4712,#REF!,6,0)</f>
        <v>#REF!</v>
      </c>
    </row>
    <row r="4713" ht="25.5" spans="1:19">
      <c r="A4713" s="10" t="s">
        <v>18817</v>
      </c>
      <c r="B4713" s="9" t="s">
        <v>18818</v>
      </c>
      <c r="C4713" s="9" t="s">
        <v>18819</v>
      </c>
      <c r="D4713" s="9" t="s">
        <v>18820</v>
      </c>
      <c r="E4713" s="9" t="s">
        <v>21</v>
      </c>
      <c r="F4713" s="9" t="s">
        <v>7208</v>
      </c>
      <c r="G4713" s="9" t="s">
        <v>18812</v>
      </c>
      <c r="H4713" s="9" t="s">
        <v>17582</v>
      </c>
      <c r="I4713" s="9" t="s">
        <v>18763</v>
      </c>
      <c r="J4713" s="9" t="s">
        <v>97</v>
      </c>
      <c r="K4713" s="9" t="s">
        <v>18817</v>
      </c>
      <c r="L4713" s="5" t="s">
        <v>18818</v>
      </c>
      <c r="M4713" s="5" t="b">
        <v>1</v>
      </c>
      <c r="N4713" s="5">
        <v>57.7</v>
      </c>
      <c r="O4713" s="5">
        <v>1</v>
      </c>
      <c r="P4713" s="5">
        <f t="shared" si="260"/>
        <v>3</v>
      </c>
      <c r="Q4713" s="5">
        <f t="shared" si="262"/>
        <v>5</v>
      </c>
      <c r="R4713" s="5" t="str">
        <f t="shared" si="261"/>
        <v> </v>
      </c>
      <c r="S4713" s="5" t="e">
        <f>VLOOKUP(A4713,#REF!,6,0)</f>
        <v>#REF!</v>
      </c>
    </row>
    <row r="4714" ht="25.5" spans="1:19">
      <c r="A4714" s="10" t="s">
        <v>18821</v>
      </c>
      <c r="B4714" s="9" t="s">
        <v>18822</v>
      </c>
      <c r="C4714" s="9" t="s">
        <v>18823</v>
      </c>
      <c r="D4714" s="9" t="s">
        <v>18824</v>
      </c>
      <c r="E4714" s="9" t="s">
        <v>21</v>
      </c>
      <c r="F4714" s="9" t="s">
        <v>7208</v>
      </c>
      <c r="G4714" s="9" t="s">
        <v>18812</v>
      </c>
      <c r="H4714" s="9" t="s">
        <v>17582</v>
      </c>
      <c r="I4714" s="9" t="s">
        <v>18763</v>
      </c>
      <c r="J4714" s="9" t="s">
        <v>102</v>
      </c>
      <c r="K4714" s="9" t="s">
        <v>18821</v>
      </c>
      <c r="L4714" s="5" t="s">
        <v>18822</v>
      </c>
      <c r="M4714" s="5" t="b">
        <v>1</v>
      </c>
      <c r="N4714" s="5">
        <v>53.3</v>
      </c>
      <c r="O4714" s="5">
        <v>1</v>
      </c>
      <c r="P4714" s="5">
        <f t="shared" si="260"/>
        <v>3</v>
      </c>
      <c r="Q4714" s="5">
        <f t="shared" si="262"/>
        <v>7</v>
      </c>
      <c r="R4714" s="5" t="str">
        <f t="shared" si="261"/>
        <v> </v>
      </c>
      <c r="S4714" s="5" t="e">
        <f>VLOOKUP(A4714,#REF!,6,0)</f>
        <v>#REF!</v>
      </c>
    </row>
    <row r="4715" ht="25.5" spans="1:19">
      <c r="A4715" s="10" t="s">
        <v>18825</v>
      </c>
      <c r="B4715" s="9" t="s">
        <v>18826</v>
      </c>
      <c r="C4715" s="9" t="s">
        <v>18827</v>
      </c>
      <c r="D4715" s="9" t="s">
        <v>18828</v>
      </c>
      <c r="E4715" s="9" t="s">
        <v>21</v>
      </c>
      <c r="F4715" s="9" t="s">
        <v>7208</v>
      </c>
      <c r="G4715" s="9" t="s">
        <v>18812</v>
      </c>
      <c r="H4715" s="9" t="s">
        <v>17582</v>
      </c>
      <c r="I4715" s="9" t="s">
        <v>18763</v>
      </c>
      <c r="J4715" s="9" t="s">
        <v>107</v>
      </c>
      <c r="K4715" s="9" t="s">
        <v>18825</v>
      </c>
      <c r="L4715" s="5" t="s">
        <v>18826</v>
      </c>
      <c r="M4715" s="5" t="b">
        <v>1</v>
      </c>
      <c r="N4715" s="5">
        <v>70.8</v>
      </c>
      <c r="O4715" s="5">
        <v>1</v>
      </c>
      <c r="P4715" s="5">
        <f t="shared" si="260"/>
        <v>3</v>
      </c>
      <c r="Q4715" s="5">
        <f t="shared" si="262"/>
        <v>2</v>
      </c>
      <c r="R4715" s="5" t="str">
        <f t="shared" si="261"/>
        <v>进入面试范围</v>
      </c>
      <c r="S4715" s="5" t="e">
        <f>VLOOKUP(A4715,#REF!,6,0)</f>
        <v>#REF!</v>
      </c>
    </row>
    <row r="4716" ht="25.5" spans="1:19">
      <c r="A4716" s="10" t="s">
        <v>18829</v>
      </c>
      <c r="B4716" s="9" t="s">
        <v>4120</v>
      </c>
      <c r="C4716" s="9" t="s">
        <v>18830</v>
      </c>
      <c r="D4716" s="9" t="s">
        <v>18831</v>
      </c>
      <c r="E4716" s="9" t="s">
        <v>21</v>
      </c>
      <c r="F4716" s="9" t="s">
        <v>7208</v>
      </c>
      <c r="G4716" s="9" t="s">
        <v>18812</v>
      </c>
      <c r="H4716" s="9" t="s">
        <v>17582</v>
      </c>
      <c r="I4716" s="9" t="s">
        <v>18763</v>
      </c>
      <c r="J4716" s="9" t="s">
        <v>112</v>
      </c>
      <c r="K4716" s="9" t="s">
        <v>18829</v>
      </c>
      <c r="L4716" s="5" t="s">
        <v>4120</v>
      </c>
      <c r="M4716" s="5" t="b">
        <v>1</v>
      </c>
      <c r="N4716" s="5" t="s">
        <v>92</v>
      </c>
      <c r="O4716" s="5">
        <v>1</v>
      </c>
      <c r="P4716" s="5">
        <f t="shared" si="260"/>
        <v>3</v>
      </c>
      <c r="Q4716" s="5" t="e">
        <f t="shared" si="262"/>
        <v>#VALUE!</v>
      </c>
      <c r="R4716" s="5" t="e">
        <f t="shared" si="261"/>
        <v>#VALUE!</v>
      </c>
      <c r="S4716" s="5" t="e">
        <f>VLOOKUP(A4716,#REF!,6,0)</f>
        <v>#REF!</v>
      </c>
    </row>
    <row r="4717" ht="25.5" spans="1:19">
      <c r="A4717" s="10" t="s">
        <v>18832</v>
      </c>
      <c r="B4717" s="9" t="s">
        <v>18833</v>
      </c>
      <c r="C4717" s="9" t="s">
        <v>18834</v>
      </c>
      <c r="D4717" s="9" t="s">
        <v>18835</v>
      </c>
      <c r="E4717" s="9" t="s">
        <v>21</v>
      </c>
      <c r="F4717" s="9" t="s">
        <v>7208</v>
      </c>
      <c r="G4717" s="9" t="s">
        <v>18812</v>
      </c>
      <c r="H4717" s="9" t="s">
        <v>17582</v>
      </c>
      <c r="I4717" s="9" t="s">
        <v>18763</v>
      </c>
      <c r="J4717" s="9" t="s">
        <v>117</v>
      </c>
      <c r="K4717" s="9" t="s">
        <v>18832</v>
      </c>
      <c r="L4717" s="5" t="s">
        <v>18833</v>
      </c>
      <c r="M4717" s="5" t="b">
        <v>1</v>
      </c>
      <c r="N4717" s="5">
        <v>34.3</v>
      </c>
      <c r="O4717" s="5">
        <v>1</v>
      </c>
      <c r="P4717" s="5">
        <f t="shared" si="260"/>
        <v>3</v>
      </c>
      <c r="Q4717" s="5">
        <f t="shared" si="262"/>
        <v>10</v>
      </c>
      <c r="R4717" s="5" t="str">
        <f t="shared" si="261"/>
        <v> </v>
      </c>
      <c r="S4717" s="5" t="e">
        <f>VLOOKUP(A4717,#REF!,6,0)</f>
        <v>#REF!</v>
      </c>
    </row>
    <row r="4718" ht="25.5" spans="1:19">
      <c r="A4718" s="10" t="s">
        <v>18836</v>
      </c>
      <c r="B4718" s="9" t="s">
        <v>18837</v>
      </c>
      <c r="C4718" s="9" t="s">
        <v>18838</v>
      </c>
      <c r="D4718" s="9" t="s">
        <v>18839</v>
      </c>
      <c r="E4718" s="9" t="s">
        <v>21</v>
      </c>
      <c r="F4718" s="9" t="s">
        <v>7208</v>
      </c>
      <c r="G4718" s="9" t="s">
        <v>18812</v>
      </c>
      <c r="H4718" s="9" t="s">
        <v>17582</v>
      </c>
      <c r="I4718" s="9" t="s">
        <v>18763</v>
      </c>
      <c r="J4718" s="9" t="s">
        <v>122</v>
      </c>
      <c r="K4718" s="9" t="s">
        <v>18836</v>
      </c>
      <c r="L4718" s="5" t="s">
        <v>18837</v>
      </c>
      <c r="M4718" s="5" t="b">
        <v>1</v>
      </c>
      <c r="N4718" s="5">
        <v>51.1</v>
      </c>
      <c r="O4718" s="5">
        <v>1</v>
      </c>
      <c r="P4718" s="5">
        <f t="shared" si="260"/>
        <v>3</v>
      </c>
      <c r="Q4718" s="5">
        <f t="shared" si="262"/>
        <v>8</v>
      </c>
      <c r="R4718" s="5" t="str">
        <f t="shared" si="261"/>
        <v> </v>
      </c>
      <c r="S4718" s="5" t="e">
        <f>VLOOKUP(A4718,#REF!,6,0)</f>
        <v>#REF!</v>
      </c>
    </row>
    <row r="4719" ht="25.5" spans="1:19">
      <c r="A4719" s="10" t="s">
        <v>18840</v>
      </c>
      <c r="B4719" s="9" t="s">
        <v>18841</v>
      </c>
      <c r="C4719" s="9" t="s">
        <v>18842</v>
      </c>
      <c r="D4719" s="9" t="s">
        <v>18843</v>
      </c>
      <c r="E4719" s="9" t="s">
        <v>21</v>
      </c>
      <c r="F4719" s="9" t="s">
        <v>7208</v>
      </c>
      <c r="G4719" s="9" t="s">
        <v>18812</v>
      </c>
      <c r="H4719" s="9" t="s">
        <v>17582</v>
      </c>
      <c r="I4719" s="9" t="s">
        <v>18763</v>
      </c>
      <c r="J4719" s="9" t="s">
        <v>127</v>
      </c>
      <c r="K4719" s="9" t="s">
        <v>18840</v>
      </c>
      <c r="L4719" s="5" t="s">
        <v>18841</v>
      </c>
      <c r="M4719" s="5" t="b">
        <v>1</v>
      </c>
      <c r="N4719" s="5">
        <v>61.4</v>
      </c>
      <c r="O4719" s="5">
        <v>1</v>
      </c>
      <c r="P4719" s="5">
        <f t="shared" si="260"/>
        <v>3</v>
      </c>
      <c r="Q4719" s="5">
        <f t="shared" si="262"/>
        <v>4</v>
      </c>
      <c r="R4719" s="5" t="str">
        <f t="shared" si="261"/>
        <v> </v>
      </c>
      <c r="S4719" s="5" t="e">
        <f>VLOOKUP(A4719,#REF!,6,0)</f>
        <v>#REF!</v>
      </c>
    </row>
    <row r="4720" ht="25.5" spans="1:19">
      <c r="A4720" s="10" t="s">
        <v>18844</v>
      </c>
      <c r="B4720" s="9" t="s">
        <v>18845</v>
      </c>
      <c r="C4720" s="9" t="s">
        <v>18846</v>
      </c>
      <c r="D4720" s="9" t="s">
        <v>18847</v>
      </c>
      <c r="E4720" s="9" t="s">
        <v>21</v>
      </c>
      <c r="F4720" s="9" t="s">
        <v>7208</v>
      </c>
      <c r="G4720" s="9" t="s">
        <v>18812</v>
      </c>
      <c r="H4720" s="9" t="s">
        <v>17582</v>
      </c>
      <c r="I4720" s="9" t="s">
        <v>18763</v>
      </c>
      <c r="J4720" s="9" t="s">
        <v>132</v>
      </c>
      <c r="K4720" s="9" t="s">
        <v>18844</v>
      </c>
      <c r="L4720" s="5" t="s">
        <v>18845</v>
      </c>
      <c r="M4720" s="5" t="b">
        <v>1</v>
      </c>
      <c r="N4720" s="5" t="s">
        <v>92</v>
      </c>
      <c r="O4720" s="5">
        <v>1</v>
      </c>
      <c r="P4720" s="5">
        <f t="shared" si="260"/>
        <v>3</v>
      </c>
      <c r="Q4720" s="5" t="e">
        <f t="shared" si="262"/>
        <v>#VALUE!</v>
      </c>
      <c r="R4720" s="5" t="e">
        <f t="shared" si="261"/>
        <v>#VALUE!</v>
      </c>
      <c r="S4720" s="5" t="e">
        <f>VLOOKUP(A4720,#REF!,6,0)</f>
        <v>#REF!</v>
      </c>
    </row>
    <row r="4721" ht="25.5" spans="1:19">
      <c r="A4721" s="10" t="s">
        <v>18848</v>
      </c>
      <c r="B4721" s="9" t="s">
        <v>18849</v>
      </c>
      <c r="C4721" s="9" t="s">
        <v>18850</v>
      </c>
      <c r="D4721" s="9" t="s">
        <v>18851</v>
      </c>
      <c r="E4721" s="9" t="s">
        <v>21</v>
      </c>
      <c r="F4721" s="9" t="s">
        <v>7208</v>
      </c>
      <c r="G4721" s="9" t="s">
        <v>18812</v>
      </c>
      <c r="H4721" s="9" t="s">
        <v>17582</v>
      </c>
      <c r="I4721" s="9" t="s">
        <v>18763</v>
      </c>
      <c r="J4721" s="9" t="s">
        <v>137</v>
      </c>
      <c r="K4721" s="9" t="s">
        <v>18848</v>
      </c>
      <c r="L4721" s="5" t="s">
        <v>18849</v>
      </c>
      <c r="M4721" s="5" t="b">
        <v>1</v>
      </c>
      <c r="N4721" s="5">
        <v>55.5</v>
      </c>
      <c r="O4721" s="5">
        <v>1</v>
      </c>
      <c r="P4721" s="5">
        <f t="shared" si="260"/>
        <v>3</v>
      </c>
      <c r="Q4721" s="5">
        <f t="shared" si="262"/>
        <v>6</v>
      </c>
      <c r="R4721" s="5" t="str">
        <f t="shared" si="261"/>
        <v> </v>
      </c>
      <c r="S4721" s="5" t="e">
        <f>VLOOKUP(A4721,#REF!,6,0)</f>
        <v>#REF!</v>
      </c>
    </row>
    <row r="4722" ht="25.5" spans="1:19">
      <c r="A4722" s="10" t="s">
        <v>18852</v>
      </c>
      <c r="B4722" s="9" t="s">
        <v>18853</v>
      </c>
      <c r="C4722" s="9" t="s">
        <v>18854</v>
      </c>
      <c r="D4722" s="9" t="s">
        <v>18855</v>
      </c>
      <c r="E4722" s="9" t="s">
        <v>21</v>
      </c>
      <c r="F4722" s="9" t="s">
        <v>7208</v>
      </c>
      <c r="G4722" s="9" t="s">
        <v>18812</v>
      </c>
      <c r="H4722" s="9" t="s">
        <v>17582</v>
      </c>
      <c r="I4722" s="9" t="s">
        <v>18763</v>
      </c>
      <c r="J4722" s="9" t="s">
        <v>142</v>
      </c>
      <c r="K4722" s="9" t="s">
        <v>18852</v>
      </c>
      <c r="L4722" s="5" t="s">
        <v>18853</v>
      </c>
      <c r="M4722" s="5" t="b">
        <v>1</v>
      </c>
      <c r="N4722" s="5">
        <v>71.8</v>
      </c>
      <c r="O4722" s="5">
        <v>1</v>
      </c>
      <c r="P4722" s="5">
        <f t="shared" si="260"/>
        <v>3</v>
      </c>
      <c r="Q4722" s="5">
        <f t="shared" si="262"/>
        <v>1</v>
      </c>
      <c r="R4722" s="5" t="str">
        <f t="shared" si="261"/>
        <v>进入面试范围</v>
      </c>
      <c r="S4722" s="5" t="e">
        <f>VLOOKUP(A4722,#REF!,6,0)</f>
        <v>#REF!</v>
      </c>
    </row>
    <row r="4723" ht="25.5" spans="1:19">
      <c r="A4723" s="10" t="s">
        <v>18856</v>
      </c>
      <c r="B4723" s="9" t="s">
        <v>18857</v>
      </c>
      <c r="C4723" s="9" t="s">
        <v>18858</v>
      </c>
      <c r="D4723" s="9" t="s">
        <v>18859</v>
      </c>
      <c r="E4723" s="9" t="s">
        <v>21</v>
      </c>
      <c r="F4723" s="9" t="s">
        <v>18860</v>
      </c>
      <c r="G4723" s="9" t="s">
        <v>18861</v>
      </c>
      <c r="H4723" s="9" t="s">
        <v>17582</v>
      </c>
      <c r="I4723" s="9" t="s">
        <v>18862</v>
      </c>
      <c r="J4723" s="9" t="s">
        <v>26</v>
      </c>
      <c r="K4723" s="9" t="s">
        <v>18856</v>
      </c>
      <c r="L4723" s="5" t="s">
        <v>18857</v>
      </c>
      <c r="M4723" s="5" t="b">
        <v>1</v>
      </c>
      <c r="N4723" s="5">
        <v>69.9</v>
      </c>
      <c r="O4723" s="5">
        <v>4</v>
      </c>
      <c r="P4723" s="5">
        <f t="shared" si="260"/>
        <v>12</v>
      </c>
      <c r="Q4723" s="5">
        <f>RANK(N4723,$N$4723:$N$4747)</f>
        <v>9</v>
      </c>
      <c r="R4723" s="5" t="str">
        <f t="shared" si="261"/>
        <v>进入面试范围</v>
      </c>
      <c r="S4723" s="5" t="e">
        <f>VLOOKUP(A4723,#REF!,6,0)</f>
        <v>#REF!</v>
      </c>
    </row>
    <row r="4724" ht="25.5" spans="1:19">
      <c r="A4724" s="10" t="s">
        <v>18863</v>
      </c>
      <c r="B4724" s="9" t="s">
        <v>18864</v>
      </c>
      <c r="C4724" s="9" t="s">
        <v>18865</v>
      </c>
      <c r="D4724" s="9" t="s">
        <v>18866</v>
      </c>
      <c r="E4724" s="9" t="s">
        <v>21</v>
      </c>
      <c r="F4724" s="9" t="s">
        <v>18860</v>
      </c>
      <c r="G4724" s="9" t="s">
        <v>18861</v>
      </c>
      <c r="H4724" s="9" t="s">
        <v>17582</v>
      </c>
      <c r="I4724" s="9" t="s">
        <v>18862</v>
      </c>
      <c r="J4724" s="9" t="s">
        <v>31</v>
      </c>
      <c r="K4724" s="9" t="s">
        <v>18863</v>
      </c>
      <c r="L4724" s="5" t="s">
        <v>18864</v>
      </c>
      <c r="M4724" s="5" t="b">
        <v>1</v>
      </c>
      <c r="N4724" s="5">
        <v>74.5</v>
      </c>
      <c r="O4724" s="5">
        <v>4</v>
      </c>
      <c r="P4724" s="5">
        <f t="shared" si="260"/>
        <v>12</v>
      </c>
      <c r="Q4724" s="5">
        <f t="shared" ref="Q4724:Q4747" si="263">RANK(N4724,$N$4723:$N$4747)</f>
        <v>4</v>
      </c>
      <c r="R4724" s="5" t="str">
        <f t="shared" si="261"/>
        <v>进入面试范围</v>
      </c>
      <c r="S4724" s="5" t="e">
        <f>VLOOKUP(A4724,#REF!,6,0)</f>
        <v>#REF!</v>
      </c>
    </row>
    <row r="4725" ht="25.5" spans="1:19">
      <c r="A4725" s="10" t="s">
        <v>18867</v>
      </c>
      <c r="B4725" s="9" t="s">
        <v>18868</v>
      </c>
      <c r="C4725" s="9" t="s">
        <v>18869</v>
      </c>
      <c r="D4725" s="9" t="s">
        <v>18870</v>
      </c>
      <c r="E4725" s="9" t="s">
        <v>21</v>
      </c>
      <c r="F4725" s="9" t="s">
        <v>18860</v>
      </c>
      <c r="G4725" s="9" t="s">
        <v>18861</v>
      </c>
      <c r="H4725" s="9" t="s">
        <v>17582</v>
      </c>
      <c r="I4725" s="9" t="s">
        <v>18862</v>
      </c>
      <c r="J4725" s="9" t="s">
        <v>36</v>
      </c>
      <c r="K4725" s="9" t="s">
        <v>18867</v>
      </c>
      <c r="L4725" s="5" t="s">
        <v>18868</v>
      </c>
      <c r="M4725" s="5" t="b">
        <v>1</v>
      </c>
      <c r="N4725" s="5">
        <v>79.2</v>
      </c>
      <c r="O4725" s="5">
        <v>4</v>
      </c>
      <c r="P4725" s="5">
        <f t="shared" si="260"/>
        <v>12</v>
      </c>
      <c r="Q4725" s="5">
        <f t="shared" si="263"/>
        <v>2</v>
      </c>
      <c r="R4725" s="5" t="str">
        <f t="shared" si="261"/>
        <v>进入面试范围</v>
      </c>
      <c r="S4725" s="5" t="e">
        <f>VLOOKUP(A4725,#REF!,6,0)</f>
        <v>#REF!</v>
      </c>
    </row>
    <row r="4726" ht="25.5" spans="1:19">
      <c r="A4726" s="10" t="s">
        <v>18871</v>
      </c>
      <c r="B4726" s="9" t="s">
        <v>18872</v>
      </c>
      <c r="C4726" s="9" t="s">
        <v>18873</v>
      </c>
      <c r="D4726" s="9" t="s">
        <v>18874</v>
      </c>
      <c r="E4726" s="9" t="s">
        <v>21</v>
      </c>
      <c r="F4726" s="9" t="s">
        <v>18860</v>
      </c>
      <c r="G4726" s="9" t="s">
        <v>18861</v>
      </c>
      <c r="H4726" s="9" t="s">
        <v>17582</v>
      </c>
      <c r="I4726" s="9" t="s">
        <v>18862</v>
      </c>
      <c r="J4726" s="9" t="s">
        <v>41</v>
      </c>
      <c r="K4726" s="9" t="s">
        <v>18871</v>
      </c>
      <c r="L4726" s="5" t="s">
        <v>18872</v>
      </c>
      <c r="M4726" s="5" t="b">
        <v>1</v>
      </c>
      <c r="N4726" s="5">
        <v>80.7</v>
      </c>
      <c r="O4726" s="5">
        <v>4</v>
      </c>
      <c r="P4726" s="5">
        <f t="shared" si="260"/>
        <v>12</v>
      </c>
      <c r="Q4726" s="5">
        <f t="shared" si="263"/>
        <v>1</v>
      </c>
      <c r="R4726" s="5" t="str">
        <f t="shared" si="261"/>
        <v>进入面试范围</v>
      </c>
      <c r="S4726" s="5" t="e">
        <f>VLOOKUP(A4726,#REF!,6,0)</f>
        <v>#REF!</v>
      </c>
    </row>
    <row r="4727" ht="25.5" spans="1:19">
      <c r="A4727" s="10" t="s">
        <v>18875</v>
      </c>
      <c r="B4727" s="9" t="s">
        <v>18876</v>
      </c>
      <c r="C4727" s="9" t="s">
        <v>18877</v>
      </c>
      <c r="D4727" s="9" t="s">
        <v>18878</v>
      </c>
      <c r="E4727" s="9" t="s">
        <v>21</v>
      </c>
      <c r="F4727" s="9" t="s">
        <v>18860</v>
      </c>
      <c r="G4727" s="9" t="s">
        <v>18861</v>
      </c>
      <c r="H4727" s="9" t="s">
        <v>17582</v>
      </c>
      <c r="I4727" s="9" t="s">
        <v>18862</v>
      </c>
      <c r="J4727" s="9" t="s">
        <v>46</v>
      </c>
      <c r="K4727" s="9" t="s">
        <v>18875</v>
      </c>
      <c r="L4727" s="5" t="s">
        <v>18876</v>
      </c>
      <c r="M4727" s="5" t="b">
        <v>1</v>
      </c>
      <c r="N4727" s="5" t="s">
        <v>92</v>
      </c>
      <c r="O4727" s="5">
        <v>4</v>
      </c>
      <c r="P4727" s="5">
        <f t="shared" si="260"/>
        <v>12</v>
      </c>
      <c r="Q4727" s="5" t="e">
        <f t="shared" si="263"/>
        <v>#VALUE!</v>
      </c>
      <c r="R4727" s="5" t="e">
        <f t="shared" si="261"/>
        <v>#VALUE!</v>
      </c>
      <c r="S4727" s="5" t="e">
        <f>VLOOKUP(A4727,#REF!,6,0)</f>
        <v>#REF!</v>
      </c>
    </row>
    <row r="4728" ht="25.5" spans="1:19">
      <c r="A4728" s="10" t="s">
        <v>18879</v>
      </c>
      <c r="B4728" s="9" t="s">
        <v>18880</v>
      </c>
      <c r="C4728" s="9" t="s">
        <v>18881</v>
      </c>
      <c r="D4728" s="9" t="s">
        <v>18882</v>
      </c>
      <c r="E4728" s="9" t="s">
        <v>21</v>
      </c>
      <c r="F4728" s="9" t="s">
        <v>18860</v>
      </c>
      <c r="G4728" s="9" t="s">
        <v>18861</v>
      </c>
      <c r="H4728" s="9" t="s">
        <v>17582</v>
      </c>
      <c r="I4728" s="9" t="s">
        <v>18862</v>
      </c>
      <c r="J4728" s="9" t="s">
        <v>51</v>
      </c>
      <c r="K4728" s="9" t="s">
        <v>18879</v>
      </c>
      <c r="L4728" s="5" t="s">
        <v>18880</v>
      </c>
      <c r="M4728" s="5" t="b">
        <v>1</v>
      </c>
      <c r="N4728" s="5">
        <v>72.3</v>
      </c>
      <c r="O4728" s="5">
        <v>4</v>
      </c>
      <c r="P4728" s="5">
        <f t="shared" si="260"/>
        <v>12</v>
      </c>
      <c r="Q4728" s="5">
        <f t="shared" si="263"/>
        <v>8</v>
      </c>
      <c r="R4728" s="5" t="str">
        <f t="shared" si="261"/>
        <v>进入面试范围</v>
      </c>
      <c r="S4728" s="5" t="e">
        <f>VLOOKUP(A4728,#REF!,6,0)</f>
        <v>#REF!</v>
      </c>
    </row>
    <row r="4729" ht="25.5" spans="1:19">
      <c r="A4729" s="10" t="s">
        <v>18883</v>
      </c>
      <c r="B4729" s="9" t="s">
        <v>18884</v>
      </c>
      <c r="C4729" s="9" t="s">
        <v>18885</v>
      </c>
      <c r="D4729" s="9" t="s">
        <v>18886</v>
      </c>
      <c r="E4729" s="9" t="s">
        <v>21</v>
      </c>
      <c r="F4729" s="9" t="s">
        <v>18860</v>
      </c>
      <c r="G4729" s="9" t="s">
        <v>18861</v>
      </c>
      <c r="H4729" s="9" t="s">
        <v>17582</v>
      </c>
      <c r="I4729" s="9" t="s">
        <v>18862</v>
      </c>
      <c r="J4729" s="9" t="s">
        <v>56</v>
      </c>
      <c r="K4729" s="9" t="s">
        <v>18883</v>
      </c>
      <c r="L4729" s="5" t="s">
        <v>18884</v>
      </c>
      <c r="M4729" s="5" t="b">
        <v>1</v>
      </c>
      <c r="N4729" s="5">
        <v>48.8</v>
      </c>
      <c r="O4729" s="5">
        <v>4</v>
      </c>
      <c r="P4729" s="5">
        <f t="shared" si="260"/>
        <v>12</v>
      </c>
      <c r="Q4729" s="5">
        <f t="shared" si="263"/>
        <v>18</v>
      </c>
      <c r="R4729" s="5" t="str">
        <f t="shared" si="261"/>
        <v> </v>
      </c>
      <c r="S4729" s="5" t="e">
        <f>VLOOKUP(A4729,#REF!,6,0)</f>
        <v>#REF!</v>
      </c>
    </row>
    <row r="4730" ht="25.5" spans="1:19">
      <c r="A4730" s="10" t="s">
        <v>18887</v>
      </c>
      <c r="B4730" s="9" t="s">
        <v>18888</v>
      </c>
      <c r="C4730" s="9" t="s">
        <v>18889</v>
      </c>
      <c r="D4730" s="9" t="s">
        <v>18890</v>
      </c>
      <c r="E4730" s="9" t="s">
        <v>21</v>
      </c>
      <c r="F4730" s="9" t="s">
        <v>18860</v>
      </c>
      <c r="G4730" s="9" t="s">
        <v>18861</v>
      </c>
      <c r="H4730" s="9" t="s">
        <v>17582</v>
      </c>
      <c r="I4730" s="9" t="s">
        <v>18862</v>
      </c>
      <c r="J4730" s="9" t="s">
        <v>61</v>
      </c>
      <c r="K4730" s="9" t="s">
        <v>18887</v>
      </c>
      <c r="L4730" s="5" t="s">
        <v>18888</v>
      </c>
      <c r="M4730" s="5" t="b">
        <v>1</v>
      </c>
      <c r="N4730" s="5">
        <v>58.8</v>
      </c>
      <c r="O4730" s="5">
        <v>4</v>
      </c>
      <c r="P4730" s="5">
        <f t="shared" si="260"/>
        <v>12</v>
      </c>
      <c r="Q4730" s="5">
        <f t="shared" si="263"/>
        <v>14</v>
      </c>
      <c r="R4730" s="5" t="str">
        <f t="shared" si="261"/>
        <v> </v>
      </c>
      <c r="S4730" s="5" t="e">
        <f>VLOOKUP(A4730,#REF!,6,0)</f>
        <v>#REF!</v>
      </c>
    </row>
    <row r="4731" ht="25.5" spans="1:19">
      <c r="A4731" s="10" t="s">
        <v>18891</v>
      </c>
      <c r="B4731" s="9" t="s">
        <v>18892</v>
      </c>
      <c r="C4731" s="9" t="s">
        <v>18893</v>
      </c>
      <c r="D4731" s="9" t="s">
        <v>18894</v>
      </c>
      <c r="E4731" s="9" t="s">
        <v>21</v>
      </c>
      <c r="F4731" s="9" t="s">
        <v>18860</v>
      </c>
      <c r="G4731" s="9" t="s">
        <v>18861</v>
      </c>
      <c r="H4731" s="9" t="s">
        <v>17582</v>
      </c>
      <c r="I4731" s="9" t="s">
        <v>18862</v>
      </c>
      <c r="J4731" s="9" t="s">
        <v>66</v>
      </c>
      <c r="K4731" s="9" t="s">
        <v>18891</v>
      </c>
      <c r="L4731" s="5" t="s">
        <v>18892</v>
      </c>
      <c r="M4731" s="5" t="b">
        <v>1</v>
      </c>
      <c r="N4731" s="5">
        <v>55.2</v>
      </c>
      <c r="O4731" s="5">
        <v>4</v>
      </c>
      <c r="P4731" s="5">
        <f t="shared" si="260"/>
        <v>12</v>
      </c>
      <c r="Q4731" s="5">
        <f t="shared" si="263"/>
        <v>17</v>
      </c>
      <c r="R4731" s="5" t="str">
        <f t="shared" si="261"/>
        <v> </v>
      </c>
      <c r="S4731" s="5" t="e">
        <f>VLOOKUP(A4731,#REF!,6,0)</f>
        <v>#REF!</v>
      </c>
    </row>
    <row r="4732" ht="25.5" spans="1:19">
      <c r="A4732" s="10" t="s">
        <v>18895</v>
      </c>
      <c r="B4732" s="9" t="s">
        <v>18896</v>
      </c>
      <c r="C4732" s="9" t="s">
        <v>18897</v>
      </c>
      <c r="D4732" s="9" t="s">
        <v>18898</v>
      </c>
      <c r="E4732" s="9" t="s">
        <v>21</v>
      </c>
      <c r="F4732" s="9" t="s">
        <v>18860</v>
      </c>
      <c r="G4732" s="9" t="s">
        <v>18861</v>
      </c>
      <c r="H4732" s="9" t="s">
        <v>17582</v>
      </c>
      <c r="I4732" s="9" t="s">
        <v>18862</v>
      </c>
      <c r="J4732" s="9" t="s">
        <v>71</v>
      </c>
      <c r="K4732" s="9" t="s">
        <v>18895</v>
      </c>
      <c r="L4732" s="5" t="s">
        <v>18896</v>
      </c>
      <c r="M4732" s="5" t="b">
        <v>1</v>
      </c>
      <c r="N4732" s="5">
        <v>73.5</v>
      </c>
      <c r="O4732" s="5">
        <v>4</v>
      </c>
      <c r="P4732" s="5">
        <f t="shared" si="260"/>
        <v>12</v>
      </c>
      <c r="Q4732" s="5">
        <f t="shared" si="263"/>
        <v>6</v>
      </c>
      <c r="R4732" s="5" t="str">
        <f t="shared" si="261"/>
        <v>进入面试范围</v>
      </c>
      <c r="S4732" s="5" t="e">
        <f>VLOOKUP(A4732,#REF!,6,0)</f>
        <v>#REF!</v>
      </c>
    </row>
    <row r="4733" ht="25.5" spans="1:19">
      <c r="A4733" s="10" t="s">
        <v>18899</v>
      </c>
      <c r="B4733" s="9" t="s">
        <v>18900</v>
      </c>
      <c r="C4733" s="9" t="s">
        <v>18901</v>
      </c>
      <c r="D4733" s="9" t="s">
        <v>18902</v>
      </c>
      <c r="E4733" s="9" t="s">
        <v>21</v>
      </c>
      <c r="F4733" s="9" t="s">
        <v>18860</v>
      </c>
      <c r="G4733" s="9" t="s">
        <v>18861</v>
      </c>
      <c r="H4733" s="9" t="s">
        <v>17582</v>
      </c>
      <c r="I4733" s="9" t="s">
        <v>18862</v>
      </c>
      <c r="J4733" s="9" t="s">
        <v>76</v>
      </c>
      <c r="K4733" s="9" t="s">
        <v>18899</v>
      </c>
      <c r="L4733" s="5" t="s">
        <v>18900</v>
      </c>
      <c r="M4733" s="5" t="b">
        <v>1</v>
      </c>
      <c r="N4733" s="5">
        <v>57.9</v>
      </c>
      <c r="O4733" s="5">
        <v>4</v>
      </c>
      <c r="P4733" s="5">
        <f t="shared" si="260"/>
        <v>12</v>
      </c>
      <c r="Q4733" s="5">
        <f t="shared" si="263"/>
        <v>16</v>
      </c>
      <c r="R4733" s="5" t="str">
        <f t="shared" si="261"/>
        <v> </v>
      </c>
      <c r="S4733" s="5" t="e">
        <f>VLOOKUP(A4733,#REF!,6,0)</f>
        <v>#REF!</v>
      </c>
    </row>
    <row r="4734" ht="25.5" spans="1:19">
      <c r="A4734" s="10" t="s">
        <v>18903</v>
      </c>
      <c r="B4734" s="9" t="s">
        <v>18904</v>
      </c>
      <c r="C4734" s="9" t="s">
        <v>18905</v>
      </c>
      <c r="D4734" s="9" t="s">
        <v>18906</v>
      </c>
      <c r="E4734" s="9" t="s">
        <v>21</v>
      </c>
      <c r="F4734" s="9" t="s">
        <v>18860</v>
      </c>
      <c r="G4734" s="9" t="s">
        <v>18861</v>
      </c>
      <c r="H4734" s="9" t="s">
        <v>17582</v>
      </c>
      <c r="I4734" s="9" t="s">
        <v>18862</v>
      </c>
      <c r="J4734" s="9" t="s">
        <v>81</v>
      </c>
      <c r="K4734" s="9" t="s">
        <v>18903</v>
      </c>
      <c r="L4734" s="5" t="s">
        <v>18904</v>
      </c>
      <c r="M4734" s="5" t="b">
        <v>1</v>
      </c>
      <c r="N4734" s="5">
        <v>46.8</v>
      </c>
      <c r="O4734" s="5">
        <v>4</v>
      </c>
      <c r="P4734" s="5">
        <f t="shared" si="260"/>
        <v>12</v>
      </c>
      <c r="Q4734" s="5">
        <f t="shared" si="263"/>
        <v>19</v>
      </c>
      <c r="R4734" s="5" t="str">
        <f t="shared" si="261"/>
        <v> </v>
      </c>
      <c r="S4734" s="5" t="e">
        <f>VLOOKUP(A4734,#REF!,6,0)</f>
        <v>#REF!</v>
      </c>
    </row>
    <row r="4735" ht="25.5" spans="1:19">
      <c r="A4735" s="10" t="s">
        <v>18907</v>
      </c>
      <c r="B4735" s="9" t="s">
        <v>18908</v>
      </c>
      <c r="C4735" s="9" t="s">
        <v>18909</v>
      </c>
      <c r="D4735" s="9" t="s">
        <v>18910</v>
      </c>
      <c r="E4735" s="9" t="s">
        <v>21</v>
      </c>
      <c r="F4735" s="9" t="s">
        <v>18860</v>
      </c>
      <c r="G4735" s="9" t="s">
        <v>18861</v>
      </c>
      <c r="H4735" s="9" t="s">
        <v>17582</v>
      </c>
      <c r="I4735" s="9" t="s">
        <v>18862</v>
      </c>
      <c r="J4735" s="9" t="s">
        <v>86</v>
      </c>
      <c r="K4735" s="9" t="s">
        <v>18907</v>
      </c>
      <c r="L4735" s="5" t="s">
        <v>18908</v>
      </c>
      <c r="M4735" s="5" t="b">
        <v>1</v>
      </c>
      <c r="N4735" s="5" t="s">
        <v>92</v>
      </c>
      <c r="O4735" s="5">
        <v>4</v>
      </c>
      <c r="P4735" s="5">
        <f t="shared" si="260"/>
        <v>12</v>
      </c>
      <c r="Q4735" s="5" t="e">
        <f t="shared" si="263"/>
        <v>#VALUE!</v>
      </c>
      <c r="R4735" s="5" t="e">
        <f t="shared" si="261"/>
        <v>#VALUE!</v>
      </c>
      <c r="S4735" s="5" t="e">
        <f>VLOOKUP(A4735,#REF!,6,0)</f>
        <v>#REF!</v>
      </c>
    </row>
    <row r="4736" ht="25.5" spans="1:19">
      <c r="A4736" s="10" t="s">
        <v>18911</v>
      </c>
      <c r="B4736" s="9" t="s">
        <v>18912</v>
      </c>
      <c r="C4736" s="9" t="s">
        <v>18913</v>
      </c>
      <c r="D4736" s="9" t="s">
        <v>18914</v>
      </c>
      <c r="E4736" s="9" t="s">
        <v>21</v>
      </c>
      <c r="F4736" s="9" t="s">
        <v>18860</v>
      </c>
      <c r="G4736" s="9" t="s">
        <v>18861</v>
      </c>
      <c r="H4736" s="9" t="s">
        <v>17582</v>
      </c>
      <c r="I4736" s="9" t="s">
        <v>18862</v>
      </c>
      <c r="J4736" s="9" t="s">
        <v>91</v>
      </c>
      <c r="K4736" s="9" t="s">
        <v>18911</v>
      </c>
      <c r="L4736" s="5" t="s">
        <v>18912</v>
      </c>
      <c r="M4736" s="5" t="b">
        <v>1</v>
      </c>
      <c r="N4736" s="5" t="s">
        <v>92</v>
      </c>
      <c r="O4736" s="5">
        <v>4</v>
      </c>
      <c r="P4736" s="5">
        <f t="shared" si="260"/>
        <v>12</v>
      </c>
      <c r="Q4736" s="5" t="e">
        <f t="shared" si="263"/>
        <v>#VALUE!</v>
      </c>
      <c r="R4736" s="5" t="e">
        <f t="shared" si="261"/>
        <v>#VALUE!</v>
      </c>
      <c r="S4736" s="5" t="e">
        <f>VLOOKUP(A4736,#REF!,6,0)</f>
        <v>#REF!</v>
      </c>
    </row>
    <row r="4737" ht="25.5" spans="1:19">
      <c r="A4737" s="10" t="s">
        <v>18915</v>
      </c>
      <c r="B4737" s="9" t="s">
        <v>18916</v>
      </c>
      <c r="C4737" s="9" t="s">
        <v>18917</v>
      </c>
      <c r="D4737" s="9" t="s">
        <v>18918</v>
      </c>
      <c r="E4737" s="9" t="s">
        <v>21</v>
      </c>
      <c r="F4737" s="9" t="s">
        <v>18860</v>
      </c>
      <c r="G4737" s="9" t="s">
        <v>18861</v>
      </c>
      <c r="H4737" s="9" t="s">
        <v>17582</v>
      </c>
      <c r="I4737" s="9" t="s">
        <v>18862</v>
      </c>
      <c r="J4737" s="9" t="s">
        <v>97</v>
      </c>
      <c r="K4737" s="9" t="s">
        <v>18915</v>
      </c>
      <c r="L4737" s="5" t="s">
        <v>18916</v>
      </c>
      <c r="M4737" s="5" t="b">
        <v>1</v>
      </c>
      <c r="N4737" s="5">
        <v>63</v>
      </c>
      <c r="O4737" s="5">
        <v>4</v>
      </c>
      <c r="P4737" s="5">
        <f t="shared" si="260"/>
        <v>12</v>
      </c>
      <c r="Q4737" s="5">
        <f t="shared" si="263"/>
        <v>13</v>
      </c>
      <c r="R4737" s="5" t="str">
        <f t="shared" si="261"/>
        <v> </v>
      </c>
      <c r="S4737" s="5" t="e">
        <f>VLOOKUP(A4737,#REF!,6,0)</f>
        <v>#REF!</v>
      </c>
    </row>
    <row r="4738" ht="25.5" spans="1:19">
      <c r="A4738" s="10" t="s">
        <v>18919</v>
      </c>
      <c r="B4738" s="9" t="s">
        <v>18920</v>
      </c>
      <c r="C4738" s="9" t="s">
        <v>18921</v>
      </c>
      <c r="D4738" s="9" t="s">
        <v>18922</v>
      </c>
      <c r="E4738" s="9" t="s">
        <v>21</v>
      </c>
      <c r="F4738" s="9" t="s">
        <v>18860</v>
      </c>
      <c r="G4738" s="9" t="s">
        <v>18861</v>
      </c>
      <c r="H4738" s="9" t="s">
        <v>17582</v>
      </c>
      <c r="I4738" s="9" t="s">
        <v>18862</v>
      </c>
      <c r="J4738" s="9" t="s">
        <v>102</v>
      </c>
      <c r="K4738" s="9" t="s">
        <v>18919</v>
      </c>
      <c r="L4738" s="5" t="s">
        <v>18920</v>
      </c>
      <c r="M4738" s="5" t="b">
        <v>1</v>
      </c>
      <c r="N4738" s="5">
        <v>67</v>
      </c>
      <c r="O4738" s="5">
        <v>4</v>
      </c>
      <c r="P4738" s="5">
        <f t="shared" si="260"/>
        <v>12</v>
      </c>
      <c r="Q4738" s="5">
        <f t="shared" si="263"/>
        <v>12</v>
      </c>
      <c r="R4738" s="5" t="str">
        <f t="shared" si="261"/>
        <v>进入面试范围</v>
      </c>
      <c r="S4738" s="5" t="e">
        <f>VLOOKUP(A4738,#REF!,6,0)</f>
        <v>#REF!</v>
      </c>
    </row>
    <row r="4739" ht="25.5" spans="1:19">
      <c r="A4739" s="10" t="s">
        <v>18923</v>
      </c>
      <c r="B4739" s="9" t="s">
        <v>18924</v>
      </c>
      <c r="C4739" s="9" t="s">
        <v>18925</v>
      </c>
      <c r="D4739" s="9" t="s">
        <v>18926</v>
      </c>
      <c r="E4739" s="9" t="s">
        <v>21</v>
      </c>
      <c r="F4739" s="9" t="s">
        <v>18860</v>
      </c>
      <c r="G4739" s="9" t="s">
        <v>18861</v>
      </c>
      <c r="H4739" s="9" t="s">
        <v>17582</v>
      </c>
      <c r="I4739" s="9" t="s">
        <v>18862</v>
      </c>
      <c r="J4739" s="9" t="s">
        <v>107</v>
      </c>
      <c r="K4739" s="9" t="s">
        <v>18923</v>
      </c>
      <c r="L4739" s="5" t="s">
        <v>18924</v>
      </c>
      <c r="M4739" s="5" t="b">
        <v>1</v>
      </c>
      <c r="N4739" s="5">
        <v>72.8</v>
      </c>
      <c r="O4739" s="5">
        <v>4</v>
      </c>
      <c r="P4739" s="5">
        <f t="shared" ref="P4739:P4802" si="264">O4739*3</f>
        <v>12</v>
      </c>
      <c r="Q4739" s="5">
        <f t="shared" si="263"/>
        <v>7</v>
      </c>
      <c r="R4739" s="5" t="str">
        <f t="shared" ref="R4739:R4802" si="265">IF(Q4739&lt;=P4739,"进入面试范围"," ")</f>
        <v>进入面试范围</v>
      </c>
      <c r="S4739" s="5" t="e">
        <f>VLOOKUP(A4739,#REF!,6,0)</f>
        <v>#REF!</v>
      </c>
    </row>
    <row r="4740" ht="25.5" spans="1:19">
      <c r="A4740" s="10" t="s">
        <v>18927</v>
      </c>
      <c r="B4740" s="9" t="s">
        <v>18928</v>
      </c>
      <c r="C4740" s="9" t="s">
        <v>18929</v>
      </c>
      <c r="D4740" s="9" t="s">
        <v>18930</v>
      </c>
      <c r="E4740" s="9" t="s">
        <v>21</v>
      </c>
      <c r="F4740" s="9" t="s">
        <v>18860</v>
      </c>
      <c r="G4740" s="9" t="s">
        <v>18861</v>
      </c>
      <c r="H4740" s="9" t="s">
        <v>17582</v>
      </c>
      <c r="I4740" s="9" t="s">
        <v>18862</v>
      </c>
      <c r="J4740" s="9" t="s">
        <v>112</v>
      </c>
      <c r="K4740" s="9" t="s">
        <v>18927</v>
      </c>
      <c r="L4740" s="5" t="s">
        <v>18928</v>
      </c>
      <c r="M4740" s="5" t="b">
        <v>1</v>
      </c>
      <c r="N4740" s="5" t="s">
        <v>92</v>
      </c>
      <c r="O4740" s="5">
        <v>4</v>
      </c>
      <c r="P4740" s="5">
        <f t="shared" si="264"/>
        <v>12</v>
      </c>
      <c r="Q4740" s="5" t="e">
        <f t="shared" si="263"/>
        <v>#VALUE!</v>
      </c>
      <c r="R4740" s="5" t="e">
        <f t="shared" si="265"/>
        <v>#VALUE!</v>
      </c>
      <c r="S4740" s="5" t="e">
        <f>VLOOKUP(A4740,#REF!,6,0)</f>
        <v>#REF!</v>
      </c>
    </row>
    <row r="4741" ht="25.5" spans="1:19">
      <c r="A4741" s="10" t="s">
        <v>18931</v>
      </c>
      <c r="B4741" s="9" t="s">
        <v>18932</v>
      </c>
      <c r="C4741" s="9" t="s">
        <v>18933</v>
      </c>
      <c r="D4741" s="9" t="s">
        <v>18934</v>
      </c>
      <c r="E4741" s="9" t="s">
        <v>21</v>
      </c>
      <c r="F4741" s="9" t="s">
        <v>18860</v>
      </c>
      <c r="G4741" s="9" t="s">
        <v>18861</v>
      </c>
      <c r="H4741" s="9" t="s">
        <v>17582</v>
      </c>
      <c r="I4741" s="9" t="s">
        <v>18862</v>
      </c>
      <c r="J4741" s="9" t="s">
        <v>117</v>
      </c>
      <c r="K4741" s="9" t="s">
        <v>18931</v>
      </c>
      <c r="L4741" s="5" t="s">
        <v>18932</v>
      </c>
      <c r="M4741" s="5" t="b">
        <v>1</v>
      </c>
      <c r="N4741" s="5">
        <v>67.1</v>
      </c>
      <c r="O4741" s="5">
        <v>4</v>
      </c>
      <c r="P4741" s="5">
        <f t="shared" si="264"/>
        <v>12</v>
      </c>
      <c r="Q4741" s="5">
        <f t="shared" si="263"/>
        <v>11</v>
      </c>
      <c r="R4741" s="5" t="str">
        <f t="shared" si="265"/>
        <v>进入面试范围</v>
      </c>
      <c r="S4741" s="5" t="e">
        <f>VLOOKUP(A4741,#REF!,6,0)</f>
        <v>#REF!</v>
      </c>
    </row>
    <row r="4742" ht="25.5" spans="1:19">
      <c r="A4742" s="10" t="s">
        <v>18935</v>
      </c>
      <c r="B4742" s="9" t="s">
        <v>18936</v>
      </c>
      <c r="C4742" s="9" t="s">
        <v>18937</v>
      </c>
      <c r="D4742" s="9" t="s">
        <v>18938</v>
      </c>
      <c r="E4742" s="9" t="s">
        <v>21</v>
      </c>
      <c r="F4742" s="9" t="s">
        <v>18860</v>
      </c>
      <c r="G4742" s="9" t="s">
        <v>18861</v>
      </c>
      <c r="H4742" s="9" t="s">
        <v>17582</v>
      </c>
      <c r="I4742" s="9" t="s">
        <v>18862</v>
      </c>
      <c r="J4742" s="9" t="s">
        <v>122</v>
      </c>
      <c r="K4742" s="9" t="s">
        <v>18935</v>
      </c>
      <c r="L4742" s="5" t="s">
        <v>18936</v>
      </c>
      <c r="M4742" s="5" t="b">
        <v>1</v>
      </c>
      <c r="N4742" s="5" t="s">
        <v>92</v>
      </c>
      <c r="O4742" s="5">
        <v>4</v>
      </c>
      <c r="P4742" s="5">
        <f t="shared" si="264"/>
        <v>12</v>
      </c>
      <c r="Q4742" s="5" t="e">
        <f t="shared" si="263"/>
        <v>#VALUE!</v>
      </c>
      <c r="R4742" s="5" t="e">
        <f t="shared" si="265"/>
        <v>#VALUE!</v>
      </c>
      <c r="S4742" s="5" t="e">
        <f>VLOOKUP(A4742,#REF!,6,0)</f>
        <v>#REF!</v>
      </c>
    </row>
    <row r="4743" ht="25.5" spans="1:19">
      <c r="A4743" s="10" t="s">
        <v>18939</v>
      </c>
      <c r="B4743" s="9" t="s">
        <v>8361</v>
      </c>
      <c r="C4743" s="9" t="s">
        <v>18940</v>
      </c>
      <c r="D4743" s="9" t="s">
        <v>18941</v>
      </c>
      <c r="E4743" s="9" t="s">
        <v>21</v>
      </c>
      <c r="F4743" s="9" t="s">
        <v>18860</v>
      </c>
      <c r="G4743" s="9" t="s">
        <v>18861</v>
      </c>
      <c r="H4743" s="9" t="s">
        <v>17582</v>
      </c>
      <c r="I4743" s="9" t="s">
        <v>18862</v>
      </c>
      <c r="J4743" s="9" t="s">
        <v>127</v>
      </c>
      <c r="K4743" s="9" t="s">
        <v>18939</v>
      </c>
      <c r="L4743" s="5" t="s">
        <v>8361</v>
      </c>
      <c r="M4743" s="5" t="b">
        <v>1</v>
      </c>
      <c r="N4743" s="5">
        <v>58</v>
      </c>
      <c r="O4743" s="5">
        <v>4</v>
      </c>
      <c r="P4743" s="5">
        <f t="shared" si="264"/>
        <v>12</v>
      </c>
      <c r="Q4743" s="5">
        <f t="shared" si="263"/>
        <v>15</v>
      </c>
      <c r="R4743" s="5" t="str">
        <f t="shared" si="265"/>
        <v> </v>
      </c>
      <c r="S4743" s="5" t="e">
        <f>VLOOKUP(A4743,#REF!,6,0)</f>
        <v>#REF!</v>
      </c>
    </row>
    <row r="4744" ht="25.5" spans="1:19">
      <c r="A4744" s="10" t="s">
        <v>18942</v>
      </c>
      <c r="B4744" s="9" t="s">
        <v>18943</v>
      </c>
      <c r="C4744" s="9" t="s">
        <v>18944</v>
      </c>
      <c r="D4744" s="9" t="s">
        <v>18945</v>
      </c>
      <c r="E4744" s="9" t="s">
        <v>21</v>
      </c>
      <c r="F4744" s="9" t="s">
        <v>18860</v>
      </c>
      <c r="G4744" s="9" t="s">
        <v>18861</v>
      </c>
      <c r="H4744" s="9" t="s">
        <v>17582</v>
      </c>
      <c r="I4744" s="9" t="s">
        <v>18862</v>
      </c>
      <c r="J4744" s="9" t="s">
        <v>132</v>
      </c>
      <c r="K4744" s="9" t="s">
        <v>18942</v>
      </c>
      <c r="L4744" s="5" t="s">
        <v>18943</v>
      </c>
      <c r="M4744" s="5" t="b">
        <v>1</v>
      </c>
      <c r="N4744" s="5">
        <v>76.3</v>
      </c>
      <c r="O4744" s="5">
        <v>4</v>
      </c>
      <c r="P4744" s="5">
        <f t="shared" si="264"/>
        <v>12</v>
      </c>
      <c r="Q4744" s="5">
        <f t="shared" si="263"/>
        <v>3</v>
      </c>
      <c r="R4744" s="5" t="str">
        <f t="shared" si="265"/>
        <v>进入面试范围</v>
      </c>
      <c r="S4744" s="5" t="e">
        <f>VLOOKUP(A4744,#REF!,6,0)</f>
        <v>#REF!</v>
      </c>
    </row>
    <row r="4745" ht="25.5" spans="1:19">
      <c r="A4745" s="10" t="s">
        <v>18946</v>
      </c>
      <c r="B4745" s="9" t="s">
        <v>18947</v>
      </c>
      <c r="C4745" s="9" t="s">
        <v>18948</v>
      </c>
      <c r="D4745" s="9" t="s">
        <v>18949</v>
      </c>
      <c r="E4745" s="9" t="s">
        <v>21</v>
      </c>
      <c r="F4745" s="9" t="s">
        <v>18860</v>
      </c>
      <c r="G4745" s="9" t="s">
        <v>18861</v>
      </c>
      <c r="H4745" s="9" t="s">
        <v>17582</v>
      </c>
      <c r="I4745" s="9" t="s">
        <v>18862</v>
      </c>
      <c r="J4745" s="9" t="s">
        <v>137</v>
      </c>
      <c r="K4745" s="9" t="s">
        <v>18946</v>
      </c>
      <c r="L4745" s="5" t="s">
        <v>18947</v>
      </c>
      <c r="M4745" s="5" t="b">
        <v>1</v>
      </c>
      <c r="N4745" s="5">
        <v>74.4</v>
      </c>
      <c r="O4745" s="5">
        <v>4</v>
      </c>
      <c r="P4745" s="5">
        <f t="shared" si="264"/>
        <v>12</v>
      </c>
      <c r="Q4745" s="5">
        <f t="shared" si="263"/>
        <v>5</v>
      </c>
      <c r="R4745" s="5" t="str">
        <f t="shared" si="265"/>
        <v>进入面试范围</v>
      </c>
      <c r="S4745" s="5" t="e">
        <f>VLOOKUP(A4745,#REF!,6,0)</f>
        <v>#REF!</v>
      </c>
    </row>
    <row r="4746" ht="25.5" spans="1:19">
      <c r="A4746" s="10" t="s">
        <v>18950</v>
      </c>
      <c r="B4746" s="9" t="s">
        <v>18951</v>
      </c>
      <c r="C4746" s="9" t="s">
        <v>18952</v>
      </c>
      <c r="D4746" s="9" t="s">
        <v>18953</v>
      </c>
      <c r="E4746" s="9" t="s">
        <v>21</v>
      </c>
      <c r="F4746" s="9" t="s">
        <v>18860</v>
      </c>
      <c r="G4746" s="9" t="s">
        <v>18861</v>
      </c>
      <c r="H4746" s="9" t="s">
        <v>17582</v>
      </c>
      <c r="I4746" s="9" t="s">
        <v>18862</v>
      </c>
      <c r="J4746" s="9" t="s">
        <v>142</v>
      </c>
      <c r="K4746" s="9" t="s">
        <v>18950</v>
      </c>
      <c r="L4746" s="5" t="s">
        <v>18951</v>
      </c>
      <c r="M4746" s="5" t="b">
        <v>1</v>
      </c>
      <c r="N4746" s="5">
        <v>44.1</v>
      </c>
      <c r="O4746" s="5">
        <v>4</v>
      </c>
      <c r="P4746" s="5">
        <f t="shared" si="264"/>
        <v>12</v>
      </c>
      <c r="Q4746" s="5">
        <f t="shared" si="263"/>
        <v>20</v>
      </c>
      <c r="R4746" s="5" t="str">
        <f t="shared" si="265"/>
        <v> </v>
      </c>
      <c r="S4746" s="5" t="e">
        <f>VLOOKUP(A4746,#REF!,6,0)</f>
        <v>#REF!</v>
      </c>
    </row>
    <row r="4747" ht="25.5" spans="1:19">
      <c r="A4747" s="10" t="s">
        <v>18954</v>
      </c>
      <c r="B4747" s="9" t="s">
        <v>18955</v>
      </c>
      <c r="C4747" s="9" t="s">
        <v>18956</v>
      </c>
      <c r="D4747" s="9" t="s">
        <v>18957</v>
      </c>
      <c r="E4747" s="9" t="s">
        <v>21</v>
      </c>
      <c r="F4747" s="9" t="s">
        <v>18860</v>
      </c>
      <c r="G4747" s="9" t="s">
        <v>18861</v>
      </c>
      <c r="H4747" s="9" t="s">
        <v>17582</v>
      </c>
      <c r="I4747" s="9" t="s">
        <v>18862</v>
      </c>
      <c r="J4747" s="9" t="s">
        <v>147</v>
      </c>
      <c r="K4747" s="9" t="s">
        <v>18954</v>
      </c>
      <c r="L4747" s="5" t="s">
        <v>18955</v>
      </c>
      <c r="M4747" s="5" t="b">
        <v>1</v>
      </c>
      <c r="N4747" s="5">
        <v>67.9</v>
      </c>
      <c r="O4747" s="5">
        <v>4</v>
      </c>
      <c r="P4747" s="5">
        <f t="shared" si="264"/>
        <v>12</v>
      </c>
      <c r="Q4747" s="5">
        <f t="shared" si="263"/>
        <v>10</v>
      </c>
      <c r="R4747" s="5" t="str">
        <f t="shared" si="265"/>
        <v>进入面试范围</v>
      </c>
      <c r="S4747" s="5" t="e">
        <f>VLOOKUP(A4747,#REF!,6,0)</f>
        <v>#REF!</v>
      </c>
    </row>
    <row r="4748" ht="25.5" spans="1:19">
      <c r="A4748" s="10" t="s">
        <v>18958</v>
      </c>
      <c r="B4748" s="9" t="s">
        <v>980</v>
      </c>
      <c r="C4748" s="9" t="s">
        <v>18959</v>
      </c>
      <c r="D4748" s="9" t="s">
        <v>18960</v>
      </c>
      <c r="E4748" s="9" t="s">
        <v>21</v>
      </c>
      <c r="F4748" s="9" t="s">
        <v>18961</v>
      </c>
      <c r="G4748" s="9" t="s">
        <v>18962</v>
      </c>
      <c r="H4748" s="9" t="s">
        <v>17582</v>
      </c>
      <c r="I4748" s="9" t="s">
        <v>18862</v>
      </c>
      <c r="J4748" s="9" t="s">
        <v>152</v>
      </c>
      <c r="K4748" s="9" t="s">
        <v>18958</v>
      </c>
      <c r="L4748" s="5" t="s">
        <v>980</v>
      </c>
      <c r="M4748" s="5" t="b">
        <v>1</v>
      </c>
      <c r="N4748" s="5">
        <v>59.8</v>
      </c>
      <c r="O4748" s="5">
        <v>5</v>
      </c>
      <c r="P4748" s="5">
        <f t="shared" si="264"/>
        <v>15</v>
      </c>
      <c r="Q4748" s="5">
        <f>RANK(N4748,$N$4748:$N$4808)</f>
        <v>18</v>
      </c>
      <c r="R4748" s="5" t="str">
        <f t="shared" si="265"/>
        <v> </v>
      </c>
      <c r="S4748" s="5" t="e">
        <f>VLOOKUP(A4748,#REF!,6,0)</f>
        <v>#REF!</v>
      </c>
    </row>
    <row r="4749" ht="25.5" spans="1:19">
      <c r="A4749" s="10" t="s">
        <v>18963</v>
      </c>
      <c r="B4749" s="9" t="s">
        <v>1371</v>
      </c>
      <c r="C4749" s="9" t="s">
        <v>18964</v>
      </c>
      <c r="D4749" s="9" t="s">
        <v>18965</v>
      </c>
      <c r="E4749" s="9" t="s">
        <v>21</v>
      </c>
      <c r="F4749" s="9" t="s">
        <v>18961</v>
      </c>
      <c r="G4749" s="9" t="s">
        <v>18962</v>
      </c>
      <c r="H4749" s="9" t="s">
        <v>17582</v>
      </c>
      <c r="I4749" s="9" t="s">
        <v>18862</v>
      </c>
      <c r="J4749" s="9" t="s">
        <v>157</v>
      </c>
      <c r="K4749" s="9" t="s">
        <v>18963</v>
      </c>
      <c r="L4749" s="5" t="s">
        <v>1371</v>
      </c>
      <c r="M4749" s="5" t="b">
        <v>1</v>
      </c>
      <c r="N4749" s="5">
        <v>43.1</v>
      </c>
      <c r="O4749" s="5">
        <v>5</v>
      </c>
      <c r="P4749" s="5">
        <f t="shared" si="264"/>
        <v>15</v>
      </c>
      <c r="Q4749" s="5">
        <f t="shared" ref="Q4749:Q4808" si="266">RANK(N4749,$N$4748:$N$4808)</f>
        <v>54</v>
      </c>
      <c r="R4749" s="5" t="str">
        <f t="shared" si="265"/>
        <v> </v>
      </c>
      <c r="S4749" s="5" t="e">
        <f>VLOOKUP(A4749,#REF!,6,0)</f>
        <v>#REF!</v>
      </c>
    </row>
    <row r="4750" ht="25.5" spans="1:19">
      <c r="A4750" s="10" t="s">
        <v>18966</v>
      </c>
      <c r="B4750" s="9" t="s">
        <v>18967</v>
      </c>
      <c r="C4750" s="9" t="s">
        <v>18968</v>
      </c>
      <c r="D4750" s="9" t="s">
        <v>18969</v>
      </c>
      <c r="E4750" s="9" t="s">
        <v>21</v>
      </c>
      <c r="F4750" s="9" t="s">
        <v>18961</v>
      </c>
      <c r="G4750" s="9" t="s">
        <v>18962</v>
      </c>
      <c r="H4750" s="9" t="s">
        <v>17582</v>
      </c>
      <c r="I4750" s="9" t="s">
        <v>18862</v>
      </c>
      <c r="J4750" s="9" t="s">
        <v>162</v>
      </c>
      <c r="K4750" s="9" t="s">
        <v>18966</v>
      </c>
      <c r="L4750" s="5" t="s">
        <v>18967</v>
      </c>
      <c r="M4750" s="5" t="b">
        <v>1</v>
      </c>
      <c r="N4750" s="5">
        <v>61.5</v>
      </c>
      <c r="O4750" s="5">
        <v>5</v>
      </c>
      <c r="P4750" s="5">
        <f t="shared" si="264"/>
        <v>15</v>
      </c>
      <c r="Q4750" s="5">
        <f t="shared" si="266"/>
        <v>15</v>
      </c>
      <c r="R4750" s="5" t="str">
        <f t="shared" si="265"/>
        <v>进入面试范围</v>
      </c>
      <c r="S4750" s="5" t="e">
        <f>VLOOKUP(A4750,#REF!,6,0)</f>
        <v>#REF!</v>
      </c>
    </row>
    <row r="4751" ht="25.5" spans="1:19">
      <c r="A4751" s="10" t="s">
        <v>18970</v>
      </c>
      <c r="B4751" s="9" t="s">
        <v>14396</v>
      </c>
      <c r="C4751" s="9" t="s">
        <v>18971</v>
      </c>
      <c r="D4751" s="9" t="s">
        <v>18972</v>
      </c>
      <c r="E4751" s="9" t="s">
        <v>21</v>
      </c>
      <c r="F4751" s="9" t="s">
        <v>18961</v>
      </c>
      <c r="G4751" s="9" t="s">
        <v>18962</v>
      </c>
      <c r="H4751" s="9" t="s">
        <v>17582</v>
      </c>
      <c r="I4751" s="9" t="s">
        <v>18862</v>
      </c>
      <c r="J4751" s="9" t="s">
        <v>167</v>
      </c>
      <c r="K4751" s="9" t="s">
        <v>18970</v>
      </c>
      <c r="L4751" s="5" t="s">
        <v>14396</v>
      </c>
      <c r="M4751" s="5" t="b">
        <v>1</v>
      </c>
      <c r="N4751" s="5">
        <v>38.3</v>
      </c>
      <c r="O4751" s="5">
        <v>5</v>
      </c>
      <c r="P4751" s="5">
        <f t="shared" si="264"/>
        <v>15</v>
      </c>
      <c r="Q4751" s="5">
        <f t="shared" si="266"/>
        <v>58</v>
      </c>
      <c r="R4751" s="5" t="str">
        <f t="shared" si="265"/>
        <v> </v>
      </c>
      <c r="S4751" s="5" t="e">
        <f>VLOOKUP(A4751,#REF!,6,0)</f>
        <v>#REF!</v>
      </c>
    </row>
    <row r="4752" ht="25.5" spans="1:19">
      <c r="A4752" s="10" t="s">
        <v>18973</v>
      </c>
      <c r="B4752" s="9" t="s">
        <v>18974</v>
      </c>
      <c r="C4752" s="9" t="s">
        <v>18975</v>
      </c>
      <c r="D4752" s="9" t="s">
        <v>18976</v>
      </c>
      <c r="E4752" s="9" t="s">
        <v>21</v>
      </c>
      <c r="F4752" s="9" t="s">
        <v>18961</v>
      </c>
      <c r="G4752" s="9" t="s">
        <v>18962</v>
      </c>
      <c r="H4752" s="9" t="s">
        <v>17582</v>
      </c>
      <c r="I4752" s="9" t="s">
        <v>18862</v>
      </c>
      <c r="J4752" s="9" t="s">
        <v>172</v>
      </c>
      <c r="K4752" s="9" t="s">
        <v>18973</v>
      </c>
      <c r="L4752" s="5" t="s">
        <v>18974</v>
      </c>
      <c r="M4752" s="5" t="b">
        <v>1</v>
      </c>
      <c r="N4752" s="5">
        <v>51.5</v>
      </c>
      <c r="O4752" s="5">
        <v>5</v>
      </c>
      <c r="P4752" s="5">
        <f t="shared" si="264"/>
        <v>15</v>
      </c>
      <c r="Q4752" s="5">
        <f t="shared" si="266"/>
        <v>40</v>
      </c>
      <c r="R4752" s="5" t="str">
        <f t="shared" si="265"/>
        <v> </v>
      </c>
      <c r="S4752" s="5" t="e">
        <f>VLOOKUP(A4752,#REF!,6,0)</f>
        <v>#REF!</v>
      </c>
    </row>
    <row r="4753" ht="25.5" spans="1:19">
      <c r="A4753" s="10" t="s">
        <v>18977</v>
      </c>
      <c r="B4753" s="9" t="s">
        <v>18978</v>
      </c>
      <c r="C4753" s="9" t="s">
        <v>18979</v>
      </c>
      <c r="D4753" s="9" t="s">
        <v>18980</v>
      </c>
      <c r="E4753" s="9" t="s">
        <v>21</v>
      </c>
      <c r="F4753" s="9" t="s">
        <v>18961</v>
      </c>
      <c r="G4753" s="9" t="s">
        <v>18962</v>
      </c>
      <c r="H4753" s="9" t="s">
        <v>17582</v>
      </c>
      <c r="I4753" s="9" t="s">
        <v>18981</v>
      </c>
      <c r="J4753" s="9" t="s">
        <v>26</v>
      </c>
      <c r="K4753" s="9" t="s">
        <v>18977</v>
      </c>
      <c r="L4753" s="5" t="s">
        <v>18978</v>
      </c>
      <c r="M4753" s="5" t="b">
        <v>1</v>
      </c>
      <c r="N4753" s="5">
        <v>57.4</v>
      </c>
      <c r="O4753" s="5">
        <v>5</v>
      </c>
      <c r="P4753" s="5">
        <f t="shared" si="264"/>
        <v>15</v>
      </c>
      <c r="Q4753" s="5">
        <f t="shared" si="266"/>
        <v>23</v>
      </c>
      <c r="R4753" s="5" t="str">
        <f t="shared" si="265"/>
        <v> </v>
      </c>
      <c r="S4753" s="5" t="e">
        <f>VLOOKUP(A4753,#REF!,6,0)</f>
        <v>#REF!</v>
      </c>
    </row>
    <row r="4754" ht="25.5" spans="1:19">
      <c r="A4754" s="10" t="s">
        <v>18982</v>
      </c>
      <c r="B4754" s="9" t="s">
        <v>18983</v>
      </c>
      <c r="C4754" s="9" t="s">
        <v>18984</v>
      </c>
      <c r="D4754" s="9" t="s">
        <v>18985</v>
      </c>
      <c r="E4754" s="9" t="s">
        <v>21</v>
      </c>
      <c r="F4754" s="9" t="s">
        <v>18961</v>
      </c>
      <c r="G4754" s="9" t="s">
        <v>18962</v>
      </c>
      <c r="H4754" s="9" t="s">
        <v>17582</v>
      </c>
      <c r="I4754" s="9" t="s">
        <v>18981</v>
      </c>
      <c r="J4754" s="9" t="s">
        <v>31</v>
      </c>
      <c r="K4754" s="9" t="s">
        <v>18982</v>
      </c>
      <c r="L4754" s="5" t="s">
        <v>18983</v>
      </c>
      <c r="M4754" s="5" t="b">
        <v>1</v>
      </c>
      <c r="N4754" s="5">
        <v>75.7</v>
      </c>
      <c r="O4754" s="5">
        <v>5</v>
      </c>
      <c r="P4754" s="5">
        <f t="shared" si="264"/>
        <v>15</v>
      </c>
      <c r="Q4754" s="5">
        <f t="shared" si="266"/>
        <v>5</v>
      </c>
      <c r="R4754" s="5" t="str">
        <f t="shared" si="265"/>
        <v>进入面试范围</v>
      </c>
      <c r="S4754" s="5" t="e">
        <f>VLOOKUP(A4754,#REF!,6,0)</f>
        <v>#REF!</v>
      </c>
    </row>
    <row r="4755" ht="25.5" spans="1:19">
      <c r="A4755" s="10" t="s">
        <v>18986</v>
      </c>
      <c r="B4755" s="9" t="s">
        <v>18987</v>
      </c>
      <c r="C4755" s="9" t="s">
        <v>18988</v>
      </c>
      <c r="D4755" s="9" t="s">
        <v>18989</v>
      </c>
      <c r="E4755" s="9" t="s">
        <v>21</v>
      </c>
      <c r="F4755" s="9" t="s">
        <v>18961</v>
      </c>
      <c r="G4755" s="9" t="s">
        <v>18962</v>
      </c>
      <c r="H4755" s="9" t="s">
        <v>17582</v>
      </c>
      <c r="I4755" s="9" t="s">
        <v>18981</v>
      </c>
      <c r="J4755" s="9" t="s">
        <v>36</v>
      </c>
      <c r="K4755" s="9" t="s">
        <v>18986</v>
      </c>
      <c r="L4755" s="5" t="s">
        <v>18987</v>
      </c>
      <c r="M4755" s="5" t="b">
        <v>1</v>
      </c>
      <c r="N4755" s="5">
        <v>58.3</v>
      </c>
      <c r="O4755" s="5">
        <v>5</v>
      </c>
      <c r="P4755" s="5">
        <f t="shared" si="264"/>
        <v>15</v>
      </c>
      <c r="Q4755" s="5">
        <f t="shared" si="266"/>
        <v>21</v>
      </c>
      <c r="R4755" s="5" t="str">
        <f t="shared" si="265"/>
        <v> </v>
      </c>
      <c r="S4755" s="5" t="e">
        <f>VLOOKUP(A4755,#REF!,6,0)</f>
        <v>#REF!</v>
      </c>
    </row>
    <row r="4756" ht="25.5" spans="1:19">
      <c r="A4756" s="10" t="s">
        <v>18990</v>
      </c>
      <c r="B4756" s="9" t="s">
        <v>18991</v>
      </c>
      <c r="C4756" s="9" t="s">
        <v>18992</v>
      </c>
      <c r="D4756" s="9" t="s">
        <v>18993</v>
      </c>
      <c r="E4756" s="9" t="s">
        <v>21</v>
      </c>
      <c r="F4756" s="9" t="s">
        <v>18961</v>
      </c>
      <c r="G4756" s="9" t="s">
        <v>18962</v>
      </c>
      <c r="H4756" s="9" t="s">
        <v>17582</v>
      </c>
      <c r="I4756" s="9" t="s">
        <v>18981</v>
      </c>
      <c r="J4756" s="9" t="s">
        <v>41</v>
      </c>
      <c r="K4756" s="9" t="s">
        <v>18990</v>
      </c>
      <c r="L4756" s="5" t="s">
        <v>18991</v>
      </c>
      <c r="M4756" s="5" t="b">
        <v>1</v>
      </c>
      <c r="N4756" s="5">
        <v>57.3</v>
      </c>
      <c r="O4756" s="5">
        <v>5</v>
      </c>
      <c r="P4756" s="5">
        <f t="shared" si="264"/>
        <v>15</v>
      </c>
      <c r="Q4756" s="5">
        <f t="shared" si="266"/>
        <v>25</v>
      </c>
      <c r="R4756" s="5" t="str">
        <f t="shared" si="265"/>
        <v> </v>
      </c>
      <c r="S4756" s="5" t="e">
        <f>VLOOKUP(A4756,#REF!,6,0)</f>
        <v>#REF!</v>
      </c>
    </row>
    <row r="4757" ht="25.5" spans="1:19">
      <c r="A4757" s="10" t="s">
        <v>18994</v>
      </c>
      <c r="B4757" s="9" t="s">
        <v>3302</v>
      </c>
      <c r="C4757" s="9" t="s">
        <v>18995</v>
      </c>
      <c r="D4757" s="9" t="s">
        <v>18996</v>
      </c>
      <c r="E4757" s="9" t="s">
        <v>21</v>
      </c>
      <c r="F4757" s="9" t="s">
        <v>18961</v>
      </c>
      <c r="G4757" s="9" t="s">
        <v>18962</v>
      </c>
      <c r="H4757" s="9" t="s">
        <v>17582</v>
      </c>
      <c r="I4757" s="9" t="s">
        <v>18981</v>
      </c>
      <c r="J4757" s="9" t="s">
        <v>46</v>
      </c>
      <c r="K4757" s="9" t="s">
        <v>18994</v>
      </c>
      <c r="L4757" s="5" t="s">
        <v>3302</v>
      </c>
      <c r="M4757" s="5" t="b">
        <v>1</v>
      </c>
      <c r="N4757" s="5">
        <v>48.8</v>
      </c>
      <c r="O4757" s="5">
        <v>5</v>
      </c>
      <c r="P4757" s="5">
        <f t="shared" si="264"/>
        <v>15</v>
      </c>
      <c r="Q4757" s="5">
        <f t="shared" si="266"/>
        <v>43</v>
      </c>
      <c r="R4757" s="5" t="str">
        <f t="shared" si="265"/>
        <v> </v>
      </c>
      <c r="S4757" s="5" t="e">
        <f>VLOOKUP(A4757,#REF!,6,0)</f>
        <v>#REF!</v>
      </c>
    </row>
    <row r="4758" ht="25.5" spans="1:19">
      <c r="A4758" s="10" t="s">
        <v>18997</v>
      </c>
      <c r="B4758" s="9" t="s">
        <v>18998</v>
      </c>
      <c r="C4758" s="9" t="s">
        <v>18999</v>
      </c>
      <c r="D4758" s="9" t="s">
        <v>19000</v>
      </c>
      <c r="E4758" s="9" t="s">
        <v>21</v>
      </c>
      <c r="F4758" s="9" t="s">
        <v>18961</v>
      </c>
      <c r="G4758" s="9" t="s">
        <v>18962</v>
      </c>
      <c r="H4758" s="9" t="s">
        <v>17582</v>
      </c>
      <c r="I4758" s="9" t="s">
        <v>18981</v>
      </c>
      <c r="J4758" s="9" t="s">
        <v>51</v>
      </c>
      <c r="K4758" s="9" t="s">
        <v>18997</v>
      </c>
      <c r="L4758" s="5" t="s">
        <v>18998</v>
      </c>
      <c r="M4758" s="5" t="b">
        <v>1</v>
      </c>
      <c r="N4758" s="5">
        <v>47</v>
      </c>
      <c r="O4758" s="5">
        <v>5</v>
      </c>
      <c r="P4758" s="5">
        <f t="shared" si="264"/>
        <v>15</v>
      </c>
      <c r="Q4758" s="5">
        <f t="shared" si="266"/>
        <v>50</v>
      </c>
      <c r="R4758" s="5" t="str">
        <f t="shared" si="265"/>
        <v> </v>
      </c>
      <c r="S4758" s="5" t="e">
        <f>VLOOKUP(A4758,#REF!,6,0)</f>
        <v>#REF!</v>
      </c>
    </row>
    <row r="4759" ht="25.5" spans="1:19">
      <c r="A4759" s="10" t="s">
        <v>19001</v>
      </c>
      <c r="B4759" s="9" t="s">
        <v>19002</v>
      </c>
      <c r="C4759" s="9" t="s">
        <v>19003</v>
      </c>
      <c r="D4759" s="9" t="s">
        <v>19004</v>
      </c>
      <c r="E4759" s="9" t="s">
        <v>21</v>
      </c>
      <c r="F4759" s="9" t="s">
        <v>18961</v>
      </c>
      <c r="G4759" s="9" t="s">
        <v>18962</v>
      </c>
      <c r="H4759" s="9" t="s">
        <v>17582</v>
      </c>
      <c r="I4759" s="9" t="s">
        <v>18981</v>
      </c>
      <c r="J4759" s="9" t="s">
        <v>56</v>
      </c>
      <c r="K4759" s="9" t="s">
        <v>19001</v>
      </c>
      <c r="L4759" s="5" t="s">
        <v>19002</v>
      </c>
      <c r="M4759" s="5" t="b">
        <v>1</v>
      </c>
      <c r="N4759" s="5">
        <v>53.1</v>
      </c>
      <c r="O4759" s="5">
        <v>5</v>
      </c>
      <c r="P4759" s="5">
        <f t="shared" si="264"/>
        <v>15</v>
      </c>
      <c r="Q4759" s="5">
        <f t="shared" si="266"/>
        <v>36</v>
      </c>
      <c r="R4759" s="5" t="str">
        <f t="shared" si="265"/>
        <v> </v>
      </c>
      <c r="S4759" s="5" t="e">
        <f>VLOOKUP(A4759,#REF!,6,0)</f>
        <v>#REF!</v>
      </c>
    </row>
    <row r="4760" ht="25.5" spans="1:19">
      <c r="A4760" s="10" t="s">
        <v>19005</v>
      </c>
      <c r="B4760" s="9" t="s">
        <v>19006</v>
      </c>
      <c r="C4760" s="9" t="s">
        <v>19007</v>
      </c>
      <c r="D4760" s="9" t="s">
        <v>19008</v>
      </c>
      <c r="E4760" s="9" t="s">
        <v>21</v>
      </c>
      <c r="F4760" s="9" t="s">
        <v>18961</v>
      </c>
      <c r="G4760" s="9" t="s">
        <v>18962</v>
      </c>
      <c r="H4760" s="9" t="s">
        <v>17582</v>
      </c>
      <c r="I4760" s="9" t="s">
        <v>18981</v>
      </c>
      <c r="J4760" s="9" t="s">
        <v>61</v>
      </c>
      <c r="K4760" s="9" t="s">
        <v>19005</v>
      </c>
      <c r="L4760" s="5" t="s">
        <v>19006</v>
      </c>
      <c r="M4760" s="5" t="b">
        <v>1</v>
      </c>
      <c r="N4760" s="5" t="s">
        <v>92</v>
      </c>
      <c r="O4760" s="5">
        <v>5</v>
      </c>
      <c r="P4760" s="5">
        <f t="shared" si="264"/>
        <v>15</v>
      </c>
      <c r="Q4760" s="5" t="e">
        <f t="shared" si="266"/>
        <v>#VALUE!</v>
      </c>
      <c r="R4760" s="5" t="e">
        <f t="shared" si="265"/>
        <v>#VALUE!</v>
      </c>
      <c r="S4760" s="5" t="e">
        <f>VLOOKUP(A4760,#REF!,6,0)</f>
        <v>#REF!</v>
      </c>
    </row>
    <row r="4761" ht="25.5" spans="1:19">
      <c r="A4761" s="10" t="s">
        <v>19009</v>
      </c>
      <c r="B4761" s="9" t="s">
        <v>19010</v>
      </c>
      <c r="C4761" s="9" t="s">
        <v>19011</v>
      </c>
      <c r="D4761" s="9" t="s">
        <v>19012</v>
      </c>
      <c r="E4761" s="9" t="s">
        <v>21</v>
      </c>
      <c r="F4761" s="9" t="s">
        <v>18961</v>
      </c>
      <c r="G4761" s="9" t="s">
        <v>18962</v>
      </c>
      <c r="H4761" s="9" t="s">
        <v>17582</v>
      </c>
      <c r="I4761" s="9" t="s">
        <v>18981</v>
      </c>
      <c r="J4761" s="9" t="s">
        <v>66</v>
      </c>
      <c r="K4761" s="9" t="s">
        <v>19009</v>
      </c>
      <c r="L4761" s="5" t="s">
        <v>19010</v>
      </c>
      <c r="M4761" s="5" t="b">
        <v>1</v>
      </c>
      <c r="N4761" s="5">
        <v>55.2</v>
      </c>
      <c r="O4761" s="5">
        <v>5</v>
      </c>
      <c r="P4761" s="5">
        <f t="shared" si="264"/>
        <v>15</v>
      </c>
      <c r="Q4761" s="5">
        <f t="shared" si="266"/>
        <v>28</v>
      </c>
      <c r="R4761" s="5" t="str">
        <f t="shared" si="265"/>
        <v> </v>
      </c>
      <c r="S4761" s="5" t="e">
        <f>VLOOKUP(A4761,#REF!,6,0)</f>
        <v>#REF!</v>
      </c>
    </row>
    <row r="4762" ht="25.5" spans="1:19">
      <c r="A4762" s="10" t="s">
        <v>19013</v>
      </c>
      <c r="B4762" s="9" t="s">
        <v>19014</v>
      </c>
      <c r="C4762" s="9" t="s">
        <v>19015</v>
      </c>
      <c r="D4762" s="9" t="s">
        <v>19016</v>
      </c>
      <c r="E4762" s="9" t="s">
        <v>21</v>
      </c>
      <c r="F4762" s="9" t="s">
        <v>18961</v>
      </c>
      <c r="G4762" s="9" t="s">
        <v>18962</v>
      </c>
      <c r="H4762" s="9" t="s">
        <v>17582</v>
      </c>
      <c r="I4762" s="9" t="s">
        <v>18981</v>
      </c>
      <c r="J4762" s="9" t="s">
        <v>71</v>
      </c>
      <c r="K4762" s="9" t="s">
        <v>19013</v>
      </c>
      <c r="L4762" s="5" t="s">
        <v>19014</v>
      </c>
      <c r="M4762" s="5" t="b">
        <v>1</v>
      </c>
      <c r="N4762" s="5">
        <v>53.2</v>
      </c>
      <c r="O4762" s="5">
        <v>5</v>
      </c>
      <c r="P4762" s="5">
        <f t="shared" si="264"/>
        <v>15</v>
      </c>
      <c r="Q4762" s="5">
        <f t="shared" si="266"/>
        <v>34</v>
      </c>
      <c r="R4762" s="5" t="str">
        <f t="shared" si="265"/>
        <v> </v>
      </c>
      <c r="S4762" s="5" t="e">
        <f>VLOOKUP(A4762,#REF!,6,0)</f>
        <v>#REF!</v>
      </c>
    </row>
    <row r="4763" ht="25.5" spans="1:19">
      <c r="A4763" s="10" t="s">
        <v>19017</v>
      </c>
      <c r="B4763" s="9" t="s">
        <v>19018</v>
      </c>
      <c r="C4763" s="9" t="s">
        <v>19019</v>
      </c>
      <c r="D4763" s="9" t="s">
        <v>19020</v>
      </c>
      <c r="E4763" s="9" t="s">
        <v>21</v>
      </c>
      <c r="F4763" s="9" t="s">
        <v>18961</v>
      </c>
      <c r="G4763" s="9" t="s">
        <v>18962</v>
      </c>
      <c r="H4763" s="9" t="s">
        <v>17582</v>
      </c>
      <c r="I4763" s="9" t="s">
        <v>18981</v>
      </c>
      <c r="J4763" s="9" t="s">
        <v>76</v>
      </c>
      <c r="K4763" s="9" t="s">
        <v>19017</v>
      </c>
      <c r="L4763" s="5" t="s">
        <v>19018</v>
      </c>
      <c r="M4763" s="5" t="b">
        <v>1</v>
      </c>
      <c r="N4763" s="5">
        <v>53.2</v>
      </c>
      <c r="O4763" s="5">
        <v>5</v>
      </c>
      <c r="P4763" s="5">
        <f t="shared" si="264"/>
        <v>15</v>
      </c>
      <c r="Q4763" s="5">
        <f t="shared" si="266"/>
        <v>34</v>
      </c>
      <c r="R4763" s="5" t="str">
        <f t="shared" si="265"/>
        <v> </v>
      </c>
      <c r="S4763" s="5" t="e">
        <f>VLOOKUP(A4763,#REF!,6,0)</f>
        <v>#REF!</v>
      </c>
    </row>
    <row r="4764" ht="25.5" spans="1:19">
      <c r="A4764" s="10" t="s">
        <v>19021</v>
      </c>
      <c r="B4764" s="9" t="s">
        <v>19022</v>
      </c>
      <c r="C4764" s="9" t="s">
        <v>19023</v>
      </c>
      <c r="D4764" s="9" t="s">
        <v>19024</v>
      </c>
      <c r="E4764" s="9" t="s">
        <v>21</v>
      </c>
      <c r="F4764" s="9" t="s">
        <v>18961</v>
      </c>
      <c r="G4764" s="9" t="s">
        <v>18962</v>
      </c>
      <c r="H4764" s="9" t="s">
        <v>17582</v>
      </c>
      <c r="I4764" s="9" t="s">
        <v>18981</v>
      </c>
      <c r="J4764" s="9" t="s">
        <v>81</v>
      </c>
      <c r="K4764" s="9" t="s">
        <v>19021</v>
      </c>
      <c r="L4764" s="5" t="s">
        <v>19022</v>
      </c>
      <c r="M4764" s="5" t="b">
        <v>1</v>
      </c>
      <c r="N4764" s="5">
        <v>47.7</v>
      </c>
      <c r="O4764" s="5">
        <v>5</v>
      </c>
      <c r="P4764" s="5">
        <f t="shared" si="264"/>
        <v>15</v>
      </c>
      <c r="Q4764" s="5">
        <f t="shared" si="266"/>
        <v>49</v>
      </c>
      <c r="R4764" s="5" t="str">
        <f t="shared" si="265"/>
        <v> </v>
      </c>
      <c r="S4764" s="5" t="e">
        <f>VLOOKUP(A4764,#REF!,6,0)</f>
        <v>#REF!</v>
      </c>
    </row>
    <row r="4765" ht="25.5" spans="1:19">
      <c r="A4765" s="10" t="s">
        <v>19025</v>
      </c>
      <c r="B4765" s="9" t="s">
        <v>19026</v>
      </c>
      <c r="C4765" s="9" t="s">
        <v>19027</v>
      </c>
      <c r="D4765" s="9" t="s">
        <v>19028</v>
      </c>
      <c r="E4765" s="9" t="s">
        <v>21</v>
      </c>
      <c r="F4765" s="9" t="s">
        <v>18961</v>
      </c>
      <c r="G4765" s="9" t="s">
        <v>18962</v>
      </c>
      <c r="H4765" s="9" t="s">
        <v>17582</v>
      </c>
      <c r="I4765" s="9" t="s">
        <v>18981</v>
      </c>
      <c r="J4765" s="9" t="s">
        <v>86</v>
      </c>
      <c r="K4765" s="9" t="s">
        <v>19025</v>
      </c>
      <c r="L4765" s="5" t="s">
        <v>19026</v>
      </c>
      <c r="M4765" s="5" t="b">
        <v>1</v>
      </c>
      <c r="N4765" s="5">
        <v>62.2</v>
      </c>
      <c r="O4765" s="5">
        <v>5</v>
      </c>
      <c r="P4765" s="5">
        <f t="shared" si="264"/>
        <v>15</v>
      </c>
      <c r="Q4765" s="5">
        <f t="shared" si="266"/>
        <v>14</v>
      </c>
      <c r="R4765" s="5" t="str">
        <f t="shared" si="265"/>
        <v>进入面试范围</v>
      </c>
      <c r="S4765" s="5" t="e">
        <f>VLOOKUP(A4765,#REF!,6,0)</f>
        <v>#REF!</v>
      </c>
    </row>
    <row r="4766" ht="25.5" spans="1:19">
      <c r="A4766" s="10" t="s">
        <v>19029</v>
      </c>
      <c r="B4766" s="9" t="s">
        <v>19030</v>
      </c>
      <c r="C4766" s="9" t="s">
        <v>19031</v>
      </c>
      <c r="D4766" s="9" t="s">
        <v>19032</v>
      </c>
      <c r="E4766" s="9" t="s">
        <v>21</v>
      </c>
      <c r="F4766" s="9" t="s">
        <v>18961</v>
      </c>
      <c r="G4766" s="9" t="s">
        <v>18962</v>
      </c>
      <c r="H4766" s="9" t="s">
        <v>17582</v>
      </c>
      <c r="I4766" s="9" t="s">
        <v>18981</v>
      </c>
      <c r="J4766" s="9" t="s">
        <v>91</v>
      </c>
      <c r="K4766" s="9" t="s">
        <v>19029</v>
      </c>
      <c r="L4766" s="5" t="s">
        <v>19030</v>
      </c>
      <c r="M4766" s="5" t="b">
        <v>1</v>
      </c>
      <c r="N4766" s="5">
        <v>59</v>
      </c>
      <c r="O4766" s="5">
        <v>5</v>
      </c>
      <c r="P4766" s="5">
        <f t="shared" si="264"/>
        <v>15</v>
      </c>
      <c r="Q4766" s="5">
        <f t="shared" si="266"/>
        <v>20</v>
      </c>
      <c r="R4766" s="5" t="str">
        <f t="shared" si="265"/>
        <v> </v>
      </c>
      <c r="S4766" s="5" t="e">
        <f>VLOOKUP(A4766,#REF!,6,0)</f>
        <v>#REF!</v>
      </c>
    </row>
    <row r="4767" ht="25.5" spans="1:19">
      <c r="A4767" s="10" t="s">
        <v>19033</v>
      </c>
      <c r="B4767" s="9" t="s">
        <v>19034</v>
      </c>
      <c r="C4767" s="9" t="s">
        <v>19035</v>
      </c>
      <c r="D4767" s="9" t="s">
        <v>19036</v>
      </c>
      <c r="E4767" s="9" t="s">
        <v>21</v>
      </c>
      <c r="F4767" s="9" t="s">
        <v>18961</v>
      </c>
      <c r="G4767" s="9" t="s">
        <v>18962</v>
      </c>
      <c r="H4767" s="9" t="s">
        <v>17582</v>
      </c>
      <c r="I4767" s="9" t="s">
        <v>18981</v>
      </c>
      <c r="J4767" s="9" t="s">
        <v>97</v>
      </c>
      <c r="K4767" s="9" t="s">
        <v>19033</v>
      </c>
      <c r="L4767" s="5" t="s">
        <v>19034</v>
      </c>
      <c r="M4767" s="5" t="b">
        <v>1</v>
      </c>
      <c r="N4767" s="5">
        <v>57.9</v>
      </c>
      <c r="O4767" s="5">
        <v>5</v>
      </c>
      <c r="P4767" s="5">
        <f t="shared" si="264"/>
        <v>15</v>
      </c>
      <c r="Q4767" s="5">
        <f t="shared" si="266"/>
        <v>22</v>
      </c>
      <c r="R4767" s="5" t="str">
        <f t="shared" si="265"/>
        <v> </v>
      </c>
      <c r="S4767" s="5" t="e">
        <f>VLOOKUP(A4767,#REF!,6,0)</f>
        <v>#REF!</v>
      </c>
    </row>
    <row r="4768" ht="25.5" spans="1:19">
      <c r="A4768" s="10" t="s">
        <v>19037</v>
      </c>
      <c r="B4768" s="9" t="s">
        <v>19038</v>
      </c>
      <c r="C4768" s="9" t="s">
        <v>19039</v>
      </c>
      <c r="D4768" s="9" t="s">
        <v>19040</v>
      </c>
      <c r="E4768" s="9" t="s">
        <v>21</v>
      </c>
      <c r="F4768" s="9" t="s">
        <v>18961</v>
      </c>
      <c r="G4768" s="9" t="s">
        <v>18962</v>
      </c>
      <c r="H4768" s="9" t="s">
        <v>17582</v>
      </c>
      <c r="I4768" s="9" t="s">
        <v>18981</v>
      </c>
      <c r="J4768" s="9" t="s">
        <v>102</v>
      </c>
      <c r="K4768" s="9" t="s">
        <v>19037</v>
      </c>
      <c r="L4768" s="5" t="s">
        <v>19038</v>
      </c>
      <c r="M4768" s="5" t="b">
        <v>1</v>
      </c>
      <c r="N4768" s="5">
        <v>69.3</v>
      </c>
      <c r="O4768" s="5">
        <v>5</v>
      </c>
      <c r="P4768" s="5">
        <f t="shared" si="264"/>
        <v>15</v>
      </c>
      <c r="Q4768" s="5">
        <f t="shared" si="266"/>
        <v>8</v>
      </c>
      <c r="R4768" s="5" t="str">
        <f t="shared" si="265"/>
        <v>进入面试范围</v>
      </c>
      <c r="S4768" s="5" t="e">
        <f>VLOOKUP(A4768,#REF!,6,0)</f>
        <v>#REF!</v>
      </c>
    </row>
    <row r="4769" ht="25.5" spans="1:19">
      <c r="A4769" s="10" t="s">
        <v>19041</v>
      </c>
      <c r="B4769" s="9" t="s">
        <v>17676</v>
      </c>
      <c r="C4769" s="9" t="s">
        <v>19042</v>
      </c>
      <c r="D4769" s="9" t="s">
        <v>19043</v>
      </c>
      <c r="E4769" s="9" t="s">
        <v>21</v>
      </c>
      <c r="F4769" s="9" t="s">
        <v>18961</v>
      </c>
      <c r="G4769" s="9" t="s">
        <v>18962</v>
      </c>
      <c r="H4769" s="9" t="s">
        <v>17582</v>
      </c>
      <c r="I4769" s="9" t="s">
        <v>18981</v>
      </c>
      <c r="J4769" s="9" t="s">
        <v>107</v>
      </c>
      <c r="K4769" s="9" t="s">
        <v>19041</v>
      </c>
      <c r="L4769" s="5" t="s">
        <v>17676</v>
      </c>
      <c r="M4769" s="5" t="b">
        <v>1</v>
      </c>
      <c r="N4769" s="5">
        <v>42.4</v>
      </c>
      <c r="O4769" s="5">
        <v>5</v>
      </c>
      <c r="P4769" s="5">
        <f t="shared" si="264"/>
        <v>15</v>
      </c>
      <c r="Q4769" s="5">
        <f t="shared" si="266"/>
        <v>55</v>
      </c>
      <c r="R4769" s="5" t="str">
        <f t="shared" si="265"/>
        <v> </v>
      </c>
      <c r="S4769" s="5" t="e">
        <f>VLOOKUP(A4769,#REF!,6,0)</f>
        <v>#REF!</v>
      </c>
    </row>
    <row r="4770" ht="25.5" spans="1:19">
      <c r="A4770" s="10" t="s">
        <v>19044</v>
      </c>
      <c r="B4770" s="9" t="s">
        <v>19045</v>
      </c>
      <c r="C4770" s="9" t="s">
        <v>19046</v>
      </c>
      <c r="D4770" s="9" t="s">
        <v>19047</v>
      </c>
      <c r="E4770" s="9" t="s">
        <v>21</v>
      </c>
      <c r="F4770" s="9" t="s">
        <v>18961</v>
      </c>
      <c r="G4770" s="9" t="s">
        <v>18962</v>
      </c>
      <c r="H4770" s="9" t="s">
        <v>17582</v>
      </c>
      <c r="I4770" s="9" t="s">
        <v>18981</v>
      </c>
      <c r="J4770" s="9" t="s">
        <v>112</v>
      </c>
      <c r="K4770" s="9" t="s">
        <v>19044</v>
      </c>
      <c r="L4770" s="5" t="s">
        <v>19045</v>
      </c>
      <c r="M4770" s="5" t="b">
        <v>1</v>
      </c>
      <c r="N4770" s="5">
        <v>53.4</v>
      </c>
      <c r="O4770" s="5">
        <v>5</v>
      </c>
      <c r="P4770" s="5">
        <f t="shared" si="264"/>
        <v>15</v>
      </c>
      <c r="Q4770" s="5">
        <f t="shared" si="266"/>
        <v>33</v>
      </c>
      <c r="R4770" s="5" t="str">
        <f t="shared" si="265"/>
        <v> </v>
      </c>
      <c r="S4770" s="5" t="e">
        <f>VLOOKUP(A4770,#REF!,6,0)</f>
        <v>#REF!</v>
      </c>
    </row>
    <row r="4771" ht="25.5" spans="1:19">
      <c r="A4771" s="10" t="s">
        <v>19048</v>
      </c>
      <c r="B4771" s="9" t="s">
        <v>19049</v>
      </c>
      <c r="C4771" s="9" t="s">
        <v>19050</v>
      </c>
      <c r="D4771" s="9" t="s">
        <v>19051</v>
      </c>
      <c r="E4771" s="9" t="s">
        <v>21</v>
      </c>
      <c r="F4771" s="9" t="s">
        <v>18961</v>
      </c>
      <c r="G4771" s="9" t="s">
        <v>18962</v>
      </c>
      <c r="H4771" s="9" t="s">
        <v>17582</v>
      </c>
      <c r="I4771" s="9" t="s">
        <v>18981</v>
      </c>
      <c r="J4771" s="9" t="s">
        <v>117</v>
      </c>
      <c r="K4771" s="9" t="s">
        <v>19048</v>
      </c>
      <c r="L4771" s="5" t="s">
        <v>19049</v>
      </c>
      <c r="M4771" s="5" t="b">
        <v>1</v>
      </c>
      <c r="N4771" s="5">
        <v>63.8</v>
      </c>
      <c r="O4771" s="5">
        <v>5</v>
      </c>
      <c r="P4771" s="5">
        <f t="shared" si="264"/>
        <v>15</v>
      </c>
      <c r="Q4771" s="5">
        <f t="shared" si="266"/>
        <v>13</v>
      </c>
      <c r="R4771" s="5" t="str">
        <f t="shared" si="265"/>
        <v>进入面试范围</v>
      </c>
      <c r="S4771" s="5" t="e">
        <f>VLOOKUP(A4771,#REF!,6,0)</f>
        <v>#REF!</v>
      </c>
    </row>
    <row r="4772" ht="25.5" spans="1:19">
      <c r="A4772" s="10" t="s">
        <v>19052</v>
      </c>
      <c r="B4772" s="9" t="s">
        <v>7219</v>
      </c>
      <c r="C4772" s="9" t="s">
        <v>19053</v>
      </c>
      <c r="D4772" s="9" t="s">
        <v>19054</v>
      </c>
      <c r="E4772" s="9" t="s">
        <v>21</v>
      </c>
      <c r="F4772" s="9" t="s">
        <v>18961</v>
      </c>
      <c r="G4772" s="9" t="s">
        <v>18962</v>
      </c>
      <c r="H4772" s="9" t="s">
        <v>17582</v>
      </c>
      <c r="I4772" s="9" t="s">
        <v>18981</v>
      </c>
      <c r="J4772" s="9" t="s">
        <v>122</v>
      </c>
      <c r="K4772" s="9" t="s">
        <v>19052</v>
      </c>
      <c r="L4772" s="5" t="s">
        <v>7219</v>
      </c>
      <c r="M4772" s="5" t="b">
        <v>1</v>
      </c>
      <c r="N4772" s="5">
        <v>48.3</v>
      </c>
      <c r="O4772" s="5">
        <v>5</v>
      </c>
      <c r="P4772" s="5">
        <f t="shared" si="264"/>
        <v>15</v>
      </c>
      <c r="Q4772" s="5">
        <f t="shared" si="266"/>
        <v>45</v>
      </c>
      <c r="R4772" s="5" t="str">
        <f t="shared" si="265"/>
        <v> </v>
      </c>
      <c r="S4772" s="5" t="e">
        <f>VLOOKUP(A4772,#REF!,6,0)</f>
        <v>#REF!</v>
      </c>
    </row>
    <row r="4773" ht="25.5" spans="1:19">
      <c r="A4773" s="10" t="s">
        <v>19055</v>
      </c>
      <c r="B4773" s="9" t="s">
        <v>19056</v>
      </c>
      <c r="C4773" s="9" t="s">
        <v>19057</v>
      </c>
      <c r="D4773" s="9" t="s">
        <v>19058</v>
      </c>
      <c r="E4773" s="9" t="s">
        <v>21</v>
      </c>
      <c r="F4773" s="9" t="s">
        <v>18961</v>
      </c>
      <c r="G4773" s="9" t="s">
        <v>18962</v>
      </c>
      <c r="H4773" s="9" t="s">
        <v>17582</v>
      </c>
      <c r="I4773" s="9" t="s">
        <v>18981</v>
      </c>
      <c r="J4773" s="9" t="s">
        <v>127</v>
      </c>
      <c r="K4773" s="9" t="s">
        <v>19055</v>
      </c>
      <c r="L4773" s="5" t="s">
        <v>19056</v>
      </c>
      <c r="M4773" s="5" t="b">
        <v>1</v>
      </c>
      <c r="N4773" s="5">
        <v>46.6</v>
      </c>
      <c r="O4773" s="5">
        <v>5</v>
      </c>
      <c r="P4773" s="5">
        <f t="shared" si="264"/>
        <v>15</v>
      </c>
      <c r="Q4773" s="5">
        <f t="shared" si="266"/>
        <v>51</v>
      </c>
      <c r="R4773" s="5" t="str">
        <f t="shared" si="265"/>
        <v> </v>
      </c>
      <c r="S4773" s="5" t="e">
        <f>VLOOKUP(A4773,#REF!,6,0)</f>
        <v>#REF!</v>
      </c>
    </row>
    <row r="4774" ht="25.5" spans="1:19">
      <c r="A4774" s="10" t="s">
        <v>19059</v>
      </c>
      <c r="B4774" s="9" t="s">
        <v>19060</v>
      </c>
      <c r="C4774" s="9" t="s">
        <v>19061</v>
      </c>
      <c r="D4774" s="9" t="s">
        <v>19062</v>
      </c>
      <c r="E4774" s="9" t="s">
        <v>21</v>
      </c>
      <c r="F4774" s="9" t="s">
        <v>18961</v>
      </c>
      <c r="G4774" s="9" t="s">
        <v>18962</v>
      </c>
      <c r="H4774" s="9" t="s">
        <v>17582</v>
      </c>
      <c r="I4774" s="9" t="s">
        <v>18981</v>
      </c>
      <c r="J4774" s="9" t="s">
        <v>132</v>
      </c>
      <c r="K4774" s="9" t="s">
        <v>19059</v>
      </c>
      <c r="L4774" s="5" t="s">
        <v>19060</v>
      </c>
      <c r="M4774" s="5" t="b">
        <v>1</v>
      </c>
      <c r="N4774" s="5">
        <v>60.7</v>
      </c>
      <c r="O4774" s="5">
        <v>5</v>
      </c>
      <c r="P4774" s="5">
        <f t="shared" si="264"/>
        <v>15</v>
      </c>
      <c r="Q4774" s="5">
        <f t="shared" si="266"/>
        <v>16</v>
      </c>
      <c r="R4774" s="5" t="str">
        <f t="shared" si="265"/>
        <v> </v>
      </c>
      <c r="S4774" s="5" t="e">
        <f>VLOOKUP(A4774,#REF!,6,0)</f>
        <v>#REF!</v>
      </c>
    </row>
    <row r="4775" ht="25.5" spans="1:19">
      <c r="A4775" s="10" t="s">
        <v>19063</v>
      </c>
      <c r="B4775" s="9" t="s">
        <v>3553</v>
      </c>
      <c r="C4775" s="9" t="s">
        <v>19064</v>
      </c>
      <c r="D4775" s="9" t="s">
        <v>19065</v>
      </c>
      <c r="E4775" s="9" t="s">
        <v>21</v>
      </c>
      <c r="F4775" s="9" t="s">
        <v>18961</v>
      </c>
      <c r="G4775" s="9" t="s">
        <v>18962</v>
      </c>
      <c r="H4775" s="9" t="s">
        <v>17582</v>
      </c>
      <c r="I4775" s="9" t="s">
        <v>18981</v>
      </c>
      <c r="J4775" s="9" t="s">
        <v>137</v>
      </c>
      <c r="K4775" s="9" t="s">
        <v>19063</v>
      </c>
      <c r="L4775" s="5" t="s">
        <v>3553</v>
      </c>
      <c r="M4775" s="5" t="b">
        <v>1</v>
      </c>
      <c r="N4775" s="5">
        <v>40.2</v>
      </c>
      <c r="O4775" s="5">
        <v>5</v>
      </c>
      <c r="P4775" s="5">
        <f t="shared" si="264"/>
        <v>15</v>
      </c>
      <c r="Q4775" s="5">
        <f t="shared" si="266"/>
        <v>57</v>
      </c>
      <c r="R4775" s="5" t="str">
        <f t="shared" si="265"/>
        <v> </v>
      </c>
      <c r="S4775" s="5" t="e">
        <f>VLOOKUP(A4775,#REF!,6,0)</f>
        <v>#REF!</v>
      </c>
    </row>
    <row r="4776" ht="25.5" spans="1:19">
      <c r="A4776" s="10" t="s">
        <v>19066</v>
      </c>
      <c r="B4776" s="9" t="s">
        <v>5009</v>
      </c>
      <c r="C4776" s="9" t="s">
        <v>19067</v>
      </c>
      <c r="D4776" s="9" t="s">
        <v>19068</v>
      </c>
      <c r="E4776" s="9" t="s">
        <v>21</v>
      </c>
      <c r="F4776" s="9" t="s">
        <v>18961</v>
      </c>
      <c r="G4776" s="9" t="s">
        <v>18962</v>
      </c>
      <c r="H4776" s="9" t="s">
        <v>17582</v>
      </c>
      <c r="I4776" s="9" t="s">
        <v>18981</v>
      </c>
      <c r="J4776" s="9" t="s">
        <v>142</v>
      </c>
      <c r="K4776" s="9" t="s">
        <v>19066</v>
      </c>
      <c r="L4776" s="5" t="s">
        <v>5009</v>
      </c>
      <c r="M4776" s="5" t="b">
        <v>1</v>
      </c>
      <c r="N4776" s="5">
        <v>82.8</v>
      </c>
      <c r="O4776" s="5">
        <v>5</v>
      </c>
      <c r="P4776" s="5">
        <f t="shared" si="264"/>
        <v>15</v>
      </c>
      <c r="Q4776" s="5">
        <f t="shared" si="266"/>
        <v>1</v>
      </c>
      <c r="R4776" s="5" t="str">
        <f t="shared" si="265"/>
        <v>进入面试范围</v>
      </c>
      <c r="S4776" s="5" t="e">
        <f>VLOOKUP(A4776,#REF!,6,0)</f>
        <v>#REF!</v>
      </c>
    </row>
    <row r="4777" ht="25.5" spans="1:19">
      <c r="A4777" s="10" t="s">
        <v>19069</v>
      </c>
      <c r="B4777" s="9" t="s">
        <v>2604</v>
      </c>
      <c r="C4777" s="9" t="s">
        <v>19070</v>
      </c>
      <c r="D4777" s="9" t="s">
        <v>19071</v>
      </c>
      <c r="E4777" s="9" t="s">
        <v>21</v>
      </c>
      <c r="F4777" s="9" t="s">
        <v>18961</v>
      </c>
      <c r="G4777" s="9" t="s">
        <v>18962</v>
      </c>
      <c r="H4777" s="9" t="s">
        <v>17582</v>
      </c>
      <c r="I4777" s="9" t="s">
        <v>18981</v>
      </c>
      <c r="J4777" s="9" t="s">
        <v>147</v>
      </c>
      <c r="K4777" s="9" t="s">
        <v>19069</v>
      </c>
      <c r="L4777" s="5" t="s">
        <v>2604</v>
      </c>
      <c r="M4777" s="5" t="b">
        <v>1</v>
      </c>
      <c r="N4777" s="5">
        <v>55.4</v>
      </c>
      <c r="O4777" s="5">
        <v>5</v>
      </c>
      <c r="P4777" s="5">
        <f t="shared" si="264"/>
        <v>15</v>
      </c>
      <c r="Q4777" s="5">
        <f t="shared" si="266"/>
        <v>27</v>
      </c>
      <c r="R4777" s="5" t="str">
        <f t="shared" si="265"/>
        <v> </v>
      </c>
      <c r="S4777" s="5" t="e">
        <f>VLOOKUP(A4777,#REF!,6,0)</f>
        <v>#REF!</v>
      </c>
    </row>
    <row r="4778" ht="25.5" spans="1:19">
      <c r="A4778" s="10" t="s">
        <v>19072</v>
      </c>
      <c r="B4778" s="9" t="s">
        <v>3956</v>
      </c>
      <c r="C4778" s="9" t="s">
        <v>19073</v>
      </c>
      <c r="D4778" s="9" t="s">
        <v>19074</v>
      </c>
      <c r="E4778" s="9" t="s">
        <v>21</v>
      </c>
      <c r="F4778" s="9" t="s">
        <v>18961</v>
      </c>
      <c r="G4778" s="9" t="s">
        <v>18962</v>
      </c>
      <c r="H4778" s="9" t="s">
        <v>17582</v>
      </c>
      <c r="I4778" s="9" t="s">
        <v>18981</v>
      </c>
      <c r="J4778" s="9" t="s">
        <v>152</v>
      </c>
      <c r="K4778" s="9" t="s">
        <v>19072</v>
      </c>
      <c r="L4778" s="5" t="s">
        <v>3956</v>
      </c>
      <c r="M4778" s="5" t="b">
        <v>1</v>
      </c>
      <c r="N4778" s="5">
        <v>38.2</v>
      </c>
      <c r="O4778" s="5">
        <v>5</v>
      </c>
      <c r="P4778" s="5">
        <f t="shared" si="264"/>
        <v>15</v>
      </c>
      <c r="Q4778" s="5">
        <f t="shared" si="266"/>
        <v>59</v>
      </c>
      <c r="R4778" s="5" t="str">
        <f t="shared" si="265"/>
        <v> </v>
      </c>
      <c r="S4778" s="5" t="e">
        <f>VLOOKUP(A4778,#REF!,6,0)</f>
        <v>#REF!</v>
      </c>
    </row>
    <row r="4779" ht="25.5" spans="1:19">
      <c r="A4779" s="10" t="s">
        <v>19075</v>
      </c>
      <c r="B4779" s="9" t="s">
        <v>19076</v>
      </c>
      <c r="C4779" s="9" t="s">
        <v>19077</v>
      </c>
      <c r="D4779" s="9" t="s">
        <v>19078</v>
      </c>
      <c r="E4779" s="9" t="s">
        <v>21</v>
      </c>
      <c r="F4779" s="9" t="s">
        <v>18961</v>
      </c>
      <c r="G4779" s="9" t="s">
        <v>18962</v>
      </c>
      <c r="H4779" s="9" t="s">
        <v>17582</v>
      </c>
      <c r="I4779" s="9" t="s">
        <v>18981</v>
      </c>
      <c r="J4779" s="9" t="s">
        <v>157</v>
      </c>
      <c r="K4779" s="9" t="s">
        <v>19075</v>
      </c>
      <c r="L4779" s="5" t="s">
        <v>19076</v>
      </c>
      <c r="M4779" s="5" t="b">
        <v>1</v>
      </c>
      <c r="N4779" s="5">
        <v>48</v>
      </c>
      <c r="O4779" s="5">
        <v>5</v>
      </c>
      <c r="P4779" s="5">
        <f t="shared" si="264"/>
        <v>15</v>
      </c>
      <c r="Q4779" s="5">
        <f t="shared" si="266"/>
        <v>47</v>
      </c>
      <c r="R4779" s="5" t="str">
        <f t="shared" si="265"/>
        <v> </v>
      </c>
      <c r="S4779" s="5" t="e">
        <f>VLOOKUP(A4779,#REF!,6,0)</f>
        <v>#REF!</v>
      </c>
    </row>
    <row r="4780" ht="25.5" spans="1:19">
      <c r="A4780" s="10" t="s">
        <v>19079</v>
      </c>
      <c r="B4780" s="9" t="s">
        <v>19080</v>
      </c>
      <c r="C4780" s="9" t="s">
        <v>19081</v>
      </c>
      <c r="D4780" s="9" t="s">
        <v>19082</v>
      </c>
      <c r="E4780" s="9" t="s">
        <v>21</v>
      </c>
      <c r="F4780" s="9" t="s">
        <v>18961</v>
      </c>
      <c r="G4780" s="9" t="s">
        <v>18962</v>
      </c>
      <c r="H4780" s="9" t="s">
        <v>17582</v>
      </c>
      <c r="I4780" s="9" t="s">
        <v>18981</v>
      </c>
      <c r="J4780" s="9" t="s">
        <v>162</v>
      </c>
      <c r="K4780" s="9" t="s">
        <v>19079</v>
      </c>
      <c r="L4780" s="5" t="s">
        <v>19080</v>
      </c>
      <c r="M4780" s="5" t="b">
        <v>1</v>
      </c>
      <c r="N4780" s="5">
        <v>48.6</v>
      </c>
      <c r="O4780" s="5">
        <v>5</v>
      </c>
      <c r="P4780" s="5">
        <f t="shared" si="264"/>
        <v>15</v>
      </c>
      <c r="Q4780" s="5">
        <f t="shared" si="266"/>
        <v>44</v>
      </c>
      <c r="R4780" s="5" t="str">
        <f t="shared" si="265"/>
        <v> </v>
      </c>
      <c r="S4780" s="5" t="e">
        <f>VLOOKUP(A4780,#REF!,6,0)</f>
        <v>#REF!</v>
      </c>
    </row>
    <row r="4781" ht="25.5" spans="1:19">
      <c r="A4781" s="10" t="s">
        <v>19083</v>
      </c>
      <c r="B4781" s="9" t="s">
        <v>19084</v>
      </c>
      <c r="C4781" s="9" t="s">
        <v>19085</v>
      </c>
      <c r="D4781" s="9" t="s">
        <v>19086</v>
      </c>
      <c r="E4781" s="9" t="s">
        <v>21</v>
      </c>
      <c r="F4781" s="9" t="s">
        <v>18961</v>
      </c>
      <c r="G4781" s="9" t="s">
        <v>18962</v>
      </c>
      <c r="H4781" s="9" t="s">
        <v>17582</v>
      </c>
      <c r="I4781" s="9" t="s">
        <v>18981</v>
      </c>
      <c r="J4781" s="9" t="s">
        <v>167</v>
      </c>
      <c r="K4781" s="9" t="s">
        <v>19083</v>
      </c>
      <c r="L4781" s="5" t="s">
        <v>19084</v>
      </c>
      <c r="M4781" s="5" t="b">
        <v>1</v>
      </c>
      <c r="N4781" s="5">
        <v>59.6</v>
      </c>
      <c r="O4781" s="5">
        <v>5</v>
      </c>
      <c r="P4781" s="5">
        <f t="shared" si="264"/>
        <v>15</v>
      </c>
      <c r="Q4781" s="5">
        <f t="shared" si="266"/>
        <v>19</v>
      </c>
      <c r="R4781" s="5" t="str">
        <f t="shared" si="265"/>
        <v> </v>
      </c>
      <c r="S4781" s="5" t="e">
        <f>VLOOKUP(A4781,#REF!,6,0)</f>
        <v>#REF!</v>
      </c>
    </row>
    <row r="4782" ht="25.5" spans="1:19">
      <c r="A4782" s="10" t="s">
        <v>19087</v>
      </c>
      <c r="B4782" s="9" t="s">
        <v>19088</v>
      </c>
      <c r="C4782" s="9" t="s">
        <v>19089</v>
      </c>
      <c r="D4782" s="9" t="s">
        <v>19090</v>
      </c>
      <c r="E4782" s="9" t="s">
        <v>21</v>
      </c>
      <c r="F4782" s="9" t="s">
        <v>18961</v>
      </c>
      <c r="G4782" s="9" t="s">
        <v>18962</v>
      </c>
      <c r="H4782" s="9" t="s">
        <v>17582</v>
      </c>
      <c r="I4782" s="9" t="s">
        <v>18981</v>
      </c>
      <c r="J4782" s="9" t="s">
        <v>172</v>
      </c>
      <c r="K4782" s="9" t="s">
        <v>19087</v>
      </c>
      <c r="L4782" s="5" t="s">
        <v>19088</v>
      </c>
      <c r="M4782" s="5" t="b">
        <v>1</v>
      </c>
      <c r="N4782" s="5">
        <v>75.4</v>
      </c>
      <c r="O4782" s="5">
        <v>5</v>
      </c>
      <c r="P4782" s="5">
        <f t="shared" si="264"/>
        <v>15</v>
      </c>
      <c r="Q4782" s="5">
        <f t="shared" si="266"/>
        <v>6</v>
      </c>
      <c r="R4782" s="5" t="str">
        <f t="shared" si="265"/>
        <v>进入面试范围</v>
      </c>
      <c r="S4782" s="5" t="e">
        <f>VLOOKUP(A4782,#REF!,6,0)</f>
        <v>#REF!</v>
      </c>
    </row>
    <row r="4783" ht="25.5" spans="1:19">
      <c r="A4783" s="10" t="s">
        <v>19091</v>
      </c>
      <c r="B4783" s="9" t="s">
        <v>19092</v>
      </c>
      <c r="C4783" s="9" t="s">
        <v>19093</v>
      </c>
      <c r="D4783" s="9" t="s">
        <v>19094</v>
      </c>
      <c r="E4783" s="9" t="s">
        <v>21</v>
      </c>
      <c r="F4783" s="9" t="s">
        <v>18961</v>
      </c>
      <c r="G4783" s="9" t="s">
        <v>18962</v>
      </c>
      <c r="H4783" s="9" t="s">
        <v>17582</v>
      </c>
      <c r="I4783" s="9" t="s">
        <v>19095</v>
      </c>
      <c r="J4783" s="9" t="s">
        <v>26</v>
      </c>
      <c r="K4783" s="9" t="s">
        <v>19091</v>
      </c>
      <c r="L4783" s="5" t="s">
        <v>19092</v>
      </c>
      <c r="M4783" s="5" t="b">
        <v>1</v>
      </c>
      <c r="N4783" s="5">
        <v>48.2</v>
      </c>
      <c r="O4783" s="5">
        <v>5</v>
      </c>
      <c r="P4783" s="5">
        <f t="shared" si="264"/>
        <v>15</v>
      </c>
      <c r="Q4783" s="5">
        <f t="shared" si="266"/>
        <v>46</v>
      </c>
      <c r="R4783" s="5" t="str">
        <f t="shared" si="265"/>
        <v> </v>
      </c>
      <c r="S4783" s="5" t="e">
        <f>VLOOKUP(A4783,#REF!,6,0)</f>
        <v>#REF!</v>
      </c>
    </row>
    <row r="4784" ht="25.5" spans="1:19">
      <c r="A4784" s="10" t="s">
        <v>19096</v>
      </c>
      <c r="B4784" s="9" t="s">
        <v>14248</v>
      </c>
      <c r="C4784" s="9" t="s">
        <v>19097</v>
      </c>
      <c r="D4784" s="9" t="s">
        <v>19098</v>
      </c>
      <c r="E4784" s="9" t="s">
        <v>21</v>
      </c>
      <c r="F4784" s="9" t="s">
        <v>18961</v>
      </c>
      <c r="G4784" s="9" t="s">
        <v>18962</v>
      </c>
      <c r="H4784" s="9" t="s">
        <v>17582</v>
      </c>
      <c r="I4784" s="9" t="s">
        <v>19095</v>
      </c>
      <c r="J4784" s="9" t="s">
        <v>31</v>
      </c>
      <c r="K4784" s="9" t="s">
        <v>19096</v>
      </c>
      <c r="L4784" s="5" t="s">
        <v>14248</v>
      </c>
      <c r="M4784" s="5" t="b">
        <v>1</v>
      </c>
      <c r="N4784" s="5">
        <v>55</v>
      </c>
      <c r="O4784" s="5">
        <v>5</v>
      </c>
      <c r="P4784" s="5">
        <f t="shared" si="264"/>
        <v>15</v>
      </c>
      <c r="Q4784" s="5">
        <f t="shared" si="266"/>
        <v>29</v>
      </c>
      <c r="R4784" s="5" t="str">
        <f t="shared" si="265"/>
        <v> </v>
      </c>
      <c r="S4784" s="5" t="e">
        <f>VLOOKUP(A4784,#REF!,6,0)</f>
        <v>#REF!</v>
      </c>
    </row>
    <row r="4785" ht="25.5" spans="1:19">
      <c r="A4785" s="10" t="s">
        <v>19099</v>
      </c>
      <c r="B4785" s="9" t="s">
        <v>19100</v>
      </c>
      <c r="C4785" s="9" t="s">
        <v>19101</v>
      </c>
      <c r="D4785" s="9" t="s">
        <v>19102</v>
      </c>
      <c r="E4785" s="9" t="s">
        <v>21</v>
      </c>
      <c r="F4785" s="9" t="s">
        <v>18961</v>
      </c>
      <c r="G4785" s="9" t="s">
        <v>18962</v>
      </c>
      <c r="H4785" s="9" t="s">
        <v>17582</v>
      </c>
      <c r="I4785" s="9" t="s">
        <v>19095</v>
      </c>
      <c r="J4785" s="9" t="s">
        <v>36</v>
      </c>
      <c r="K4785" s="9" t="s">
        <v>19099</v>
      </c>
      <c r="L4785" s="5" t="s">
        <v>19100</v>
      </c>
      <c r="M4785" s="5" t="b">
        <v>1</v>
      </c>
      <c r="N4785" s="5">
        <v>52.6</v>
      </c>
      <c r="O4785" s="5">
        <v>5</v>
      </c>
      <c r="P4785" s="5">
        <f t="shared" si="264"/>
        <v>15</v>
      </c>
      <c r="Q4785" s="5">
        <f t="shared" si="266"/>
        <v>38</v>
      </c>
      <c r="R4785" s="5" t="str">
        <f t="shared" si="265"/>
        <v> </v>
      </c>
      <c r="S4785" s="5" t="e">
        <f>VLOOKUP(A4785,#REF!,6,0)</f>
        <v>#REF!</v>
      </c>
    </row>
    <row r="4786" ht="25.5" spans="1:19">
      <c r="A4786" s="10" t="s">
        <v>19103</v>
      </c>
      <c r="B4786" s="9" t="s">
        <v>19104</v>
      </c>
      <c r="C4786" s="9" t="s">
        <v>19105</v>
      </c>
      <c r="D4786" s="9" t="s">
        <v>19106</v>
      </c>
      <c r="E4786" s="9" t="s">
        <v>21</v>
      </c>
      <c r="F4786" s="9" t="s">
        <v>18961</v>
      </c>
      <c r="G4786" s="9" t="s">
        <v>18962</v>
      </c>
      <c r="H4786" s="9" t="s">
        <v>17582</v>
      </c>
      <c r="I4786" s="9" t="s">
        <v>19095</v>
      </c>
      <c r="J4786" s="9" t="s">
        <v>41</v>
      </c>
      <c r="K4786" s="9" t="s">
        <v>19103</v>
      </c>
      <c r="L4786" s="5" t="s">
        <v>19104</v>
      </c>
      <c r="M4786" s="5" t="b">
        <v>1</v>
      </c>
      <c r="N4786" s="5">
        <v>54.3</v>
      </c>
      <c r="O4786" s="5">
        <v>5</v>
      </c>
      <c r="P4786" s="5">
        <f t="shared" si="264"/>
        <v>15</v>
      </c>
      <c r="Q4786" s="5">
        <f t="shared" si="266"/>
        <v>30</v>
      </c>
      <c r="R4786" s="5" t="str">
        <f t="shared" si="265"/>
        <v> </v>
      </c>
      <c r="S4786" s="5" t="e">
        <f>VLOOKUP(A4786,#REF!,6,0)</f>
        <v>#REF!</v>
      </c>
    </row>
    <row r="4787" ht="25.5" spans="1:19">
      <c r="A4787" s="10" t="s">
        <v>19107</v>
      </c>
      <c r="B4787" s="9" t="s">
        <v>19108</v>
      </c>
      <c r="C4787" s="9" t="s">
        <v>19109</v>
      </c>
      <c r="D4787" s="9" t="s">
        <v>19110</v>
      </c>
      <c r="E4787" s="9" t="s">
        <v>21</v>
      </c>
      <c r="F4787" s="9" t="s">
        <v>18961</v>
      </c>
      <c r="G4787" s="9" t="s">
        <v>18962</v>
      </c>
      <c r="H4787" s="9" t="s">
        <v>17582</v>
      </c>
      <c r="I4787" s="9" t="s">
        <v>19095</v>
      </c>
      <c r="J4787" s="9" t="s">
        <v>46</v>
      </c>
      <c r="K4787" s="9" t="s">
        <v>19107</v>
      </c>
      <c r="L4787" s="5" t="s">
        <v>19108</v>
      </c>
      <c r="M4787" s="5" t="b">
        <v>1</v>
      </c>
      <c r="N4787" s="5">
        <v>74.6</v>
      </c>
      <c r="O4787" s="5">
        <v>5</v>
      </c>
      <c r="P4787" s="5">
        <f t="shared" si="264"/>
        <v>15</v>
      </c>
      <c r="Q4787" s="5">
        <f t="shared" si="266"/>
        <v>7</v>
      </c>
      <c r="R4787" s="5" t="str">
        <f t="shared" si="265"/>
        <v>进入面试范围</v>
      </c>
      <c r="S4787" s="5" t="e">
        <f>VLOOKUP(A4787,#REF!,6,0)</f>
        <v>#REF!</v>
      </c>
    </row>
    <row r="4788" ht="25.5" spans="1:19">
      <c r="A4788" s="10" t="s">
        <v>19111</v>
      </c>
      <c r="B4788" s="9" t="s">
        <v>19112</v>
      </c>
      <c r="C4788" s="9" t="s">
        <v>19113</v>
      </c>
      <c r="D4788" s="9" t="s">
        <v>19114</v>
      </c>
      <c r="E4788" s="9" t="s">
        <v>21</v>
      </c>
      <c r="F4788" s="9" t="s">
        <v>18961</v>
      </c>
      <c r="G4788" s="9" t="s">
        <v>18962</v>
      </c>
      <c r="H4788" s="9" t="s">
        <v>17582</v>
      </c>
      <c r="I4788" s="9" t="s">
        <v>19095</v>
      </c>
      <c r="J4788" s="9" t="s">
        <v>51</v>
      </c>
      <c r="K4788" s="9" t="s">
        <v>19111</v>
      </c>
      <c r="L4788" s="5" t="s">
        <v>19112</v>
      </c>
      <c r="M4788" s="5" t="b">
        <v>1</v>
      </c>
      <c r="N4788" s="5">
        <v>52.7</v>
      </c>
      <c r="O4788" s="5">
        <v>5</v>
      </c>
      <c r="P4788" s="5">
        <f t="shared" si="264"/>
        <v>15</v>
      </c>
      <c r="Q4788" s="5">
        <f t="shared" si="266"/>
        <v>37</v>
      </c>
      <c r="R4788" s="5" t="str">
        <f t="shared" si="265"/>
        <v> </v>
      </c>
      <c r="S4788" s="5" t="e">
        <f>VLOOKUP(A4788,#REF!,6,0)</f>
        <v>#REF!</v>
      </c>
    </row>
    <row r="4789" ht="25.5" spans="1:19">
      <c r="A4789" s="10" t="s">
        <v>19115</v>
      </c>
      <c r="B4789" s="9" t="s">
        <v>19116</v>
      </c>
      <c r="C4789" s="9" t="s">
        <v>19117</v>
      </c>
      <c r="D4789" s="9" t="s">
        <v>19118</v>
      </c>
      <c r="E4789" s="9" t="s">
        <v>21</v>
      </c>
      <c r="F4789" s="9" t="s">
        <v>18961</v>
      </c>
      <c r="G4789" s="9" t="s">
        <v>18962</v>
      </c>
      <c r="H4789" s="9" t="s">
        <v>17582</v>
      </c>
      <c r="I4789" s="9" t="s">
        <v>19095</v>
      </c>
      <c r="J4789" s="9" t="s">
        <v>56</v>
      </c>
      <c r="K4789" s="9" t="s">
        <v>19115</v>
      </c>
      <c r="L4789" s="5" t="s">
        <v>19116</v>
      </c>
      <c r="M4789" s="5" t="b">
        <v>1</v>
      </c>
      <c r="N4789" s="5">
        <v>65.1</v>
      </c>
      <c r="O4789" s="5">
        <v>5</v>
      </c>
      <c r="P4789" s="5">
        <f t="shared" si="264"/>
        <v>15</v>
      </c>
      <c r="Q4789" s="5">
        <f t="shared" si="266"/>
        <v>11</v>
      </c>
      <c r="R4789" s="5" t="str">
        <f t="shared" si="265"/>
        <v>进入面试范围</v>
      </c>
      <c r="S4789" s="5" t="e">
        <f>VLOOKUP(A4789,#REF!,6,0)</f>
        <v>#REF!</v>
      </c>
    </row>
    <row r="4790" ht="25.5" spans="1:19">
      <c r="A4790" s="10" t="s">
        <v>19119</v>
      </c>
      <c r="B4790" s="9" t="s">
        <v>19120</v>
      </c>
      <c r="C4790" s="9" t="s">
        <v>19121</v>
      </c>
      <c r="D4790" s="9" t="s">
        <v>19122</v>
      </c>
      <c r="E4790" s="9" t="s">
        <v>21</v>
      </c>
      <c r="F4790" s="9" t="s">
        <v>18961</v>
      </c>
      <c r="G4790" s="9" t="s">
        <v>18962</v>
      </c>
      <c r="H4790" s="9" t="s">
        <v>17582</v>
      </c>
      <c r="I4790" s="9" t="s">
        <v>19095</v>
      </c>
      <c r="J4790" s="9" t="s">
        <v>61</v>
      </c>
      <c r="K4790" s="9" t="s">
        <v>19119</v>
      </c>
      <c r="L4790" s="5" t="s">
        <v>19120</v>
      </c>
      <c r="M4790" s="5" t="b">
        <v>1</v>
      </c>
      <c r="N4790" s="5">
        <v>57.4</v>
      </c>
      <c r="O4790" s="5">
        <v>5</v>
      </c>
      <c r="P4790" s="5">
        <f t="shared" si="264"/>
        <v>15</v>
      </c>
      <c r="Q4790" s="5">
        <f t="shared" si="266"/>
        <v>23</v>
      </c>
      <c r="R4790" s="5" t="str">
        <f t="shared" si="265"/>
        <v> </v>
      </c>
      <c r="S4790" s="5" t="e">
        <f>VLOOKUP(A4790,#REF!,6,0)</f>
        <v>#REF!</v>
      </c>
    </row>
    <row r="4791" ht="25.5" spans="1:19">
      <c r="A4791" s="10" t="s">
        <v>19123</v>
      </c>
      <c r="B4791" s="9" t="s">
        <v>19124</v>
      </c>
      <c r="C4791" s="9" t="s">
        <v>19125</v>
      </c>
      <c r="D4791" s="9" t="s">
        <v>19126</v>
      </c>
      <c r="E4791" s="9" t="s">
        <v>21</v>
      </c>
      <c r="F4791" s="9" t="s">
        <v>18961</v>
      </c>
      <c r="G4791" s="9" t="s">
        <v>18962</v>
      </c>
      <c r="H4791" s="9" t="s">
        <v>17582</v>
      </c>
      <c r="I4791" s="9" t="s">
        <v>19095</v>
      </c>
      <c r="J4791" s="9" t="s">
        <v>66</v>
      </c>
      <c r="K4791" s="9" t="s">
        <v>19123</v>
      </c>
      <c r="L4791" s="5" t="s">
        <v>19124</v>
      </c>
      <c r="M4791" s="5" t="b">
        <v>1</v>
      </c>
      <c r="N4791" s="5">
        <v>46</v>
      </c>
      <c r="O4791" s="5">
        <v>5</v>
      </c>
      <c r="P4791" s="5">
        <f t="shared" si="264"/>
        <v>15</v>
      </c>
      <c r="Q4791" s="5">
        <f t="shared" si="266"/>
        <v>52</v>
      </c>
      <c r="R4791" s="5" t="str">
        <f t="shared" si="265"/>
        <v> </v>
      </c>
      <c r="S4791" s="5" t="e">
        <f>VLOOKUP(A4791,#REF!,6,0)</f>
        <v>#REF!</v>
      </c>
    </row>
    <row r="4792" ht="25.5" spans="1:19">
      <c r="A4792" s="10" t="s">
        <v>19127</v>
      </c>
      <c r="B4792" s="9" t="s">
        <v>19128</v>
      </c>
      <c r="C4792" s="9" t="s">
        <v>19129</v>
      </c>
      <c r="D4792" s="9" t="s">
        <v>19130</v>
      </c>
      <c r="E4792" s="9" t="s">
        <v>21</v>
      </c>
      <c r="F4792" s="9" t="s">
        <v>18961</v>
      </c>
      <c r="G4792" s="9" t="s">
        <v>18962</v>
      </c>
      <c r="H4792" s="9" t="s">
        <v>17582</v>
      </c>
      <c r="I4792" s="9" t="s">
        <v>19095</v>
      </c>
      <c r="J4792" s="9" t="s">
        <v>71</v>
      </c>
      <c r="K4792" s="9" t="s">
        <v>19127</v>
      </c>
      <c r="L4792" s="5" t="s">
        <v>19128</v>
      </c>
      <c r="M4792" s="5" t="b">
        <v>1</v>
      </c>
      <c r="N4792" s="5">
        <v>53.8</v>
      </c>
      <c r="O4792" s="5">
        <v>5</v>
      </c>
      <c r="P4792" s="5">
        <f t="shared" si="264"/>
        <v>15</v>
      </c>
      <c r="Q4792" s="5">
        <f t="shared" si="266"/>
        <v>32</v>
      </c>
      <c r="R4792" s="5" t="str">
        <f t="shared" si="265"/>
        <v> </v>
      </c>
      <c r="S4792" s="5" t="e">
        <f>VLOOKUP(A4792,#REF!,6,0)</f>
        <v>#REF!</v>
      </c>
    </row>
    <row r="4793" ht="25.5" spans="1:19">
      <c r="A4793" s="10" t="s">
        <v>19131</v>
      </c>
      <c r="B4793" s="9" t="s">
        <v>19132</v>
      </c>
      <c r="C4793" s="9" t="s">
        <v>19133</v>
      </c>
      <c r="D4793" s="9" t="s">
        <v>19134</v>
      </c>
      <c r="E4793" s="9" t="s">
        <v>21</v>
      </c>
      <c r="F4793" s="9" t="s">
        <v>18961</v>
      </c>
      <c r="G4793" s="9" t="s">
        <v>18962</v>
      </c>
      <c r="H4793" s="9" t="s">
        <v>17582</v>
      </c>
      <c r="I4793" s="9" t="s">
        <v>19095</v>
      </c>
      <c r="J4793" s="9" t="s">
        <v>76</v>
      </c>
      <c r="K4793" s="9" t="s">
        <v>19131</v>
      </c>
      <c r="L4793" s="5" t="s">
        <v>19132</v>
      </c>
      <c r="M4793" s="5" t="b">
        <v>1</v>
      </c>
      <c r="N4793" s="5">
        <v>66.6</v>
      </c>
      <c r="O4793" s="5">
        <v>5</v>
      </c>
      <c r="P4793" s="5">
        <f t="shared" si="264"/>
        <v>15</v>
      </c>
      <c r="Q4793" s="5">
        <f t="shared" si="266"/>
        <v>10</v>
      </c>
      <c r="R4793" s="5" t="str">
        <f t="shared" si="265"/>
        <v>进入面试范围</v>
      </c>
      <c r="S4793" s="5" t="e">
        <f>VLOOKUP(A4793,#REF!,6,0)</f>
        <v>#REF!</v>
      </c>
    </row>
    <row r="4794" ht="25.5" spans="1:19">
      <c r="A4794" s="10" t="s">
        <v>19135</v>
      </c>
      <c r="B4794" s="9" t="s">
        <v>19136</v>
      </c>
      <c r="C4794" s="9" t="s">
        <v>19137</v>
      </c>
      <c r="D4794" s="9" t="s">
        <v>19138</v>
      </c>
      <c r="E4794" s="9" t="s">
        <v>21</v>
      </c>
      <c r="F4794" s="9" t="s">
        <v>18961</v>
      </c>
      <c r="G4794" s="9" t="s">
        <v>18962</v>
      </c>
      <c r="H4794" s="9" t="s">
        <v>17582</v>
      </c>
      <c r="I4794" s="9" t="s">
        <v>19095</v>
      </c>
      <c r="J4794" s="9" t="s">
        <v>81</v>
      </c>
      <c r="K4794" s="9" t="s">
        <v>19135</v>
      </c>
      <c r="L4794" s="5" t="s">
        <v>19136</v>
      </c>
      <c r="M4794" s="5" t="b">
        <v>1</v>
      </c>
      <c r="N4794" s="5">
        <v>60.1</v>
      </c>
      <c r="O4794" s="5">
        <v>5</v>
      </c>
      <c r="P4794" s="5">
        <f t="shared" si="264"/>
        <v>15</v>
      </c>
      <c r="Q4794" s="5">
        <f t="shared" si="266"/>
        <v>17</v>
      </c>
      <c r="R4794" s="5" t="str">
        <f t="shared" si="265"/>
        <v> </v>
      </c>
      <c r="S4794" s="5" t="e">
        <f>VLOOKUP(A4794,#REF!,6,0)</f>
        <v>#REF!</v>
      </c>
    </row>
    <row r="4795" ht="25.5" spans="1:19">
      <c r="A4795" s="10" t="s">
        <v>19139</v>
      </c>
      <c r="B4795" s="9" t="s">
        <v>19140</v>
      </c>
      <c r="C4795" s="9" t="s">
        <v>19141</v>
      </c>
      <c r="D4795" s="9" t="s">
        <v>19142</v>
      </c>
      <c r="E4795" s="9" t="s">
        <v>21</v>
      </c>
      <c r="F4795" s="9" t="s">
        <v>18961</v>
      </c>
      <c r="G4795" s="9" t="s">
        <v>18962</v>
      </c>
      <c r="H4795" s="9" t="s">
        <v>17582</v>
      </c>
      <c r="I4795" s="9" t="s">
        <v>19095</v>
      </c>
      <c r="J4795" s="9" t="s">
        <v>86</v>
      </c>
      <c r="K4795" s="9" t="s">
        <v>19139</v>
      </c>
      <c r="L4795" s="5" t="s">
        <v>19140</v>
      </c>
      <c r="M4795" s="5" t="b">
        <v>1</v>
      </c>
      <c r="N4795" s="5">
        <v>56.2</v>
      </c>
      <c r="O4795" s="5">
        <v>5</v>
      </c>
      <c r="P4795" s="5">
        <f t="shared" si="264"/>
        <v>15</v>
      </c>
      <c r="Q4795" s="5">
        <f t="shared" si="266"/>
        <v>26</v>
      </c>
      <c r="R4795" s="5" t="str">
        <f t="shared" si="265"/>
        <v> </v>
      </c>
      <c r="S4795" s="5" t="e">
        <f>VLOOKUP(A4795,#REF!,6,0)</f>
        <v>#REF!</v>
      </c>
    </row>
    <row r="4796" ht="25.5" spans="1:19">
      <c r="A4796" s="10" t="s">
        <v>19143</v>
      </c>
      <c r="B4796" s="9" t="s">
        <v>19144</v>
      </c>
      <c r="C4796" s="9" t="s">
        <v>19145</v>
      </c>
      <c r="D4796" s="9" t="s">
        <v>19146</v>
      </c>
      <c r="E4796" s="9" t="s">
        <v>21</v>
      </c>
      <c r="F4796" s="9" t="s">
        <v>18961</v>
      </c>
      <c r="G4796" s="9" t="s">
        <v>18962</v>
      </c>
      <c r="H4796" s="9" t="s">
        <v>17582</v>
      </c>
      <c r="I4796" s="9" t="s">
        <v>19095</v>
      </c>
      <c r="J4796" s="9" t="s">
        <v>91</v>
      </c>
      <c r="K4796" s="9" t="s">
        <v>19143</v>
      </c>
      <c r="L4796" s="5" t="s">
        <v>19144</v>
      </c>
      <c r="M4796" s="5" t="b">
        <v>1</v>
      </c>
      <c r="N4796" s="5" t="s">
        <v>92</v>
      </c>
      <c r="O4796" s="5">
        <v>5</v>
      </c>
      <c r="P4796" s="5">
        <f t="shared" si="264"/>
        <v>15</v>
      </c>
      <c r="Q4796" s="5" t="e">
        <f t="shared" si="266"/>
        <v>#VALUE!</v>
      </c>
      <c r="R4796" s="5" t="e">
        <f t="shared" si="265"/>
        <v>#VALUE!</v>
      </c>
      <c r="S4796" s="5" t="e">
        <f>VLOOKUP(A4796,#REF!,6,0)</f>
        <v>#REF!</v>
      </c>
    </row>
    <row r="4797" ht="25.5" spans="1:19">
      <c r="A4797" s="10" t="s">
        <v>19147</v>
      </c>
      <c r="B4797" s="9" t="s">
        <v>19148</v>
      </c>
      <c r="C4797" s="9" t="s">
        <v>19149</v>
      </c>
      <c r="D4797" s="9" t="s">
        <v>19150</v>
      </c>
      <c r="E4797" s="9" t="s">
        <v>21</v>
      </c>
      <c r="F4797" s="9" t="s">
        <v>18961</v>
      </c>
      <c r="G4797" s="9" t="s">
        <v>18962</v>
      </c>
      <c r="H4797" s="9" t="s">
        <v>17582</v>
      </c>
      <c r="I4797" s="9" t="s">
        <v>19095</v>
      </c>
      <c r="J4797" s="9" t="s">
        <v>97</v>
      </c>
      <c r="K4797" s="9" t="s">
        <v>19147</v>
      </c>
      <c r="L4797" s="5" t="s">
        <v>19148</v>
      </c>
      <c r="M4797" s="5" t="b">
        <v>1</v>
      </c>
      <c r="N4797" s="5">
        <v>67.4</v>
      </c>
      <c r="O4797" s="5">
        <v>5</v>
      </c>
      <c r="P4797" s="5">
        <f t="shared" si="264"/>
        <v>15</v>
      </c>
      <c r="Q4797" s="5">
        <f t="shared" si="266"/>
        <v>9</v>
      </c>
      <c r="R4797" s="5" t="str">
        <f t="shared" si="265"/>
        <v>进入面试范围</v>
      </c>
      <c r="S4797" s="5" t="e">
        <f>VLOOKUP(A4797,#REF!,6,0)</f>
        <v>#REF!</v>
      </c>
    </row>
    <row r="4798" ht="25.5" spans="1:19">
      <c r="A4798" s="10" t="s">
        <v>19151</v>
      </c>
      <c r="B4798" s="9" t="s">
        <v>19152</v>
      </c>
      <c r="C4798" s="9" t="s">
        <v>19153</v>
      </c>
      <c r="D4798" s="9" t="s">
        <v>19154</v>
      </c>
      <c r="E4798" s="9" t="s">
        <v>21</v>
      </c>
      <c r="F4798" s="9" t="s">
        <v>18961</v>
      </c>
      <c r="G4798" s="9" t="s">
        <v>18962</v>
      </c>
      <c r="H4798" s="9" t="s">
        <v>17582</v>
      </c>
      <c r="I4798" s="9" t="s">
        <v>19095</v>
      </c>
      <c r="J4798" s="9" t="s">
        <v>102</v>
      </c>
      <c r="K4798" s="9" t="s">
        <v>19151</v>
      </c>
      <c r="L4798" s="5" t="s">
        <v>19152</v>
      </c>
      <c r="M4798" s="5" t="b">
        <v>1</v>
      </c>
      <c r="N4798" s="5">
        <v>79.3</v>
      </c>
      <c r="O4798" s="5">
        <v>5</v>
      </c>
      <c r="P4798" s="5">
        <f t="shared" si="264"/>
        <v>15</v>
      </c>
      <c r="Q4798" s="5">
        <f t="shared" si="266"/>
        <v>3</v>
      </c>
      <c r="R4798" s="5" t="str">
        <f t="shared" si="265"/>
        <v>进入面试范围</v>
      </c>
      <c r="S4798" s="5" t="e">
        <f>VLOOKUP(A4798,#REF!,6,0)</f>
        <v>#REF!</v>
      </c>
    </row>
    <row r="4799" ht="25.5" spans="1:19">
      <c r="A4799" s="10" t="s">
        <v>19155</v>
      </c>
      <c r="B4799" s="9" t="s">
        <v>19156</v>
      </c>
      <c r="C4799" s="9" t="s">
        <v>19157</v>
      </c>
      <c r="D4799" s="9" t="s">
        <v>19158</v>
      </c>
      <c r="E4799" s="9" t="s">
        <v>21</v>
      </c>
      <c r="F4799" s="9" t="s">
        <v>18961</v>
      </c>
      <c r="G4799" s="9" t="s">
        <v>18962</v>
      </c>
      <c r="H4799" s="9" t="s">
        <v>17582</v>
      </c>
      <c r="I4799" s="9" t="s">
        <v>19095</v>
      </c>
      <c r="J4799" s="9" t="s">
        <v>107</v>
      </c>
      <c r="K4799" s="9" t="s">
        <v>19155</v>
      </c>
      <c r="L4799" s="5" t="s">
        <v>19156</v>
      </c>
      <c r="M4799" s="5" t="b">
        <v>1</v>
      </c>
      <c r="N4799" s="5">
        <v>51.3</v>
      </c>
      <c r="O4799" s="5">
        <v>5</v>
      </c>
      <c r="P4799" s="5">
        <f t="shared" si="264"/>
        <v>15</v>
      </c>
      <c r="Q4799" s="5">
        <f t="shared" si="266"/>
        <v>41</v>
      </c>
      <c r="R4799" s="5" t="str">
        <f t="shared" si="265"/>
        <v> </v>
      </c>
      <c r="S4799" s="5" t="e">
        <f>VLOOKUP(A4799,#REF!,6,0)</f>
        <v>#REF!</v>
      </c>
    </row>
    <row r="4800" ht="25.5" spans="1:19">
      <c r="A4800" s="10" t="s">
        <v>19159</v>
      </c>
      <c r="B4800" s="9" t="s">
        <v>19160</v>
      </c>
      <c r="C4800" s="9" t="s">
        <v>19161</v>
      </c>
      <c r="D4800" s="9" t="s">
        <v>19162</v>
      </c>
      <c r="E4800" s="9" t="s">
        <v>21</v>
      </c>
      <c r="F4800" s="9" t="s">
        <v>18961</v>
      </c>
      <c r="G4800" s="9" t="s">
        <v>18962</v>
      </c>
      <c r="H4800" s="9" t="s">
        <v>17582</v>
      </c>
      <c r="I4800" s="9" t="s">
        <v>19095</v>
      </c>
      <c r="J4800" s="9" t="s">
        <v>112</v>
      </c>
      <c r="K4800" s="9" t="s">
        <v>19159</v>
      </c>
      <c r="L4800" s="5" t="s">
        <v>19160</v>
      </c>
      <c r="M4800" s="5" t="b">
        <v>1</v>
      </c>
      <c r="N4800" s="5">
        <v>50.6</v>
      </c>
      <c r="O4800" s="5">
        <v>5</v>
      </c>
      <c r="P4800" s="5">
        <f t="shared" si="264"/>
        <v>15</v>
      </c>
      <c r="Q4800" s="5">
        <f t="shared" si="266"/>
        <v>42</v>
      </c>
      <c r="R4800" s="5" t="str">
        <f t="shared" si="265"/>
        <v> </v>
      </c>
      <c r="S4800" s="5" t="e">
        <f>VLOOKUP(A4800,#REF!,6,0)</f>
        <v>#REF!</v>
      </c>
    </row>
    <row r="4801" ht="25.5" spans="1:19">
      <c r="A4801" s="10" t="s">
        <v>19163</v>
      </c>
      <c r="B4801" s="9" t="s">
        <v>19164</v>
      </c>
      <c r="C4801" s="9" t="s">
        <v>19165</v>
      </c>
      <c r="D4801" s="9" t="s">
        <v>19166</v>
      </c>
      <c r="E4801" s="9" t="s">
        <v>21</v>
      </c>
      <c r="F4801" s="9" t="s">
        <v>18961</v>
      </c>
      <c r="G4801" s="9" t="s">
        <v>18962</v>
      </c>
      <c r="H4801" s="9" t="s">
        <v>17582</v>
      </c>
      <c r="I4801" s="9" t="s">
        <v>19095</v>
      </c>
      <c r="J4801" s="9" t="s">
        <v>117</v>
      </c>
      <c r="K4801" s="9" t="s">
        <v>19163</v>
      </c>
      <c r="L4801" s="5" t="s">
        <v>19164</v>
      </c>
      <c r="M4801" s="5" t="b">
        <v>1</v>
      </c>
      <c r="N4801" s="5">
        <v>40.6</v>
      </c>
      <c r="O4801" s="5">
        <v>5</v>
      </c>
      <c r="P4801" s="5">
        <f t="shared" si="264"/>
        <v>15</v>
      </c>
      <c r="Q4801" s="5">
        <f t="shared" si="266"/>
        <v>56</v>
      </c>
      <c r="R4801" s="5" t="str">
        <f t="shared" si="265"/>
        <v> </v>
      </c>
      <c r="S4801" s="5" t="e">
        <f>VLOOKUP(A4801,#REF!,6,0)</f>
        <v>#REF!</v>
      </c>
    </row>
    <row r="4802" ht="25.5" spans="1:19">
      <c r="A4802" s="10" t="s">
        <v>19167</v>
      </c>
      <c r="B4802" s="9" t="s">
        <v>19168</v>
      </c>
      <c r="C4802" s="9" t="s">
        <v>19169</v>
      </c>
      <c r="D4802" s="9" t="s">
        <v>19170</v>
      </c>
      <c r="E4802" s="9" t="s">
        <v>21</v>
      </c>
      <c r="F4802" s="9" t="s">
        <v>18961</v>
      </c>
      <c r="G4802" s="9" t="s">
        <v>18962</v>
      </c>
      <c r="H4802" s="9" t="s">
        <v>17582</v>
      </c>
      <c r="I4802" s="9" t="s">
        <v>19095</v>
      </c>
      <c r="J4802" s="9" t="s">
        <v>122</v>
      </c>
      <c r="K4802" s="9" t="s">
        <v>19167</v>
      </c>
      <c r="L4802" s="5" t="s">
        <v>19168</v>
      </c>
      <c r="M4802" s="5" t="b">
        <v>1</v>
      </c>
      <c r="N4802" s="5">
        <v>51.8</v>
      </c>
      <c r="O4802" s="5">
        <v>5</v>
      </c>
      <c r="P4802" s="5">
        <f t="shared" si="264"/>
        <v>15</v>
      </c>
      <c r="Q4802" s="5">
        <f t="shared" si="266"/>
        <v>39</v>
      </c>
      <c r="R4802" s="5" t="str">
        <f t="shared" si="265"/>
        <v> </v>
      </c>
      <c r="S4802" s="5" t="e">
        <f>VLOOKUP(A4802,#REF!,6,0)</f>
        <v>#REF!</v>
      </c>
    </row>
    <row r="4803" ht="25.5" spans="1:19">
      <c r="A4803" s="10" t="s">
        <v>19171</v>
      </c>
      <c r="B4803" s="9" t="s">
        <v>19172</v>
      </c>
      <c r="C4803" s="9" t="s">
        <v>19173</v>
      </c>
      <c r="D4803" s="9" t="s">
        <v>19174</v>
      </c>
      <c r="E4803" s="9" t="s">
        <v>21</v>
      </c>
      <c r="F4803" s="9" t="s">
        <v>18961</v>
      </c>
      <c r="G4803" s="9" t="s">
        <v>18962</v>
      </c>
      <c r="H4803" s="9" t="s">
        <v>17582</v>
      </c>
      <c r="I4803" s="9" t="s">
        <v>19095</v>
      </c>
      <c r="J4803" s="9" t="s">
        <v>127</v>
      </c>
      <c r="K4803" s="9" t="s">
        <v>19171</v>
      </c>
      <c r="L4803" s="5" t="s">
        <v>19172</v>
      </c>
      <c r="M4803" s="5" t="b">
        <v>1</v>
      </c>
      <c r="N4803" s="5">
        <v>64</v>
      </c>
      <c r="O4803" s="5">
        <v>5</v>
      </c>
      <c r="P4803" s="5">
        <f t="shared" ref="P4803:P4866" si="267">O4803*3</f>
        <v>15</v>
      </c>
      <c r="Q4803" s="5">
        <f t="shared" si="266"/>
        <v>12</v>
      </c>
      <c r="R4803" s="5" t="str">
        <f t="shared" ref="R4803:R4866" si="268">IF(Q4803&lt;=P4803,"进入面试范围"," ")</f>
        <v>进入面试范围</v>
      </c>
      <c r="S4803" s="5" t="e">
        <f>VLOOKUP(A4803,#REF!,6,0)</f>
        <v>#REF!</v>
      </c>
    </row>
    <row r="4804" ht="25.5" spans="1:19">
      <c r="A4804" s="10" t="s">
        <v>19175</v>
      </c>
      <c r="B4804" s="9" t="s">
        <v>19176</v>
      </c>
      <c r="C4804" s="9" t="s">
        <v>19177</v>
      </c>
      <c r="D4804" s="9" t="s">
        <v>19178</v>
      </c>
      <c r="E4804" s="9" t="s">
        <v>21</v>
      </c>
      <c r="F4804" s="9" t="s">
        <v>18961</v>
      </c>
      <c r="G4804" s="9" t="s">
        <v>18962</v>
      </c>
      <c r="H4804" s="9" t="s">
        <v>17582</v>
      </c>
      <c r="I4804" s="9" t="s">
        <v>19095</v>
      </c>
      <c r="J4804" s="9" t="s">
        <v>132</v>
      </c>
      <c r="K4804" s="9" t="s">
        <v>19175</v>
      </c>
      <c r="L4804" s="5" t="s">
        <v>19176</v>
      </c>
      <c r="M4804" s="5" t="b">
        <v>1</v>
      </c>
      <c r="N4804" s="5">
        <v>80.4</v>
      </c>
      <c r="O4804" s="5">
        <v>5</v>
      </c>
      <c r="P4804" s="5">
        <f t="shared" si="267"/>
        <v>15</v>
      </c>
      <c r="Q4804" s="5">
        <f t="shared" si="266"/>
        <v>2</v>
      </c>
      <c r="R4804" s="5" t="str">
        <f t="shared" si="268"/>
        <v>进入面试范围</v>
      </c>
      <c r="S4804" s="5" t="e">
        <f>VLOOKUP(A4804,#REF!,6,0)</f>
        <v>#REF!</v>
      </c>
    </row>
    <row r="4805" ht="25.5" spans="1:19">
      <c r="A4805" s="10" t="s">
        <v>19179</v>
      </c>
      <c r="B4805" s="9" t="s">
        <v>19180</v>
      </c>
      <c r="C4805" s="9" t="s">
        <v>19181</v>
      </c>
      <c r="D4805" s="9" t="s">
        <v>19182</v>
      </c>
      <c r="E4805" s="9" t="s">
        <v>21</v>
      </c>
      <c r="F4805" s="9" t="s">
        <v>18961</v>
      </c>
      <c r="G4805" s="9" t="s">
        <v>18962</v>
      </c>
      <c r="H4805" s="9" t="s">
        <v>17582</v>
      </c>
      <c r="I4805" s="9" t="s">
        <v>19095</v>
      </c>
      <c r="J4805" s="9" t="s">
        <v>137</v>
      </c>
      <c r="K4805" s="9" t="s">
        <v>19179</v>
      </c>
      <c r="L4805" s="5" t="s">
        <v>19180</v>
      </c>
      <c r="M4805" s="5" t="b">
        <v>1</v>
      </c>
      <c r="N4805" s="5">
        <v>54.1</v>
      </c>
      <c r="O4805" s="5">
        <v>5</v>
      </c>
      <c r="P4805" s="5">
        <f t="shared" si="267"/>
        <v>15</v>
      </c>
      <c r="Q4805" s="5">
        <f t="shared" si="266"/>
        <v>31</v>
      </c>
      <c r="R4805" s="5" t="str">
        <f t="shared" si="268"/>
        <v> </v>
      </c>
      <c r="S4805" s="5" t="e">
        <f>VLOOKUP(A4805,#REF!,6,0)</f>
        <v>#REF!</v>
      </c>
    </row>
    <row r="4806" ht="25.5" spans="1:19">
      <c r="A4806" s="10" t="s">
        <v>19183</v>
      </c>
      <c r="B4806" s="9" t="s">
        <v>19184</v>
      </c>
      <c r="C4806" s="9" t="s">
        <v>19185</v>
      </c>
      <c r="D4806" s="9" t="s">
        <v>19186</v>
      </c>
      <c r="E4806" s="9" t="s">
        <v>21</v>
      </c>
      <c r="F4806" s="9" t="s">
        <v>18961</v>
      </c>
      <c r="G4806" s="9" t="s">
        <v>18962</v>
      </c>
      <c r="H4806" s="9" t="s">
        <v>17582</v>
      </c>
      <c r="I4806" s="9" t="s">
        <v>19095</v>
      </c>
      <c r="J4806" s="9" t="s">
        <v>142</v>
      </c>
      <c r="K4806" s="9" t="s">
        <v>19183</v>
      </c>
      <c r="L4806" s="5" t="s">
        <v>19184</v>
      </c>
      <c r="M4806" s="5" t="b">
        <v>1</v>
      </c>
      <c r="N4806" s="5">
        <v>44.3</v>
      </c>
      <c r="O4806" s="5">
        <v>5</v>
      </c>
      <c r="P4806" s="5">
        <f t="shared" si="267"/>
        <v>15</v>
      </c>
      <c r="Q4806" s="5">
        <f t="shared" si="266"/>
        <v>53</v>
      </c>
      <c r="R4806" s="5" t="str">
        <f t="shared" si="268"/>
        <v> </v>
      </c>
      <c r="S4806" s="5" t="e">
        <f>VLOOKUP(A4806,#REF!,6,0)</f>
        <v>#REF!</v>
      </c>
    </row>
    <row r="4807" ht="25.5" spans="1:19">
      <c r="A4807" s="10" t="s">
        <v>19187</v>
      </c>
      <c r="B4807" s="9" t="s">
        <v>88</v>
      </c>
      <c r="C4807" s="9" t="s">
        <v>19188</v>
      </c>
      <c r="D4807" s="9" t="s">
        <v>19189</v>
      </c>
      <c r="E4807" s="9" t="s">
        <v>21</v>
      </c>
      <c r="F4807" s="9" t="s">
        <v>18961</v>
      </c>
      <c r="G4807" s="9" t="s">
        <v>18962</v>
      </c>
      <c r="H4807" s="9" t="s">
        <v>17582</v>
      </c>
      <c r="I4807" s="9" t="s">
        <v>19095</v>
      </c>
      <c r="J4807" s="9" t="s">
        <v>147</v>
      </c>
      <c r="K4807" s="9" t="s">
        <v>19187</v>
      </c>
      <c r="L4807" s="5" t="s">
        <v>88</v>
      </c>
      <c r="M4807" s="5" t="b">
        <v>1</v>
      </c>
      <c r="N4807" s="5">
        <v>48</v>
      </c>
      <c r="O4807" s="5">
        <v>5</v>
      </c>
      <c r="P4807" s="5">
        <f t="shared" si="267"/>
        <v>15</v>
      </c>
      <c r="Q4807" s="5">
        <f t="shared" si="266"/>
        <v>47</v>
      </c>
      <c r="R4807" s="5" t="str">
        <f t="shared" si="268"/>
        <v> </v>
      </c>
      <c r="S4807" s="5" t="e">
        <f>VLOOKUP(A4807,#REF!,6,0)</f>
        <v>#REF!</v>
      </c>
    </row>
    <row r="4808" ht="25.5" spans="1:19">
      <c r="A4808" s="10" t="s">
        <v>19190</v>
      </c>
      <c r="B4808" s="9" t="s">
        <v>19191</v>
      </c>
      <c r="C4808" s="9" t="s">
        <v>19192</v>
      </c>
      <c r="D4808" s="9" t="s">
        <v>19193</v>
      </c>
      <c r="E4808" s="9" t="s">
        <v>21</v>
      </c>
      <c r="F4808" s="9" t="s">
        <v>18961</v>
      </c>
      <c r="G4808" s="9" t="s">
        <v>18962</v>
      </c>
      <c r="H4808" s="9" t="s">
        <v>17582</v>
      </c>
      <c r="I4808" s="9" t="s">
        <v>19095</v>
      </c>
      <c r="J4808" s="9" t="s">
        <v>152</v>
      </c>
      <c r="K4808" s="9" t="s">
        <v>19190</v>
      </c>
      <c r="L4808" s="5" t="s">
        <v>19191</v>
      </c>
      <c r="M4808" s="5" t="b">
        <v>1</v>
      </c>
      <c r="N4808" s="5">
        <v>79.1</v>
      </c>
      <c r="O4808" s="14">
        <v>5</v>
      </c>
      <c r="P4808" s="5">
        <f t="shared" si="267"/>
        <v>15</v>
      </c>
      <c r="Q4808" s="5">
        <f t="shared" si="266"/>
        <v>4</v>
      </c>
      <c r="R4808" s="5" t="str">
        <f t="shared" si="268"/>
        <v>进入面试范围</v>
      </c>
      <c r="S4808" s="5" t="e">
        <f>VLOOKUP(A4808,#REF!,6,0)</f>
        <v>#REF!</v>
      </c>
    </row>
    <row r="4809" ht="25.5" spans="1:19">
      <c r="A4809" s="10" t="s">
        <v>19194</v>
      </c>
      <c r="B4809" s="9" t="s">
        <v>19195</v>
      </c>
      <c r="C4809" s="9" t="s">
        <v>19196</v>
      </c>
      <c r="D4809" s="9" t="s">
        <v>19197</v>
      </c>
      <c r="E4809" s="9" t="s">
        <v>21</v>
      </c>
      <c r="F4809" s="9" t="s">
        <v>18961</v>
      </c>
      <c r="G4809" s="9" t="s">
        <v>19198</v>
      </c>
      <c r="H4809" s="9" t="s">
        <v>17582</v>
      </c>
      <c r="I4809" s="9" t="s">
        <v>19095</v>
      </c>
      <c r="J4809" s="9" t="s">
        <v>157</v>
      </c>
      <c r="K4809" s="9" t="s">
        <v>19194</v>
      </c>
      <c r="L4809" s="5" t="s">
        <v>19195</v>
      </c>
      <c r="M4809" s="5" t="b">
        <v>1</v>
      </c>
      <c r="N4809" s="5">
        <v>67.2</v>
      </c>
      <c r="O4809" s="14">
        <v>5</v>
      </c>
      <c r="P4809" s="5">
        <f t="shared" si="267"/>
        <v>15</v>
      </c>
      <c r="Q4809" s="5">
        <f>RANK(N4809,$N$4809:$N$4857)</f>
        <v>13</v>
      </c>
      <c r="R4809" s="5" t="str">
        <f t="shared" si="268"/>
        <v>进入面试范围</v>
      </c>
      <c r="S4809" s="5" t="e">
        <f>VLOOKUP(A4809,#REF!,6,0)</f>
        <v>#REF!</v>
      </c>
    </row>
    <row r="4810" ht="25.5" spans="1:19">
      <c r="A4810" s="10" t="s">
        <v>19199</v>
      </c>
      <c r="B4810" s="9" t="s">
        <v>19200</v>
      </c>
      <c r="C4810" s="9" t="s">
        <v>19201</v>
      </c>
      <c r="D4810" s="9" t="s">
        <v>19202</v>
      </c>
      <c r="E4810" s="9" t="s">
        <v>21</v>
      </c>
      <c r="F4810" s="9" t="s">
        <v>18961</v>
      </c>
      <c r="G4810" s="9" t="s">
        <v>19198</v>
      </c>
      <c r="H4810" s="9" t="s">
        <v>17582</v>
      </c>
      <c r="I4810" s="9" t="s">
        <v>19095</v>
      </c>
      <c r="J4810" s="9" t="s">
        <v>162</v>
      </c>
      <c r="K4810" s="9" t="s">
        <v>19199</v>
      </c>
      <c r="L4810" s="5" t="s">
        <v>19200</v>
      </c>
      <c r="M4810" s="5" t="b">
        <v>1</v>
      </c>
      <c r="N4810" s="5">
        <v>69.4</v>
      </c>
      <c r="O4810" s="14">
        <v>5</v>
      </c>
      <c r="P4810" s="5">
        <f t="shared" si="267"/>
        <v>15</v>
      </c>
      <c r="Q4810" s="5">
        <f t="shared" ref="Q4810:Q4857" si="269">RANK(N4810,$N$4809:$N$4857)</f>
        <v>10</v>
      </c>
      <c r="R4810" s="5" t="str">
        <f t="shared" si="268"/>
        <v>进入面试范围</v>
      </c>
      <c r="S4810" s="5" t="e">
        <f>VLOOKUP(A4810,#REF!,6,0)</f>
        <v>#REF!</v>
      </c>
    </row>
    <row r="4811" ht="25.5" spans="1:19">
      <c r="A4811" s="10" t="s">
        <v>19203</v>
      </c>
      <c r="B4811" s="9" t="s">
        <v>19204</v>
      </c>
      <c r="C4811" s="9" t="s">
        <v>19205</v>
      </c>
      <c r="D4811" s="9" t="s">
        <v>19206</v>
      </c>
      <c r="E4811" s="9" t="s">
        <v>21</v>
      </c>
      <c r="F4811" s="9" t="s">
        <v>18961</v>
      </c>
      <c r="G4811" s="9" t="s">
        <v>19198</v>
      </c>
      <c r="H4811" s="9" t="s">
        <v>17582</v>
      </c>
      <c r="I4811" s="9" t="s">
        <v>19095</v>
      </c>
      <c r="J4811" s="9" t="s">
        <v>167</v>
      </c>
      <c r="K4811" s="9" t="s">
        <v>19203</v>
      </c>
      <c r="L4811" s="5" t="s">
        <v>19204</v>
      </c>
      <c r="M4811" s="5" t="b">
        <v>1</v>
      </c>
      <c r="N4811" s="5">
        <v>44.3</v>
      </c>
      <c r="O4811" s="14">
        <v>5</v>
      </c>
      <c r="P4811" s="5">
        <f t="shared" si="267"/>
        <v>15</v>
      </c>
      <c r="Q4811" s="5">
        <f t="shared" si="269"/>
        <v>40</v>
      </c>
      <c r="R4811" s="5" t="str">
        <f t="shared" si="268"/>
        <v> </v>
      </c>
      <c r="S4811" s="5" t="e">
        <f>VLOOKUP(A4811,#REF!,6,0)</f>
        <v>#REF!</v>
      </c>
    </row>
    <row r="4812" ht="25.5" spans="1:19">
      <c r="A4812" s="10" t="s">
        <v>19207</v>
      </c>
      <c r="B4812" s="9" t="s">
        <v>19208</v>
      </c>
      <c r="C4812" s="9" t="s">
        <v>19209</v>
      </c>
      <c r="D4812" s="9" t="s">
        <v>19210</v>
      </c>
      <c r="E4812" s="9" t="s">
        <v>21</v>
      </c>
      <c r="F4812" s="9" t="s">
        <v>18961</v>
      </c>
      <c r="G4812" s="9" t="s">
        <v>19198</v>
      </c>
      <c r="H4812" s="9" t="s">
        <v>17582</v>
      </c>
      <c r="I4812" s="9" t="s">
        <v>19095</v>
      </c>
      <c r="J4812" s="9" t="s">
        <v>172</v>
      </c>
      <c r="K4812" s="9" t="s">
        <v>19207</v>
      </c>
      <c r="L4812" s="5" t="s">
        <v>19208</v>
      </c>
      <c r="M4812" s="5" t="b">
        <v>1</v>
      </c>
      <c r="N4812" s="5" t="s">
        <v>92</v>
      </c>
      <c r="O4812" s="14">
        <v>5</v>
      </c>
      <c r="P4812" s="5">
        <f t="shared" si="267"/>
        <v>15</v>
      </c>
      <c r="Q4812" s="5" t="e">
        <f t="shared" si="269"/>
        <v>#VALUE!</v>
      </c>
      <c r="R4812" s="5" t="e">
        <f t="shared" si="268"/>
        <v>#VALUE!</v>
      </c>
      <c r="S4812" s="5" t="e">
        <f>VLOOKUP(A4812,#REF!,6,0)</f>
        <v>#REF!</v>
      </c>
    </row>
    <row r="4813" ht="25.5" spans="1:19">
      <c r="A4813" s="10" t="s">
        <v>19211</v>
      </c>
      <c r="B4813" s="9" t="s">
        <v>19212</v>
      </c>
      <c r="C4813" s="9" t="s">
        <v>19213</v>
      </c>
      <c r="D4813" s="9" t="s">
        <v>19214</v>
      </c>
      <c r="E4813" s="9" t="s">
        <v>21</v>
      </c>
      <c r="F4813" s="9" t="s">
        <v>18961</v>
      </c>
      <c r="G4813" s="9" t="s">
        <v>19198</v>
      </c>
      <c r="H4813" s="9" t="s">
        <v>17582</v>
      </c>
      <c r="I4813" s="9" t="s">
        <v>19215</v>
      </c>
      <c r="J4813" s="9" t="s">
        <v>26</v>
      </c>
      <c r="K4813" s="9" t="s">
        <v>19211</v>
      </c>
      <c r="L4813" s="5" t="s">
        <v>19212</v>
      </c>
      <c r="M4813" s="5" t="b">
        <v>1</v>
      </c>
      <c r="N4813" s="5">
        <v>55.3</v>
      </c>
      <c r="O4813" s="14">
        <v>5</v>
      </c>
      <c r="P4813" s="5">
        <f t="shared" si="267"/>
        <v>15</v>
      </c>
      <c r="Q4813" s="5">
        <f t="shared" si="269"/>
        <v>28</v>
      </c>
      <c r="R4813" s="5" t="str">
        <f t="shared" si="268"/>
        <v> </v>
      </c>
      <c r="S4813" s="5" t="e">
        <f>VLOOKUP(A4813,#REF!,6,0)</f>
        <v>#REF!</v>
      </c>
    </row>
    <row r="4814" ht="25.5" spans="1:19">
      <c r="A4814" s="7" t="s">
        <v>19216</v>
      </c>
      <c r="B4814" s="9" t="s">
        <v>19217</v>
      </c>
      <c r="C4814" s="9" t="s">
        <v>19218</v>
      </c>
      <c r="D4814" s="9" t="s">
        <v>19219</v>
      </c>
      <c r="E4814" s="9" t="s">
        <v>21</v>
      </c>
      <c r="F4814" s="9" t="s">
        <v>18961</v>
      </c>
      <c r="G4814" s="9" t="s">
        <v>19198</v>
      </c>
      <c r="H4814" s="7" t="s">
        <v>17582</v>
      </c>
      <c r="I4814" s="7" t="s">
        <v>19215</v>
      </c>
      <c r="J4814" s="7" t="s">
        <v>31</v>
      </c>
      <c r="K4814" s="9" t="s">
        <v>19216</v>
      </c>
      <c r="L4814" s="13" t="s">
        <v>19220</v>
      </c>
      <c r="M4814" s="13" t="b">
        <v>0</v>
      </c>
      <c r="N4814" s="13">
        <v>82.1</v>
      </c>
      <c r="O4814" s="14">
        <v>5</v>
      </c>
      <c r="P4814" s="5">
        <f t="shared" si="267"/>
        <v>15</v>
      </c>
      <c r="Q4814" s="5">
        <f t="shared" si="269"/>
        <v>2</v>
      </c>
      <c r="R4814" s="5" t="str">
        <f t="shared" si="268"/>
        <v>进入面试范围</v>
      </c>
      <c r="S4814" s="5" t="e">
        <f>VLOOKUP(A4814,#REF!,6,0)</f>
        <v>#REF!</v>
      </c>
    </row>
    <row r="4815" ht="25.5" spans="1:19">
      <c r="A4815" s="10" t="s">
        <v>19221</v>
      </c>
      <c r="B4815" s="9" t="s">
        <v>19222</v>
      </c>
      <c r="C4815" s="9" t="s">
        <v>19223</v>
      </c>
      <c r="D4815" s="9" t="s">
        <v>19224</v>
      </c>
      <c r="E4815" s="9" t="s">
        <v>21</v>
      </c>
      <c r="F4815" s="9" t="s">
        <v>18961</v>
      </c>
      <c r="G4815" s="9" t="s">
        <v>19198</v>
      </c>
      <c r="H4815" s="9" t="s">
        <v>17582</v>
      </c>
      <c r="I4815" s="9" t="s">
        <v>19215</v>
      </c>
      <c r="J4815" s="9" t="s">
        <v>36</v>
      </c>
      <c r="K4815" s="9" t="s">
        <v>19221</v>
      </c>
      <c r="L4815" s="5" t="s">
        <v>19222</v>
      </c>
      <c r="M4815" s="5" t="b">
        <v>1</v>
      </c>
      <c r="N4815" s="5" t="s">
        <v>92</v>
      </c>
      <c r="O4815" s="14">
        <v>5</v>
      </c>
      <c r="P4815" s="5">
        <f t="shared" si="267"/>
        <v>15</v>
      </c>
      <c r="Q4815" s="5" t="e">
        <f t="shared" si="269"/>
        <v>#VALUE!</v>
      </c>
      <c r="R4815" s="5" t="e">
        <f t="shared" si="268"/>
        <v>#VALUE!</v>
      </c>
      <c r="S4815" s="5" t="e">
        <f>VLOOKUP(A4815,#REF!,6,0)</f>
        <v>#REF!</v>
      </c>
    </row>
    <row r="4816" ht="25.5" spans="1:19">
      <c r="A4816" s="10" t="s">
        <v>19225</v>
      </c>
      <c r="B4816" s="9" t="s">
        <v>19226</v>
      </c>
      <c r="C4816" s="9" t="s">
        <v>19227</v>
      </c>
      <c r="D4816" s="9" t="s">
        <v>19228</v>
      </c>
      <c r="E4816" s="9" t="s">
        <v>21</v>
      </c>
      <c r="F4816" s="9" t="s">
        <v>18961</v>
      </c>
      <c r="G4816" s="9" t="s">
        <v>19198</v>
      </c>
      <c r="H4816" s="9" t="s">
        <v>17582</v>
      </c>
      <c r="I4816" s="9" t="s">
        <v>19215</v>
      </c>
      <c r="J4816" s="9" t="s">
        <v>41</v>
      </c>
      <c r="K4816" s="9" t="s">
        <v>19225</v>
      </c>
      <c r="L4816" s="5" t="s">
        <v>19226</v>
      </c>
      <c r="M4816" s="5" t="b">
        <v>1</v>
      </c>
      <c r="N4816" s="5">
        <v>60.8</v>
      </c>
      <c r="O4816" s="14">
        <v>5</v>
      </c>
      <c r="P4816" s="5">
        <f t="shared" si="267"/>
        <v>15</v>
      </c>
      <c r="Q4816" s="5">
        <f t="shared" si="269"/>
        <v>21</v>
      </c>
      <c r="R4816" s="5" t="str">
        <f t="shared" si="268"/>
        <v> </v>
      </c>
      <c r="S4816" s="5" t="e">
        <f>VLOOKUP(A4816,#REF!,6,0)</f>
        <v>#REF!</v>
      </c>
    </row>
    <row r="4817" ht="25.5" spans="1:19">
      <c r="A4817" s="10" t="s">
        <v>19229</v>
      </c>
      <c r="B4817" s="9" t="s">
        <v>5087</v>
      </c>
      <c r="C4817" s="9" t="s">
        <v>19230</v>
      </c>
      <c r="D4817" s="9" t="s">
        <v>19231</v>
      </c>
      <c r="E4817" s="9" t="s">
        <v>21</v>
      </c>
      <c r="F4817" s="9" t="s">
        <v>18961</v>
      </c>
      <c r="G4817" s="9" t="s">
        <v>19198</v>
      </c>
      <c r="H4817" s="9" t="s">
        <v>17582</v>
      </c>
      <c r="I4817" s="9" t="s">
        <v>19215</v>
      </c>
      <c r="J4817" s="9" t="s">
        <v>46</v>
      </c>
      <c r="K4817" s="9" t="s">
        <v>19229</v>
      </c>
      <c r="L4817" s="5" t="s">
        <v>5087</v>
      </c>
      <c r="M4817" s="5" t="b">
        <v>1</v>
      </c>
      <c r="N4817" s="5" t="s">
        <v>92</v>
      </c>
      <c r="O4817" s="14">
        <v>5</v>
      </c>
      <c r="P4817" s="5">
        <f t="shared" si="267"/>
        <v>15</v>
      </c>
      <c r="Q4817" s="5" t="e">
        <f t="shared" si="269"/>
        <v>#VALUE!</v>
      </c>
      <c r="R4817" s="5" t="e">
        <f t="shared" si="268"/>
        <v>#VALUE!</v>
      </c>
      <c r="S4817" s="5" t="e">
        <f>VLOOKUP(A4817,#REF!,6,0)</f>
        <v>#REF!</v>
      </c>
    </row>
    <row r="4818" ht="25.5" spans="1:19">
      <c r="A4818" s="10" t="s">
        <v>19232</v>
      </c>
      <c r="B4818" s="9" t="s">
        <v>14424</v>
      </c>
      <c r="C4818" s="9" t="s">
        <v>19233</v>
      </c>
      <c r="D4818" s="9" t="s">
        <v>19234</v>
      </c>
      <c r="E4818" s="9" t="s">
        <v>21</v>
      </c>
      <c r="F4818" s="9" t="s">
        <v>18961</v>
      </c>
      <c r="G4818" s="9" t="s">
        <v>19198</v>
      </c>
      <c r="H4818" s="9" t="s">
        <v>17582</v>
      </c>
      <c r="I4818" s="9" t="s">
        <v>19215</v>
      </c>
      <c r="J4818" s="9" t="s">
        <v>51</v>
      </c>
      <c r="K4818" s="9" t="s">
        <v>19232</v>
      </c>
      <c r="L4818" s="5" t="s">
        <v>14424</v>
      </c>
      <c r="M4818" s="5" t="b">
        <v>1</v>
      </c>
      <c r="N4818" s="5">
        <v>78.7</v>
      </c>
      <c r="O4818" s="14">
        <v>5</v>
      </c>
      <c r="P4818" s="5">
        <f t="shared" si="267"/>
        <v>15</v>
      </c>
      <c r="Q4818" s="5">
        <f t="shared" si="269"/>
        <v>3</v>
      </c>
      <c r="R4818" s="5" t="str">
        <f t="shared" si="268"/>
        <v>进入面试范围</v>
      </c>
      <c r="S4818" s="5" t="e">
        <f>VLOOKUP(A4818,#REF!,6,0)</f>
        <v>#REF!</v>
      </c>
    </row>
    <row r="4819" ht="25.5" spans="1:19">
      <c r="A4819" s="10" t="s">
        <v>19235</v>
      </c>
      <c r="B4819" s="9" t="s">
        <v>19236</v>
      </c>
      <c r="C4819" s="9" t="s">
        <v>19237</v>
      </c>
      <c r="D4819" s="9" t="s">
        <v>19238</v>
      </c>
      <c r="E4819" s="9" t="s">
        <v>21</v>
      </c>
      <c r="F4819" s="9" t="s">
        <v>18961</v>
      </c>
      <c r="G4819" s="9" t="s">
        <v>19198</v>
      </c>
      <c r="H4819" s="9" t="s">
        <v>17582</v>
      </c>
      <c r="I4819" s="9" t="s">
        <v>19215</v>
      </c>
      <c r="J4819" s="9" t="s">
        <v>56</v>
      </c>
      <c r="K4819" s="9" t="s">
        <v>19235</v>
      </c>
      <c r="L4819" s="5" t="s">
        <v>19236</v>
      </c>
      <c r="M4819" s="5" t="b">
        <v>1</v>
      </c>
      <c r="N4819" s="5">
        <v>60.1</v>
      </c>
      <c r="O4819" s="14">
        <v>5</v>
      </c>
      <c r="P4819" s="5">
        <f t="shared" si="267"/>
        <v>15</v>
      </c>
      <c r="Q4819" s="5">
        <f t="shared" si="269"/>
        <v>23</v>
      </c>
      <c r="R4819" s="5" t="str">
        <f t="shared" si="268"/>
        <v> </v>
      </c>
      <c r="S4819" s="5" t="e">
        <f>VLOOKUP(A4819,#REF!,6,0)</f>
        <v>#REF!</v>
      </c>
    </row>
    <row r="4820" ht="25.5" spans="1:19">
      <c r="A4820" s="10" t="s">
        <v>19239</v>
      </c>
      <c r="B4820" s="9" t="s">
        <v>10350</v>
      </c>
      <c r="C4820" s="9" t="s">
        <v>19240</v>
      </c>
      <c r="D4820" s="9" t="s">
        <v>19241</v>
      </c>
      <c r="E4820" s="9" t="s">
        <v>21</v>
      </c>
      <c r="F4820" s="9" t="s">
        <v>18961</v>
      </c>
      <c r="G4820" s="9" t="s">
        <v>19198</v>
      </c>
      <c r="H4820" s="9" t="s">
        <v>17582</v>
      </c>
      <c r="I4820" s="9" t="s">
        <v>19215</v>
      </c>
      <c r="J4820" s="9" t="s">
        <v>61</v>
      </c>
      <c r="K4820" s="9" t="s">
        <v>19239</v>
      </c>
      <c r="L4820" s="5" t="s">
        <v>10350</v>
      </c>
      <c r="M4820" s="5" t="b">
        <v>1</v>
      </c>
      <c r="N4820" s="5">
        <v>78.2</v>
      </c>
      <c r="O4820" s="14">
        <v>5</v>
      </c>
      <c r="P4820" s="5">
        <f t="shared" si="267"/>
        <v>15</v>
      </c>
      <c r="Q4820" s="5">
        <f t="shared" si="269"/>
        <v>4</v>
      </c>
      <c r="R4820" s="5" t="str">
        <f t="shared" si="268"/>
        <v>进入面试范围</v>
      </c>
      <c r="S4820" s="5" t="e">
        <f>VLOOKUP(A4820,#REF!,6,0)</f>
        <v>#REF!</v>
      </c>
    </row>
    <row r="4821" ht="25.5" spans="1:19">
      <c r="A4821" s="10" t="s">
        <v>19242</v>
      </c>
      <c r="B4821" s="9" t="s">
        <v>19243</v>
      </c>
      <c r="C4821" s="9" t="s">
        <v>19244</v>
      </c>
      <c r="D4821" s="9" t="s">
        <v>19245</v>
      </c>
      <c r="E4821" s="9" t="s">
        <v>21</v>
      </c>
      <c r="F4821" s="9" t="s">
        <v>18961</v>
      </c>
      <c r="G4821" s="9" t="s">
        <v>19198</v>
      </c>
      <c r="H4821" s="9" t="s">
        <v>17582</v>
      </c>
      <c r="I4821" s="9" t="s">
        <v>19215</v>
      </c>
      <c r="J4821" s="9" t="s">
        <v>66</v>
      </c>
      <c r="K4821" s="9" t="s">
        <v>19242</v>
      </c>
      <c r="L4821" s="5" t="s">
        <v>19243</v>
      </c>
      <c r="M4821" s="5" t="b">
        <v>1</v>
      </c>
      <c r="N4821" s="5">
        <v>54.8</v>
      </c>
      <c r="O4821" s="14">
        <v>5</v>
      </c>
      <c r="P4821" s="5">
        <f t="shared" si="267"/>
        <v>15</v>
      </c>
      <c r="Q4821" s="5">
        <f t="shared" si="269"/>
        <v>29</v>
      </c>
      <c r="R4821" s="5" t="str">
        <f t="shared" si="268"/>
        <v> </v>
      </c>
      <c r="S4821" s="5" t="e">
        <f>VLOOKUP(A4821,#REF!,6,0)</f>
        <v>#REF!</v>
      </c>
    </row>
    <row r="4822" ht="25.5" spans="1:19">
      <c r="A4822" s="10" t="s">
        <v>19246</v>
      </c>
      <c r="B4822" s="9" t="s">
        <v>19247</v>
      </c>
      <c r="C4822" s="9" t="s">
        <v>19248</v>
      </c>
      <c r="D4822" s="9" t="s">
        <v>19249</v>
      </c>
      <c r="E4822" s="9" t="s">
        <v>21</v>
      </c>
      <c r="F4822" s="9" t="s">
        <v>18961</v>
      </c>
      <c r="G4822" s="9" t="s">
        <v>19198</v>
      </c>
      <c r="H4822" s="9" t="s">
        <v>17582</v>
      </c>
      <c r="I4822" s="9" t="s">
        <v>19215</v>
      </c>
      <c r="J4822" s="9" t="s">
        <v>71</v>
      </c>
      <c r="K4822" s="9" t="s">
        <v>19246</v>
      </c>
      <c r="L4822" s="5" t="s">
        <v>19247</v>
      </c>
      <c r="M4822" s="5" t="b">
        <v>1</v>
      </c>
      <c r="N4822" s="5">
        <v>60.4</v>
      </c>
      <c r="O4822" s="14">
        <v>5</v>
      </c>
      <c r="P4822" s="5">
        <f t="shared" si="267"/>
        <v>15</v>
      </c>
      <c r="Q4822" s="5">
        <f t="shared" si="269"/>
        <v>22</v>
      </c>
      <c r="R4822" s="5" t="str">
        <f t="shared" si="268"/>
        <v> </v>
      </c>
      <c r="S4822" s="5" t="e">
        <f>VLOOKUP(A4822,#REF!,6,0)</f>
        <v>#REF!</v>
      </c>
    </row>
    <row r="4823" ht="25.5" spans="1:19">
      <c r="A4823" s="10" t="s">
        <v>19250</v>
      </c>
      <c r="B4823" s="9" t="s">
        <v>2556</v>
      </c>
      <c r="C4823" s="9" t="s">
        <v>19251</v>
      </c>
      <c r="D4823" s="9" t="s">
        <v>19252</v>
      </c>
      <c r="E4823" s="9" t="s">
        <v>21</v>
      </c>
      <c r="F4823" s="9" t="s">
        <v>18961</v>
      </c>
      <c r="G4823" s="9" t="s">
        <v>19198</v>
      </c>
      <c r="H4823" s="9" t="s">
        <v>17582</v>
      </c>
      <c r="I4823" s="9" t="s">
        <v>19215</v>
      </c>
      <c r="J4823" s="9" t="s">
        <v>76</v>
      </c>
      <c r="K4823" s="9" t="s">
        <v>19250</v>
      </c>
      <c r="L4823" s="5" t="s">
        <v>2556</v>
      </c>
      <c r="M4823" s="5" t="b">
        <v>1</v>
      </c>
      <c r="N4823" s="5">
        <v>56.2</v>
      </c>
      <c r="O4823" s="14">
        <v>5</v>
      </c>
      <c r="P4823" s="5">
        <f t="shared" si="267"/>
        <v>15</v>
      </c>
      <c r="Q4823" s="5">
        <f t="shared" si="269"/>
        <v>26</v>
      </c>
      <c r="R4823" s="5" t="str">
        <f t="shared" si="268"/>
        <v> </v>
      </c>
      <c r="S4823" s="5" t="e">
        <f>VLOOKUP(A4823,#REF!,6,0)</f>
        <v>#REF!</v>
      </c>
    </row>
    <row r="4824" ht="25.5" spans="1:19">
      <c r="A4824" s="10" t="s">
        <v>19253</v>
      </c>
      <c r="B4824" s="9" t="s">
        <v>19254</v>
      </c>
      <c r="C4824" s="9" t="s">
        <v>19255</v>
      </c>
      <c r="D4824" s="9" t="s">
        <v>19256</v>
      </c>
      <c r="E4824" s="9" t="s">
        <v>21</v>
      </c>
      <c r="F4824" s="9" t="s">
        <v>18961</v>
      </c>
      <c r="G4824" s="9" t="s">
        <v>19198</v>
      </c>
      <c r="H4824" s="9" t="s">
        <v>17582</v>
      </c>
      <c r="I4824" s="9" t="s">
        <v>19215</v>
      </c>
      <c r="J4824" s="9" t="s">
        <v>81</v>
      </c>
      <c r="K4824" s="9" t="s">
        <v>19253</v>
      </c>
      <c r="L4824" s="5" t="s">
        <v>19254</v>
      </c>
      <c r="M4824" s="5" t="b">
        <v>1</v>
      </c>
      <c r="N4824" s="5">
        <v>50.7</v>
      </c>
      <c r="O4824" s="14">
        <v>5</v>
      </c>
      <c r="P4824" s="5">
        <f t="shared" si="267"/>
        <v>15</v>
      </c>
      <c r="Q4824" s="5">
        <f t="shared" si="269"/>
        <v>35</v>
      </c>
      <c r="R4824" s="5" t="str">
        <f t="shared" si="268"/>
        <v> </v>
      </c>
      <c r="S4824" s="5" t="e">
        <f>VLOOKUP(A4824,#REF!,6,0)</f>
        <v>#REF!</v>
      </c>
    </row>
    <row r="4825" ht="25.5" spans="1:19">
      <c r="A4825" s="10" t="s">
        <v>19257</v>
      </c>
      <c r="B4825" s="9" t="s">
        <v>19258</v>
      </c>
      <c r="C4825" s="9" t="s">
        <v>19259</v>
      </c>
      <c r="D4825" s="9" t="s">
        <v>19260</v>
      </c>
      <c r="E4825" s="9" t="s">
        <v>21</v>
      </c>
      <c r="F4825" s="9" t="s">
        <v>18961</v>
      </c>
      <c r="G4825" s="9" t="s">
        <v>19198</v>
      </c>
      <c r="H4825" s="9" t="s">
        <v>17582</v>
      </c>
      <c r="I4825" s="9" t="s">
        <v>19215</v>
      </c>
      <c r="J4825" s="9" t="s">
        <v>86</v>
      </c>
      <c r="K4825" s="9" t="s">
        <v>19257</v>
      </c>
      <c r="L4825" s="5" t="s">
        <v>19258</v>
      </c>
      <c r="M4825" s="5" t="b">
        <v>1</v>
      </c>
      <c r="N4825" s="5">
        <v>53.5</v>
      </c>
      <c r="O4825" s="14">
        <v>5</v>
      </c>
      <c r="P4825" s="5">
        <f t="shared" si="267"/>
        <v>15</v>
      </c>
      <c r="Q4825" s="5">
        <f t="shared" si="269"/>
        <v>32</v>
      </c>
      <c r="R4825" s="5" t="str">
        <f t="shared" si="268"/>
        <v> </v>
      </c>
      <c r="S4825" s="5" t="e">
        <f>VLOOKUP(A4825,#REF!,6,0)</f>
        <v>#REF!</v>
      </c>
    </row>
    <row r="4826" ht="25.5" spans="1:19">
      <c r="A4826" s="10" t="s">
        <v>19261</v>
      </c>
      <c r="B4826" s="9" t="s">
        <v>19262</v>
      </c>
      <c r="C4826" s="9" t="s">
        <v>19263</v>
      </c>
      <c r="D4826" s="9" t="s">
        <v>19264</v>
      </c>
      <c r="E4826" s="9" t="s">
        <v>21</v>
      </c>
      <c r="F4826" s="9" t="s">
        <v>18961</v>
      </c>
      <c r="G4826" s="9" t="s">
        <v>19198</v>
      </c>
      <c r="H4826" s="9" t="s">
        <v>17582</v>
      </c>
      <c r="I4826" s="9" t="s">
        <v>19215</v>
      </c>
      <c r="J4826" s="9" t="s">
        <v>91</v>
      </c>
      <c r="K4826" s="9" t="s">
        <v>19261</v>
      </c>
      <c r="L4826" s="5" t="s">
        <v>19262</v>
      </c>
      <c r="M4826" s="5" t="b">
        <v>1</v>
      </c>
      <c r="N4826" s="5">
        <v>41</v>
      </c>
      <c r="O4826" s="14">
        <v>5</v>
      </c>
      <c r="P4826" s="5">
        <f t="shared" si="267"/>
        <v>15</v>
      </c>
      <c r="Q4826" s="5">
        <f t="shared" si="269"/>
        <v>42</v>
      </c>
      <c r="R4826" s="5" t="str">
        <f t="shared" si="268"/>
        <v> </v>
      </c>
      <c r="S4826" s="5" t="e">
        <f>VLOOKUP(A4826,#REF!,6,0)</f>
        <v>#REF!</v>
      </c>
    </row>
    <row r="4827" ht="25.5" spans="1:19">
      <c r="A4827" s="10" t="s">
        <v>19265</v>
      </c>
      <c r="B4827" s="9" t="s">
        <v>19266</v>
      </c>
      <c r="C4827" s="9" t="s">
        <v>19267</v>
      </c>
      <c r="D4827" s="9" t="s">
        <v>19268</v>
      </c>
      <c r="E4827" s="9" t="s">
        <v>21</v>
      </c>
      <c r="F4827" s="9" t="s">
        <v>18961</v>
      </c>
      <c r="G4827" s="9" t="s">
        <v>19198</v>
      </c>
      <c r="H4827" s="9" t="s">
        <v>17582</v>
      </c>
      <c r="I4827" s="9" t="s">
        <v>19215</v>
      </c>
      <c r="J4827" s="9" t="s">
        <v>97</v>
      </c>
      <c r="K4827" s="9" t="s">
        <v>19265</v>
      </c>
      <c r="L4827" s="5" t="s">
        <v>19266</v>
      </c>
      <c r="M4827" s="5" t="b">
        <v>1</v>
      </c>
      <c r="N4827" s="5">
        <v>39.9</v>
      </c>
      <c r="O4827" s="14">
        <v>5</v>
      </c>
      <c r="P4827" s="5">
        <f t="shared" si="267"/>
        <v>15</v>
      </c>
      <c r="Q4827" s="5">
        <f t="shared" si="269"/>
        <v>43</v>
      </c>
      <c r="R4827" s="5" t="str">
        <f t="shared" si="268"/>
        <v> </v>
      </c>
      <c r="S4827" s="5" t="e">
        <f>VLOOKUP(A4827,#REF!,6,0)</f>
        <v>#REF!</v>
      </c>
    </row>
    <row r="4828" ht="25.5" spans="1:19">
      <c r="A4828" s="10" t="s">
        <v>19269</v>
      </c>
      <c r="B4828" s="9" t="s">
        <v>19270</v>
      </c>
      <c r="C4828" s="9" t="s">
        <v>19271</v>
      </c>
      <c r="D4828" s="9" t="s">
        <v>19272</v>
      </c>
      <c r="E4828" s="9" t="s">
        <v>21</v>
      </c>
      <c r="F4828" s="9" t="s">
        <v>18961</v>
      </c>
      <c r="G4828" s="9" t="s">
        <v>19198</v>
      </c>
      <c r="H4828" s="9" t="s">
        <v>17582</v>
      </c>
      <c r="I4828" s="9" t="s">
        <v>19215</v>
      </c>
      <c r="J4828" s="9" t="s">
        <v>102</v>
      </c>
      <c r="K4828" s="9" t="s">
        <v>19269</v>
      </c>
      <c r="L4828" s="5" t="s">
        <v>19270</v>
      </c>
      <c r="M4828" s="5" t="b">
        <v>1</v>
      </c>
      <c r="N4828" s="5">
        <v>65.6</v>
      </c>
      <c r="O4828" s="14">
        <v>5</v>
      </c>
      <c r="P4828" s="5">
        <f t="shared" si="267"/>
        <v>15</v>
      </c>
      <c r="Q4828" s="5">
        <f t="shared" si="269"/>
        <v>14</v>
      </c>
      <c r="R4828" s="5" t="str">
        <f t="shared" si="268"/>
        <v>进入面试范围</v>
      </c>
      <c r="S4828" s="5" t="e">
        <f>VLOOKUP(A4828,#REF!,6,0)</f>
        <v>#REF!</v>
      </c>
    </row>
    <row r="4829" ht="25.5" spans="1:19">
      <c r="A4829" s="10" t="s">
        <v>19273</v>
      </c>
      <c r="B4829" s="9" t="s">
        <v>19274</v>
      </c>
      <c r="C4829" s="9" t="s">
        <v>19275</v>
      </c>
      <c r="D4829" s="9" t="s">
        <v>19276</v>
      </c>
      <c r="E4829" s="9" t="s">
        <v>21</v>
      </c>
      <c r="F4829" s="9" t="s">
        <v>18961</v>
      </c>
      <c r="G4829" s="9" t="s">
        <v>19198</v>
      </c>
      <c r="H4829" s="9" t="s">
        <v>17582</v>
      </c>
      <c r="I4829" s="9" t="s">
        <v>19215</v>
      </c>
      <c r="J4829" s="9" t="s">
        <v>107</v>
      </c>
      <c r="K4829" s="9" t="s">
        <v>19273</v>
      </c>
      <c r="L4829" s="5" t="s">
        <v>19274</v>
      </c>
      <c r="M4829" s="5" t="b">
        <v>1</v>
      </c>
      <c r="N4829" s="5">
        <v>44.2</v>
      </c>
      <c r="O4829" s="14">
        <v>5</v>
      </c>
      <c r="P4829" s="5">
        <f t="shared" si="267"/>
        <v>15</v>
      </c>
      <c r="Q4829" s="5">
        <f t="shared" si="269"/>
        <v>41</v>
      </c>
      <c r="R4829" s="5" t="str">
        <f t="shared" si="268"/>
        <v> </v>
      </c>
      <c r="S4829" s="5" t="e">
        <f>VLOOKUP(A4829,#REF!,6,0)</f>
        <v>#REF!</v>
      </c>
    </row>
    <row r="4830" ht="25.5" spans="1:19">
      <c r="A4830" s="10" t="s">
        <v>19277</v>
      </c>
      <c r="B4830" s="9" t="s">
        <v>19278</v>
      </c>
      <c r="C4830" s="9" t="s">
        <v>19279</v>
      </c>
      <c r="D4830" s="9" t="s">
        <v>19280</v>
      </c>
      <c r="E4830" s="9" t="s">
        <v>21</v>
      </c>
      <c r="F4830" s="9" t="s">
        <v>18961</v>
      </c>
      <c r="G4830" s="9" t="s">
        <v>19198</v>
      </c>
      <c r="H4830" s="9" t="s">
        <v>17582</v>
      </c>
      <c r="I4830" s="9" t="s">
        <v>19215</v>
      </c>
      <c r="J4830" s="9" t="s">
        <v>112</v>
      </c>
      <c r="K4830" s="9" t="s">
        <v>19277</v>
      </c>
      <c r="L4830" s="5" t="s">
        <v>19278</v>
      </c>
      <c r="M4830" s="5" t="b">
        <v>1</v>
      </c>
      <c r="N4830" s="5">
        <v>56.8</v>
      </c>
      <c r="O4830" s="14">
        <v>5</v>
      </c>
      <c r="P4830" s="5">
        <f t="shared" si="267"/>
        <v>15</v>
      </c>
      <c r="Q4830" s="5">
        <f t="shared" si="269"/>
        <v>25</v>
      </c>
      <c r="R4830" s="5" t="str">
        <f t="shared" si="268"/>
        <v> </v>
      </c>
      <c r="S4830" s="5" t="e">
        <f>VLOOKUP(A4830,#REF!,6,0)</f>
        <v>#REF!</v>
      </c>
    </row>
    <row r="4831" ht="25.5" spans="1:19">
      <c r="A4831" s="10" t="s">
        <v>19281</v>
      </c>
      <c r="B4831" s="9" t="s">
        <v>19282</v>
      </c>
      <c r="C4831" s="9" t="s">
        <v>19283</v>
      </c>
      <c r="D4831" s="9" t="s">
        <v>19284</v>
      </c>
      <c r="E4831" s="9" t="s">
        <v>21</v>
      </c>
      <c r="F4831" s="9" t="s">
        <v>18961</v>
      </c>
      <c r="G4831" s="9" t="s">
        <v>19198</v>
      </c>
      <c r="H4831" s="9" t="s">
        <v>17582</v>
      </c>
      <c r="I4831" s="9" t="s">
        <v>19215</v>
      </c>
      <c r="J4831" s="9" t="s">
        <v>117</v>
      </c>
      <c r="K4831" s="9" t="s">
        <v>19281</v>
      </c>
      <c r="L4831" s="5" t="s">
        <v>19282</v>
      </c>
      <c r="M4831" s="5" t="b">
        <v>1</v>
      </c>
      <c r="N4831" s="5">
        <v>74.7</v>
      </c>
      <c r="O4831" s="14">
        <v>5</v>
      </c>
      <c r="P4831" s="5">
        <f t="shared" si="267"/>
        <v>15</v>
      </c>
      <c r="Q4831" s="5">
        <f t="shared" si="269"/>
        <v>6</v>
      </c>
      <c r="R4831" s="5" t="str">
        <f t="shared" si="268"/>
        <v>进入面试范围</v>
      </c>
      <c r="S4831" s="5" t="e">
        <f>VLOOKUP(A4831,#REF!,6,0)</f>
        <v>#REF!</v>
      </c>
    </row>
    <row r="4832" ht="25.5" spans="1:19">
      <c r="A4832" s="10" t="s">
        <v>19285</v>
      </c>
      <c r="B4832" s="9" t="s">
        <v>19286</v>
      </c>
      <c r="C4832" s="9" t="s">
        <v>19287</v>
      </c>
      <c r="D4832" s="9" t="s">
        <v>19288</v>
      </c>
      <c r="E4832" s="9" t="s">
        <v>21</v>
      </c>
      <c r="F4832" s="9" t="s">
        <v>18961</v>
      </c>
      <c r="G4832" s="9" t="s">
        <v>19198</v>
      </c>
      <c r="H4832" s="9" t="s">
        <v>17582</v>
      </c>
      <c r="I4832" s="9" t="s">
        <v>19215</v>
      </c>
      <c r="J4832" s="9" t="s">
        <v>122</v>
      </c>
      <c r="K4832" s="9" t="s">
        <v>19285</v>
      </c>
      <c r="L4832" s="5" t="s">
        <v>19286</v>
      </c>
      <c r="M4832" s="5" t="b">
        <v>1</v>
      </c>
      <c r="N4832" s="5">
        <v>54.3</v>
      </c>
      <c r="O4832" s="14">
        <v>5</v>
      </c>
      <c r="P4832" s="5">
        <f t="shared" si="267"/>
        <v>15</v>
      </c>
      <c r="Q4832" s="5">
        <f t="shared" si="269"/>
        <v>30</v>
      </c>
      <c r="R4832" s="5" t="str">
        <f t="shared" si="268"/>
        <v> </v>
      </c>
      <c r="S4832" s="5" t="e">
        <f>VLOOKUP(A4832,#REF!,6,0)</f>
        <v>#REF!</v>
      </c>
    </row>
    <row r="4833" ht="25.5" spans="1:19">
      <c r="A4833" s="10" t="s">
        <v>19289</v>
      </c>
      <c r="B4833" s="9" t="s">
        <v>19290</v>
      </c>
      <c r="C4833" s="9" t="s">
        <v>19291</v>
      </c>
      <c r="D4833" s="9" t="s">
        <v>19292</v>
      </c>
      <c r="E4833" s="9" t="s">
        <v>21</v>
      </c>
      <c r="F4833" s="9" t="s">
        <v>18961</v>
      </c>
      <c r="G4833" s="9" t="s">
        <v>19198</v>
      </c>
      <c r="H4833" s="9" t="s">
        <v>17582</v>
      </c>
      <c r="I4833" s="9" t="s">
        <v>19215</v>
      </c>
      <c r="J4833" s="9" t="s">
        <v>127</v>
      </c>
      <c r="K4833" s="9" t="s">
        <v>19289</v>
      </c>
      <c r="L4833" s="5" t="s">
        <v>19290</v>
      </c>
      <c r="M4833" s="5" t="b">
        <v>1</v>
      </c>
      <c r="N4833" s="5">
        <v>71.1</v>
      </c>
      <c r="O4833" s="14">
        <v>5</v>
      </c>
      <c r="P4833" s="5">
        <f t="shared" si="267"/>
        <v>15</v>
      </c>
      <c r="Q4833" s="5">
        <f t="shared" si="269"/>
        <v>8</v>
      </c>
      <c r="R4833" s="5" t="str">
        <f t="shared" si="268"/>
        <v>进入面试范围</v>
      </c>
      <c r="S4833" s="5" t="e">
        <f>VLOOKUP(A4833,#REF!,6,0)</f>
        <v>#REF!</v>
      </c>
    </row>
    <row r="4834" ht="25.5" spans="1:19">
      <c r="A4834" s="10" t="s">
        <v>19293</v>
      </c>
      <c r="B4834" s="9" t="s">
        <v>19294</v>
      </c>
      <c r="C4834" s="9" t="s">
        <v>19295</v>
      </c>
      <c r="D4834" s="9" t="s">
        <v>19296</v>
      </c>
      <c r="E4834" s="9" t="s">
        <v>21</v>
      </c>
      <c r="F4834" s="9" t="s">
        <v>18961</v>
      </c>
      <c r="G4834" s="9" t="s">
        <v>19198</v>
      </c>
      <c r="H4834" s="9" t="s">
        <v>17582</v>
      </c>
      <c r="I4834" s="9" t="s">
        <v>19215</v>
      </c>
      <c r="J4834" s="9" t="s">
        <v>132</v>
      </c>
      <c r="K4834" s="9" t="s">
        <v>19293</v>
      </c>
      <c r="L4834" s="5" t="s">
        <v>19294</v>
      </c>
      <c r="M4834" s="5" t="b">
        <v>1</v>
      </c>
      <c r="N4834" s="5">
        <v>45.3</v>
      </c>
      <c r="O4834" s="14">
        <v>5</v>
      </c>
      <c r="P4834" s="5">
        <f t="shared" si="267"/>
        <v>15</v>
      </c>
      <c r="Q4834" s="5">
        <f t="shared" si="269"/>
        <v>39</v>
      </c>
      <c r="R4834" s="5" t="str">
        <f t="shared" si="268"/>
        <v> </v>
      </c>
      <c r="S4834" s="5" t="e">
        <f>VLOOKUP(A4834,#REF!,6,0)</f>
        <v>#REF!</v>
      </c>
    </row>
    <row r="4835" ht="25.5" spans="1:19">
      <c r="A4835" s="10" t="s">
        <v>19297</v>
      </c>
      <c r="B4835" s="9" t="s">
        <v>8067</v>
      </c>
      <c r="C4835" s="9" t="s">
        <v>19298</v>
      </c>
      <c r="D4835" s="9" t="s">
        <v>19299</v>
      </c>
      <c r="E4835" s="9" t="s">
        <v>21</v>
      </c>
      <c r="F4835" s="9" t="s">
        <v>18961</v>
      </c>
      <c r="G4835" s="9" t="s">
        <v>19198</v>
      </c>
      <c r="H4835" s="9" t="s">
        <v>17582</v>
      </c>
      <c r="I4835" s="9" t="s">
        <v>19215</v>
      </c>
      <c r="J4835" s="9" t="s">
        <v>137</v>
      </c>
      <c r="K4835" s="9" t="s">
        <v>19297</v>
      </c>
      <c r="L4835" s="5" t="s">
        <v>8067</v>
      </c>
      <c r="M4835" s="5" t="b">
        <v>1</v>
      </c>
      <c r="N4835" s="5">
        <v>68.8</v>
      </c>
      <c r="O4835" s="14">
        <v>5</v>
      </c>
      <c r="P4835" s="5">
        <f t="shared" si="267"/>
        <v>15</v>
      </c>
      <c r="Q4835" s="5">
        <f t="shared" si="269"/>
        <v>12</v>
      </c>
      <c r="R4835" s="5" t="str">
        <f t="shared" si="268"/>
        <v>进入面试范围</v>
      </c>
      <c r="S4835" s="5" t="e">
        <f>VLOOKUP(A4835,#REF!,6,0)</f>
        <v>#REF!</v>
      </c>
    </row>
    <row r="4836" ht="25.5" spans="1:19">
      <c r="A4836" s="10" t="s">
        <v>19300</v>
      </c>
      <c r="B4836" s="9" t="s">
        <v>19301</v>
      </c>
      <c r="C4836" s="9" t="s">
        <v>19302</v>
      </c>
      <c r="D4836" s="9" t="s">
        <v>19303</v>
      </c>
      <c r="E4836" s="9" t="s">
        <v>21</v>
      </c>
      <c r="F4836" s="9" t="s">
        <v>18961</v>
      </c>
      <c r="G4836" s="9" t="s">
        <v>19198</v>
      </c>
      <c r="H4836" s="9" t="s">
        <v>17582</v>
      </c>
      <c r="I4836" s="9" t="s">
        <v>19215</v>
      </c>
      <c r="J4836" s="9" t="s">
        <v>142</v>
      </c>
      <c r="K4836" s="9" t="s">
        <v>19300</v>
      </c>
      <c r="L4836" s="5" t="s">
        <v>19301</v>
      </c>
      <c r="M4836" s="5" t="b">
        <v>1</v>
      </c>
      <c r="N4836" s="5">
        <v>70.5</v>
      </c>
      <c r="O4836" s="14">
        <v>5</v>
      </c>
      <c r="P4836" s="5">
        <f t="shared" si="267"/>
        <v>15</v>
      </c>
      <c r="Q4836" s="5">
        <f t="shared" si="269"/>
        <v>9</v>
      </c>
      <c r="R4836" s="5" t="str">
        <f t="shared" si="268"/>
        <v>进入面试范围</v>
      </c>
      <c r="S4836" s="5" t="e">
        <f>VLOOKUP(A4836,#REF!,6,0)</f>
        <v>#REF!</v>
      </c>
    </row>
    <row r="4837" ht="25.5" spans="1:19">
      <c r="A4837" s="10" t="s">
        <v>19304</v>
      </c>
      <c r="B4837" s="9" t="s">
        <v>19305</v>
      </c>
      <c r="C4837" s="9" t="s">
        <v>19306</v>
      </c>
      <c r="D4837" s="9" t="s">
        <v>19307</v>
      </c>
      <c r="E4837" s="9" t="s">
        <v>21</v>
      </c>
      <c r="F4837" s="9" t="s">
        <v>18961</v>
      </c>
      <c r="G4837" s="9" t="s">
        <v>19198</v>
      </c>
      <c r="H4837" s="9" t="s">
        <v>17582</v>
      </c>
      <c r="I4837" s="9" t="s">
        <v>19215</v>
      </c>
      <c r="J4837" s="9" t="s">
        <v>147</v>
      </c>
      <c r="K4837" s="9" t="s">
        <v>19304</v>
      </c>
      <c r="L4837" s="5" t="s">
        <v>19305</v>
      </c>
      <c r="M4837" s="5" t="b">
        <v>1</v>
      </c>
      <c r="N4837" s="5">
        <v>58</v>
      </c>
      <c r="O4837" s="14">
        <v>5</v>
      </c>
      <c r="P4837" s="5">
        <f t="shared" si="267"/>
        <v>15</v>
      </c>
      <c r="Q4837" s="5">
        <f t="shared" si="269"/>
        <v>24</v>
      </c>
      <c r="R4837" s="5" t="str">
        <f t="shared" si="268"/>
        <v> </v>
      </c>
      <c r="S4837" s="5" t="e">
        <f>VLOOKUP(A4837,#REF!,6,0)</f>
        <v>#REF!</v>
      </c>
    </row>
    <row r="4838" ht="25.5" spans="1:19">
      <c r="A4838" s="10" t="s">
        <v>19308</v>
      </c>
      <c r="B4838" s="9" t="s">
        <v>19309</v>
      </c>
      <c r="C4838" s="9" t="s">
        <v>19310</v>
      </c>
      <c r="D4838" s="9" t="s">
        <v>19311</v>
      </c>
      <c r="E4838" s="9" t="s">
        <v>21</v>
      </c>
      <c r="F4838" s="9" t="s">
        <v>18961</v>
      </c>
      <c r="G4838" s="9" t="s">
        <v>19198</v>
      </c>
      <c r="H4838" s="9" t="s">
        <v>17582</v>
      </c>
      <c r="I4838" s="9" t="s">
        <v>19215</v>
      </c>
      <c r="J4838" s="9" t="s">
        <v>152</v>
      </c>
      <c r="K4838" s="9" t="s">
        <v>19308</v>
      </c>
      <c r="L4838" s="5" t="s">
        <v>19309</v>
      </c>
      <c r="M4838" s="5" t="b">
        <v>1</v>
      </c>
      <c r="N4838" s="5">
        <v>74.7</v>
      </c>
      <c r="O4838" s="14">
        <v>5</v>
      </c>
      <c r="P4838" s="5">
        <f t="shared" si="267"/>
        <v>15</v>
      </c>
      <c r="Q4838" s="5">
        <f t="shared" si="269"/>
        <v>6</v>
      </c>
      <c r="R4838" s="5" t="str">
        <f t="shared" si="268"/>
        <v>进入面试范围</v>
      </c>
      <c r="S4838" s="5" t="e">
        <f>VLOOKUP(A4838,#REF!,6,0)</f>
        <v>#REF!</v>
      </c>
    </row>
    <row r="4839" ht="25.5" spans="1:19">
      <c r="A4839" s="10" t="s">
        <v>19312</v>
      </c>
      <c r="B4839" s="9" t="s">
        <v>19313</v>
      </c>
      <c r="C4839" s="9" t="s">
        <v>19314</v>
      </c>
      <c r="D4839" s="9" t="s">
        <v>19315</v>
      </c>
      <c r="E4839" s="9" t="s">
        <v>21</v>
      </c>
      <c r="F4839" s="9" t="s">
        <v>18961</v>
      </c>
      <c r="G4839" s="9" t="s">
        <v>19198</v>
      </c>
      <c r="H4839" s="9" t="s">
        <v>17582</v>
      </c>
      <c r="I4839" s="9" t="s">
        <v>19215</v>
      </c>
      <c r="J4839" s="9" t="s">
        <v>157</v>
      </c>
      <c r="K4839" s="9" t="s">
        <v>19312</v>
      </c>
      <c r="L4839" s="5" t="s">
        <v>19313</v>
      </c>
      <c r="M4839" s="5" t="b">
        <v>1</v>
      </c>
      <c r="N4839" s="5">
        <v>62.8</v>
      </c>
      <c r="O4839" s="14">
        <v>5</v>
      </c>
      <c r="P4839" s="5">
        <f t="shared" si="267"/>
        <v>15</v>
      </c>
      <c r="Q4839" s="5">
        <f t="shared" si="269"/>
        <v>16</v>
      </c>
      <c r="R4839" s="5" t="str">
        <f t="shared" si="268"/>
        <v> </v>
      </c>
      <c r="S4839" s="5" t="e">
        <f>VLOOKUP(A4839,#REF!,6,0)</f>
        <v>#REF!</v>
      </c>
    </row>
    <row r="4840" ht="25.5" spans="1:19">
      <c r="A4840" s="10" t="s">
        <v>19316</v>
      </c>
      <c r="B4840" s="9" t="s">
        <v>5297</v>
      </c>
      <c r="C4840" s="9" t="s">
        <v>19317</v>
      </c>
      <c r="D4840" s="9" t="s">
        <v>19318</v>
      </c>
      <c r="E4840" s="9" t="s">
        <v>21</v>
      </c>
      <c r="F4840" s="9" t="s">
        <v>18961</v>
      </c>
      <c r="G4840" s="9" t="s">
        <v>19198</v>
      </c>
      <c r="H4840" s="9" t="s">
        <v>17582</v>
      </c>
      <c r="I4840" s="9" t="s">
        <v>19215</v>
      </c>
      <c r="J4840" s="9" t="s">
        <v>162</v>
      </c>
      <c r="K4840" s="9" t="s">
        <v>19316</v>
      </c>
      <c r="L4840" s="5" t="s">
        <v>5297</v>
      </c>
      <c r="M4840" s="5" t="b">
        <v>1</v>
      </c>
      <c r="N4840" s="5">
        <v>48</v>
      </c>
      <c r="O4840" s="14">
        <v>5</v>
      </c>
      <c r="P4840" s="5">
        <f t="shared" si="267"/>
        <v>15</v>
      </c>
      <c r="Q4840" s="5">
        <f t="shared" si="269"/>
        <v>36</v>
      </c>
      <c r="R4840" s="5" t="str">
        <f t="shared" si="268"/>
        <v> </v>
      </c>
      <c r="S4840" s="5" t="e">
        <f>VLOOKUP(A4840,#REF!,6,0)</f>
        <v>#REF!</v>
      </c>
    </row>
    <row r="4841" ht="25.5" spans="1:19">
      <c r="A4841" s="10" t="s">
        <v>19319</v>
      </c>
      <c r="B4841" s="9" t="s">
        <v>19320</v>
      </c>
      <c r="C4841" s="9" t="s">
        <v>19321</v>
      </c>
      <c r="D4841" s="9" t="s">
        <v>19322</v>
      </c>
      <c r="E4841" s="9" t="s">
        <v>21</v>
      </c>
      <c r="F4841" s="9" t="s">
        <v>18961</v>
      </c>
      <c r="G4841" s="9" t="s">
        <v>19198</v>
      </c>
      <c r="H4841" s="9" t="s">
        <v>17582</v>
      </c>
      <c r="I4841" s="9" t="s">
        <v>19215</v>
      </c>
      <c r="J4841" s="9" t="s">
        <v>167</v>
      </c>
      <c r="K4841" s="9" t="s">
        <v>19319</v>
      </c>
      <c r="L4841" s="5" t="s">
        <v>19320</v>
      </c>
      <c r="M4841" s="5" t="b">
        <v>1</v>
      </c>
      <c r="N4841" s="5">
        <v>62.6</v>
      </c>
      <c r="O4841" s="14">
        <v>5</v>
      </c>
      <c r="P4841" s="5">
        <f t="shared" si="267"/>
        <v>15</v>
      </c>
      <c r="Q4841" s="5">
        <f t="shared" si="269"/>
        <v>17</v>
      </c>
      <c r="R4841" s="5" t="str">
        <f t="shared" si="268"/>
        <v> </v>
      </c>
      <c r="S4841" s="5" t="e">
        <f>VLOOKUP(A4841,#REF!,6,0)</f>
        <v>#REF!</v>
      </c>
    </row>
    <row r="4842" ht="25.5" spans="1:19">
      <c r="A4842" s="10" t="s">
        <v>19323</v>
      </c>
      <c r="B4842" s="9" t="s">
        <v>19324</v>
      </c>
      <c r="C4842" s="9" t="s">
        <v>19325</v>
      </c>
      <c r="D4842" s="9" t="s">
        <v>19326</v>
      </c>
      <c r="E4842" s="9" t="s">
        <v>21</v>
      </c>
      <c r="F4842" s="9" t="s">
        <v>18961</v>
      </c>
      <c r="G4842" s="9" t="s">
        <v>19198</v>
      </c>
      <c r="H4842" s="9" t="s">
        <v>17582</v>
      </c>
      <c r="I4842" s="9" t="s">
        <v>19215</v>
      </c>
      <c r="J4842" s="9" t="s">
        <v>172</v>
      </c>
      <c r="K4842" s="9" t="s">
        <v>19323</v>
      </c>
      <c r="L4842" s="5" t="s">
        <v>19324</v>
      </c>
      <c r="M4842" s="5" t="b">
        <v>1</v>
      </c>
      <c r="N4842" s="5">
        <v>52.2</v>
      </c>
      <c r="O4842" s="14">
        <v>5</v>
      </c>
      <c r="P4842" s="5">
        <f t="shared" si="267"/>
        <v>15</v>
      </c>
      <c r="Q4842" s="5">
        <f t="shared" si="269"/>
        <v>33</v>
      </c>
      <c r="R4842" s="5" t="str">
        <f t="shared" si="268"/>
        <v> </v>
      </c>
      <c r="S4842" s="5" t="e">
        <f>VLOOKUP(A4842,#REF!,6,0)</f>
        <v>#REF!</v>
      </c>
    </row>
    <row r="4843" ht="25.5" spans="1:19">
      <c r="A4843" s="10" t="s">
        <v>19327</v>
      </c>
      <c r="B4843" s="9" t="s">
        <v>19328</v>
      </c>
      <c r="C4843" s="9" t="s">
        <v>19329</v>
      </c>
      <c r="D4843" s="9" t="s">
        <v>19330</v>
      </c>
      <c r="E4843" s="9" t="s">
        <v>21</v>
      </c>
      <c r="F4843" s="9" t="s">
        <v>18961</v>
      </c>
      <c r="G4843" s="9" t="s">
        <v>19198</v>
      </c>
      <c r="H4843" s="9" t="s">
        <v>17582</v>
      </c>
      <c r="I4843" s="9" t="s">
        <v>19331</v>
      </c>
      <c r="J4843" s="9" t="s">
        <v>26</v>
      </c>
      <c r="K4843" s="9" t="s">
        <v>19327</v>
      </c>
      <c r="L4843" s="5" t="s">
        <v>19328</v>
      </c>
      <c r="M4843" s="5" t="b">
        <v>1</v>
      </c>
      <c r="N4843" s="5">
        <v>62.6</v>
      </c>
      <c r="O4843" s="14">
        <v>5</v>
      </c>
      <c r="P4843" s="5">
        <f t="shared" si="267"/>
        <v>15</v>
      </c>
      <c r="Q4843" s="5">
        <f t="shared" si="269"/>
        <v>17</v>
      </c>
      <c r="R4843" s="5" t="str">
        <f t="shared" si="268"/>
        <v> </v>
      </c>
      <c r="S4843" s="5" t="e">
        <f>VLOOKUP(A4843,#REF!,6,0)</f>
        <v>#REF!</v>
      </c>
    </row>
    <row r="4844" ht="25.5" spans="1:19">
      <c r="A4844" s="10" t="s">
        <v>19332</v>
      </c>
      <c r="B4844" s="9" t="s">
        <v>19333</v>
      </c>
      <c r="C4844" s="9" t="s">
        <v>19334</v>
      </c>
      <c r="D4844" s="9" t="s">
        <v>19335</v>
      </c>
      <c r="E4844" s="9" t="s">
        <v>21</v>
      </c>
      <c r="F4844" s="9" t="s">
        <v>18961</v>
      </c>
      <c r="G4844" s="9" t="s">
        <v>19198</v>
      </c>
      <c r="H4844" s="9" t="s">
        <v>17582</v>
      </c>
      <c r="I4844" s="9" t="s">
        <v>19331</v>
      </c>
      <c r="J4844" s="9" t="s">
        <v>31</v>
      </c>
      <c r="K4844" s="9" t="s">
        <v>19332</v>
      </c>
      <c r="L4844" s="5" t="s">
        <v>19333</v>
      </c>
      <c r="M4844" s="5" t="b">
        <v>1</v>
      </c>
      <c r="N4844" s="5">
        <v>61.5</v>
      </c>
      <c r="O4844" s="14">
        <v>5</v>
      </c>
      <c r="P4844" s="5">
        <f t="shared" si="267"/>
        <v>15</v>
      </c>
      <c r="Q4844" s="5">
        <f t="shared" si="269"/>
        <v>19</v>
      </c>
      <c r="R4844" s="5" t="str">
        <f t="shared" si="268"/>
        <v> </v>
      </c>
      <c r="S4844" s="5" t="e">
        <f>VLOOKUP(A4844,#REF!,6,0)</f>
        <v>#REF!</v>
      </c>
    </row>
    <row r="4845" ht="25.5" spans="1:19">
      <c r="A4845" s="10" t="s">
        <v>19336</v>
      </c>
      <c r="B4845" s="9" t="s">
        <v>19337</v>
      </c>
      <c r="C4845" s="9" t="s">
        <v>19338</v>
      </c>
      <c r="D4845" s="9" t="s">
        <v>19339</v>
      </c>
      <c r="E4845" s="9" t="s">
        <v>21</v>
      </c>
      <c r="F4845" s="9" t="s">
        <v>18961</v>
      </c>
      <c r="G4845" s="9" t="s">
        <v>19198</v>
      </c>
      <c r="H4845" s="9" t="s">
        <v>17582</v>
      </c>
      <c r="I4845" s="9" t="s">
        <v>19331</v>
      </c>
      <c r="J4845" s="9" t="s">
        <v>36</v>
      </c>
      <c r="K4845" s="9" t="s">
        <v>19336</v>
      </c>
      <c r="L4845" s="5" t="s">
        <v>19337</v>
      </c>
      <c r="M4845" s="5" t="b">
        <v>1</v>
      </c>
      <c r="N4845" s="5">
        <v>55.8</v>
      </c>
      <c r="O4845" s="14">
        <v>5</v>
      </c>
      <c r="P4845" s="5">
        <f t="shared" si="267"/>
        <v>15</v>
      </c>
      <c r="Q4845" s="5">
        <f t="shared" si="269"/>
        <v>27</v>
      </c>
      <c r="R4845" s="5" t="str">
        <f t="shared" si="268"/>
        <v> </v>
      </c>
      <c r="S4845" s="5" t="e">
        <f>VLOOKUP(A4845,#REF!,6,0)</f>
        <v>#REF!</v>
      </c>
    </row>
    <row r="4846" ht="25.5" spans="1:19">
      <c r="A4846" s="10" t="s">
        <v>19340</v>
      </c>
      <c r="B4846" s="9" t="s">
        <v>2387</v>
      </c>
      <c r="C4846" s="9" t="s">
        <v>19341</v>
      </c>
      <c r="D4846" s="9" t="s">
        <v>19342</v>
      </c>
      <c r="E4846" s="9" t="s">
        <v>21</v>
      </c>
      <c r="F4846" s="9" t="s">
        <v>18961</v>
      </c>
      <c r="G4846" s="9" t="s">
        <v>19198</v>
      </c>
      <c r="H4846" s="9" t="s">
        <v>17582</v>
      </c>
      <c r="I4846" s="9" t="s">
        <v>19331</v>
      </c>
      <c r="J4846" s="9" t="s">
        <v>41</v>
      </c>
      <c r="K4846" s="9" t="s">
        <v>19340</v>
      </c>
      <c r="L4846" s="5" t="s">
        <v>2387</v>
      </c>
      <c r="M4846" s="5" t="b">
        <v>1</v>
      </c>
      <c r="N4846" s="5">
        <v>69.3</v>
      </c>
      <c r="O4846" s="14">
        <v>5</v>
      </c>
      <c r="P4846" s="5">
        <f t="shared" si="267"/>
        <v>15</v>
      </c>
      <c r="Q4846" s="5">
        <f t="shared" si="269"/>
        <v>11</v>
      </c>
      <c r="R4846" s="5" t="str">
        <f t="shared" si="268"/>
        <v>进入面试范围</v>
      </c>
      <c r="S4846" s="5" t="e">
        <f>VLOOKUP(A4846,#REF!,6,0)</f>
        <v>#REF!</v>
      </c>
    </row>
    <row r="4847" ht="25.5" spans="1:19">
      <c r="A4847" s="10" t="s">
        <v>19343</v>
      </c>
      <c r="B4847" s="9" t="s">
        <v>19344</v>
      </c>
      <c r="C4847" s="9" t="s">
        <v>19345</v>
      </c>
      <c r="D4847" s="9" t="s">
        <v>19346</v>
      </c>
      <c r="E4847" s="9" t="s">
        <v>21</v>
      </c>
      <c r="F4847" s="9" t="s">
        <v>18961</v>
      </c>
      <c r="G4847" s="9" t="s">
        <v>19198</v>
      </c>
      <c r="H4847" s="9" t="s">
        <v>17582</v>
      </c>
      <c r="I4847" s="9" t="s">
        <v>19331</v>
      </c>
      <c r="J4847" s="9" t="s">
        <v>46</v>
      </c>
      <c r="K4847" s="9" t="s">
        <v>19343</v>
      </c>
      <c r="L4847" s="5" t="s">
        <v>19344</v>
      </c>
      <c r="M4847" s="5" t="b">
        <v>1</v>
      </c>
      <c r="N4847" s="5" t="s">
        <v>92</v>
      </c>
      <c r="O4847" s="14">
        <v>5</v>
      </c>
      <c r="P4847" s="5">
        <f t="shared" si="267"/>
        <v>15</v>
      </c>
      <c r="Q4847" s="5" t="e">
        <f t="shared" si="269"/>
        <v>#VALUE!</v>
      </c>
      <c r="R4847" s="5" t="e">
        <f t="shared" si="268"/>
        <v>#VALUE!</v>
      </c>
      <c r="S4847" s="5" t="e">
        <f>VLOOKUP(A4847,#REF!,6,0)</f>
        <v>#REF!</v>
      </c>
    </row>
    <row r="4848" ht="25.5" spans="1:19">
      <c r="A4848" s="10" t="s">
        <v>19347</v>
      </c>
      <c r="B4848" s="9" t="s">
        <v>5434</v>
      </c>
      <c r="C4848" s="9" t="s">
        <v>19348</v>
      </c>
      <c r="D4848" s="9" t="s">
        <v>19349</v>
      </c>
      <c r="E4848" s="9" t="s">
        <v>21</v>
      </c>
      <c r="F4848" s="9" t="s">
        <v>18961</v>
      </c>
      <c r="G4848" s="9" t="s">
        <v>19198</v>
      </c>
      <c r="H4848" s="9" t="s">
        <v>17582</v>
      </c>
      <c r="I4848" s="9" t="s">
        <v>19331</v>
      </c>
      <c r="J4848" s="9" t="s">
        <v>51</v>
      </c>
      <c r="K4848" s="9" t="s">
        <v>19347</v>
      </c>
      <c r="L4848" s="5" t="s">
        <v>5434</v>
      </c>
      <c r="M4848" s="5" t="b">
        <v>1</v>
      </c>
      <c r="N4848" s="5">
        <v>45.5</v>
      </c>
      <c r="O4848" s="14">
        <v>5</v>
      </c>
      <c r="P4848" s="5">
        <f t="shared" si="267"/>
        <v>15</v>
      </c>
      <c r="Q4848" s="5">
        <f t="shared" si="269"/>
        <v>38</v>
      </c>
      <c r="R4848" s="5" t="str">
        <f t="shared" si="268"/>
        <v> </v>
      </c>
      <c r="S4848" s="5" t="e">
        <f>VLOOKUP(A4848,#REF!,6,0)</f>
        <v>#REF!</v>
      </c>
    </row>
    <row r="4849" ht="25.5" spans="1:19">
      <c r="A4849" s="10" t="s">
        <v>19350</v>
      </c>
      <c r="B4849" s="9" t="s">
        <v>19351</v>
      </c>
      <c r="C4849" s="9" t="s">
        <v>19352</v>
      </c>
      <c r="D4849" s="9" t="s">
        <v>19353</v>
      </c>
      <c r="E4849" s="9" t="s">
        <v>21</v>
      </c>
      <c r="F4849" s="9" t="s">
        <v>18961</v>
      </c>
      <c r="G4849" s="9" t="s">
        <v>19198</v>
      </c>
      <c r="H4849" s="9" t="s">
        <v>17582</v>
      </c>
      <c r="I4849" s="9" t="s">
        <v>19331</v>
      </c>
      <c r="J4849" s="9" t="s">
        <v>56</v>
      </c>
      <c r="K4849" s="9" t="s">
        <v>19350</v>
      </c>
      <c r="L4849" s="5" t="s">
        <v>19351</v>
      </c>
      <c r="M4849" s="5" t="b">
        <v>1</v>
      </c>
      <c r="N4849" s="5">
        <v>60.9</v>
      </c>
      <c r="O4849" s="14">
        <v>5</v>
      </c>
      <c r="P4849" s="5">
        <f t="shared" si="267"/>
        <v>15</v>
      </c>
      <c r="Q4849" s="5">
        <f t="shared" si="269"/>
        <v>20</v>
      </c>
      <c r="R4849" s="5" t="str">
        <f t="shared" si="268"/>
        <v> </v>
      </c>
      <c r="S4849" s="5" t="e">
        <f>VLOOKUP(A4849,#REF!,6,0)</f>
        <v>#REF!</v>
      </c>
    </row>
    <row r="4850" ht="25.5" spans="1:19">
      <c r="A4850" s="10" t="s">
        <v>19354</v>
      </c>
      <c r="B4850" s="9" t="s">
        <v>11985</v>
      </c>
      <c r="C4850" s="9" t="s">
        <v>19355</v>
      </c>
      <c r="D4850" s="9" t="s">
        <v>19356</v>
      </c>
      <c r="E4850" s="9" t="s">
        <v>21</v>
      </c>
      <c r="F4850" s="9" t="s">
        <v>18961</v>
      </c>
      <c r="G4850" s="9" t="s">
        <v>19198</v>
      </c>
      <c r="H4850" s="9" t="s">
        <v>17582</v>
      </c>
      <c r="I4850" s="9" t="s">
        <v>19331</v>
      </c>
      <c r="J4850" s="9" t="s">
        <v>61</v>
      </c>
      <c r="K4850" s="9" t="s">
        <v>19354</v>
      </c>
      <c r="L4850" s="5" t="s">
        <v>11985</v>
      </c>
      <c r="M4850" s="5" t="b">
        <v>1</v>
      </c>
      <c r="N4850" s="5">
        <v>83.1</v>
      </c>
      <c r="O4850" s="14">
        <v>5</v>
      </c>
      <c r="P4850" s="5">
        <f t="shared" si="267"/>
        <v>15</v>
      </c>
      <c r="Q4850" s="5">
        <f t="shared" si="269"/>
        <v>1</v>
      </c>
      <c r="R4850" s="5" t="str">
        <f t="shared" si="268"/>
        <v>进入面试范围</v>
      </c>
      <c r="S4850" s="5" t="e">
        <f>VLOOKUP(A4850,#REF!,6,0)</f>
        <v>#REF!</v>
      </c>
    </row>
    <row r="4851" ht="25.5" spans="1:19">
      <c r="A4851" s="10" t="s">
        <v>19357</v>
      </c>
      <c r="B4851" s="9" t="s">
        <v>9702</v>
      </c>
      <c r="C4851" s="9" t="s">
        <v>19358</v>
      </c>
      <c r="D4851" s="9" t="s">
        <v>19359</v>
      </c>
      <c r="E4851" s="9" t="s">
        <v>21</v>
      </c>
      <c r="F4851" s="9" t="s">
        <v>18961</v>
      </c>
      <c r="G4851" s="9" t="s">
        <v>19198</v>
      </c>
      <c r="H4851" s="9" t="s">
        <v>17582</v>
      </c>
      <c r="I4851" s="9" t="s">
        <v>19331</v>
      </c>
      <c r="J4851" s="9" t="s">
        <v>66</v>
      </c>
      <c r="K4851" s="9" t="s">
        <v>19357</v>
      </c>
      <c r="L4851" s="5" t="s">
        <v>9702</v>
      </c>
      <c r="M4851" s="5" t="b">
        <v>1</v>
      </c>
      <c r="N4851" s="5">
        <v>54.2</v>
      </c>
      <c r="O4851" s="14">
        <v>5</v>
      </c>
      <c r="P4851" s="5">
        <f t="shared" si="267"/>
        <v>15</v>
      </c>
      <c r="Q4851" s="5">
        <f t="shared" si="269"/>
        <v>31</v>
      </c>
      <c r="R4851" s="5" t="str">
        <f t="shared" si="268"/>
        <v> </v>
      </c>
      <c r="S4851" s="5" t="e">
        <f>VLOOKUP(A4851,#REF!,6,0)</f>
        <v>#REF!</v>
      </c>
    </row>
    <row r="4852" ht="25.5" spans="1:19">
      <c r="A4852" s="10" t="s">
        <v>19360</v>
      </c>
      <c r="B4852" s="9" t="s">
        <v>19361</v>
      </c>
      <c r="C4852" s="9" t="s">
        <v>19362</v>
      </c>
      <c r="D4852" s="9" t="s">
        <v>19363</v>
      </c>
      <c r="E4852" s="9" t="s">
        <v>21</v>
      </c>
      <c r="F4852" s="9" t="s">
        <v>18961</v>
      </c>
      <c r="G4852" s="9" t="s">
        <v>19198</v>
      </c>
      <c r="H4852" s="9" t="s">
        <v>17582</v>
      </c>
      <c r="I4852" s="9" t="s">
        <v>19331</v>
      </c>
      <c r="J4852" s="9" t="s">
        <v>71</v>
      </c>
      <c r="K4852" s="9" t="s">
        <v>19360</v>
      </c>
      <c r="L4852" s="5" t="s">
        <v>19361</v>
      </c>
      <c r="M4852" s="5" t="b">
        <v>1</v>
      </c>
      <c r="N4852" s="5">
        <v>76.5</v>
      </c>
      <c r="O4852" s="14">
        <v>5</v>
      </c>
      <c r="P4852" s="5">
        <f t="shared" si="267"/>
        <v>15</v>
      </c>
      <c r="Q4852" s="5">
        <f t="shared" si="269"/>
        <v>5</v>
      </c>
      <c r="R4852" s="5" t="str">
        <f t="shared" si="268"/>
        <v>进入面试范围</v>
      </c>
      <c r="S4852" s="5" t="e">
        <f>VLOOKUP(A4852,#REF!,6,0)</f>
        <v>#REF!</v>
      </c>
    </row>
    <row r="4853" ht="25.5" spans="1:19">
      <c r="A4853" s="10" t="s">
        <v>19364</v>
      </c>
      <c r="B4853" s="9" t="s">
        <v>19365</v>
      </c>
      <c r="C4853" s="9" t="s">
        <v>19366</v>
      </c>
      <c r="D4853" s="9" t="s">
        <v>19367</v>
      </c>
      <c r="E4853" s="9" t="s">
        <v>21</v>
      </c>
      <c r="F4853" s="9" t="s">
        <v>18961</v>
      </c>
      <c r="G4853" s="9" t="s">
        <v>19198</v>
      </c>
      <c r="H4853" s="9" t="s">
        <v>17582</v>
      </c>
      <c r="I4853" s="9" t="s">
        <v>19331</v>
      </c>
      <c r="J4853" s="9" t="s">
        <v>76</v>
      </c>
      <c r="K4853" s="9" t="s">
        <v>19364</v>
      </c>
      <c r="L4853" s="5" t="s">
        <v>19365</v>
      </c>
      <c r="M4853" s="5" t="b">
        <v>1</v>
      </c>
      <c r="N4853" s="5" t="s">
        <v>92</v>
      </c>
      <c r="O4853" s="14">
        <v>5</v>
      </c>
      <c r="P4853" s="5">
        <f t="shared" si="267"/>
        <v>15</v>
      </c>
      <c r="Q4853" s="5" t="e">
        <f t="shared" si="269"/>
        <v>#VALUE!</v>
      </c>
      <c r="R4853" s="5" t="e">
        <f t="shared" si="268"/>
        <v>#VALUE!</v>
      </c>
      <c r="S4853" s="5" t="e">
        <f>VLOOKUP(A4853,#REF!,6,0)</f>
        <v>#REF!</v>
      </c>
    </row>
    <row r="4854" ht="25.5" spans="1:19">
      <c r="A4854" s="10" t="s">
        <v>19368</v>
      </c>
      <c r="B4854" s="9" t="s">
        <v>19369</v>
      </c>
      <c r="C4854" s="9" t="s">
        <v>19370</v>
      </c>
      <c r="D4854" s="9" t="s">
        <v>19371</v>
      </c>
      <c r="E4854" s="9" t="s">
        <v>21</v>
      </c>
      <c r="F4854" s="9" t="s">
        <v>18961</v>
      </c>
      <c r="G4854" s="9" t="s">
        <v>19198</v>
      </c>
      <c r="H4854" s="9" t="s">
        <v>17582</v>
      </c>
      <c r="I4854" s="9" t="s">
        <v>19331</v>
      </c>
      <c r="J4854" s="9" t="s">
        <v>81</v>
      </c>
      <c r="K4854" s="9" t="s">
        <v>19368</v>
      </c>
      <c r="L4854" s="5" t="s">
        <v>19369</v>
      </c>
      <c r="M4854" s="5" t="b">
        <v>1</v>
      </c>
      <c r="N4854" s="5" t="s">
        <v>92</v>
      </c>
      <c r="O4854" s="14">
        <v>5</v>
      </c>
      <c r="P4854" s="5">
        <f t="shared" si="267"/>
        <v>15</v>
      </c>
      <c r="Q4854" s="5" t="e">
        <f t="shared" si="269"/>
        <v>#VALUE!</v>
      </c>
      <c r="R4854" s="5" t="e">
        <f t="shared" si="268"/>
        <v>#VALUE!</v>
      </c>
      <c r="S4854" s="5" t="e">
        <f>VLOOKUP(A4854,#REF!,6,0)</f>
        <v>#REF!</v>
      </c>
    </row>
    <row r="4855" ht="25.5" spans="1:19">
      <c r="A4855" s="10" t="s">
        <v>19372</v>
      </c>
      <c r="B4855" s="9" t="s">
        <v>1885</v>
      </c>
      <c r="C4855" s="9" t="s">
        <v>19373</v>
      </c>
      <c r="D4855" s="9" t="s">
        <v>19374</v>
      </c>
      <c r="E4855" s="9" t="s">
        <v>21</v>
      </c>
      <c r="F4855" s="9" t="s">
        <v>18961</v>
      </c>
      <c r="G4855" s="9" t="s">
        <v>19198</v>
      </c>
      <c r="H4855" s="9" t="s">
        <v>17582</v>
      </c>
      <c r="I4855" s="9" t="s">
        <v>19331</v>
      </c>
      <c r="J4855" s="9" t="s">
        <v>86</v>
      </c>
      <c r="K4855" s="9" t="s">
        <v>19372</v>
      </c>
      <c r="L4855" s="5" t="s">
        <v>1885</v>
      </c>
      <c r="M4855" s="5" t="b">
        <v>1</v>
      </c>
      <c r="N4855" s="5">
        <v>47</v>
      </c>
      <c r="O4855" s="14">
        <v>5</v>
      </c>
      <c r="P4855" s="5">
        <f t="shared" si="267"/>
        <v>15</v>
      </c>
      <c r="Q4855" s="5">
        <f t="shared" si="269"/>
        <v>37</v>
      </c>
      <c r="R4855" s="5" t="str">
        <f t="shared" si="268"/>
        <v> </v>
      </c>
      <c r="S4855" s="5" t="e">
        <f>VLOOKUP(A4855,#REF!,6,0)</f>
        <v>#REF!</v>
      </c>
    </row>
    <row r="4856" ht="25.5" spans="1:19">
      <c r="A4856" s="10" t="s">
        <v>19375</v>
      </c>
      <c r="B4856" s="9" t="s">
        <v>19376</v>
      </c>
      <c r="C4856" s="9" t="s">
        <v>19377</v>
      </c>
      <c r="D4856" s="9" t="s">
        <v>19378</v>
      </c>
      <c r="E4856" s="9" t="s">
        <v>21</v>
      </c>
      <c r="F4856" s="9" t="s">
        <v>18961</v>
      </c>
      <c r="G4856" s="9" t="s">
        <v>19198</v>
      </c>
      <c r="H4856" s="9" t="s">
        <v>17582</v>
      </c>
      <c r="I4856" s="9" t="s">
        <v>19331</v>
      </c>
      <c r="J4856" s="9" t="s">
        <v>91</v>
      </c>
      <c r="K4856" s="9" t="s">
        <v>19375</v>
      </c>
      <c r="L4856" s="5" t="s">
        <v>19376</v>
      </c>
      <c r="M4856" s="5" t="b">
        <v>1</v>
      </c>
      <c r="N4856" s="5">
        <v>50.9</v>
      </c>
      <c r="O4856" s="14">
        <v>5</v>
      </c>
      <c r="P4856" s="5">
        <f t="shared" si="267"/>
        <v>15</v>
      </c>
      <c r="Q4856" s="5">
        <f t="shared" si="269"/>
        <v>34</v>
      </c>
      <c r="R4856" s="5" t="str">
        <f t="shared" si="268"/>
        <v> </v>
      </c>
      <c r="S4856" s="5" t="e">
        <f>VLOOKUP(A4856,#REF!,6,0)</f>
        <v>#REF!</v>
      </c>
    </row>
    <row r="4857" ht="25.5" spans="1:19">
      <c r="A4857" s="10" t="s">
        <v>19379</v>
      </c>
      <c r="B4857" s="9" t="s">
        <v>19380</v>
      </c>
      <c r="C4857" s="9" t="s">
        <v>19381</v>
      </c>
      <c r="D4857" s="9" t="s">
        <v>19382</v>
      </c>
      <c r="E4857" s="9" t="s">
        <v>21</v>
      </c>
      <c r="F4857" s="9" t="s">
        <v>18961</v>
      </c>
      <c r="G4857" s="9" t="s">
        <v>19198</v>
      </c>
      <c r="H4857" s="9" t="s">
        <v>17582</v>
      </c>
      <c r="I4857" s="9" t="s">
        <v>19331</v>
      </c>
      <c r="J4857" s="9" t="s">
        <v>97</v>
      </c>
      <c r="K4857" s="9" t="s">
        <v>19379</v>
      </c>
      <c r="L4857" s="5" t="s">
        <v>19380</v>
      </c>
      <c r="M4857" s="5" t="b">
        <v>1</v>
      </c>
      <c r="N4857" s="5">
        <v>65.3</v>
      </c>
      <c r="O4857" s="14">
        <v>5</v>
      </c>
      <c r="P4857" s="5">
        <f t="shared" si="267"/>
        <v>15</v>
      </c>
      <c r="Q4857" s="5">
        <f t="shared" si="269"/>
        <v>15</v>
      </c>
      <c r="R4857" s="5" t="str">
        <f t="shared" si="268"/>
        <v>进入面试范围</v>
      </c>
      <c r="S4857" s="5" t="e">
        <f>VLOOKUP(A4857,#REF!,6,0)</f>
        <v>#REF!</v>
      </c>
    </row>
    <row r="4858" ht="25.5" spans="1:19">
      <c r="A4858" s="10" t="s">
        <v>19383</v>
      </c>
      <c r="B4858" s="9" t="s">
        <v>19384</v>
      </c>
      <c r="C4858" s="9" t="s">
        <v>19385</v>
      </c>
      <c r="D4858" s="9" t="s">
        <v>19386</v>
      </c>
      <c r="E4858" s="9" t="s">
        <v>21</v>
      </c>
      <c r="F4858" s="9" t="s">
        <v>18961</v>
      </c>
      <c r="G4858" s="9" t="s">
        <v>19387</v>
      </c>
      <c r="H4858" s="9" t="s">
        <v>17582</v>
      </c>
      <c r="I4858" s="9" t="s">
        <v>19331</v>
      </c>
      <c r="J4858" s="9" t="s">
        <v>102</v>
      </c>
      <c r="K4858" s="9" t="s">
        <v>19383</v>
      </c>
      <c r="L4858" s="5" t="s">
        <v>19384</v>
      </c>
      <c r="M4858" s="5" t="b">
        <v>1</v>
      </c>
      <c r="N4858" s="5">
        <v>40.1</v>
      </c>
      <c r="O4858" s="14">
        <v>5</v>
      </c>
      <c r="P4858" s="5">
        <f t="shared" si="267"/>
        <v>15</v>
      </c>
      <c r="Q4858" s="5">
        <f>RANK(N4858,$N$4858:$N$4914)</f>
        <v>52</v>
      </c>
      <c r="R4858" s="5" t="str">
        <f t="shared" si="268"/>
        <v> </v>
      </c>
      <c r="S4858" s="5" t="e">
        <f>VLOOKUP(A4858,#REF!,6,0)</f>
        <v>#REF!</v>
      </c>
    </row>
    <row r="4859" ht="25.5" spans="1:19">
      <c r="A4859" s="10" t="s">
        <v>19388</v>
      </c>
      <c r="B4859" s="9" t="s">
        <v>19389</v>
      </c>
      <c r="C4859" s="9" t="s">
        <v>19390</v>
      </c>
      <c r="D4859" s="9" t="s">
        <v>19391</v>
      </c>
      <c r="E4859" s="9" t="s">
        <v>21</v>
      </c>
      <c r="F4859" s="9" t="s">
        <v>18961</v>
      </c>
      <c r="G4859" s="9" t="s">
        <v>19387</v>
      </c>
      <c r="H4859" s="9" t="s">
        <v>17582</v>
      </c>
      <c r="I4859" s="9" t="s">
        <v>19331</v>
      </c>
      <c r="J4859" s="9" t="s">
        <v>107</v>
      </c>
      <c r="K4859" s="9" t="s">
        <v>19388</v>
      </c>
      <c r="L4859" s="5" t="s">
        <v>19389</v>
      </c>
      <c r="M4859" s="5" t="b">
        <v>1</v>
      </c>
      <c r="N4859" s="5">
        <v>56.7</v>
      </c>
      <c r="O4859" s="14">
        <v>5</v>
      </c>
      <c r="P4859" s="5">
        <f t="shared" si="267"/>
        <v>15</v>
      </c>
      <c r="Q4859" s="5">
        <f t="shared" ref="Q4859:Q4914" si="270">RANK(N4859,$N$4858:$N$4914)</f>
        <v>33</v>
      </c>
      <c r="R4859" s="5" t="str">
        <f t="shared" si="268"/>
        <v> </v>
      </c>
      <c r="S4859" s="5" t="e">
        <f>VLOOKUP(A4859,#REF!,6,0)</f>
        <v>#REF!</v>
      </c>
    </row>
    <row r="4860" ht="25.5" spans="1:19">
      <c r="A4860" s="10" t="s">
        <v>19392</v>
      </c>
      <c r="B4860" s="9" t="s">
        <v>19393</v>
      </c>
      <c r="C4860" s="9" t="s">
        <v>19394</v>
      </c>
      <c r="D4860" s="9" t="s">
        <v>19395</v>
      </c>
      <c r="E4860" s="9" t="s">
        <v>21</v>
      </c>
      <c r="F4860" s="9" t="s">
        <v>18961</v>
      </c>
      <c r="G4860" s="9" t="s">
        <v>19387</v>
      </c>
      <c r="H4860" s="9" t="s">
        <v>17582</v>
      </c>
      <c r="I4860" s="9" t="s">
        <v>19331</v>
      </c>
      <c r="J4860" s="9" t="s">
        <v>112</v>
      </c>
      <c r="K4860" s="9" t="s">
        <v>19392</v>
      </c>
      <c r="L4860" s="5" t="s">
        <v>19393</v>
      </c>
      <c r="M4860" s="5" t="b">
        <v>1</v>
      </c>
      <c r="N4860" s="5">
        <v>50.9</v>
      </c>
      <c r="O4860" s="14">
        <v>5</v>
      </c>
      <c r="P4860" s="5">
        <f t="shared" si="267"/>
        <v>15</v>
      </c>
      <c r="Q4860" s="5">
        <f t="shared" si="270"/>
        <v>44</v>
      </c>
      <c r="R4860" s="5" t="str">
        <f t="shared" si="268"/>
        <v> </v>
      </c>
      <c r="S4860" s="5" t="e">
        <f>VLOOKUP(A4860,#REF!,6,0)</f>
        <v>#REF!</v>
      </c>
    </row>
    <row r="4861" ht="25.5" spans="1:19">
      <c r="A4861" s="10" t="s">
        <v>19396</v>
      </c>
      <c r="B4861" s="9" t="s">
        <v>7044</v>
      </c>
      <c r="C4861" s="9" t="s">
        <v>19397</v>
      </c>
      <c r="D4861" s="9" t="s">
        <v>19398</v>
      </c>
      <c r="E4861" s="9" t="s">
        <v>21</v>
      </c>
      <c r="F4861" s="9" t="s">
        <v>18961</v>
      </c>
      <c r="G4861" s="9" t="s">
        <v>19387</v>
      </c>
      <c r="H4861" s="9" t="s">
        <v>17582</v>
      </c>
      <c r="I4861" s="9" t="s">
        <v>19331</v>
      </c>
      <c r="J4861" s="9" t="s">
        <v>117</v>
      </c>
      <c r="K4861" s="9" t="s">
        <v>19396</v>
      </c>
      <c r="L4861" s="5" t="s">
        <v>7044</v>
      </c>
      <c r="M4861" s="5" t="b">
        <v>1</v>
      </c>
      <c r="N4861" s="5">
        <v>61.5</v>
      </c>
      <c r="O4861" s="14">
        <v>5</v>
      </c>
      <c r="P4861" s="5">
        <f t="shared" si="267"/>
        <v>15</v>
      </c>
      <c r="Q4861" s="5">
        <f t="shared" si="270"/>
        <v>24</v>
      </c>
      <c r="R4861" s="5" t="str">
        <f t="shared" si="268"/>
        <v> </v>
      </c>
      <c r="S4861" s="5" t="e">
        <f>VLOOKUP(A4861,#REF!,6,0)</f>
        <v>#REF!</v>
      </c>
    </row>
    <row r="4862" ht="25.5" spans="1:19">
      <c r="A4862" s="10" t="s">
        <v>19399</v>
      </c>
      <c r="B4862" s="9" t="s">
        <v>19400</v>
      </c>
      <c r="C4862" s="9" t="s">
        <v>19401</v>
      </c>
      <c r="D4862" s="9" t="s">
        <v>19402</v>
      </c>
      <c r="E4862" s="9" t="s">
        <v>21</v>
      </c>
      <c r="F4862" s="9" t="s">
        <v>18961</v>
      </c>
      <c r="G4862" s="9" t="s">
        <v>19387</v>
      </c>
      <c r="H4862" s="9" t="s">
        <v>17582</v>
      </c>
      <c r="I4862" s="9" t="s">
        <v>19331</v>
      </c>
      <c r="J4862" s="9" t="s">
        <v>122</v>
      </c>
      <c r="K4862" s="9" t="s">
        <v>19399</v>
      </c>
      <c r="L4862" s="5" t="s">
        <v>19400</v>
      </c>
      <c r="M4862" s="5" t="b">
        <v>1</v>
      </c>
      <c r="N4862" s="5">
        <v>62.5</v>
      </c>
      <c r="O4862" s="14">
        <v>5</v>
      </c>
      <c r="P4862" s="5">
        <f t="shared" si="267"/>
        <v>15</v>
      </c>
      <c r="Q4862" s="5">
        <f t="shared" si="270"/>
        <v>23</v>
      </c>
      <c r="R4862" s="5" t="str">
        <f t="shared" si="268"/>
        <v> </v>
      </c>
      <c r="S4862" s="5" t="e">
        <f>VLOOKUP(A4862,#REF!,6,0)</f>
        <v>#REF!</v>
      </c>
    </row>
    <row r="4863" ht="25.5" spans="1:19">
      <c r="A4863" s="10" t="s">
        <v>19403</v>
      </c>
      <c r="B4863" s="9" t="s">
        <v>19404</v>
      </c>
      <c r="C4863" s="9" t="s">
        <v>19405</v>
      </c>
      <c r="D4863" s="9" t="s">
        <v>19406</v>
      </c>
      <c r="E4863" s="9" t="s">
        <v>21</v>
      </c>
      <c r="F4863" s="9" t="s">
        <v>18961</v>
      </c>
      <c r="G4863" s="9" t="s">
        <v>19387</v>
      </c>
      <c r="H4863" s="9" t="s">
        <v>17582</v>
      </c>
      <c r="I4863" s="9" t="s">
        <v>19331</v>
      </c>
      <c r="J4863" s="9" t="s">
        <v>127</v>
      </c>
      <c r="K4863" s="9" t="s">
        <v>19403</v>
      </c>
      <c r="L4863" s="5" t="s">
        <v>19404</v>
      </c>
      <c r="M4863" s="5" t="b">
        <v>1</v>
      </c>
      <c r="N4863" s="5">
        <v>67.4</v>
      </c>
      <c r="O4863" s="14">
        <v>5</v>
      </c>
      <c r="P4863" s="5">
        <f t="shared" si="267"/>
        <v>15</v>
      </c>
      <c r="Q4863" s="5">
        <f t="shared" si="270"/>
        <v>17</v>
      </c>
      <c r="R4863" s="5" t="str">
        <f t="shared" si="268"/>
        <v> </v>
      </c>
      <c r="S4863" s="5" t="e">
        <f>VLOOKUP(A4863,#REF!,6,0)</f>
        <v>#REF!</v>
      </c>
    </row>
    <row r="4864" ht="25.5" spans="1:19">
      <c r="A4864" s="10" t="s">
        <v>19407</v>
      </c>
      <c r="B4864" s="9" t="s">
        <v>1069</v>
      </c>
      <c r="C4864" s="9" t="s">
        <v>19408</v>
      </c>
      <c r="D4864" s="9" t="s">
        <v>19409</v>
      </c>
      <c r="E4864" s="9" t="s">
        <v>21</v>
      </c>
      <c r="F4864" s="9" t="s">
        <v>18961</v>
      </c>
      <c r="G4864" s="9" t="s">
        <v>19387</v>
      </c>
      <c r="H4864" s="9" t="s">
        <v>17582</v>
      </c>
      <c r="I4864" s="9" t="s">
        <v>19331</v>
      </c>
      <c r="J4864" s="9" t="s">
        <v>132</v>
      </c>
      <c r="K4864" s="9" t="s">
        <v>19407</v>
      </c>
      <c r="L4864" s="5" t="s">
        <v>1069</v>
      </c>
      <c r="M4864" s="5" t="b">
        <v>1</v>
      </c>
      <c r="N4864" s="5">
        <v>78.4</v>
      </c>
      <c r="O4864" s="14">
        <v>5</v>
      </c>
      <c r="P4864" s="5">
        <f t="shared" si="267"/>
        <v>15</v>
      </c>
      <c r="Q4864" s="5">
        <f t="shared" si="270"/>
        <v>3</v>
      </c>
      <c r="R4864" s="5" t="str">
        <f t="shared" si="268"/>
        <v>进入面试范围</v>
      </c>
      <c r="S4864" s="5" t="e">
        <f>VLOOKUP(A4864,#REF!,6,0)</f>
        <v>#REF!</v>
      </c>
    </row>
    <row r="4865" ht="25.5" spans="1:19">
      <c r="A4865" s="10" t="s">
        <v>19410</v>
      </c>
      <c r="B4865" s="9" t="s">
        <v>19411</v>
      </c>
      <c r="C4865" s="9" t="s">
        <v>19412</v>
      </c>
      <c r="D4865" s="9" t="s">
        <v>19413</v>
      </c>
      <c r="E4865" s="9" t="s">
        <v>21</v>
      </c>
      <c r="F4865" s="9" t="s">
        <v>18961</v>
      </c>
      <c r="G4865" s="9" t="s">
        <v>19387</v>
      </c>
      <c r="H4865" s="9" t="s">
        <v>17582</v>
      </c>
      <c r="I4865" s="9" t="s">
        <v>19331</v>
      </c>
      <c r="J4865" s="9" t="s">
        <v>137</v>
      </c>
      <c r="K4865" s="9" t="s">
        <v>19410</v>
      </c>
      <c r="L4865" s="5" t="s">
        <v>19411</v>
      </c>
      <c r="M4865" s="5" t="b">
        <v>1</v>
      </c>
      <c r="N4865" s="5">
        <v>53.7</v>
      </c>
      <c r="O4865" s="14">
        <v>5</v>
      </c>
      <c r="P4865" s="5">
        <f t="shared" si="267"/>
        <v>15</v>
      </c>
      <c r="Q4865" s="5">
        <f t="shared" si="270"/>
        <v>38</v>
      </c>
      <c r="R4865" s="5" t="str">
        <f t="shared" si="268"/>
        <v> </v>
      </c>
      <c r="S4865" s="5" t="e">
        <f>VLOOKUP(A4865,#REF!,6,0)</f>
        <v>#REF!</v>
      </c>
    </row>
    <row r="4866" ht="25.5" spans="1:19">
      <c r="A4866" s="10" t="s">
        <v>19414</v>
      </c>
      <c r="B4866" s="9" t="s">
        <v>19415</v>
      </c>
      <c r="C4866" s="9" t="s">
        <v>19416</v>
      </c>
      <c r="D4866" s="9" t="s">
        <v>19417</v>
      </c>
      <c r="E4866" s="9" t="s">
        <v>21</v>
      </c>
      <c r="F4866" s="9" t="s">
        <v>18961</v>
      </c>
      <c r="G4866" s="9" t="s">
        <v>19387</v>
      </c>
      <c r="H4866" s="9" t="s">
        <v>17582</v>
      </c>
      <c r="I4866" s="9" t="s">
        <v>19331</v>
      </c>
      <c r="J4866" s="9" t="s">
        <v>142</v>
      </c>
      <c r="K4866" s="9" t="s">
        <v>19414</v>
      </c>
      <c r="L4866" s="5" t="s">
        <v>19415</v>
      </c>
      <c r="M4866" s="5" t="b">
        <v>1</v>
      </c>
      <c r="N4866" s="5">
        <v>42.1</v>
      </c>
      <c r="O4866" s="14">
        <v>5</v>
      </c>
      <c r="P4866" s="5">
        <f t="shared" si="267"/>
        <v>15</v>
      </c>
      <c r="Q4866" s="5">
        <f t="shared" si="270"/>
        <v>50</v>
      </c>
      <c r="R4866" s="5" t="str">
        <f t="shared" si="268"/>
        <v> </v>
      </c>
      <c r="S4866" s="5" t="e">
        <f>VLOOKUP(A4866,#REF!,6,0)</f>
        <v>#REF!</v>
      </c>
    </row>
    <row r="4867" ht="25.5" spans="1:19">
      <c r="A4867" s="10" t="s">
        <v>19418</v>
      </c>
      <c r="B4867" s="9" t="s">
        <v>19419</v>
      </c>
      <c r="C4867" s="9" t="s">
        <v>19420</v>
      </c>
      <c r="D4867" s="9" t="s">
        <v>19421</v>
      </c>
      <c r="E4867" s="9" t="s">
        <v>21</v>
      </c>
      <c r="F4867" s="9" t="s">
        <v>18961</v>
      </c>
      <c r="G4867" s="9" t="s">
        <v>19387</v>
      </c>
      <c r="H4867" s="9" t="s">
        <v>17582</v>
      </c>
      <c r="I4867" s="9" t="s">
        <v>19331</v>
      </c>
      <c r="J4867" s="9" t="s">
        <v>147</v>
      </c>
      <c r="K4867" s="9" t="s">
        <v>19418</v>
      </c>
      <c r="L4867" s="5" t="s">
        <v>19419</v>
      </c>
      <c r="M4867" s="5" t="b">
        <v>1</v>
      </c>
      <c r="N4867" s="5">
        <v>65.3</v>
      </c>
      <c r="O4867" s="14">
        <v>5</v>
      </c>
      <c r="P4867" s="5">
        <f t="shared" ref="P4867:P4930" si="271">O4867*3</f>
        <v>15</v>
      </c>
      <c r="Q4867" s="5">
        <f t="shared" si="270"/>
        <v>20</v>
      </c>
      <c r="R4867" s="5" t="str">
        <f t="shared" ref="R4867:R4930" si="272">IF(Q4867&lt;=P4867,"进入面试范围"," ")</f>
        <v> </v>
      </c>
      <c r="S4867" s="5" t="e">
        <f>VLOOKUP(A4867,#REF!,6,0)</f>
        <v>#REF!</v>
      </c>
    </row>
    <row r="4868" ht="25.5" spans="1:19">
      <c r="A4868" s="10" t="s">
        <v>19422</v>
      </c>
      <c r="B4868" s="9" t="s">
        <v>19423</v>
      </c>
      <c r="C4868" s="9" t="s">
        <v>19424</v>
      </c>
      <c r="D4868" s="9" t="s">
        <v>19425</v>
      </c>
      <c r="E4868" s="9" t="s">
        <v>21</v>
      </c>
      <c r="F4868" s="9" t="s">
        <v>18961</v>
      </c>
      <c r="G4868" s="9" t="s">
        <v>19387</v>
      </c>
      <c r="H4868" s="9" t="s">
        <v>17582</v>
      </c>
      <c r="I4868" s="9" t="s">
        <v>19331</v>
      </c>
      <c r="J4868" s="9" t="s">
        <v>152</v>
      </c>
      <c r="K4868" s="9" t="s">
        <v>19422</v>
      </c>
      <c r="L4868" s="5" t="s">
        <v>19423</v>
      </c>
      <c r="M4868" s="5" t="b">
        <v>1</v>
      </c>
      <c r="N4868" s="5">
        <v>60.6</v>
      </c>
      <c r="O4868" s="14">
        <v>5</v>
      </c>
      <c r="P4868" s="5">
        <f t="shared" si="271"/>
        <v>15</v>
      </c>
      <c r="Q4868" s="5">
        <f t="shared" si="270"/>
        <v>28</v>
      </c>
      <c r="R4868" s="5" t="str">
        <f t="shared" si="272"/>
        <v> </v>
      </c>
      <c r="S4868" s="5" t="e">
        <f>VLOOKUP(A4868,#REF!,6,0)</f>
        <v>#REF!</v>
      </c>
    </row>
    <row r="4869" ht="25.5" spans="1:19">
      <c r="A4869" s="10" t="s">
        <v>19426</v>
      </c>
      <c r="B4869" s="9" t="s">
        <v>5817</v>
      </c>
      <c r="C4869" s="9" t="s">
        <v>19427</v>
      </c>
      <c r="D4869" s="9" t="s">
        <v>19428</v>
      </c>
      <c r="E4869" s="9" t="s">
        <v>21</v>
      </c>
      <c r="F4869" s="9" t="s">
        <v>18961</v>
      </c>
      <c r="G4869" s="9" t="s">
        <v>19387</v>
      </c>
      <c r="H4869" s="9" t="s">
        <v>17582</v>
      </c>
      <c r="I4869" s="9" t="s">
        <v>19331</v>
      </c>
      <c r="J4869" s="9" t="s">
        <v>157</v>
      </c>
      <c r="K4869" s="9" t="s">
        <v>19426</v>
      </c>
      <c r="L4869" s="5" t="s">
        <v>5817</v>
      </c>
      <c r="M4869" s="5" t="b">
        <v>1</v>
      </c>
      <c r="N4869" s="5">
        <v>71.6</v>
      </c>
      <c r="O4869" s="14">
        <v>5</v>
      </c>
      <c r="P4869" s="5">
        <f t="shared" si="271"/>
        <v>15</v>
      </c>
      <c r="Q4869" s="5">
        <f t="shared" si="270"/>
        <v>11</v>
      </c>
      <c r="R4869" s="5" t="str">
        <f t="shared" si="272"/>
        <v>进入面试范围</v>
      </c>
      <c r="S4869" s="5" t="e">
        <f>VLOOKUP(A4869,#REF!,6,0)</f>
        <v>#REF!</v>
      </c>
    </row>
    <row r="4870" ht="25.5" spans="1:19">
      <c r="A4870" s="10" t="s">
        <v>19429</v>
      </c>
      <c r="B4870" s="9" t="s">
        <v>19430</v>
      </c>
      <c r="C4870" s="9" t="s">
        <v>19431</v>
      </c>
      <c r="D4870" s="9" t="s">
        <v>19432</v>
      </c>
      <c r="E4870" s="9" t="s">
        <v>21</v>
      </c>
      <c r="F4870" s="9" t="s">
        <v>18961</v>
      </c>
      <c r="G4870" s="9" t="s">
        <v>19387</v>
      </c>
      <c r="H4870" s="9" t="s">
        <v>17582</v>
      </c>
      <c r="I4870" s="9" t="s">
        <v>19331</v>
      </c>
      <c r="J4870" s="9" t="s">
        <v>162</v>
      </c>
      <c r="K4870" s="9" t="s">
        <v>19429</v>
      </c>
      <c r="L4870" s="5" t="s">
        <v>19430</v>
      </c>
      <c r="M4870" s="5" t="b">
        <v>1</v>
      </c>
      <c r="N4870" s="5">
        <v>45.4</v>
      </c>
      <c r="O4870" s="14">
        <v>5</v>
      </c>
      <c r="P4870" s="5">
        <f t="shared" si="271"/>
        <v>15</v>
      </c>
      <c r="Q4870" s="5">
        <f t="shared" si="270"/>
        <v>47</v>
      </c>
      <c r="R4870" s="5" t="str">
        <f t="shared" si="272"/>
        <v> </v>
      </c>
      <c r="S4870" s="5" t="e">
        <f>VLOOKUP(A4870,#REF!,6,0)</f>
        <v>#REF!</v>
      </c>
    </row>
    <row r="4871" ht="25.5" spans="1:19">
      <c r="A4871" s="10" t="s">
        <v>19433</v>
      </c>
      <c r="B4871" s="9" t="s">
        <v>19434</v>
      </c>
      <c r="C4871" s="9" t="s">
        <v>19435</v>
      </c>
      <c r="D4871" s="9" t="s">
        <v>19436</v>
      </c>
      <c r="E4871" s="9" t="s">
        <v>21</v>
      </c>
      <c r="F4871" s="9" t="s">
        <v>18961</v>
      </c>
      <c r="G4871" s="9" t="s">
        <v>19387</v>
      </c>
      <c r="H4871" s="9" t="s">
        <v>17582</v>
      </c>
      <c r="I4871" s="9" t="s">
        <v>19331</v>
      </c>
      <c r="J4871" s="9" t="s">
        <v>167</v>
      </c>
      <c r="K4871" s="9" t="s">
        <v>19433</v>
      </c>
      <c r="L4871" s="5" t="s">
        <v>19434</v>
      </c>
      <c r="M4871" s="5" t="b">
        <v>1</v>
      </c>
      <c r="N4871" s="5">
        <v>70.1</v>
      </c>
      <c r="O4871" s="14">
        <v>5</v>
      </c>
      <c r="P4871" s="5">
        <f t="shared" si="271"/>
        <v>15</v>
      </c>
      <c r="Q4871" s="5">
        <f t="shared" si="270"/>
        <v>16</v>
      </c>
      <c r="R4871" s="5" t="str">
        <f t="shared" si="272"/>
        <v> </v>
      </c>
      <c r="S4871" s="5" t="e">
        <f>VLOOKUP(A4871,#REF!,6,0)</f>
        <v>#REF!</v>
      </c>
    </row>
    <row r="4872" ht="25.5" spans="1:19">
      <c r="A4872" s="10" t="s">
        <v>19437</v>
      </c>
      <c r="B4872" s="9" t="s">
        <v>19438</v>
      </c>
      <c r="C4872" s="9" t="s">
        <v>19439</v>
      </c>
      <c r="D4872" s="9" t="s">
        <v>19440</v>
      </c>
      <c r="E4872" s="9" t="s">
        <v>21</v>
      </c>
      <c r="F4872" s="9" t="s">
        <v>18961</v>
      </c>
      <c r="G4872" s="9" t="s">
        <v>19387</v>
      </c>
      <c r="H4872" s="9" t="s">
        <v>17582</v>
      </c>
      <c r="I4872" s="9" t="s">
        <v>19331</v>
      </c>
      <c r="J4872" s="9" t="s">
        <v>172</v>
      </c>
      <c r="K4872" s="9" t="s">
        <v>19437</v>
      </c>
      <c r="L4872" s="5" t="s">
        <v>19438</v>
      </c>
      <c r="M4872" s="5" t="b">
        <v>1</v>
      </c>
      <c r="N4872" s="5">
        <v>73.7</v>
      </c>
      <c r="O4872" s="14">
        <v>5</v>
      </c>
      <c r="P4872" s="5">
        <f t="shared" si="271"/>
        <v>15</v>
      </c>
      <c r="Q4872" s="5">
        <f t="shared" si="270"/>
        <v>7</v>
      </c>
      <c r="R4872" s="5" t="str">
        <f t="shared" si="272"/>
        <v>进入面试范围</v>
      </c>
      <c r="S4872" s="5" t="e">
        <f>VLOOKUP(A4872,#REF!,6,0)</f>
        <v>#REF!</v>
      </c>
    </row>
    <row r="4873" ht="25.5" spans="1:19">
      <c r="A4873" s="10" t="s">
        <v>19441</v>
      </c>
      <c r="B4873" s="9" t="s">
        <v>19442</v>
      </c>
      <c r="C4873" s="9" t="s">
        <v>19443</v>
      </c>
      <c r="D4873" s="9" t="s">
        <v>19444</v>
      </c>
      <c r="E4873" s="9" t="s">
        <v>21</v>
      </c>
      <c r="F4873" s="9" t="s">
        <v>18961</v>
      </c>
      <c r="G4873" s="9" t="s">
        <v>19387</v>
      </c>
      <c r="H4873" s="9" t="s">
        <v>17582</v>
      </c>
      <c r="I4873" s="9" t="s">
        <v>19445</v>
      </c>
      <c r="J4873" s="9" t="s">
        <v>26</v>
      </c>
      <c r="K4873" s="9" t="s">
        <v>19441</v>
      </c>
      <c r="L4873" s="5" t="s">
        <v>19442</v>
      </c>
      <c r="M4873" s="5" t="b">
        <v>1</v>
      </c>
      <c r="N4873" s="5">
        <v>55.1</v>
      </c>
      <c r="O4873" s="14">
        <v>5</v>
      </c>
      <c r="P4873" s="5">
        <f t="shared" si="271"/>
        <v>15</v>
      </c>
      <c r="Q4873" s="5">
        <f t="shared" si="270"/>
        <v>35</v>
      </c>
      <c r="R4873" s="5" t="str">
        <f t="shared" si="272"/>
        <v> </v>
      </c>
      <c r="S4873" s="5" t="e">
        <f>VLOOKUP(A4873,#REF!,6,0)</f>
        <v>#REF!</v>
      </c>
    </row>
    <row r="4874" ht="25.5" spans="1:19">
      <c r="A4874" s="10" t="s">
        <v>19446</v>
      </c>
      <c r="B4874" s="9" t="s">
        <v>19447</v>
      </c>
      <c r="C4874" s="9" t="s">
        <v>19448</v>
      </c>
      <c r="D4874" s="9" t="s">
        <v>19449</v>
      </c>
      <c r="E4874" s="9" t="s">
        <v>21</v>
      </c>
      <c r="F4874" s="9" t="s">
        <v>18961</v>
      </c>
      <c r="G4874" s="9" t="s">
        <v>19387</v>
      </c>
      <c r="H4874" s="9" t="s">
        <v>17582</v>
      </c>
      <c r="I4874" s="9" t="s">
        <v>19445</v>
      </c>
      <c r="J4874" s="9" t="s">
        <v>31</v>
      </c>
      <c r="K4874" s="9" t="s">
        <v>19446</v>
      </c>
      <c r="L4874" s="5" t="s">
        <v>19447</v>
      </c>
      <c r="M4874" s="5" t="b">
        <v>1</v>
      </c>
      <c r="N4874" s="5" t="s">
        <v>92</v>
      </c>
      <c r="O4874" s="14">
        <v>5</v>
      </c>
      <c r="P4874" s="5">
        <f t="shared" si="271"/>
        <v>15</v>
      </c>
      <c r="Q4874" s="5" t="e">
        <f t="shared" si="270"/>
        <v>#VALUE!</v>
      </c>
      <c r="R4874" s="5" t="e">
        <f t="shared" si="272"/>
        <v>#VALUE!</v>
      </c>
      <c r="S4874" s="5" t="e">
        <f>VLOOKUP(A4874,#REF!,6,0)</f>
        <v>#REF!</v>
      </c>
    </row>
    <row r="4875" ht="25.5" spans="1:19">
      <c r="A4875" s="10" t="s">
        <v>19450</v>
      </c>
      <c r="B4875" s="9" t="s">
        <v>19451</v>
      </c>
      <c r="C4875" s="9" t="s">
        <v>19452</v>
      </c>
      <c r="D4875" s="9" t="s">
        <v>19453</v>
      </c>
      <c r="E4875" s="9" t="s">
        <v>21</v>
      </c>
      <c r="F4875" s="9" t="s">
        <v>18961</v>
      </c>
      <c r="G4875" s="9" t="s">
        <v>19387</v>
      </c>
      <c r="H4875" s="9" t="s">
        <v>17582</v>
      </c>
      <c r="I4875" s="9" t="s">
        <v>19445</v>
      </c>
      <c r="J4875" s="9" t="s">
        <v>36</v>
      </c>
      <c r="K4875" s="9" t="s">
        <v>19450</v>
      </c>
      <c r="L4875" s="5" t="s">
        <v>19451</v>
      </c>
      <c r="M4875" s="5" t="b">
        <v>1</v>
      </c>
      <c r="N4875" s="5">
        <v>71.4</v>
      </c>
      <c r="O4875" s="14">
        <v>5</v>
      </c>
      <c r="P4875" s="5">
        <f t="shared" si="271"/>
        <v>15</v>
      </c>
      <c r="Q4875" s="5">
        <f t="shared" si="270"/>
        <v>12</v>
      </c>
      <c r="R4875" s="5" t="str">
        <f t="shared" si="272"/>
        <v>进入面试范围</v>
      </c>
      <c r="S4875" s="5" t="e">
        <f>VLOOKUP(A4875,#REF!,6,0)</f>
        <v>#REF!</v>
      </c>
    </row>
    <row r="4876" ht="25.5" spans="1:19">
      <c r="A4876" s="10" t="s">
        <v>19454</v>
      </c>
      <c r="B4876" s="9" t="s">
        <v>19455</v>
      </c>
      <c r="C4876" s="9" t="s">
        <v>19456</v>
      </c>
      <c r="D4876" s="9" t="s">
        <v>19457</v>
      </c>
      <c r="E4876" s="9" t="s">
        <v>21</v>
      </c>
      <c r="F4876" s="9" t="s">
        <v>18961</v>
      </c>
      <c r="G4876" s="9" t="s">
        <v>19387</v>
      </c>
      <c r="H4876" s="9" t="s">
        <v>17582</v>
      </c>
      <c r="I4876" s="9" t="s">
        <v>19445</v>
      </c>
      <c r="J4876" s="9" t="s">
        <v>41</v>
      </c>
      <c r="K4876" s="9" t="s">
        <v>19454</v>
      </c>
      <c r="L4876" s="5" t="s">
        <v>19455</v>
      </c>
      <c r="M4876" s="5" t="b">
        <v>1</v>
      </c>
      <c r="N4876" s="5">
        <v>74.6</v>
      </c>
      <c r="O4876" s="14">
        <v>5</v>
      </c>
      <c r="P4876" s="5">
        <f t="shared" si="271"/>
        <v>15</v>
      </c>
      <c r="Q4876" s="5">
        <f t="shared" si="270"/>
        <v>6</v>
      </c>
      <c r="R4876" s="5" t="str">
        <f t="shared" si="272"/>
        <v>进入面试范围</v>
      </c>
      <c r="S4876" s="5" t="e">
        <f>VLOOKUP(A4876,#REF!,6,0)</f>
        <v>#REF!</v>
      </c>
    </row>
    <row r="4877" ht="25.5" spans="1:19">
      <c r="A4877" s="10" t="s">
        <v>19458</v>
      </c>
      <c r="B4877" s="9" t="s">
        <v>19459</v>
      </c>
      <c r="C4877" s="9" t="s">
        <v>19460</v>
      </c>
      <c r="D4877" s="9" t="s">
        <v>19461</v>
      </c>
      <c r="E4877" s="9" t="s">
        <v>21</v>
      </c>
      <c r="F4877" s="9" t="s">
        <v>18961</v>
      </c>
      <c r="G4877" s="9" t="s">
        <v>19387</v>
      </c>
      <c r="H4877" s="9" t="s">
        <v>17582</v>
      </c>
      <c r="I4877" s="9" t="s">
        <v>19445</v>
      </c>
      <c r="J4877" s="9" t="s">
        <v>46</v>
      </c>
      <c r="K4877" s="9" t="s">
        <v>19458</v>
      </c>
      <c r="L4877" s="5" t="s">
        <v>19459</v>
      </c>
      <c r="M4877" s="5" t="b">
        <v>1</v>
      </c>
      <c r="N4877" s="5">
        <v>48.6</v>
      </c>
      <c r="O4877" s="14">
        <v>5</v>
      </c>
      <c r="P4877" s="5">
        <f t="shared" si="271"/>
        <v>15</v>
      </c>
      <c r="Q4877" s="5">
        <f t="shared" si="270"/>
        <v>46</v>
      </c>
      <c r="R4877" s="5" t="str">
        <f t="shared" si="272"/>
        <v> </v>
      </c>
      <c r="S4877" s="5" t="e">
        <f>VLOOKUP(A4877,#REF!,6,0)</f>
        <v>#REF!</v>
      </c>
    </row>
    <row r="4878" ht="25.5" spans="1:19">
      <c r="A4878" s="10" t="s">
        <v>19462</v>
      </c>
      <c r="B4878" s="9" t="s">
        <v>13714</v>
      </c>
      <c r="C4878" s="9" t="s">
        <v>19463</v>
      </c>
      <c r="D4878" s="9" t="s">
        <v>19464</v>
      </c>
      <c r="E4878" s="9" t="s">
        <v>21</v>
      </c>
      <c r="F4878" s="9" t="s">
        <v>18961</v>
      </c>
      <c r="G4878" s="9" t="s">
        <v>19387</v>
      </c>
      <c r="H4878" s="9" t="s">
        <v>17582</v>
      </c>
      <c r="I4878" s="9" t="s">
        <v>19445</v>
      </c>
      <c r="J4878" s="9" t="s">
        <v>51</v>
      </c>
      <c r="K4878" s="9" t="s">
        <v>19462</v>
      </c>
      <c r="L4878" s="5" t="s">
        <v>13714</v>
      </c>
      <c r="M4878" s="5" t="b">
        <v>1</v>
      </c>
      <c r="N4878" s="5">
        <v>48.9</v>
      </c>
      <c r="O4878" s="14">
        <v>5</v>
      </c>
      <c r="P4878" s="5">
        <f t="shared" si="271"/>
        <v>15</v>
      </c>
      <c r="Q4878" s="5">
        <f t="shared" si="270"/>
        <v>45</v>
      </c>
      <c r="R4878" s="5" t="str">
        <f t="shared" si="272"/>
        <v> </v>
      </c>
      <c r="S4878" s="5" t="e">
        <f>VLOOKUP(A4878,#REF!,6,0)</f>
        <v>#REF!</v>
      </c>
    </row>
    <row r="4879" ht="25.5" spans="1:19">
      <c r="A4879" s="10" t="s">
        <v>19465</v>
      </c>
      <c r="B4879" s="9" t="s">
        <v>19466</v>
      </c>
      <c r="C4879" s="9" t="s">
        <v>19467</v>
      </c>
      <c r="D4879" s="9" t="s">
        <v>19468</v>
      </c>
      <c r="E4879" s="9" t="s">
        <v>21</v>
      </c>
      <c r="F4879" s="9" t="s">
        <v>18961</v>
      </c>
      <c r="G4879" s="9" t="s">
        <v>19387</v>
      </c>
      <c r="H4879" s="9" t="s">
        <v>17582</v>
      </c>
      <c r="I4879" s="9" t="s">
        <v>19445</v>
      </c>
      <c r="J4879" s="9" t="s">
        <v>56</v>
      </c>
      <c r="K4879" s="9" t="s">
        <v>19465</v>
      </c>
      <c r="L4879" s="5" t="s">
        <v>19466</v>
      </c>
      <c r="M4879" s="5" t="b">
        <v>1</v>
      </c>
      <c r="N4879" s="5">
        <v>73</v>
      </c>
      <c r="O4879" s="14">
        <v>5</v>
      </c>
      <c r="P4879" s="5">
        <f t="shared" si="271"/>
        <v>15</v>
      </c>
      <c r="Q4879" s="5">
        <f t="shared" si="270"/>
        <v>9</v>
      </c>
      <c r="R4879" s="5" t="str">
        <f t="shared" si="272"/>
        <v>进入面试范围</v>
      </c>
      <c r="S4879" s="5" t="e">
        <f>VLOOKUP(A4879,#REF!,6,0)</f>
        <v>#REF!</v>
      </c>
    </row>
    <row r="4880" ht="25.5" spans="1:19">
      <c r="A4880" s="10" t="s">
        <v>19469</v>
      </c>
      <c r="B4880" s="9" t="s">
        <v>19470</v>
      </c>
      <c r="C4880" s="9" t="s">
        <v>19471</v>
      </c>
      <c r="D4880" s="9" t="s">
        <v>19472</v>
      </c>
      <c r="E4880" s="9" t="s">
        <v>21</v>
      </c>
      <c r="F4880" s="9" t="s">
        <v>18961</v>
      </c>
      <c r="G4880" s="9" t="s">
        <v>19387</v>
      </c>
      <c r="H4880" s="9" t="s">
        <v>17582</v>
      </c>
      <c r="I4880" s="9" t="s">
        <v>19445</v>
      </c>
      <c r="J4880" s="9" t="s">
        <v>61</v>
      </c>
      <c r="K4880" s="9" t="s">
        <v>19469</v>
      </c>
      <c r="L4880" s="5" t="s">
        <v>19470</v>
      </c>
      <c r="M4880" s="5" t="b">
        <v>1</v>
      </c>
      <c r="N4880" s="5">
        <v>71.3</v>
      </c>
      <c r="O4880" s="14">
        <v>5</v>
      </c>
      <c r="P4880" s="5">
        <f t="shared" si="271"/>
        <v>15</v>
      </c>
      <c r="Q4880" s="5">
        <f t="shared" si="270"/>
        <v>13</v>
      </c>
      <c r="R4880" s="5" t="str">
        <f t="shared" si="272"/>
        <v>进入面试范围</v>
      </c>
      <c r="S4880" s="5" t="e">
        <f>VLOOKUP(A4880,#REF!,6,0)</f>
        <v>#REF!</v>
      </c>
    </row>
    <row r="4881" ht="25.5" spans="1:19">
      <c r="A4881" s="10" t="s">
        <v>19473</v>
      </c>
      <c r="B4881" s="9" t="s">
        <v>2906</v>
      </c>
      <c r="C4881" s="9" t="s">
        <v>19474</v>
      </c>
      <c r="D4881" s="9" t="s">
        <v>19475</v>
      </c>
      <c r="E4881" s="9" t="s">
        <v>21</v>
      </c>
      <c r="F4881" s="9" t="s">
        <v>18961</v>
      </c>
      <c r="G4881" s="9" t="s">
        <v>19387</v>
      </c>
      <c r="H4881" s="9" t="s">
        <v>17582</v>
      </c>
      <c r="I4881" s="9" t="s">
        <v>19445</v>
      </c>
      <c r="J4881" s="9" t="s">
        <v>66</v>
      </c>
      <c r="K4881" s="9" t="s">
        <v>19473</v>
      </c>
      <c r="L4881" s="5" t="s">
        <v>2906</v>
      </c>
      <c r="M4881" s="5" t="b">
        <v>1</v>
      </c>
      <c r="N4881" s="5">
        <v>57</v>
      </c>
      <c r="O4881" s="14">
        <v>5</v>
      </c>
      <c r="P4881" s="5">
        <f t="shared" si="271"/>
        <v>15</v>
      </c>
      <c r="Q4881" s="5">
        <f t="shared" si="270"/>
        <v>31</v>
      </c>
      <c r="R4881" s="5" t="str">
        <f t="shared" si="272"/>
        <v> </v>
      </c>
      <c r="S4881" s="5" t="e">
        <f>VLOOKUP(A4881,#REF!,6,0)</f>
        <v>#REF!</v>
      </c>
    </row>
    <row r="4882" ht="25.5" spans="1:19">
      <c r="A4882" s="10" t="s">
        <v>19476</v>
      </c>
      <c r="B4882" s="9" t="s">
        <v>19477</v>
      </c>
      <c r="C4882" s="9" t="s">
        <v>19478</v>
      </c>
      <c r="D4882" s="9" t="s">
        <v>19479</v>
      </c>
      <c r="E4882" s="9" t="s">
        <v>21</v>
      </c>
      <c r="F4882" s="9" t="s">
        <v>18961</v>
      </c>
      <c r="G4882" s="9" t="s">
        <v>19387</v>
      </c>
      <c r="H4882" s="9" t="s">
        <v>17582</v>
      </c>
      <c r="I4882" s="9" t="s">
        <v>19445</v>
      </c>
      <c r="J4882" s="9" t="s">
        <v>71</v>
      </c>
      <c r="K4882" s="9" t="s">
        <v>19476</v>
      </c>
      <c r="L4882" s="5" t="s">
        <v>19477</v>
      </c>
      <c r="M4882" s="5" t="b">
        <v>1</v>
      </c>
      <c r="N4882" s="5">
        <v>44</v>
      </c>
      <c r="O4882" s="14">
        <v>5</v>
      </c>
      <c r="P4882" s="5">
        <f t="shared" si="271"/>
        <v>15</v>
      </c>
      <c r="Q4882" s="5">
        <f t="shared" si="270"/>
        <v>48</v>
      </c>
      <c r="R4882" s="5" t="str">
        <f t="shared" si="272"/>
        <v> </v>
      </c>
      <c r="S4882" s="5" t="e">
        <f>VLOOKUP(A4882,#REF!,6,0)</f>
        <v>#REF!</v>
      </c>
    </row>
    <row r="4883" ht="25.5" spans="1:19">
      <c r="A4883" s="10" t="s">
        <v>19480</v>
      </c>
      <c r="B4883" s="9" t="s">
        <v>19481</v>
      </c>
      <c r="C4883" s="9" t="s">
        <v>19482</v>
      </c>
      <c r="D4883" s="9" t="s">
        <v>19483</v>
      </c>
      <c r="E4883" s="9" t="s">
        <v>21</v>
      </c>
      <c r="F4883" s="9" t="s">
        <v>18961</v>
      </c>
      <c r="G4883" s="9" t="s">
        <v>19387</v>
      </c>
      <c r="H4883" s="9" t="s">
        <v>17582</v>
      </c>
      <c r="I4883" s="9" t="s">
        <v>19445</v>
      </c>
      <c r="J4883" s="9" t="s">
        <v>76</v>
      </c>
      <c r="K4883" s="9" t="s">
        <v>19480</v>
      </c>
      <c r="L4883" s="5" t="s">
        <v>19481</v>
      </c>
      <c r="M4883" s="5" t="b">
        <v>1</v>
      </c>
      <c r="N4883" s="5">
        <v>52.9</v>
      </c>
      <c r="O4883" s="14">
        <v>5</v>
      </c>
      <c r="P4883" s="5">
        <f t="shared" si="271"/>
        <v>15</v>
      </c>
      <c r="Q4883" s="5">
        <f t="shared" si="270"/>
        <v>40</v>
      </c>
      <c r="R4883" s="5" t="str">
        <f t="shared" si="272"/>
        <v> </v>
      </c>
      <c r="S4883" s="5" t="e">
        <f>VLOOKUP(A4883,#REF!,6,0)</f>
        <v>#REF!</v>
      </c>
    </row>
    <row r="4884" ht="25.5" spans="1:19">
      <c r="A4884" s="10" t="s">
        <v>19484</v>
      </c>
      <c r="B4884" s="9" t="s">
        <v>19485</v>
      </c>
      <c r="C4884" s="9" t="s">
        <v>19486</v>
      </c>
      <c r="D4884" s="9" t="s">
        <v>19487</v>
      </c>
      <c r="E4884" s="9" t="s">
        <v>21</v>
      </c>
      <c r="F4884" s="9" t="s">
        <v>18961</v>
      </c>
      <c r="G4884" s="9" t="s">
        <v>19387</v>
      </c>
      <c r="H4884" s="9" t="s">
        <v>17582</v>
      </c>
      <c r="I4884" s="9" t="s">
        <v>19445</v>
      </c>
      <c r="J4884" s="9" t="s">
        <v>81</v>
      </c>
      <c r="K4884" s="9" t="s">
        <v>19484</v>
      </c>
      <c r="L4884" s="5" t="s">
        <v>19485</v>
      </c>
      <c r="M4884" s="5" t="b">
        <v>1</v>
      </c>
      <c r="N4884" s="5">
        <v>72.4</v>
      </c>
      <c r="O4884" s="14">
        <v>5</v>
      </c>
      <c r="P4884" s="5">
        <f t="shared" si="271"/>
        <v>15</v>
      </c>
      <c r="Q4884" s="5">
        <f t="shared" si="270"/>
        <v>10</v>
      </c>
      <c r="R4884" s="5" t="str">
        <f t="shared" si="272"/>
        <v>进入面试范围</v>
      </c>
      <c r="S4884" s="5" t="e">
        <f>VLOOKUP(A4884,#REF!,6,0)</f>
        <v>#REF!</v>
      </c>
    </row>
    <row r="4885" ht="25.5" spans="1:19">
      <c r="A4885" s="10" t="s">
        <v>19488</v>
      </c>
      <c r="B4885" s="9" t="s">
        <v>19489</v>
      </c>
      <c r="C4885" s="9" t="s">
        <v>19490</v>
      </c>
      <c r="D4885" s="9" t="s">
        <v>19491</v>
      </c>
      <c r="E4885" s="9" t="s">
        <v>21</v>
      </c>
      <c r="F4885" s="9" t="s">
        <v>18961</v>
      </c>
      <c r="G4885" s="9" t="s">
        <v>19387</v>
      </c>
      <c r="H4885" s="9" t="s">
        <v>17582</v>
      </c>
      <c r="I4885" s="9" t="s">
        <v>19445</v>
      </c>
      <c r="J4885" s="9" t="s">
        <v>86</v>
      </c>
      <c r="K4885" s="9" t="s">
        <v>19488</v>
      </c>
      <c r="L4885" s="5" t="s">
        <v>19489</v>
      </c>
      <c r="M4885" s="5" t="b">
        <v>1</v>
      </c>
      <c r="N4885" s="5">
        <v>66</v>
      </c>
      <c r="O4885" s="14">
        <v>5</v>
      </c>
      <c r="P4885" s="5">
        <f t="shared" si="271"/>
        <v>15</v>
      </c>
      <c r="Q4885" s="5">
        <f t="shared" si="270"/>
        <v>19</v>
      </c>
      <c r="R4885" s="5" t="str">
        <f t="shared" si="272"/>
        <v> </v>
      </c>
      <c r="S4885" s="5" t="e">
        <f>VLOOKUP(A4885,#REF!,6,0)</f>
        <v>#REF!</v>
      </c>
    </row>
    <row r="4886" ht="25.5" spans="1:19">
      <c r="A4886" s="10" t="s">
        <v>19492</v>
      </c>
      <c r="B4886" s="9" t="s">
        <v>19493</v>
      </c>
      <c r="C4886" s="9" t="s">
        <v>19494</v>
      </c>
      <c r="D4886" s="9" t="s">
        <v>19495</v>
      </c>
      <c r="E4886" s="9" t="s">
        <v>21</v>
      </c>
      <c r="F4886" s="9" t="s">
        <v>18961</v>
      </c>
      <c r="G4886" s="9" t="s">
        <v>19387</v>
      </c>
      <c r="H4886" s="9" t="s">
        <v>17582</v>
      </c>
      <c r="I4886" s="9" t="s">
        <v>19445</v>
      </c>
      <c r="J4886" s="9" t="s">
        <v>91</v>
      </c>
      <c r="K4886" s="9" t="s">
        <v>19492</v>
      </c>
      <c r="L4886" s="5" t="s">
        <v>19493</v>
      </c>
      <c r="M4886" s="5" t="b">
        <v>1</v>
      </c>
      <c r="N4886" s="5">
        <v>73.7</v>
      </c>
      <c r="O4886" s="14">
        <v>5</v>
      </c>
      <c r="P4886" s="5">
        <f t="shared" si="271"/>
        <v>15</v>
      </c>
      <c r="Q4886" s="5">
        <f t="shared" si="270"/>
        <v>7</v>
      </c>
      <c r="R4886" s="5" t="str">
        <f t="shared" si="272"/>
        <v>进入面试范围</v>
      </c>
      <c r="S4886" s="5" t="e">
        <f>VLOOKUP(A4886,#REF!,6,0)</f>
        <v>#REF!</v>
      </c>
    </row>
    <row r="4887" ht="25.5" spans="1:19">
      <c r="A4887" s="10" t="s">
        <v>19496</v>
      </c>
      <c r="B4887" s="9" t="s">
        <v>10624</v>
      </c>
      <c r="C4887" s="9" t="s">
        <v>19497</v>
      </c>
      <c r="D4887" s="9" t="s">
        <v>19498</v>
      </c>
      <c r="E4887" s="9" t="s">
        <v>21</v>
      </c>
      <c r="F4887" s="9" t="s">
        <v>18961</v>
      </c>
      <c r="G4887" s="9" t="s">
        <v>19387</v>
      </c>
      <c r="H4887" s="9" t="s">
        <v>17582</v>
      </c>
      <c r="I4887" s="9" t="s">
        <v>19445</v>
      </c>
      <c r="J4887" s="9" t="s">
        <v>97</v>
      </c>
      <c r="K4887" s="9" t="s">
        <v>19496</v>
      </c>
      <c r="L4887" s="5" t="s">
        <v>10624</v>
      </c>
      <c r="M4887" s="5" t="b">
        <v>1</v>
      </c>
      <c r="N4887" s="5">
        <v>52.4</v>
      </c>
      <c r="O4887" s="14">
        <v>5</v>
      </c>
      <c r="P4887" s="5">
        <f t="shared" si="271"/>
        <v>15</v>
      </c>
      <c r="Q4887" s="5">
        <f t="shared" si="270"/>
        <v>41</v>
      </c>
      <c r="R4887" s="5" t="str">
        <f t="shared" si="272"/>
        <v> </v>
      </c>
      <c r="S4887" s="5" t="e">
        <f>VLOOKUP(A4887,#REF!,6,0)</f>
        <v>#REF!</v>
      </c>
    </row>
    <row r="4888" ht="25.5" spans="1:19">
      <c r="A4888" s="10" t="s">
        <v>19499</v>
      </c>
      <c r="B4888" s="9" t="s">
        <v>19500</v>
      </c>
      <c r="C4888" s="9" t="s">
        <v>19501</v>
      </c>
      <c r="D4888" s="9" t="s">
        <v>19502</v>
      </c>
      <c r="E4888" s="9" t="s">
        <v>21</v>
      </c>
      <c r="F4888" s="9" t="s">
        <v>18961</v>
      </c>
      <c r="G4888" s="9" t="s">
        <v>19387</v>
      </c>
      <c r="H4888" s="9" t="s">
        <v>17582</v>
      </c>
      <c r="I4888" s="9" t="s">
        <v>19445</v>
      </c>
      <c r="J4888" s="9" t="s">
        <v>102</v>
      </c>
      <c r="K4888" s="9" t="s">
        <v>19499</v>
      </c>
      <c r="L4888" s="5" t="s">
        <v>19500</v>
      </c>
      <c r="M4888" s="5" t="b">
        <v>1</v>
      </c>
      <c r="N4888" s="5">
        <v>61.4</v>
      </c>
      <c r="O4888" s="14">
        <v>5</v>
      </c>
      <c r="P4888" s="5">
        <f t="shared" si="271"/>
        <v>15</v>
      </c>
      <c r="Q4888" s="5">
        <f t="shared" si="270"/>
        <v>25</v>
      </c>
      <c r="R4888" s="5" t="str">
        <f t="shared" si="272"/>
        <v> </v>
      </c>
      <c r="S4888" s="5" t="e">
        <f>VLOOKUP(A4888,#REF!,6,0)</f>
        <v>#REF!</v>
      </c>
    </row>
    <row r="4889" ht="25.5" spans="1:19">
      <c r="A4889" s="10" t="s">
        <v>19503</v>
      </c>
      <c r="B4889" s="9" t="s">
        <v>19504</v>
      </c>
      <c r="C4889" s="9" t="s">
        <v>19505</v>
      </c>
      <c r="D4889" s="9" t="s">
        <v>19506</v>
      </c>
      <c r="E4889" s="9" t="s">
        <v>21</v>
      </c>
      <c r="F4889" s="9" t="s">
        <v>18961</v>
      </c>
      <c r="G4889" s="9" t="s">
        <v>19387</v>
      </c>
      <c r="H4889" s="9" t="s">
        <v>17582</v>
      </c>
      <c r="I4889" s="9" t="s">
        <v>19445</v>
      </c>
      <c r="J4889" s="9" t="s">
        <v>107</v>
      </c>
      <c r="K4889" s="9" t="s">
        <v>19503</v>
      </c>
      <c r="L4889" s="5" t="s">
        <v>19504</v>
      </c>
      <c r="M4889" s="5" t="b">
        <v>1</v>
      </c>
      <c r="N4889" s="5">
        <v>56.9</v>
      </c>
      <c r="O4889" s="14">
        <v>5</v>
      </c>
      <c r="P4889" s="5">
        <f t="shared" si="271"/>
        <v>15</v>
      </c>
      <c r="Q4889" s="5">
        <f t="shared" si="270"/>
        <v>32</v>
      </c>
      <c r="R4889" s="5" t="str">
        <f t="shared" si="272"/>
        <v> </v>
      </c>
      <c r="S4889" s="5" t="e">
        <f>VLOOKUP(A4889,#REF!,6,0)</f>
        <v>#REF!</v>
      </c>
    </row>
    <row r="4890" ht="25.5" spans="1:19">
      <c r="A4890" s="10" t="s">
        <v>19507</v>
      </c>
      <c r="B4890" s="9" t="s">
        <v>19508</v>
      </c>
      <c r="C4890" s="9" t="s">
        <v>19509</v>
      </c>
      <c r="D4890" s="9" t="s">
        <v>19510</v>
      </c>
      <c r="E4890" s="9" t="s">
        <v>21</v>
      </c>
      <c r="F4890" s="9" t="s">
        <v>18961</v>
      </c>
      <c r="G4890" s="9" t="s">
        <v>19387</v>
      </c>
      <c r="H4890" s="9" t="s">
        <v>17582</v>
      </c>
      <c r="I4890" s="9" t="s">
        <v>19445</v>
      </c>
      <c r="J4890" s="9" t="s">
        <v>112</v>
      </c>
      <c r="K4890" s="9" t="s">
        <v>19507</v>
      </c>
      <c r="L4890" s="5" t="s">
        <v>19508</v>
      </c>
      <c r="M4890" s="5" t="b">
        <v>1</v>
      </c>
      <c r="N4890" s="5">
        <v>64.6</v>
      </c>
      <c r="O4890" s="14">
        <v>5</v>
      </c>
      <c r="P4890" s="5">
        <f t="shared" si="271"/>
        <v>15</v>
      </c>
      <c r="Q4890" s="5">
        <f t="shared" si="270"/>
        <v>21</v>
      </c>
      <c r="R4890" s="5" t="str">
        <f t="shared" si="272"/>
        <v> </v>
      </c>
      <c r="S4890" s="5" t="e">
        <f>VLOOKUP(A4890,#REF!,6,0)</f>
        <v>#REF!</v>
      </c>
    </row>
    <row r="4891" ht="25.5" spans="1:19">
      <c r="A4891" s="10" t="s">
        <v>19511</v>
      </c>
      <c r="B4891" s="9" t="s">
        <v>4436</v>
      </c>
      <c r="C4891" s="9" t="s">
        <v>19512</v>
      </c>
      <c r="D4891" s="9" t="s">
        <v>19513</v>
      </c>
      <c r="E4891" s="9" t="s">
        <v>21</v>
      </c>
      <c r="F4891" s="9" t="s">
        <v>18961</v>
      </c>
      <c r="G4891" s="9" t="s">
        <v>19387</v>
      </c>
      <c r="H4891" s="9" t="s">
        <v>17582</v>
      </c>
      <c r="I4891" s="9" t="s">
        <v>19445</v>
      </c>
      <c r="J4891" s="9" t="s">
        <v>117</v>
      </c>
      <c r="K4891" s="9" t="s">
        <v>19511</v>
      </c>
      <c r="L4891" s="5" t="s">
        <v>4436</v>
      </c>
      <c r="M4891" s="5" t="b">
        <v>1</v>
      </c>
      <c r="N4891" s="5">
        <v>58.6</v>
      </c>
      <c r="O4891" s="14">
        <v>5</v>
      </c>
      <c r="P4891" s="5">
        <f t="shared" si="271"/>
        <v>15</v>
      </c>
      <c r="Q4891" s="5">
        <f t="shared" si="270"/>
        <v>30</v>
      </c>
      <c r="R4891" s="5" t="str">
        <f t="shared" si="272"/>
        <v> </v>
      </c>
      <c r="S4891" s="5" t="e">
        <f>VLOOKUP(A4891,#REF!,6,0)</f>
        <v>#REF!</v>
      </c>
    </row>
    <row r="4892" ht="25.5" spans="1:19">
      <c r="A4892" s="10" t="s">
        <v>19514</v>
      </c>
      <c r="B4892" s="9" t="s">
        <v>19515</v>
      </c>
      <c r="C4892" s="9" t="s">
        <v>19516</v>
      </c>
      <c r="D4892" s="9" t="s">
        <v>19517</v>
      </c>
      <c r="E4892" s="9" t="s">
        <v>21</v>
      </c>
      <c r="F4892" s="9" t="s">
        <v>18961</v>
      </c>
      <c r="G4892" s="9" t="s">
        <v>19387</v>
      </c>
      <c r="H4892" s="9" t="s">
        <v>17582</v>
      </c>
      <c r="I4892" s="9" t="s">
        <v>19445</v>
      </c>
      <c r="J4892" s="9" t="s">
        <v>122</v>
      </c>
      <c r="K4892" s="9" t="s">
        <v>19514</v>
      </c>
      <c r="L4892" s="5" t="s">
        <v>19515</v>
      </c>
      <c r="M4892" s="5" t="b">
        <v>1</v>
      </c>
      <c r="N4892" s="5">
        <v>86.6</v>
      </c>
      <c r="O4892" s="14">
        <v>5</v>
      </c>
      <c r="P4892" s="5">
        <f t="shared" si="271"/>
        <v>15</v>
      </c>
      <c r="Q4892" s="5">
        <f t="shared" si="270"/>
        <v>1</v>
      </c>
      <c r="R4892" s="5" t="str">
        <f t="shared" si="272"/>
        <v>进入面试范围</v>
      </c>
      <c r="S4892" s="5" t="e">
        <f>VLOOKUP(A4892,#REF!,6,0)</f>
        <v>#REF!</v>
      </c>
    </row>
    <row r="4893" ht="25.5" spans="1:19">
      <c r="A4893" s="10" t="s">
        <v>19518</v>
      </c>
      <c r="B4893" s="9" t="s">
        <v>19519</v>
      </c>
      <c r="C4893" s="9" t="s">
        <v>19520</v>
      </c>
      <c r="D4893" s="9" t="s">
        <v>19521</v>
      </c>
      <c r="E4893" s="9" t="s">
        <v>21</v>
      </c>
      <c r="F4893" s="9" t="s">
        <v>18961</v>
      </c>
      <c r="G4893" s="9" t="s">
        <v>19387</v>
      </c>
      <c r="H4893" s="9" t="s">
        <v>17582</v>
      </c>
      <c r="I4893" s="9" t="s">
        <v>19445</v>
      </c>
      <c r="J4893" s="9" t="s">
        <v>127</v>
      </c>
      <c r="K4893" s="9" t="s">
        <v>19518</v>
      </c>
      <c r="L4893" s="5" t="s">
        <v>19519</v>
      </c>
      <c r="M4893" s="5" t="b">
        <v>1</v>
      </c>
      <c r="N4893" s="5">
        <v>70.5</v>
      </c>
      <c r="O4893" s="14">
        <v>5</v>
      </c>
      <c r="P4893" s="5">
        <f t="shared" si="271"/>
        <v>15</v>
      </c>
      <c r="Q4893" s="5">
        <f t="shared" si="270"/>
        <v>15</v>
      </c>
      <c r="R4893" s="5" t="str">
        <f t="shared" si="272"/>
        <v>进入面试范围</v>
      </c>
      <c r="S4893" s="5" t="e">
        <f>VLOOKUP(A4893,#REF!,6,0)</f>
        <v>#REF!</v>
      </c>
    </row>
    <row r="4894" ht="25.5" spans="1:19">
      <c r="A4894" s="10" t="s">
        <v>19522</v>
      </c>
      <c r="B4894" s="9" t="s">
        <v>19523</v>
      </c>
      <c r="C4894" s="9" t="s">
        <v>19524</v>
      </c>
      <c r="D4894" s="9" t="s">
        <v>19525</v>
      </c>
      <c r="E4894" s="9" t="s">
        <v>21</v>
      </c>
      <c r="F4894" s="9" t="s">
        <v>18961</v>
      </c>
      <c r="G4894" s="9" t="s">
        <v>19387</v>
      </c>
      <c r="H4894" s="9" t="s">
        <v>17582</v>
      </c>
      <c r="I4894" s="9" t="s">
        <v>19445</v>
      </c>
      <c r="J4894" s="9" t="s">
        <v>132</v>
      </c>
      <c r="K4894" s="9" t="s">
        <v>19522</v>
      </c>
      <c r="L4894" s="5" t="s">
        <v>19523</v>
      </c>
      <c r="M4894" s="5" t="b">
        <v>1</v>
      </c>
      <c r="N4894" s="5">
        <v>54.1</v>
      </c>
      <c r="O4894" s="14">
        <v>5</v>
      </c>
      <c r="P4894" s="5">
        <f t="shared" si="271"/>
        <v>15</v>
      </c>
      <c r="Q4894" s="5">
        <f t="shared" si="270"/>
        <v>37</v>
      </c>
      <c r="R4894" s="5" t="str">
        <f t="shared" si="272"/>
        <v> </v>
      </c>
      <c r="S4894" s="5" t="e">
        <f>VLOOKUP(A4894,#REF!,6,0)</f>
        <v>#REF!</v>
      </c>
    </row>
    <row r="4895" ht="25.5" spans="1:19">
      <c r="A4895" s="10" t="s">
        <v>19526</v>
      </c>
      <c r="B4895" s="9" t="s">
        <v>1452</v>
      </c>
      <c r="C4895" s="9" t="s">
        <v>19527</v>
      </c>
      <c r="D4895" s="9" t="s">
        <v>19528</v>
      </c>
      <c r="E4895" s="9" t="s">
        <v>21</v>
      </c>
      <c r="F4895" s="9" t="s">
        <v>18961</v>
      </c>
      <c r="G4895" s="9" t="s">
        <v>19387</v>
      </c>
      <c r="H4895" s="9" t="s">
        <v>17582</v>
      </c>
      <c r="I4895" s="9" t="s">
        <v>19445</v>
      </c>
      <c r="J4895" s="9" t="s">
        <v>137</v>
      </c>
      <c r="K4895" s="9" t="s">
        <v>19526</v>
      </c>
      <c r="L4895" s="5" t="s">
        <v>1452</v>
      </c>
      <c r="M4895" s="5" t="b">
        <v>1</v>
      </c>
      <c r="N4895" s="5">
        <v>66.2</v>
      </c>
      <c r="O4895" s="14">
        <v>5</v>
      </c>
      <c r="P4895" s="5">
        <f t="shared" si="271"/>
        <v>15</v>
      </c>
      <c r="Q4895" s="5">
        <f t="shared" si="270"/>
        <v>18</v>
      </c>
      <c r="R4895" s="5" t="str">
        <f t="shared" si="272"/>
        <v> </v>
      </c>
      <c r="S4895" s="5" t="e">
        <f>VLOOKUP(A4895,#REF!,6,0)</f>
        <v>#REF!</v>
      </c>
    </row>
    <row r="4896" ht="25.5" spans="1:19">
      <c r="A4896" s="10" t="s">
        <v>19529</v>
      </c>
      <c r="B4896" s="9" t="s">
        <v>14420</v>
      </c>
      <c r="C4896" s="9" t="s">
        <v>19530</v>
      </c>
      <c r="D4896" s="9" t="s">
        <v>19531</v>
      </c>
      <c r="E4896" s="9" t="s">
        <v>21</v>
      </c>
      <c r="F4896" s="9" t="s">
        <v>18961</v>
      </c>
      <c r="G4896" s="9" t="s">
        <v>19387</v>
      </c>
      <c r="H4896" s="9" t="s">
        <v>17582</v>
      </c>
      <c r="I4896" s="9" t="s">
        <v>19445</v>
      </c>
      <c r="J4896" s="9" t="s">
        <v>142</v>
      </c>
      <c r="K4896" s="9" t="s">
        <v>19529</v>
      </c>
      <c r="L4896" s="5" t="s">
        <v>14420</v>
      </c>
      <c r="M4896" s="5" t="b">
        <v>1</v>
      </c>
      <c r="N4896" s="5">
        <v>78.5</v>
      </c>
      <c r="O4896" s="14">
        <v>5</v>
      </c>
      <c r="P4896" s="5">
        <f t="shared" si="271"/>
        <v>15</v>
      </c>
      <c r="Q4896" s="5">
        <f t="shared" si="270"/>
        <v>2</v>
      </c>
      <c r="R4896" s="5" t="str">
        <f t="shared" si="272"/>
        <v>进入面试范围</v>
      </c>
      <c r="S4896" s="5" t="e">
        <f>VLOOKUP(A4896,#REF!,6,0)</f>
        <v>#REF!</v>
      </c>
    </row>
    <row r="4897" ht="25.5" spans="1:19">
      <c r="A4897" s="10" t="s">
        <v>19532</v>
      </c>
      <c r="B4897" s="9" t="s">
        <v>19533</v>
      </c>
      <c r="C4897" s="9" t="s">
        <v>19534</v>
      </c>
      <c r="D4897" s="9" t="s">
        <v>19535</v>
      </c>
      <c r="E4897" s="9" t="s">
        <v>21</v>
      </c>
      <c r="F4897" s="9" t="s">
        <v>18961</v>
      </c>
      <c r="G4897" s="9" t="s">
        <v>19387</v>
      </c>
      <c r="H4897" s="9" t="s">
        <v>17582</v>
      </c>
      <c r="I4897" s="9" t="s">
        <v>19445</v>
      </c>
      <c r="J4897" s="9" t="s">
        <v>147</v>
      </c>
      <c r="K4897" s="9" t="s">
        <v>19532</v>
      </c>
      <c r="L4897" s="5" t="s">
        <v>19533</v>
      </c>
      <c r="M4897" s="5" t="b">
        <v>1</v>
      </c>
      <c r="N4897" s="5">
        <v>60.9</v>
      </c>
      <c r="O4897" s="14">
        <v>5</v>
      </c>
      <c r="P4897" s="5">
        <f t="shared" si="271"/>
        <v>15</v>
      </c>
      <c r="Q4897" s="5">
        <f t="shared" si="270"/>
        <v>27</v>
      </c>
      <c r="R4897" s="5" t="str">
        <f t="shared" si="272"/>
        <v> </v>
      </c>
      <c r="S4897" s="5" t="e">
        <f>VLOOKUP(A4897,#REF!,6,0)</f>
        <v>#REF!</v>
      </c>
    </row>
    <row r="4898" ht="25.5" spans="1:19">
      <c r="A4898" s="10" t="s">
        <v>19536</v>
      </c>
      <c r="B4898" s="9" t="s">
        <v>19537</v>
      </c>
      <c r="C4898" s="9" t="s">
        <v>19538</v>
      </c>
      <c r="D4898" s="9" t="s">
        <v>19539</v>
      </c>
      <c r="E4898" s="9" t="s">
        <v>21</v>
      </c>
      <c r="F4898" s="9" t="s">
        <v>18961</v>
      </c>
      <c r="G4898" s="9" t="s">
        <v>19387</v>
      </c>
      <c r="H4898" s="9" t="s">
        <v>17582</v>
      </c>
      <c r="I4898" s="9" t="s">
        <v>19445</v>
      </c>
      <c r="J4898" s="9" t="s">
        <v>152</v>
      </c>
      <c r="K4898" s="9" t="s">
        <v>19536</v>
      </c>
      <c r="L4898" s="5" t="s">
        <v>19537</v>
      </c>
      <c r="M4898" s="5" t="b">
        <v>1</v>
      </c>
      <c r="N4898" s="5">
        <v>53.2</v>
      </c>
      <c r="O4898" s="14">
        <v>5</v>
      </c>
      <c r="P4898" s="5">
        <f t="shared" si="271"/>
        <v>15</v>
      </c>
      <c r="Q4898" s="5">
        <f t="shared" si="270"/>
        <v>39</v>
      </c>
      <c r="R4898" s="5" t="str">
        <f t="shared" si="272"/>
        <v> </v>
      </c>
      <c r="S4898" s="5" t="e">
        <f>VLOOKUP(A4898,#REF!,6,0)</f>
        <v>#REF!</v>
      </c>
    </row>
    <row r="4899" ht="25.5" spans="1:19">
      <c r="A4899" s="10" t="s">
        <v>19540</v>
      </c>
      <c r="B4899" s="9" t="s">
        <v>1517</v>
      </c>
      <c r="C4899" s="9" t="s">
        <v>19541</v>
      </c>
      <c r="D4899" s="9" t="s">
        <v>19542</v>
      </c>
      <c r="E4899" s="9" t="s">
        <v>21</v>
      </c>
      <c r="F4899" s="9" t="s">
        <v>18961</v>
      </c>
      <c r="G4899" s="9" t="s">
        <v>19387</v>
      </c>
      <c r="H4899" s="9" t="s">
        <v>17582</v>
      </c>
      <c r="I4899" s="9" t="s">
        <v>19445</v>
      </c>
      <c r="J4899" s="9" t="s">
        <v>157</v>
      </c>
      <c r="K4899" s="9" t="s">
        <v>19540</v>
      </c>
      <c r="L4899" s="5" t="s">
        <v>1517</v>
      </c>
      <c r="M4899" s="5" t="b">
        <v>1</v>
      </c>
      <c r="N4899" s="5">
        <v>71.2</v>
      </c>
      <c r="O4899" s="14">
        <v>5</v>
      </c>
      <c r="P4899" s="5">
        <f t="shared" si="271"/>
        <v>15</v>
      </c>
      <c r="Q4899" s="5">
        <f t="shared" si="270"/>
        <v>14</v>
      </c>
      <c r="R4899" s="5" t="str">
        <f t="shared" si="272"/>
        <v>进入面试范围</v>
      </c>
      <c r="S4899" s="5" t="e">
        <f>VLOOKUP(A4899,#REF!,6,0)</f>
        <v>#REF!</v>
      </c>
    </row>
    <row r="4900" ht="25.5" spans="1:19">
      <c r="A4900" s="10" t="s">
        <v>19543</v>
      </c>
      <c r="B4900" s="9" t="s">
        <v>1924</v>
      </c>
      <c r="C4900" s="9" t="s">
        <v>19544</v>
      </c>
      <c r="D4900" s="9" t="s">
        <v>19545</v>
      </c>
      <c r="E4900" s="9" t="s">
        <v>21</v>
      </c>
      <c r="F4900" s="9" t="s">
        <v>18961</v>
      </c>
      <c r="G4900" s="9" t="s">
        <v>19387</v>
      </c>
      <c r="H4900" s="9" t="s">
        <v>17582</v>
      </c>
      <c r="I4900" s="9" t="s">
        <v>19445</v>
      </c>
      <c r="J4900" s="9" t="s">
        <v>162</v>
      </c>
      <c r="K4900" s="9" t="s">
        <v>19543</v>
      </c>
      <c r="L4900" s="5" t="s">
        <v>1924</v>
      </c>
      <c r="M4900" s="5" t="b">
        <v>1</v>
      </c>
      <c r="N4900" s="5">
        <v>51.3</v>
      </c>
      <c r="O4900" s="14">
        <v>5</v>
      </c>
      <c r="P4900" s="5">
        <f t="shared" si="271"/>
        <v>15</v>
      </c>
      <c r="Q4900" s="5">
        <f t="shared" si="270"/>
        <v>43</v>
      </c>
      <c r="R4900" s="5" t="str">
        <f t="shared" si="272"/>
        <v> </v>
      </c>
      <c r="S4900" s="5" t="e">
        <f>VLOOKUP(A4900,#REF!,6,0)</f>
        <v>#REF!</v>
      </c>
    </row>
    <row r="4901" ht="25.5" spans="1:19">
      <c r="A4901" s="10" t="s">
        <v>19546</v>
      </c>
      <c r="B4901" s="9" t="s">
        <v>19547</v>
      </c>
      <c r="C4901" s="9" t="s">
        <v>19548</v>
      </c>
      <c r="D4901" s="9" t="s">
        <v>19549</v>
      </c>
      <c r="E4901" s="9" t="s">
        <v>21</v>
      </c>
      <c r="F4901" s="9" t="s">
        <v>18961</v>
      </c>
      <c r="G4901" s="9" t="s">
        <v>19387</v>
      </c>
      <c r="H4901" s="9" t="s">
        <v>17582</v>
      </c>
      <c r="I4901" s="9" t="s">
        <v>19445</v>
      </c>
      <c r="J4901" s="9" t="s">
        <v>167</v>
      </c>
      <c r="K4901" s="9" t="s">
        <v>19546</v>
      </c>
      <c r="L4901" s="5" t="s">
        <v>19547</v>
      </c>
      <c r="M4901" s="5" t="b">
        <v>1</v>
      </c>
      <c r="N4901" s="5">
        <v>76.9</v>
      </c>
      <c r="O4901" s="14">
        <v>5</v>
      </c>
      <c r="P4901" s="5">
        <f t="shared" si="271"/>
        <v>15</v>
      </c>
      <c r="Q4901" s="5">
        <f t="shared" si="270"/>
        <v>4</v>
      </c>
      <c r="R4901" s="5" t="str">
        <f t="shared" si="272"/>
        <v>进入面试范围</v>
      </c>
      <c r="S4901" s="5" t="e">
        <f>VLOOKUP(A4901,#REF!,6,0)</f>
        <v>#REF!</v>
      </c>
    </row>
    <row r="4902" ht="25.5" spans="1:19">
      <c r="A4902" s="10" t="s">
        <v>19550</v>
      </c>
      <c r="B4902" s="9" t="s">
        <v>19551</v>
      </c>
      <c r="C4902" s="9" t="s">
        <v>19552</v>
      </c>
      <c r="D4902" s="9" t="s">
        <v>19553</v>
      </c>
      <c r="E4902" s="9" t="s">
        <v>21</v>
      </c>
      <c r="F4902" s="9" t="s">
        <v>18961</v>
      </c>
      <c r="G4902" s="9" t="s">
        <v>19387</v>
      </c>
      <c r="H4902" s="9" t="s">
        <v>17582</v>
      </c>
      <c r="I4902" s="9" t="s">
        <v>19445</v>
      </c>
      <c r="J4902" s="9" t="s">
        <v>172</v>
      </c>
      <c r="K4902" s="9" t="s">
        <v>19550</v>
      </c>
      <c r="L4902" s="5" t="s">
        <v>19551</v>
      </c>
      <c r="M4902" s="5" t="b">
        <v>1</v>
      </c>
      <c r="N4902" s="5">
        <v>75.4</v>
      </c>
      <c r="O4902" s="14">
        <v>5</v>
      </c>
      <c r="P4902" s="5">
        <f t="shared" si="271"/>
        <v>15</v>
      </c>
      <c r="Q4902" s="5">
        <f t="shared" si="270"/>
        <v>5</v>
      </c>
      <c r="R4902" s="5" t="str">
        <f t="shared" si="272"/>
        <v>进入面试范围</v>
      </c>
      <c r="S4902" s="5" t="e">
        <f>VLOOKUP(A4902,#REF!,6,0)</f>
        <v>#REF!</v>
      </c>
    </row>
    <row r="4903" ht="25.5" spans="1:19">
      <c r="A4903" s="10" t="s">
        <v>19554</v>
      </c>
      <c r="B4903" s="9" t="s">
        <v>19555</v>
      </c>
      <c r="C4903" s="9" t="s">
        <v>19556</v>
      </c>
      <c r="D4903" s="9" t="s">
        <v>19557</v>
      </c>
      <c r="E4903" s="9" t="s">
        <v>21</v>
      </c>
      <c r="F4903" s="9" t="s">
        <v>18961</v>
      </c>
      <c r="G4903" s="9" t="s">
        <v>19387</v>
      </c>
      <c r="H4903" s="9" t="s">
        <v>17582</v>
      </c>
      <c r="I4903" s="9" t="s">
        <v>19558</v>
      </c>
      <c r="J4903" s="9" t="s">
        <v>26</v>
      </c>
      <c r="K4903" s="9" t="s">
        <v>19554</v>
      </c>
      <c r="L4903" s="5" t="s">
        <v>19555</v>
      </c>
      <c r="M4903" s="5" t="b">
        <v>1</v>
      </c>
      <c r="N4903" s="5" t="s">
        <v>92</v>
      </c>
      <c r="O4903" s="14">
        <v>5</v>
      </c>
      <c r="P4903" s="5">
        <f t="shared" si="271"/>
        <v>15</v>
      </c>
      <c r="Q4903" s="5" t="e">
        <f t="shared" si="270"/>
        <v>#VALUE!</v>
      </c>
      <c r="R4903" s="5" t="e">
        <f t="shared" si="272"/>
        <v>#VALUE!</v>
      </c>
      <c r="S4903" s="5" t="e">
        <f>VLOOKUP(A4903,#REF!,6,0)</f>
        <v>#REF!</v>
      </c>
    </row>
    <row r="4904" ht="25.5" spans="1:19">
      <c r="A4904" s="10" t="s">
        <v>19559</v>
      </c>
      <c r="B4904" s="9" t="s">
        <v>19560</v>
      </c>
      <c r="C4904" s="9" t="s">
        <v>19561</v>
      </c>
      <c r="D4904" s="9" t="s">
        <v>19562</v>
      </c>
      <c r="E4904" s="9" t="s">
        <v>21</v>
      </c>
      <c r="F4904" s="9" t="s">
        <v>18961</v>
      </c>
      <c r="G4904" s="9" t="s">
        <v>19387</v>
      </c>
      <c r="H4904" s="9" t="s">
        <v>17582</v>
      </c>
      <c r="I4904" s="9" t="s">
        <v>19558</v>
      </c>
      <c r="J4904" s="9" t="s">
        <v>31</v>
      </c>
      <c r="K4904" s="9" t="s">
        <v>19559</v>
      </c>
      <c r="L4904" s="5" t="s">
        <v>19560</v>
      </c>
      <c r="M4904" s="5" t="b">
        <v>1</v>
      </c>
      <c r="N4904" s="5" t="s">
        <v>92</v>
      </c>
      <c r="O4904" s="14">
        <v>5</v>
      </c>
      <c r="P4904" s="5">
        <f t="shared" si="271"/>
        <v>15</v>
      </c>
      <c r="Q4904" s="5" t="e">
        <f t="shared" si="270"/>
        <v>#VALUE!</v>
      </c>
      <c r="R4904" s="5" t="e">
        <f t="shared" si="272"/>
        <v>#VALUE!</v>
      </c>
      <c r="S4904" s="5" t="e">
        <f>VLOOKUP(A4904,#REF!,6,0)</f>
        <v>#REF!</v>
      </c>
    </row>
    <row r="4905" ht="25.5" spans="1:19">
      <c r="A4905" s="10" t="s">
        <v>19563</v>
      </c>
      <c r="B4905" s="9" t="s">
        <v>19564</v>
      </c>
      <c r="C4905" s="9" t="s">
        <v>19565</v>
      </c>
      <c r="D4905" s="9" t="s">
        <v>19566</v>
      </c>
      <c r="E4905" s="9" t="s">
        <v>21</v>
      </c>
      <c r="F4905" s="9" t="s">
        <v>18961</v>
      </c>
      <c r="G4905" s="9" t="s">
        <v>19387</v>
      </c>
      <c r="H4905" s="9" t="s">
        <v>17582</v>
      </c>
      <c r="I4905" s="9" t="s">
        <v>19558</v>
      </c>
      <c r="J4905" s="9" t="s">
        <v>36</v>
      </c>
      <c r="K4905" s="9" t="s">
        <v>19563</v>
      </c>
      <c r="L4905" s="5" t="s">
        <v>19564</v>
      </c>
      <c r="M4905" s="5" t="b">
        <v>1</v>
      </c>
      <c r="N4905" s="5" t="s">
        <v>92</v>
      </c>
      <c r="O4905" s="14">
        <v>5</v>
      </c>
      <c r="P4905" s="5">
        <f t="shared" si="271"/>
        <v>15</v>
      </c>
      <c r="Q4905" s="5" t="e">
        <f t="shared" si="270"/>
        <v>#VALUE!</v>
      </c>
      <c r="R4905" s="5" t="e">
        <f t="shared" si="272"/>
        <v>#VALUE!</v>
      </c>
      <c r="S4905" s="5" t="e">
        <f>VLOOKUP(A4905,#REF!,6,0)</f>
        <v>#REF!</v>
      </c>
    </row>
    <row r="4906" ht="25.5" spans="1:19">
      <c r="A4906" s="10" t="s">
        <v>19567</v>
      </c>
      <c r="B4906" s="9" t="s">
        <v>19568</v>
      </c>
      <c r="C4906" s="9" t="s">
        <v>19569</v>
      </c>
      <c r="D4906" s="9" t="s">
        <v>19570</v>
      </c>
      <c r="E4906" s="9" t="s">
        <v>21</v>
      </c>
      <c r="F4906" s="9" t="s">
        <v>18961</v>
      </c>
      <c r="G4906" s="9" t="s">
        <v>19387</v>
      </c>
      <c r="H4906" s="9" t="s">
        <v>17582</v>
      </c>
      <c r="I4906" s="9" t="s">
        <v>19558</v>
      </c>
      <c r="J4906" s="9" t="s">
        <v>41</v>
      </c>
      <c r="K4906" s="9" t="s">
        <v>19567</v>
      </c>
      <c r="L4906" s="5" t="s">
        <v>19568</v>
      </c>
      <c r="M4906" s="5" t="b">
        <v>1</v>
      </c>
      <c r="N4906" s="5">
        <v>38.6</v>
      </c>
      <c r="O4906" s="14">
        <v>5</v>
      </c>
      <c r="P4906" s="5">
        <f t="shared" si="271"/>
        <v>15</v>
      </c>
      <c r="Q4906" s="5">
        <f t="shared" si="270"/>
        <v>53</v>
      </c>
      <c r="R4906" s="5" t="str">
        <f t="shared" si="272"/>
        <v> </v>
      </c>
      <c r="S4906" s="5" t="e">
        <f>VLOOKUP(A4906,#REF!,6,0)</f>
        <v>#REF!</v>
      </c>
    </row>
    <row r="4907" ht="25.5" spans="1:19">
      <c r="A4907" s="10" t="s">
        <v>19571</v>
      </c>
      <c r="B4907" s="9" t="s">
        <v>19572</v>
      </c>
      <c r="C4907" s="9" t="s">
        <v>19573</v>
      </c>
      <c r="D4907" s="9" t="s">
        <v>19574</v>
      </c>
      <c r="E4907" s="9" t="s">
        <v>21</v>
      </c>
      <c r="F4907" s="9" t="s">
        <v>18961</v>
      </c>
      <c r="G4907" s="9" t="s">
        <v>19387</v>
      </c>
      <c r="H4907" s="9" t="s">
        <v>17582</v>
      </c>
      <c r="I4907" s="9" t="s">
        <v>19558</v>
      </c>
      <c r="J4907" s="9" t="s">
        <v>46</v>
      </c>
      <c r="K4907" s="9" t="s">
        <v>19571</v>
      </c>
      <c r="L4907" s="5" t="s">
        <v>19572</v>
      </c>
      <c r="M4907" s="5" t="b">
        <v>1</v>
      </c>
      <c r="N4907" s="5">
        <v>41.3</v>
      </c>
      <c r="O4907" s="14">
        <v>5</v>
      </c>
      <c r="P4907" s="5">
        <f t="shared" si="271"/>
        <v>15</v>
      </c>
      <c r="Q4907" s="5">
        <f t="shared" si="270"/>
        <v>51</v>
      </c>
      <c r="R4907" s="5" t="str">
        <f t="shared" si="272"/>
        <v> </v>
      </c>
      <c r="S4907" s="5" t="e">
        <f>VLOOKUP(A4907,#REF!,6,0)</f>
        <v>#REF!</v>
      </c>
    </row>
    <row r="4908" ht="25.5" spans="1:19">
      <c r="A4908" s="10" t="s">
        <v>19575</v>
      </c>
      <c r="B4908" s="9" t="s">
        <v>19576</v>
      </c>
      <c r="C4908" s="9" t="s">
        <v>19577</v>
      </c>
      <c r="D4908" s="9" t="s">
        <v>19578</v>
      </c>
      <c r="E4908" s="9" t="s">
        <v>21</v>
      </c>
      <c r="F4908" s="9" t="s">
        <v>18961</v>
      </c>
      <c r="G4908" s="9" t="s">
        <v>19387</v>
      </c>
      <c r="H4908" s="9" t="s">
        <v>17582</v>
      </c>
      <c r="I4908" s="9" t="s">
        <v>19558</v>
      </c>
      <c r="J4908" s="9" t="s">
        <v>51</v>
      </c>
      <c r="K4908" s="9" t="s">
        <v>19575</v>
      </c>
      <c r="L4908" s="5" t="s">
        <v>19576</v>
      </c>
      <c r="M4908" s="5" t="b">
        <v>1</v>
      </c>
      <c r="N4908" s="5">
        <v>60.3</v>
      </c>
      <c r="O4908" s="14">
        <v>5</v>
      </c>
      <c r="P4908" s="5">
        <f t="shared" si="271"/>
        <v>15</v>
      </c>
      <c r="Q4908" s="5">
        <f t="shared" si="270"/>
        <v>29</v>
      </c>
      <c r="R4908" s="5" t="str">
        <f t="shared" si="272"/>
        <v> </v>
      </c>
      <c r="S4908" s="5" t="e">
        <f>VLOOKUP(A4908,#REF!,6,0)</f>
        <v>#REF!</v>
      </c>
    </row>
    <row r="4909" ht="25.5" spans="1:19">
      <c r="A4909" s="10" t="s">
        <v>19579</v>
      </c>
      <c r="B4909" s="9" t="s">
        <v>19580</v>
      </c>
      <c r="C4909" s="9" t="s">
        <v>19581</v>
      </c>
      <c r="D4909" s="9" t="s">
        <v>19582</v>
      </c>
      <c r="E4909" s="9" t="s">
        <v>21</v>
      </c>
      <c r="F4909" s="9" t="s">
        <v>18961</v>
      </c>
      <c r="G4909" s="9" t="s">
        <v>19387</v>
      </c>
      <c r="H4909" s="9" t="s">
        <v>17582</v>
      </c>
      <c r="I4909" s="9" t="s">
        <v>19558</v>
      </c>
      <c r="J4909" s="9" t="s">
        <v>56</v>
      </c>
      <c r="K4909" s="9" t="s">
        <v>19579</v>
      </c>
      <c r="L4909" s="5" t="s">
        <v>19580</v>
      </c>
      <c r="M4909" s="5" t="b">
        <v>1</v>
      </c>
      <c r="N4909" s="5">
        <v>43.7</v>
      </c>
      <c r="O4909" s="14">
        <v>5</v>
      </c>
      <c r="P4909" s="5">
        <f t="shared" si="271"/>
        <v>15</v>
      </c>
      <c r="Q4909" s="5">
        <f t="shared" si="270"/>
        <v>49</v>
      </c>
      <c r="R4909" s="5" t="str">
        <f t="shared" si="272"/>
        <v> </v>
      </c>
      <c r="S4909" s="5" t="e">
        <f>VLOOKUP(A4909,#REF!,6,0)</f>
        <v>#REF!</v>
      </c>
    </row>
    <row r="4910" ht="25.5" spans="1:19">
      <c r="A4910" s="10" t="s">
        <v>19583</v>
      </c>
      <c r="B4910" s="9" t="s">
        <v>19584</v>
      </c>
      <c r="C4910" s="9" t="s">
        <v>19585</v>
      </c>
      <c r="D4910" s="9" t="s">
        <v>19586</v>
      </c>
      <c r="E4910" s="9" t="s">
        <v>21</v>
      </c>
      <c r="F4910" s="9" t="s">
        <v>18961</v>
      </c>
      <c r="G4910" s="9" t="s">
        <v>19387</v>
      </c>
      <c r="H4910" s="9" t="s">
        <v>17582</v>
      </c>
      <c r="I4910" s="9" t="s">
        <v>19558</v>
      </c>
      <c r="J4910" s="9" t="s">
        <v>61</v>
      </c>
      <c r="K4910" s="9" t="s">
        <v>19583</v>
      </c>
      <c r="L4910" s="5" t="s">
        <v>19584</v>
      </c>
      <c r="M4910" s="5" t="b">
        <v>1</v>
      </c>
      <c r="N4910" s="5">
        <v>61.4</v>
      </c>
      <c r="O4910" s="14">
        <v>5</v>
      </c>
      <c r="P4910" s="5">
        <f t="shared" si="271"/>
        <v>15</v>
      </c>
      <c r="Q4910" s="5">
        <f t="shared" si="270"/>
        <v>25</v>
      </c>
      <c r="R4910" s="5" t="str">
        <f t="shared" si="272"/>
        <v> </v>
      </c>
      <c r="S4910" s="5" t="e">
        <f>VLOOKUP(A4910,#REF!,6,0)</f>
        <v>#REF!</v>
      </c>
    </row>
    <row r="4911" ht="25.5" spans="1:19">
      <c r="A4911" s="10" t="s">
        <v>19587</v>
      </c>
      <c r="B4911" s="9" t="s">
        <v>19588</v>
      </c>
      <c r="C4911" s="9" t="s">
        <v>19589</v>
      </c>
      <c r="D4911" s="9" t="s">
        <v>19590</v>
      </c>
      <c r="E4911" s="9" t="s">
        <v>21</v>
      </c>
      <c r="F4911" s="9" t="s">
        <v>18961</v>
      </c>
      <c r="G4911" s="9" t="s">
        <v>19387</v>
      </c>
      <c r="H4911" s="9" t="s">
        <v>17582</v>
      </c>
      <c r="I4911" s="9" t="s">
        <v>19558</v>
      </c>
      <c r="J4911" s="9" t="s">
        <v>66</v>
      </c>
      <c r="K4911" s="9" t="s">
        <v>19587</v>
      </c>
      <c r="L4911" s="5" t="s">
        <v>19588</v>
      </c>
      <c r="M4911" s="5" t="b">
        <v>1</v>
      </c>
      <c r="N4911" s="5">
        <v>62.6</v>
      </c>
      <c r="O4911" s="14">
        <v>5</v>
      </c>
      <c r="P4911" s="5">
        <f t="shared" si="271"/>
        <v>15</v>
      </c>
      <c r="Q4911" s="5">
        <f t="shared" si="270"/>
        <v>22</v>
      </c>
      <c r="R4911" s="5" t="str">
        <f t="shared" si="272"/>
        <v> </v>
      </c>
      <c r="S4911" s="5" t="e">
        <f>VLOOKUP(A4911,#REF!,6,0)</f>
        <v>#REF!</v>
      </c>
    </row>
    <row r="4912" ht="25.5" spans="1:19">
      <c r="A4912" s="10" t="s">
        <v>19591</v>
      </c>
      <c r="B4912" s="9" t="s">
        <v>19592</v>
      </c>
      <c r="C4912" s="9" t="s">
        <v>19593</v>
      </c>
      <c r="D4912" s="9" t="s">
        <v>19594</v>
      </c>
      <c r="E4912" s="9" t="s">
        <v>21</v>
      </c>
      <c r="F4912" s="9" t="s">
        <v>18961</v>
      </c>
      <c r="G4912" s="9" t="s">
        <v>19387</v>
      </c>
      <c r="H4912" s="9" t="s">
        <v>17582</v>
      </c>
      <c r="I4912" s="9" t="s">
        <v>19558</v>
      </c>
      <c r="J4912" s="9" t="s">
        <v>71</v>
      </c>
      <c r="K4912" s="9" t="s">
        <v>19591</v>
      </c>
      <c r="L4912" s="5" t="s">
        <v>19592</v>
      </c>
      <c r="M4912" s="5" t="b">
        <v>1</v>
      </c>
      <c r="N4912" s="5">
        <v>54.2</v>
      </c>
      <c r="O4912" s="14">
        <v>5</v>
      </c>
      <c r="P4912" s="5">
        <f t="shared" si="271"/>
        <v>15</v>
      </c>
      <c r="Q4912" s="5">
        <f t="shared" si="270"/>
        <v>36</v>
      </c>
      <c r="R4912" s="5" t="str">
        <f t="shared" si="272"/>
        <v> </v>
      </c>
      <c r="S4912" s="5" t="e">
        <f>VLOOKUP(A4912,#REF!,6,0)</f>
        <v>#REF!</v>
      </c>
    </row>
    <row r="4913" ht="25.5" spans="1:19">
      <c r="A4913" s="10" t="s">
        <v>19595</v>
      </c>
      <c r="B4913" s="9" t="s">
        <v>9107</v>
      </c>
      <c r="C4913" s="9" t="s">
        <v>19596</v>
      </c>
      <c r="D4913" s="9" t="s">
        <v>19597</v>
      </c>
      <c r="E4913" s="9" t="s">
        <v>21</v>
      </c>
      <c r="F4913" s="9" t="s">
        <v>18961</v>
      </c>
      <c r="G4913" s="9" t="s">
        <v>19387</v>
      </c>
      <c r="H4913" s="9" t="s">
        <v>17582</v>
      </c>
      <c r="I4913" s="9" t="s">
        <v>19558</v>
      </c>
      <c r="J4913" s="9" t="s">
        <v>76</v>
      </c>
      <c r="K4913" s="9" t="s">
        <v>19595</v>
      </c>
      <c r="L4913" s="5" t="s">
        <v>9107</v>
      </c>
      <c r="M4913" s="5" t="b">
        <v>1</v>
      </c>
      <c r="N4913" s="5">
        <v>56.1</v>
      </c>
      <c r="O4913" s="14">
        <v>5</v>
      </c>
      <c r="P4913" s="5">
        <f t="shared" si="271"/>
        <v>15</v>
      </c>
      <c r="Q4913" s="5">
        <f t="shared" si="270"/>
        <v>34</v>
      </c>
      <c r="R4913" s="5" t="str">
        <f t="shared" si="272"/>
        <v> </v>
      </c>
      <c r="S4913" s="5" t="e">
        <f>VLOOKUP(A4913,#REF!,6,0)</f>
        <v>#REF!</v>
      </c>
    </row>
    <row r="4914" ht="25.5" spans="1:19">
      <c r="A4914" s="10" t="s">
        <v>19598</v>
      </c>
      <c r="B4914" s="9" t="s">
        <v>19599</v>
      </c>
      <c r="C4914" s="9" t="s">
        <v>19600</v>
      </c>
      <c r="D4914" s="9" t="s">
        <v>19601</v>
      </c>
      <c r="E4914" s="9" t="s">
        <v>21</v>
      </c>
      <c r="F4914" s="9" t="s">
        <v>18961</v>
      </c>
      <c r="G4914" s="9" t="s">
        <v>19387</v>
      </c>
      <c r="H4914" s="9" t="s">
        <v>17582</v>
      </c>
      <c r="I4914" s="9" t="s">
        <v>19558</v>
      </c>
      <c r="J4914" s="9" t="s">
        <v>81</v>
      </c>
      <c r="K4914" s="9" t="s">
        <v>19598</v>
      </c>
      <c r="L4914" s="5" t="s">
        <v>19599</v>
      </c>
      <c r="M4914" s="5" t="b">
        <v>1</v>
      </c>
      <c r="N4914" s="5">
        <v>52</v>
      </c>
      <c r="O4914" s="14">
        <v>5</v>
      </c>
      <c r="P4914" s="5">
        <f t="shared" si="271"/>
        <v>15</v>
      </c>
      <c r="Q4914" s="5">
        <f t="shared" si="270"/>
        <v>42</v>
      </c>
      <c r="R4914" s="5" t="str">
        <f t="shared" si="272"/>
        <v> </v>
      </c>
      <c r="S4914" s="5" t="e">
        <f>VLOOKUP(A4914,#REF!,6,0)</f>
        <v>#REF!</v>
      </c>
    </row>
    <row r="4915" ht="25.5" spans="1:19">
      <c r="A4915" s="10" t="s">
        <v>19602</v>
      </c>
      <c r="B4915" s="9" t="s">
        <v>3891</v>
      </c>
      <c r="C4915" s="9" t="s">
        <v>19603</v>
      </c>
      <c r="D4915" s="9" t="s">
        <v>19604</v>
      </c>
      <c r="E4915" s="9" t="s">
        <v>21</v>
      </c>
      <c r="F4915" s="9" t="s">
        <v>18961</v>
      </c>
      <c r="G4915" s="9" t="s">
        <v>19605</v>
      </c>
      <c r="H4915" s="9" t="s">
        <v>17582</v>
      </c>
      <c r="I4915" s="9" t="s">
        <v>19558</v>
      </c>
      <c r="J4915" s="9" t="s">
        <v>86</v>
      </c>
      <c r="K4915" s="9" t="s">
        <v>19602</v>
      </c>
      <c r="L4915" s="5" t="s">
        <v>3891</v>
      </c>
      <c r="M4915" s="5" t="b">
        <v>1</v>
      </c>
      <c r="N4915" s="5">
        <v>69</v>
      </c>
      <c r="O4915" s="14">
        <v>5</v>
      </c>
      <c r="P4915" s="5">
        <f t="shared" si="271"/>
        <v>15</v>
      </c>
      <c r="Q4915" s="5">
        <f>RANK(N4915,$N$4915:$N$4963)</f>
        <v>9</v>
      </c>
      <c r="R4915" s="5" t="str">
        <f t="shared" si="272"/>
        <v>进入面试范围</v>
      </c>
      <c r="S4915" s="5" t="e">
        <f>VLOOKUP(A4915,#REF!,6,0)</f>
        <v>#REF!</v>
      </c>
    </row>
    <row r="4916" ht="25.5" spans="1:19">
      <c r="A4916" s="10" t="s">
        <v>19606</v>
      </c>
      <c r="B4916" s="9" t="s">
        <v>19607</v>
      </c>
      <c r="C4916" s="9" t="s">
        <v>19608</v>
      </c>
      <c r="D4916" s="9" t="s">
        <v>19609</v>
      </c>
      <c r="E4916" s="9" t="s">
        <v>21</v>
      </c>
      <c r="F4916" s="9" t="s">
        <v>18961</v>
      </c>
      <c r="G4916" s="9" t="s">
        <v>19605</v>
      </c>
      <c r="H4916" s="9" t="s">
        <v>17582</v>
      </c>
      <c r="I4916" s="9" t="s">
        <v>19558</v>
      </c>
      <c r="J4916" s="9" t="s">
        <v>91</v>
      </c>
      <c r="K4916" s="9" t="s">
        <v>19606</v>
      </c>
      <c r="L4916" s="5" t="s">
        <v>19607</v>
      </c>
      <c r="M4916" s="5" t="b">
        <v>1</v>
      </c>
      <c r="N4916" s="5">
        <v>62.2</v>
      </c>
      <c r="O4916" s="14">
        <v>5</v>
      </c>
      <c r="P4916" s="5">
        <f t="shared" si="271"/>
        <v>15</v>
      </c>
      <c r="Q4916" s="5">
        <f t="shared" ref="Q4916:Q4963" si="273">RANK(N4916,$N$4915:$N$4963)</f>
        <v>17</v>
      </c>
      <c r="R4916" s="5" t="str">
        <f t="shared" si="272"/>
        <v> </v>
      </c>
      <c r="S4916" s="5" t="e">
        <f>VLOOKUP(A4916,#REF!,6,0)</f>
        <v>#REF!</v>
      </c>
    </row>
    <row r="4917" ht="25.5" spans="1:19">
      <c r="A4917" s="10" t="s">
        <v>19610</v>
      </c>
      <c r="B4917" s="9" t="s">
        <v>2564</v>
      </c>
      <c r="C4917" s="9" t="s">
        <v>19611</v>
      </c>
      <c r="D4917" s="9" t="s">
        <v>19612</v>
      </c>
      <c r="E4917" s="9" t="s">
        <v>21</v>
      </c>
      <c r="F4917" s="9" t="s">
        <v>18961</v>
      </c>
      <c r="G4917" s="9" t="s">
        <v>19605</v>
      </c>
      <c r="H4917" s="9" t="s">
        <v>17582</v>
      </c>
      <c r="I4917" s="9" t="s">
        <v>19558</v>
      </c>
      <c r="J4917" s="9" t="s">
        <v>97</v>
      </c>
      <c r="K4917" s="9" t="s">
        <v>19610</v>
      </c>
      <c r="L4917" s="5" t="s">
        <v>2564</v>
      </c>
      <c r="M4917" s="5" t="b">
        <v>1</v>
      </c>
      <c r="N4917" s="5">
        <v>52.1</v>
      </c>
      <c r="O4917" s="14">
        <v>5</v>
      </c>
      <c r="P4917" s="5">
        <f t="shared" si="271"/>
        <v>15</v>
      </c>
      <c r="Q4917" s="5">
        <f t="shared" si="273"/>
        <v>27</v>
      </c>
      <c r="R4917" s="5" t="str">
        <f t="shared" si="272"/>
        <v> </v>
      </c>
      <c r="S4917" s="5" t="e">
        <f>VLOOKUP(A4917,#REF!,6,0)</f>
        <v>#REF!</v>
      </c>
    </row>
    <row r="4918" ht="25.5" spans="1:19">
      <c r="A4918" s="10" t="s">
        <v>19613</v>
      </c>
      <c r="B4918" s="9" t="s">
        <v>19614</v>
      </c>
      <c r="C4918" s="9" t="s">
        <v>19615</v>
      </c>
      <c r="D4918" s="9" t="s">
        <v>19616</v>
      </c>
      <c r="E4918" s="9" t="s">
        <v>21</v>
      </c>
      <c r="F4918" s="9" t="s">
        <v>18961</v>
      </c>
      <c r="G4918" s="9" t="s">
        <v>19605</v>
      </c>
      <c r="H4918" s="9" t="s">
        <v>17582</v>
      </c>
      <c r="I4918" s="9" t="s">
        <v>19558</v>
      </c>
      <c r="J4918" s="9" t="s">
        <v>102</v>
      </c>
      <c r="K4918" s="9" t="s">
        <v>19613</v>
      </c>
      <c r="L4918" s="5" t="s">
        <v>19614</v>
      </c>
      <c r="M4918" s="5" t="b">
        <v>1</v>
      </c>
      <c r="N4918" s="5">
        <v>66.6</v>
      </c>
      <c r="O4918" s="14">
        <v>5</v>
      </c>
      <c r="P4918" s="5">
        <f t="shared" si="271"/>
        <v>15</v>
      </c>
      <c r="Q4918" s="5">
        <f t="shared" si="273"/>
        <v>11</v>
      </c>
      <c r="R4918" s="5" t="str">
        <f t="shared" si="272"/>
        <v>进入面试范围</v>
      </c>
      <c r="S4918" s="5" t="e">
        <f>VLOOKUP(A4918,#REF!,6,0)</f>
        <v>#REF!</v>
      </c>
    </row>
    <row r="4919" ht="25.5" spans="1:19">
      <c r="A4919" s="10" t="s">
        <v>19617</v>
      </c>
      <c r="B4919" s="9" t="s">
        <v>19618</v>
      </c>
      <c r="C4919" s="9" t="s">
        <v>19619</v>
      </c>
      <c r="D4919" s="9" t="s">
        <v>19620</v>
      </c>
      <c r="E4919" s="9" t="s">
        <v>21</v>
      </c>
      <c r="F4919" s="9" t="s">
        <v>18961</v>
      </c>
      <c r="G4919" s="9" t="s">
        <v>19605</v>
      </c>
      <c r="H4919" s="9" t="s">
        <v>17582</v>
      </c>
      <c r="I4919" s="9" t="s">
        <v>19558</v>
      </c>
      <c r="J4919" s="9" t="s">
        <v>107</v>
      </c>
      <c r="K4919" s="9" t="s">
        <v>19617</v>
      </c>
      <c r="L4919" s="5" t="s">
        <v>19618</v>
      </c>
      <c r="M4919" s="5" t="b">
        <v>1</v>
      </c>
      <c r="N4919" s="5">
        <v>56</v>
      </c>
      <c r="O4919" s="14">
        <v>5</v>
      </c>
      <c r="P4919" s="5">
        <f t="shared" si="271"/>
        <v>15</v>
      </c>
      <c r="Q4919" s="5">
        <f t="shared" si="273"/>
        <v>23</v>
      </c>
      <c r="R4919" s="5" t="str">
        <f t="shared" si="272"/>
        <v> </v>
      </c>
      <c r="S4919" s="5" t="e">
        <f>VLOOKUP(A4919,#REF!,6,0)</f>
        <v>#REF!</v>
      </c>
    </row>
    <row r="4920" ht="25.5" spans="1:19">
      <c r="A4920" s="10" t="s">
        <v>19621</v>
      </c>
      <c r="B4920" s="9" t="s">
        <v>19622</v>
      </c>
      <c r="C4920" s="9" t="s">
        <v>19623</v>
      </c>
      <c r="D4920" s="9" t="s">
        <v>19624</v>
      </c>
      <c r="E4920" s="9" t="s">
        <v>21</v>
      </c>
      <c r="F4920" s="9" t="s">
        <v>18961</v>
      </c>
      <c r="G4920" s="9" t="s">
        <v>19605</v>
      </c>
      <c r="H4920" s="9" t="s">
        <v>17582</v>
      </c>
      <c r="I4920" s="9" t="s">
        <v>19558</v>
      </c>
      <c r="J4920" s="9" t="s">
        <v>112</v>
      </c>
      <c r="K4920" s="9" t="s">
        <v>19621</v>
      </c>
      <c r="L4920" s="5" t="s">
        <v>19622</v>
      </c>
      <c r="M4920" s="5" t="b">
        <v>1</v>
      </c>
      <c r="N4920" s="5">
        <v>64.2</v>
      </c>
      <c r="O4920" s="14">
        <v>5</v>
      </c>
      <c r="P4920" s="5">
        <f t="shared" si="271"/>
        <v>15</v>
      </c>
      <c r="Q4920" s="5">
        <f t="shared" si="273"/>
        <v>14</v>
      </c>
      <c r="R4920" s="5" t="str">
        <f t="shared" si="272"/>
        <v>进入面试范围</v>
      </c>
      <c r="S4920" s="5" t="e">
        <f>VLOOKUP(A4920,#REF!,6,0)</f>
        <v>#REF!</v>
      </c>
    </row>
    <row r="4921" ht="25.5" spans="1:19">
      <c r="A4921" s="10" t="s">
        <v>19625</v>
      </c>
      <c r="B4921" s="9" t="s">
        <v>19626</v>
      </c>
      <c r="C4921" s="9" t="s">
        <v>19627</v>
      </c>
      <c r="D4921" s="9" t="s">
        <v>19628</v>
      </c>
      <c r="E4921" s="9" t="s">
        <v>21</v>
      </c>
      <c r="F4921" s="9" t="s">
        <v>18961</v>
      </c>
      <c r="G4921" s="9" t="s">
        <v>19605</v>
      </c>
      <c r="H4921" s="9" t="s">
        <v>17582</v>
      </c>
      <c r="I4921" s="9" t="s">
        <v>19558</v>
      </c>
      <c r="J4921" s="9" t="s">
        <v>117</v>
      </c>
      <c r="K4921" s="9" t="s">
        <v>19625</v>
      </c>
      <c r="L4921" s="5" t="s">
        <v>19626</v>
      </c>
      <c r="M4921" s="5" t="b">
        <v>1</v>
      </c>
      <c r="N4921" s="5">
        <v>48.5</v>
      </c>
      <c r="O4921" s="14">
        <v>5</v>
      </c>
      <c r="P4921" s="5">
        <f t="shared" si="271"/>
        <v>15</v>
      </c>
      <c r="Q4921" s="5">
        <f t="shared" si="273"/>
        <v>35</v>
      </c>
      <c r="R4921" s="5" t="str">
        <f t="shared" si="272"/>
        <v> </v>
      </c>
      <c r="S4921" s="5" t="e">
        <f>VLOOKUP(A4921,#REF!,6,0)</f>
        <v>#REF!</v>
      </c>
    </row>
    <row r="4922" ht="25.5" spans="1:19">
      <c r="A4922" s="10" t="s">
        <v>19629</v>
      </c>
      <c r="B4922" s="9" t="s">
        <v>19630</v>
      </c>
      <c r="C4922" s="9" t="s">
        <v>19631</v>
      </c>
      <c r="D4922" s="9" t="s">
        <v>19632</v>
      </c>
      <c r="E4922" s="9" t="s">
        <v>21</v>
      </c>
      <c r="F4922" s="9" t="s">
        <v>18961</v>
      </c>
      <c r="G4922" s="9" t="s">
        <v>19605</v>
      </c>
      <c r="H4922" s="9" t="s">
        <v>17582</v>
      </c>
      <c r="I4922" s="9" t="s">
        <v>19558</v>
      </c>
      <c r="J4922" s="9" t="s">
        <v>122</v>
      </c>
      <c r="K4922" s="9" t="s">
        <v>19629</v>
      </c>
      <c r="L4922" s="5" t="s">
        <v>19630</v>
      </c>
      <c r="M4922" s="5" t="b">
        <v>1</v>
      </c>
      <c r="N4922" s="5">
        <v>56.8</v>
      </c>
      <c r="O4922" s="14">
        <v>5</v>
      </c>
      <c r="P4922" s="5">
        <f t="shared" si="271"/>
        <v>15</v>
      </c>
      <c r="Q4922" s="5">
        <f t="shared" si="273"/>
        <v>22</v>
      </c>
      <c r="R4922" s="5" t="str">
        <f t="shared" si="272"/>
        <v> </v>
      </c>
      <c r="S4922" s="5" t="e">
        <f>VLOOKUP(A4922,#REF!,6,0)</f>
        <v>#REF!</v>
      </c>
    </row>
    <row r="4923" ht="25.5" spans="1:19">
      <c r="A4923" s="10" t="s">
        <v>19633</v>
      </c>
      <c r="B4923" s="9" t="s">
        <v>19634</v>
      </c>
      <c r="C4923" s="9" t="s">
        <v>19635</v>
      </c>
      <c r="D4923" s="9" t="s">
        <v>19636</v>
      </c>
      <c r="E4923" s="9" t="s">
        <v>21</v>
      </c>
      <c r="F4923" s="9" t="s">
        <v>18961</v>
      </c>
      <c r="G4923" s="9" t="s">
        <v>19605</v>
      </c>
      <c r="H4923" s="9" t="s">
        <v>17582</v>
      </c>
      <c r="I4923" s="9" t="s">
        <v>19558</v>
      </c>
      <c r="J4923" s="9" t="s">
        <v>127</v>
      </c>
      <c r="K4923" s="9" t="s">
        <v>19633</v>
      </c>
      <c r="L4923" s="5" t="s">
        <v>19634</v>
      </c>
      <c r="M4923" s="5" t="b">
        <v>1</v>
      </c>
      <c r="N4923" s="5">
        <v>52</v>
      </c>
      <c r="O4923" s="14">
        <v>5</v>
      </c>
      <c r="P4923" s="5">
        <f t="shared" si="271"/>
        <v>15</v>
      </c>
      <c r="Q4923" s="5">
        <f t="shared" si="273"/>
        <v>28</v>
      </c>
      <c r="R4923" s="5" t="str">
        <f t="shared" si="272"/>
        <v> </v>
      </c>
      <c r="S4923" s="5" t="e">
        <f>VLOOKUP(A4923,#REF!,6,0)</f>
        <v>#REF!</v>
      </c>
    </row>
    <row r="4924" ht="25.5" spans="1:19">
      <c r="A4924" s="10" t="s">
        <v>19637</v>
      </c>
      <c r="B4924" s="9" t="s">
        <v>19638</v>
      </c>
      <c r="C4924" s="9" t="s">
        <v>19639</v>
      </c>
      <c r="D4924" s="9" t="s">
        <v>19640</v>
      </c>
      <c r="E4924" s="9" t="s">
        <v>21</v>
      </c>
      <c r="F4924" s="9" t="s">
        <v>18961</v>
      </c>
      <c r="G4924" s="9" t="s">
        <v>19605</v>
      </c>
      <c r="H4924" s="9" t="s">
        <v>17582</v>
      </c>
      <c r="I4924" s="9" t="s">
        <v>19558</v>
      </c>
      <c r="J4924" s="9" t="s">
        <v>132</v>
      </c>
      <c r="K4924" s="9" t="s">
        <v>19637</v>
      </c>
      <c r="L4924" s="5" t="s">
        <v>19638</v>
      </c>
      <c r="M4924" s="5" t="b">
        <v>1</v>
      </c>
      <c r="N4924" s="5">
        <v>54.9</v>
      </c>
      <c r="O4924" s="14">
        <v>5</v>
      </c>
      <c r="P4924" s="5">
        <f t="shared" si="271"/>
        <v>15</v>
      </c>
      <c r="Q4924" s="5">
        <f t="shared" si="273"/>
        <v>25</v>
      </c>
      <c r="R4924" s="5" t="str">
        <f t="shared" si="272"/>
        <v> </v>
      </c>
      <c r="S4924" s="5" t="e">
        <f>VLOOKUP(A4924,#REF!,6,0)</f>
        <v>#REF!</v>
      </c>
    </row>
    <row r="4925" ht="25.5" spans="1:19">
      <c r="A4925" s="10" t="s">
        <v>19641</v>
      </c>
      <c r="B4925" s="9" t="s">
        <v>19642</v>
      </c>
      <c r="C4925" s="9" t="s">
        <v>19643</v>
      </c>
      <c r="D4925" s="9" t="s">
        <v>19644</v>
      </c>
      <c r="E4925" s="9" t="s">
        <v>21</v>
      </c>
      <c r="F4925" s="9" t="s">
        <v>18961</v>
      </c>
      <c r="G4925" s="9" t="s">
        <v>19605</v>
      </c>
      <c r="H4925" s="9" t="s">
        <v>17582</v>
      </c>
      <c r="I4925" s="9" t="s">
        <v>19558</v>
      </c>
      <c r="J4925" s="9" t="s">
        <v>137</v>
      </c>
      <c r="K4925" s="9" t="s">
        <v>19641</v>
      </c>
      <c r="L4925" s="5" t="s">
        <v>19642</v>
      </c>
      <c r="M4925" s="5" t="b">
        <v>1</v>
      </c>
      <c r="N4925" s="5">
        <v>40.4</v>
      </c>
      <c r="O4925" s="14">
        <v>5</v>
      </c>
      <c r="P4925" s="5">
        <f t="shared" si="271"/>
        <v>15</v>
      </c>
      <c r="Q4925" s="5">
        <f t="shared" si="273"/>
        <v>43</v>
      </c>
      <c r="R4925" s="5" t="str">
        <f t="shared" si="272"/>
        <v> </v>
      </c>
      <c r="S4925" s="5" t="e">
        <f>VLOOKUP(A4925,#REF!,6,0)</f>
        <v>#REF!</v>
      </c>
    </row>
    <row r="4926" ht="25.5" spans="1:19">
      <c r="A4926" s="10" t="s">
        <v>19645</v>
      </c>
      <c r="B4926" s="9" t="s">
        <v>8113</v>
      </c>
      <c r="C4926" s="9" t="s">
        <v>19646</v>
      </c>
      <c r="D4926" s="9" t="s">
        <v>19647</v>
      </c>
      <c r="E4926" s="9" t="s">
        <v>21</v>
      </c>
      <c r="F4926" s="9" t="s">
        <v>18961</v>
      </c>
      <c r="G4926" s="9" t="s">
        <v>19605</v>
      </c>
      <c r="H4926" s="9" t="s">
        <v>17582</v>
      </c>
      <c r="I4926" s="9" t="s">
        <v>19558</v>
      </c>
      <c r="J4926" s="9" t="s">
        <v>142</v>
      </c>
      <c r="K4926" s="9" t="s">
        <v>19645</v>
      </c>
      <c r="L4926" s="5" t="s">
        <v>8113</v>
      </c>
      <c r="M4926" s="5" t="b">
        <v>1</v>
      </c>
      <c r="N4926" s="5">
        <v>56.9</v>
      </c>
      <c r="O4926" s="14">
        <v>5</v>
      </c>
      <c r="P4926" s="5">
        <f t="shared" si="271"/>
        <v>15</v>
      </c>
      <c r="Q4926" s="5">
        <f t="shared" si="273"/>
        <v>21</v>
      </c>
      <c r="R4926" s="5" t="str">
        <f t="shared" si="272"/>
        <v> </v>
      </c>
      <c r="S4926" s="5" t="e">
        <f>VLOOKUP(A4926,#REF!,6,0)</f>
        <v>#REF!</v>
      </c>
    </row>
    <row r="4927" ht="25.5" spans="1:19">
      <c r="A4927" s="10" t="s">
        <v>19648</v>
      </c>
      <c r="B4927" s="9" t="s">
        <v>19649</v>
      </c>
      <c r="C4927" s="9" t="s">
        <v>19650</v>
      </c>
      <c r="D4927" s="9" t="s">
        <v>19651</v>
      </c>
      <c r="E4927" s="9" t="s">
        <v>21</v>
      </c>
      <c r="F4927" s="9" t="s">
        <v>18961</v>
      </c>
      <c r="G4927" s="9" t="s">
        <v>19605</v>
      </c>
      <c r="H4927" s="9" t="s">
        <v>17582</v>
      </c>
      <c r="I4927" s="9" t="s">
        <v>19558</v>
      </c>
      <c r="J4927" s="9" t="s">
        <v>147</v>
      </c>
      <c r="K4927" s="9" t="s">
        <v>19648</v>
      </c>
      <c r="L4927" s="5" t="s">
        <v>19649</v>
      </c>
      <c r="M4927" s="5" t="b">
        <v>1</v>
      </c>
      <c r="N4927" s="5">
        <v>39.5</v>
      </c>
      <c r="O4927" s="14">
        <v>5</v>
      </c>
      <c r="P4927" s="5">
        <f t="shared" si="271"/>
        <v>15</v>
      </c>
      <c r="Q4927" s="5">
        <f t="shared" si="273"/>
        <v>44</v>
      </c>
      <c r="R4927" s="5" t="str">
        <f t="shared" si="272"/>
        <v> </v>
      </c>
      <c r="S4927" s="5" t="e">
        <f>VLOOKUP(A4927,#REF!,6,0)</f>
        <v>#REF!</v>
      </c>
    </row>
    <row r="4928" ht="25.5" spans="1:19">
      <c r="A4928" s="10" t="s">
        <v>19652</v>
      </c>
      <c r="B4928" s="9" t="s">
        <v>159</v>
      </c>
      <c r="C4928" s="9" t="s">
        <v>19653</v>
      </c>
      <c r="D4928" s="9" t="s">
        <v>19654</v>
      </c>
      <c r="E4928" s="9" t="s">
        <v>21</v>
      </c>
      <c r="F4928" s="9" t="s">
        <v>18961</v>
      </c>
      <c r="G4928" s="9" t="s">
        <v>19605</v>
      </c>
      <c r="H4928" s="9" t="s">
        <v>17582</v>
      </c>
      <c r="I4928" s="9" t="s">
        <v>19558</v>
      </c>
      <c r="J4928" s="9" t="s">
        <v>152</v>
      </c>
      <c r="K4928" s="9" t="s">
        <v>19652</v>
      </c>
      <c r="L4928" s="5" t="s">
        <v>159</v>
      </c>
      <c r="M4928" s="5" t="b">
        <v>1</v>
      </c>
      <c r="N4928" s="5">
        <v>55</v>
      </c>
      <c r="O4928" s="14">
        <v>5</v>
      </c>
      <c r="P4928" s="5">
        <f t="shared" si="271"/>
        <v>15</v>
      </c>
      <c r="Q4928" s="5">
        <f t="shared" si="273"/>
        <v>24</v>
      </c>
      <c r="R4928" s="5" t="str">
        <f t="shared" si="272"/>
        <v> </v>
      </c>
      <c r="S4928" s="5" t="e">
        <f>VLOOKUP(A4928,#REF!,6,0)</f>
        <v>#REF!</v>
      </c>
    </row>
    <row r="4929" ht="25.5" spans="1:19">
      <c r="A4929" s="10" t="s">
        <v>19655</v>
      </c>
      <c r="B4929" s="9" t="s">
        <v>19656</v>
      </c>
      <c r="C4929" s="9" t="s">
        <v>19657</v>
      </c>
      <c r="D4929" s="9" t="s">
        <v>19658</v>
      </c>
      <c r="E4929" s="9" t="s">
        <v>21</v>
      </c>
      <c r="F4929" s="9" t="s">
        <v>18961</v>
      </c>
      <c r="G4929" s="9" t="s">
        <v>19605</v>
      </c>
      <c r="H4929" s="9" t="s">
        <v>17582</v>
      </c>
      <c r="I4929" s="9" t="s">
        <v>19558</v>
      </c>
      <c r="J4929" s="9" t="s">
        <v>157</v>
      </c>
      <c r="K4929" s="9" t="s">
        <v>19655</v>
      </c>
      <c r="L4929" s="5" t="s">
        <v>19656</v>
      </c>
      <c r="M4929" s="5" t="b">
        <v>1</v>
      </c>
      <c r="N4929" s="5">
        <v>71.4</v>
      </c>
      <c r="O4929" s="14">
        <v>5</v>
      </c>
      <c r="P4929" s="5">
        <f t="shared" si="271"/>
        <v>15</v>
      </c>
      <c r="Q4929" s="5">
        <f t="shared" si="273"/>
        <v>7</v>
      </c>
      <c r="R4929" s="5" t="str">
        <f t="shared" si="272"/>
        <v>进入面试范围</v>
      </c>
      <c r="S4929" s="5" t="e">
        <f>VLOOKUP(A4929,#REF!,6,0)</f>
        <v>#REF!</v>
      </c>
    </row>
    <row r="4930" ht="25.5" spans="1:19">
      <c r="A4930" s="10" t="s">
        <v>19659</v>
      </c>
      <c r="B4930" s="9" t="s">
        <v>19660</v>
      </c>
      <c r="C4930" s="9" t="s">
        <v>19661</v>
      </c>
      <c r="D4930" s="9" t="s">
        <v>19662</v>
      </c>
      <c r="E4930" s="9" t="s">
        <v>21</v>
      </c>
      <c r="F4930" s="9" t="s">
        <v>18961</v>
      </c>
      <c r="G4930" s="9" t="s">
        <v>19605</v>
      </c>
      <c r="H4930" s="9" t="s">
        <v>17582</v>
      </c>
      <c r="I4930" s="9" t="s">
        <v>19558</v>
      </c>
      <c r="J4930" s="9" t="s">
        <v>162</v>
      </c>
      <c r="K4930" s="9" t="s">
        <v>19659</v>
      </c>
      <c r="L4930" s="5" t="s">
        <v>19660</v>
      </c>
      <c r="M4930" s="5" t="b">
        <v>1</v>
      </c>
      <c r="N4930" s="5">
        <v>77</v>
      </c>
      <c r="O4930" s="14">
        <v>5</v>
      </c>
      <c r="P4930" s="5">
        <f t="shared" si="271"/>
        <v>15</v>
      </c>
      <c r="Q4930" s="5">
        <f t="shared" si="273"/>
        <v>1</v>
      </c>
      <c r="R4930" s="5" t="str">
        <f t="shared" si="272"/>
        <v>进入面试范围</v>
      </c>
      <c r="S4930" s="5" t="e">
        <f>VLOOKUP(A4930,#REF!,6,0)</f>
        <v>#REF!</v>
      </c>
    </row>
    <row r="4931" ht="25.5" spans="1:19">
      <c r="A4931" s="10" t="s">
        <v>19663</v>
      </c>
      <c r="B4931" s="9" t="s">
        <v>19664</v>
      </c>
      <c r="C4931" s="9" t="s">
        <v>19665</v>
      </c>
      <c r="D4931" s="9" t="s">
        <v>19666</v>
      </c>
      <c r="E4931" s="9" t="s">
        <v>21</v>
      </c>
      <c r="F4931" s="9" t="s">
        <v>18961</v>
      </c>
      <c r="G4931" s="9" t="s">
        <v>19605</v>
      </c>
      <c r="H4931" s="9" t="s">
        <v>17582</v>
      </c>
      <c r="I4931" s="9" t="s">
        <v>19558</v>
      </c>
      <c r="J4931" s="9" t="s">
        <v>167</v>
      </c>
      <c r="K4931" s="9" t="s">
        <v>19663</v>
      </c>
      <c r="L4931" s="5" t="s">
        <v>19664</v>
      </c>
      <c r="M4931" s="5" t="b">
        <v>1</v>
      </c>
      <c r="N4931" s="5">
        <v>43</v>
      </c>
      <c r="O4931" s="14">
        <v>5</v>
      </c>
      <c r="P4931" s="5">
        <f t="shared" ref="P4931:P4994" si="274">O4931*3</f>
        <v>15</v>
      </c>
      <c r="Q4931" s="5">
        <f t="shared" si="273"/>
        <v>41</v>
      </c>
      <c r="R4931" s="5" t="str">
        <f t="shared" ref="R4931:R4994" si="275">IF(Q4931&lt;=P4931,"进入面试范围"," ")</f>
        <v> </v>
      </c>
      <c r="S4931" s="5" t="e">
        <f>VLOOKUP(A4931,#REF!,6,0)</f>
        <v>#REF!</v>
      </c>
    </row>
    <row r="4932" ht="25.5" spans="1:19">
      <c r="A4932" s="10" t="s">
        <v>19667</v>
      </c>
      <c r="B4932" s="9" t="s">
        <v>17029</v>
      </c>
      <c r="C4932" s="9" t="s">
        <v>19668</v>
      </c>
      <c r="D4932" s="9" t="s">
        <v>19669</v>
      </c>
      <c r="E4932" s="9" t="s">
        <v>21</v>
      </c>
      <c r="F4932" s="9" t="s">
        <v>18961</v>
      </c>
      <c r="G4932" s="9" t="s">
        <v>19605</v>
      </c>
      <c r="H4932" s="9" t="s">
        <v>17582</v>
      </c>
      <c r="I4932" s="9" t="s">
        <v>19558</v>
      </c>
      <c r="J4932" s="9" t="s">
        <v>172</v>
      </c>
      <c r="K4932" s="9" t="s">
        <v>19667</v>
      </c>
      <c r="L4932" s="5" t="s">
        <v>17029</v>
      </c>
      <c r="M4932" s="5" t="b">
        <v>1</v>
      </c>
      <c r="N4932" s="5">
        <v>72.7</v>
      </c>
      <c r="O4932" s="14">
        <v>5</v>
      </c>
      <c r="P4932" s="5">
        <f t="shared" si="274"/>
        <v>15</v>
      </c>
      <c r="Q4932" s="5">
        <f t="shared" si="273"/>
        <v>5</v>
      </c>
      <c r="R4932" s="5" t="str">
        <f t="shared" si="275"/>
        <v>进入面试范围</v>
      </c>
      <c r="S4932" s="5" t="e">
        <f>VLOOKUP(A4932,#REF!,6,0)</f>
        <v>#REF!</v>
      </c>
    </row>
    <row r="4933" ht="25.5" spans="1:19">
      <c r="A4933" s="10" t="s">
        <v>19670</v>
      </c>
      <c r="B4933" s="9" t="s">
        <v>19671</v>
      </c>
      <c r="C4933" s="9" t="s">
        <v>19672</v>
      </c>
      <c r="D4933" s="9" t="s">
        <v>19673</v>
      </c>
      <c r="E4933" s="9" t="s">
        <v>21</v>
      </c>
      <c r="F4933" s="9" t="s">
        <v>18961</v>
      </c>
      <c r="G4933" s="9" t="s">
        <v>19605</v>
      </c>
      <c r="H4933" s="9" t="s">
        <v>17582</v>
      </c>
      <c r="I4933" s="9" t="s">
        <v>19674</v>
      </c>
      <c r="J4933" s="9" t="s">
        <v>26</v>
      </c>
      <c r="K4933" s="9" t="s">
        <v>19670</v>
      </c>
      <c r="L4933" s="5" t="s">
        <v>19671</v>
      </c>
      <c r="M4933" s="5" t="b">
        <v>1</v>
      </c>
      <c r="N4933" s="5">
        <v>48.8</v>
      </c>
      <c r="O4933" s="14">
        <v>5</v>
      </c>
      <c r="P4933" s="5">
        <f t="shared" si="274"/>
        <v>15</v>
      </c>
      <c r="Q4933" s="5">
        <f t="shared" si="273"/>
        <v>34</v>
      </c>
      <c r="R4933" s="5" t="str">
        <f t="shared" si="275"/>
        <v> </v>
      </c>
      <c r="S4933" s="5" t="e">
        <f>VLOOKUP(A4933,#REF!,6,0)</f>
        <v>#REF!</v>
      </c>
    </row>
    <row r="4934" ht="25.5" spans="1:19">
      <c r="A4934" s="10" t="s">
        <v>19675</v>
      </c>
      <c r="B4934" s="9" t="s">
        <v>19676</v>
      </c>
      <c r="C4934" s="9" t="s">
        <v>19677</v>
      </c>
      <c r="D4934" s="9" t="s">
        <v>19678</v>
      </c>
      <c r="E4934" s="9" t="s">
        <v>21</v>
      </c>
      <c r="F4934" s="9" t="s">
        <v>18961</v>
      </c>
      <c r="G4934" s="9" t="s">
        <v>19605</v>
      </c>
      <c r="H4934" s="9" t="s">
        <v>17582</v>
      </c>
      <c r="I4934" s="9" t="s">
        <v>19674</v>
      </c>
      <c r="J4934" s="9" t="s">
        <v>31</v>
      </c>
      <c r="K4934" s="9" t="s">
        <v>19675</v>
      </c>
      <c r="L4934" s="5" t="s">
        <v>19676</v>
      </c>
      <c r="M4934" s="5" t="b">
        <v>1</v>
      </c>
      <c r="N4934" s="5">
        <v>50.7</v>
      </c>
      <c r="O4934" s="14">
        <v>5</v>
      </c>
      <c r="P4934" s="5">
        <f t="shared" si="274"/>
        <v>15</v>
      </c>
      <c r="Q4934" s="5">
        <f t="shared" si="273"/>
        <v>31</v>
      </c>
      <c r="R4934" s="5" t="str">
        <f t="shared" si="275"/>
        <v> </v>
      </c>
      <c r="S4934" s="5" t="e">
        <f>VLOOKUP(A4934,#REF!,6,0)</f>
        <v>#REF!</v>
      </c>
    </row>
    <row r="4935" ht="25.5" spans="1:19">
      <c r="A4935" s="10" t="s">
        <v>19679</v>
      </c>
      <c r="B4935" s="9" t="s">
        <v>19680</v>
      </c>
      <c r="C4935" s="9" t="s">
        <v>19681</v>
      </c>
      <c r="D4935" s="9" t="s">
        <v>19682</v>
      </c>
      <c r="E4935" s="9" t="s">
        <v>21</v>
      </c>
      <c r="F4935" s="9" t="s">
        <v>18961</v>
      </c>
      <c r="G4935" s="9" t="s">
        <v>19605</v>
      </c>
      <c r="H4935" s="9" t="s">
        <v>17582</v>
      </c>
      <c r="I4935" s="9" t="s">
        <v>19674</v>
      </c>
      <c r="J4935" s="9" t="s">
        <v>36</v>
      </c>
      <c r="K4935" s="9" t="s">
        <v>19679</v>
      </c>
      <c r="L4935" s="5" t="s">
        <v>19680</v>
      </c>
      <c r="M4935" s="5" t="b">
        <v>1</v>
      </c>
      <c r="N4935" s="5">
        <v>49.7</v>
      </c>
      <c r="O4935" s="14">
        <v>5</v>
      </c>
      <c r="P4935" s="5">
        <f t="shared" si="274"/>
        <v>15</v>
      </c>
      <c r="Q4935" s="5">
        <f t="shared" si="273"/>
        <v>33</v>
      </c>
      <c r="R4935" s="5" t="str">
        <f t="shared" si="275"/>
        <v> </v>
      </c>
      <c r="S4935" s="5" t="e">
        <f>VLOOKUP(A4935,#REF!,6,0)</f>
        <v>#REF!</v>
      </c>
    </row>
    <row r="4936" ht="25.5" spans="1:19">
      <c r="A4936" s="10" t="s">
        <v>19683</v>
      </c>
      <c r="B4936" s="9" t="s">
        <v>2556</v>
      </c>
      <c r="C4936" s="9" t="s">
        <v>19684</v>
      </c>
      <c r="D4936" s="9" t="s">
        <v>19685</v>
      </c>
      <c r="E4936" s="9" t="s">
        <v>21</v>
      </c>
      <c r="F4936" s="9" t="s">
        <v>18961</v>
      </c>
      <c r="G4936" s="9" t="s">
        <v>19605</v>
      </c>
      <c r="H4936" s="9" t="s">
        <v>17582</v>
      </c>
      <c r="I4936" s="9" t="s">
        <v>19674</v>
      </c>
      <c r="J4936" s="9" t="s">
        <v>41</v>
      </c>
      <c r="K4936" s="9" t="s">
        <v>19683</v>
      </c>
      <c r="L4936" s="5" t="s">
        <v>2556</v>
      </c>
      <c r="M4936" s="5" t="b">
        <v>1</v>
      </c>
      <c r="N4936" s="5">
        <v>45.4</v>
      </c>
      <c r="O4936" s="14">
        <v>5</v>
      </c>
      <c r="P4936" s="5">
        <f t="shared" si="274"/>
        <v>15</v>
      </c>
      <c r="Q4936" s="5">
        <f t="shared" si="273"/>
        <v>39</v>
      </c>
      <c r="R4936" s="5" t="str">
        <f t="shared" si="275"/>
        <v> </v>
      </c>
      <c r="S4936" s="5" t="e">
        <f>VLOOKUP(A4936,#REF!,6,0)</f>
        <v>#REF!</v>
      </c>
    </row>
    <row r="4937" ht="25.5" spans="1:19">
      <c r="A4937" s="10" t="s">
        <v>19686</v>
      </c>
      <c r="B4937" s="9" t="s">
        <v>19687</v>
      </c>
      <c r="C4937" s="9" t="s">
        <v>19688</v>
      </c>
      <c r="D4937" s="9" t="s">
        <v>19689</v>
      </c>
      <c r="E4937" s="9" t="s">
        <v>21</v>
      </c>
      <c r="F4937" s="9" t="s">
        <v>18961</v>
      </c>
      <c r="G4937" s="9" t="s">
        <v>19605</v>
      </c>
      <c r="H4937" s="9" t="s">
        <v>17582</v>
      </c>
      <c r="I4937" s="9" t="s">
        <v>19674</v>
      </c>
      <c r="J4937" s="9" t="s">
        <v>46</v>
      </c>
      <c r="K4937" s="9" t="s">
        <v>19686</v>
      </c>
      <c r="L4937" s="5" t="s">
        <v>19687</v>
      </c>
      <c r="M4937" s="5" t="b">
        <v>1</v>
      </c>
      <c r="N4937" s="5" t="s">
        <v>92</v>
      </c>
      <c r="O4937" s="14">
        <v>5</v>
      </c>
      <c r="P4937" s="5">
        <f t="shared" si="274"/>
        <v>15</v>
      </c>
      <c r="Q4937" s="5" t="e">
        <f t="shared" si="273"/>
        <v>#VALUE!</v>
      </c>
      <c r="R4937" s="5" t="e">
        <f t="shared" si="275"/>
        <v>#VALUE!</v>
      </c>
      <c r="S4937" s="5" t="e">
        <f>VLOOKUP(A4937,#REF!,6,0)</f>
        <v>#REF!</v>
      </c>
    </row>
    <row r="4938" ht="25.5" spans="1:19">
      <c r="A4938" s="10" t="s">
        <v>19690</v>
      </c>
      <c r="B4938" s="9" t="s">
        <v>19691</v>
      </c>
      <c r="C4938" s="9" t="s">
        <v>19692</v>
      </c>
      <c r="D4938" s="9" t="s">
        <v>19693</v>
      </c>
      <c r="E4938" s="9" t="s">
        <v>21</v>
      </c>
      <c r="F4938" s="9" t="s">
        <v>18961</v>
      </c>
      <c r="G4938" s="9" t="s">
        <v>19605</v>
      </c>
      <c r="H4938" s="9" t="s">
        <v>17582</v>
      </c>
      <c r="I4938" s="9" t="s">
        <v>19674</v>
      </c>
      <c r="J4938" s="9" t="s">
        <v>51</v>
      </c>
      <c r="K4938" s="9" t="s">
        <v>19690</v>
      </c>
      <c r="L4938" s="5" t="s">
        <v>19691</v>
      </c>
      <c r="M4938" s="5" t="b">
        <v>1</v>
      </c>
      <c r="N4938" s="5">
        <v>57.5</v>
      </c>
      <c r="O4938" s="14">
        <v>5</v>
      </c>
      <c r="P4938" s="5">
        <f t="shared" si="274"/>
        <v>15</v>
      </c>
      <c r="Q4938" s="5">
        <f t="shared" si="273"/>
        <v>20</v>
      </c>
      <c r="R4938" s="5" t="str">
        <f t="shared" si="275"/>
        <v> </v>
      </c>
      <c r="S4938" s="5" t="e">
        <f>VLOOKUP(A4938,#REF!,6,0)</f>
        <v>#REF!</v>
      </c>
    </row>
    <row r="4939" ht="25.5" spans="1:19">
      <c r="A4939" s="10" t="s">
        <v>19694</v>
      </c>
      <c r="B4939" s="9" t="s">
        <v>19695</v>
      </c>
      <c r="C4939" s="9" t="s">
        <v>19696</v>
      </c>
      <c r="D4939" s="9" t="s">
        <v>19697</v>
      </c>
      <c r="E4939" s="9" t="s">
        <v>21</v>
      </c>
      <c r="F4939" s="9" t="s">
        <v>18961</v>
      </c>
      <c r="G4939" s="9" t="s">
        <v>19605</v>
      </c>
      <c r="H4939" s="9" t="s">
        <v>17582</v>
      </c>
      <c r="I4939" s="9" t="s">
        <v>19674</v>
      </c>
      <c r="J4939" s="9" t="s">
        <v>56</v>
      </c>
      <c r="K4939" s="9" t="s">
        <v>19694</v>
      </c>
      <c r="L4939" s="5" t="s">
        <v>19695</v>
      </c>
      <c r="M4939" s="5" t="b">
        <v>1</v>
      </c>
      <c r="N4939" s="5">
        <v>47.9</v>
      </c>
      <c r="O4939" s="14">
        <v>5</v>
      </c>
      <c r="P4939" s="5">
        <f t="shared" si="274"/>
        <v>15</v>
      </c>
      <c r="Q4939" s="5">
        <f t="shared" si="273"/>
        <v>36</v>
      </c>
      <c r="R4939" s="5" t="str">
        <f t="shared" si="275"/>
        <v> </v>
      </c>
      <c r="S4939" s="5" t="e">
        <f>VLOOKUP(A4939,#REF!,6,0)</f>
        <v>#REF!</v>
      </c>
    </row>
    <row r="4940" ht="25.5" spans="1:19">
      <c r="A4940" s="10" t="s">
        <v>19698</v>
      </c>
      <c r="B4940" s="9" t="s">
        <v>19699</v>
      </c>
      <c r="C4940" s="9" t="s">
        <v>19700</v>
      </c>
      <c r="D4940" s="9" t="s">
        <v>19701</v>
      </c>
      <c r="E4940" s="9" t="s">
        <v>21</v>
      </c>
      <c r="F4940" s="9" t="s">
        <v>18961</v>
      </c>
      <c r="G4940" s="9" t="s">
        <v>19605</v>
      </c>
      <c r="H4940" s="9" t="s">
        <v>17582</v>
      </c>
      <c r="I4940" s="9" t="s">
        <v>19674</v>
      </c>
      <c r="J4940" s="9" t="s">
        <v>61</v>
      </c>
      <c r="K4940" s="9" t="s">
        <v>19698</v>
      </c>
      <c r="L4940" s="5" t="s">
        <v>19699</v>
      </c>
      <c r="M4940" s="5" t="b">
        <v>1</v>
      </c>
      <c r="N4940" s="5">
        <v>73.5</v>
      </c>
      <c r="O4940" s="14">
        <v>5</v>
      </c>
      <c r="P4940" s="5">
        <f t="shared" si="274"/>
        <v>15</v>
      </c>
      <c r="Q4940" s="5">
        <f t="shared" si="273"/>
        <v>3</v>
      </c>
      <c r="R4940" s="5" t="str">
        <f t="shared" si="275"/>
        <v>进入面试范围</v>
      </c>
      <c r="S4940" s="5" t="e">
        <f>VLOOKUP(A4940,#REF!,6,0)</f>
        <v>#REF!</v>
      </c>
    </row>
    <row r="4941" ht="25.5" spans="1:19">
      <c r="A4941" s="10" t="s">
        <v>19702</v>
      </c>
      <c r="B4941" s="9" t="s">
        <v>19703</v>
      </c>
      <c r="C4941" s="9" t="s">
        <v>19704</v>
      </c>
      <c r="D4941" s="9" t="s">
        <v>19705</v>
      </c>
      <c r="E4941" s="9" t="s">
        <v>21</v>
      </c>
      <c r="F4941" s="9" t="s">
        <v>18961</v>
      </c>
      <c r="G4941" s="9" t="s">
        <v>19605</v>
      </c>
      <c r="H4941" s="9" t="s">
        <v>17582</v>
      </c>
      <c r="I4941" s="9" t="s">
        <v>19674</v>
      </c>
      <c r="J4941" s="9" t="s">
        <v>66</v>
      </c>
      <c r="K4941" s="9" t="s">
        <v>19702</v>
      </c>
      <c r="L4941" s="5" t="s">
        <v>19703</v>
      </c>
      <c r="M4941" s="5" t="b">
        <v>1</v>
      </c>
      <c r="N4941" s="5">
        <v>71.7</v>
      </c>
      <c r="O4941" s="14">
        <v>5</v>
      </c>
      <c r="P4941" s="5">
        <f t="shared" si="274"/>
        <v>15</v>
      </c>
      <c r="Q4941" s="5">
        <f t="shared" si="273"/>
        <v>6</v>
      </c>
      <c r="R4941" s="5" t="str">
        <f t="shared" si="275"/>
        <v>进入面试范围</v>
      </c>
      <c r="S4941" s="5" t="e">
        <f>VLOOKUP(A4941,#REF!,6,0)</f>
        <v>#REF!</v>
      </c>
    </row>
    <row r="4942" ht="25.5" spans="1:19">
      <c r="A4942" s="10" t="s">
        <v>19706</v>
      </c>
      <c r="B4942" s="9" t="s">
        <v>19707</v>
      </c>
      <c r="C4942" s="9" t="s">
        <v>19708</v>
      </c>
      <c r="D4942" s="9" t="s">
        <v>19709</v>
      </c>
      <c r="E4942" s="9" t="s">
        <v>21</v>
      </c>
      <c r="F4942" s="9" t="s">
        <v>18961</v>
      </c>
      <c r="G4942" s="9" t="s">
        <v>19605</v>
      </c>
      <c r="H4942" s="9" t="s">
        <v>17582</v>
      </c>
      <c r="I4942" s="9" t="s">
        <v>19674</v>
      </c>
      <c r="J4942" s="9" t="s">
        <v>71</v>
      </c>
      <c r="K4942" s="9" t="s">
        <v>19706</v>
      </c>
      <c r="L4942" s="5" t="s">
        <v>19707</v>
      </c>
      <c r="M4942" s="5" t="b">
        <v>1</v>
      </c>
      <c r="N4942" s="5">
        <v>52.6</v>
      </c>
      <c r="O4942" s="14">
        <v>5</v>
      </c>
      <c r="P4942" s="5">
        <f t="shared" si="274"/>
        <v>15</v>
      </c>
      <c r="Q4942" s="5">
        <f t="shared" si="273"/>
        <v>26</v>
      </c>
      <c r="R4942" s="5" t="str">
        <f t="shared" si="275"/>
        <v> </v>
      </c>
      <c r="S4942" s="5" t="e">
        <f>VLOOKUP(A4942,#REF!,6,0)</f>
        <v>#REF!</v>
      </c>
    </row>
    <row r="4943" ht="25.5" spans="1:19">
      <c r="A4943" s="10" t="s">
        <v>19710</v>
      </c>
      <c r="B4943" s="9" t="s">
        <v>7858</v>
      </c>
      <c r="C4943" s="9" t="s">
        <v>19711</v>
      </c>
      <c r="D4943" s="9" t="s">
        <v>19712</v>
      </c>
      <c r="E4943" s="9" t="s">
        <v>21</v>
      </c>
      <c r="F4943" s="9" t="s">
        <v>18961</v>
      </c>
      <c r="G4943" s="9" t="s">
        <v>19605</v>
      </c>
      <c r="H4943" s="9" t="s">
        <v>17582</v>
      </c>
      <c r="I4943" s="9" t="s">
        <v>19674</v>
      </c>
      <c r="J4943" s="9" t="s">
        <v>76</v>
      </c>
      <c r="K4943" s="9" t="s">
        <v>19710</v>
      </c>
      <c r="L4943" s="5" t="s">
        <v>7858</v>
      </c>
      <c r="M4943" s="5" t="b">
        <v>1</v>
      </c>
      <c r="N4943" s="5" t="s">
        <v>92</v>
      </c>
      <c r="O4943" s="14">
        <v>5</v>
      </c>
      <c r="P4943" s="5">
        <f t="shared" si="274"/>
        <v>15</v>
      </c>
      <c r="Q4943" s="5" t="e">
        <f t="shared" si="273"/>
        <v>#VALUE!</v>
      </c>
      <c r="R4943" s="5" t="e">
        <f t="shared" si="275"/>
        <v>#VALUE!</v>
      </c>
      <c r="S4943" s="5" t="e">
        <f>VLOOKUP(A4943,#REF!,6,0)</f>
        <v>#REF!</v>
      </c>
    </row>
    <row r="4944" ht="25.5" spans="1:19">
      <c r="A4944" s="10" t="s">
        <v>19713</v>
      </c>
      <c r="B4944" s="9" t="s">
        <v>19714</v>
      </c>
      <c r="C4944" s="9" t="s">
        <v>19715</v>
      </c>
      <c r="D4944" s="9" t="s">
        <v>19716</v>
      </c>
      <c r="E4944" s="9" t="s">
        <v>21</v>
      </c>
      <c r="F4944" s="9" t="s">
        <v>18961</v>
      </c>
      <c r="G4944" s="9" t="s">
        <v>19605</v>
      </c>
      <c r="H4944" s="9" t="s">
        <v>17582</v>
      </c>
      <c r="I4944" s="9" t="s">
        <v>19674</v>
      </c>
      <c r="J4944" s="9" t="s">
        <v>81</v>
      </c>
      <c r="K4944" s="9" t="s">
        <v>19713</v>
      </c>
      <c r="L4944" s="5" t="s">
        <v>19714</v>
      </c>
      <c r="M4944" s="5" t="b">
        <v>1</v>
      </c>
      <c r="N4944" s="5">
        <v>59.8</v>
      </c>
      <c r="O4944" s="14">
        <v>5</v>
      </c>
      <c r="P4944" s="5">
        <f t="shared" si="274"/>
        <v>15</v>
      </c>
      <c r="Q4944" s="5">
        <f t="shared" si="273"/>
        <v>19</v>
      </c>
      <c r="R4944" s="5" t="str">
        <f t="shared" si="275"/>
        <v> </v>
      </c>
      <c r="S4944" s="5" t="e">
        <f>VLOOKUP(A4944,#REF!,6,0)</f>
        <v>#REF!</v>
      </c>
    </row>
    <row r="4945" ht="25.5" spans="1:19">
      <c r="A4945" s="10" t="s">
        <v>19717</v>
      </c>
      <c r="B4945" s="9" t="s">
        <v>19718</v>
      </c>
      <c r="C4945" s="9" t="s">
        <v>19719</v>
      </c>
      <c r="D4945" s="9" t="s">
        <v>19720</v>
      </c>
      <c r="E4945" s="9" t="s">
        <v>21</v>
      </c>
      <c r="F4945" s="9" t="s">
        <v>18961</v>
      </c>
      <c r="G4945" s="9" t="s">
        <v>19605</v>
      </c>
      <c r="H4945" s="9" t="s">
        <v>17582</v>
      </c>
      <c r="I4945" s="9" t="s">
        <v>19674</v>
      </c>
      <c r="J4945" s="9" t="s">
        <v>86</v>
      </c>
      <c r="K4945" s="9" t="s">
        <v>19717</v>
      </c>
      <c r="L4945" s="5" t="s">
        <v>19718</v>
      </c>
      <c r="M4945" s="5" t="b">
        <v>1</v>
      </c>
      <c r="N4945" s="5">
        <v>44.1</v>
      </c>
      <c r="O4945" s="14">
        <v>5</v>
      </c>
      <c r="P4945" s="5">
        <f t="shared" si="274"/>
        <v>15</v>
      </c>
      <c r="Q4945" s="5">
        <f t="shared" si="273"/>
        <v>40</v>
      </c>
      <c r="R4945" s="5" t="str">
        <f t="shared" si="275"/>
        <v> </v>
      </c>
      <c r="S4945" s="5" t="e">
        <f>VLOOKUP(A4945,#REF!,6,0)</f>
        <v>#REF!</v>
      </c>
    </row>
    <row r="4946" ht="25.5" spans="1:19">
      <c r="A4946" s="10" t="s">
        <v>19721</v>
      </c>
      <c r="B4946" s="9" t="s">
        <v>1981</v>
      </c>
      <c r="C4946" s="9" t="s">
        <v>19722</v>
      </c>
      <c r="D4946" s="9" t="s">
        <v>19723</v>
      </c>
      <c r="E4946" s="9" t="s">
        <v>21</v>
      </c>
      <c r="F4946" s="9" t="s">
        <v>18961</v>
      </c>
      <c r="G4946" s="9" t="s">
        <v>19605</v>
      </c>
      <c r="H4946" s="9" t="s">
        <v>17582</v>
      </c>
      <c r="I4946" s="9" t="s">
        <v>19674</v>
      </c>
      <c r="J4946" s="9" t="s">
        <v>91</v>
      </c>
      <c r="K4946" s="9" t="s">
        <v>19721</v>
      </c>
      <c r="L4946" s="5" t="s">
        <v>1981</v>
      </c>
      <c r="M4946" s="5" t="b">
        <v>1</v>
      </c>
      <c r="N4946" s="5">
        <v>51.3</v>
      </c>
      <c r="O4946" s="14">
        <v>5</v>
      </c>
      <c r="P4946" s="5">
        <f t="shared" si="274"/>
        <v>15</v>
      </c>
      <c r="Q4946" s="5">
        <f t="shared" si="273"/>
        <v>30</v>
      </c>
      <c r="R4946" s="5" t="str">
        <f t="shared" si="275"/>
        <v> </v>
      </c>
      <c r="S4946" s="5" t="e">
        <f>VLOOKUP(A4946,#REF!,6,0)</f>
        <v>#REF!</v>
      </c>
    </row>
    <row r="4947" ht="25.5" spans="1:19">
      <c r="A4947" s="10" t="s">
        <v>19724</v>
      </c>
      <c r="B4947" s="9" t="s">
        <v>19725</v>
      </c>
      <c r="C4947" s="9" t="s">
        <v>19726</v>
      </c>
      <c r="D4947" s="9" t="s">
        <v>19727</v>
      </c>
      <c r="E4947" s="9" t="s">
        <v>21</v>
      </c>
      <c r="F4947" s="9" t="s">
        <v>18961</v>
      </c>
      <c r="G4947" s="9" t="s">
        <v>19605</v>
      </c>
      <c r="H4947" s="9" t="s">
        <v>17582</v>
      </c>
      <c r="I4947" s="9" t="s">
        <v>19674</v>
      </c>
      <c r="J4947" s="9" t="s">
        <v>97</v>
      </c>
      <c r="K4947" s="9" t="s">
        <v>19724</v>
      </c>
      <c r="L4947" s="5" t="s">
        <v>19725</v>
      </c>
      <c r="M4947" s="5" t="b">
        <v>1</v>
      </c>
      <c r="N4947" s="5">
        <v>38.3</v>
      </c>
      <c r="O4947" s="14">
        <v>5</v>
      </c>
      <c r="P4947" s="5">
        <f t="shared" si="274"/>
        <v>15</v>
      </c>
      <c r="Q4947" s="5">
        <f t="shared" si="273"/>
        <v>45</v>
      </c>
      <c r="R4947" s="5" t="str">
        <f t="shared" si="275"/>
        <v> </v>
      </c>
      <c r="S4947" s="5" t="e">
        <f>VLOOKUP(A4947,#REF!,6,0)</f>
        <v>#REF!</v>
      </c>
    </row>
    <row r="4948" ht="25.5" spans="1:19">
      <c r="A4948" s="10" t="s">
        <v>19728</v>
      </c>
      <c r="B4948" s="9" t="s">
        <v>19729</v>
      </c>
      <c r="C4948" s="9" t="s">
        <v>19730</v>
      </c>
      <c r="D4948" s="9" t="s">
        <v>19731</v>
      </c>
      <c r="E4948" s="9" t="s">
        <v>21</v>
      </c>
      <c r="F4948" s="9" t="s">
        <v>18961</v>
      </c>
      <c r="G4948" s="9" t="s">
        <v>19605</v>
      </c>
      <c r="H4948" s="9" t="s">
        <v>17582</v>
      </c>
      <c r="I4948" s="9" t="s">
        <v>19674</v>
      </c>
      <c r="J4948" s="9" t="s">
        <v>102</v>
      </c>
      <c r="K4948" s="9" t="s">
        <v>19728</v>
      </c>
      <c r="L4948" s="5" t="s">
        <v>19729</v>
      </c>
      <c r="M4948" s="5" t="b">
        <v>1</v>
      </c>
      <c r="N4948" s="5">
        <v>51.6</v>
      </c>
      <c r="O4948" s="14">
        <v>5</v>
      </c>
      <c r="P4948" s="5">
        <f t="shared" si="274"/>
        <v>15</v>
      </c>
      <c r="Q4948" s="5">
        <f t="shared" si="273"/>
        <v>29</v>
      </c>
      <c r="R4948" s="5" t="str">
        <f t="shared" si="275"/>
        <v> </v>
      </c>
      <c r="S4948" s="5" t="e">
        <f>VLOOKUP(A4948,#REF!,6,0)</f>
        <v>#REF!</v>
      </c>
    </row>
    <row r="4949" ht="25.5" spans="1:19">
      <c r="A4949" s="10" t="s">
        <v>19732</v>
      </c>
      <c r="B4949" s="9" t="s">
        <v>19733</v>
      </c>
      <c r="C4949" s="9" t="s">
        <v>19734</v>
      </c>
      <c r="D4949" s="9" t="s">
        <v>19735</v>
      </c>
      <c r="E4949" s="9" t="s">
        <v>21</v>
      </c>
      <c r="F4949" s="9" t="s">
        <v>18961</v>
      </c>
      <c r="G4949" s="9" t="s">
        <v>19605</v>
      </c>
      <c r="H4949" s="9" t="s">
        <v>17582</v>
      </c>
      <c r="I4949" s="9" t="s">
        <v>19674</v>
      </c>
      <c r="J4949" s="9" t="s">
        <v>107</v>
      </c>
      <c r="K4949" s="9" t="s">
        <v>19732</v>
      </c>
      <c r="L4949" s="5" t="s">
        <v>19733</v>
      </c>
      <c r="M4949" s="5" t="b">
        <v>1</v>
      </c>
      <c r="N4949" s="5">
        <v>63.4</v>
      </c>
      <c r="O4949" s="14">
        <v>5</v>
      </c>
      <c r="P4949" s="5">
        <f t="shared" si="274"/>
        <v>15</v>
      </c>
      <c r="Q4949" s="5">
        <f t="shared" si="273"/>
        <v>16</v>
      </c>
      <c r="R4949" s="5" t="str">
        <f t="shared" si="275"/>
        <v> </v>
      </c>
      <c r="S4949" s="5" t="e">
        <f>VLOOKUP(A4949,#REF!,6,0)</f>
        <v>#REF!</v>
      </c>
    </row>
    <row r="4950" ht="25.5" spans="1:19">
      <c r="A4950" s="10" t="s">
        <v>19736</v>
      </c>
      <c r="B4950" s="9" t="s">
        <v>19737</v>
      </c>
      <c r="C4950" s="9" t="s">
        <v>19738</v>
      </c>
      <c r="D4950" s="9" t="s">
        <v>19739</v>
      </c>
      <c r="E4950" s="9" t="s">
        <v>21</v>
      </c>
      <c r="F4950" s="9" t="s">
        <v>18961</v>
      </c>
      <c r="G4950" s="9" t="s">
        <v>19605</v>
      </c>
      <c r="H4950" s="9" t="s">
        <v>17582</v>
      </c>
      <c r="I4950" s="9" t="s">
        <v>19674</v>
      </c>
      <c r="J4950" s="9" t="s">
        <v>112</v>
      </c>
      <c r="K4950" s="9" t="s">
        <v>19736</v>
      </c>
      <c r="L4950" s="5" t="s">
        <v>19737</v>
      </c>
      <c r="M4950" s="5" t="b">
        <v>1</v>
      </c>
      <c r="N4950" s="5">
        <v>69.6</v>
      </c>
      <c r="O4950" s="14">
        <v>5</v>
      </c>
      <c r="P4950" s="5">
        <f t="shared" si="274"/>
        <v>15</v>
      </c>
      <c r="Q4950" s="5">
        <f t="shared" si="273"/>
        <v>8</v>
      </c>
      <c r="R4950" s="5" t="str">
        <f t="shared" si="275"/>
        <v>进入面试范围</v>
      </c>
      <c r="S4950" s="5" t="e">
        <f>VLOOKUP(A4950,#REF!,6,0)</f>
        <v>#REF!</v>
      </c>
    </row>
    <row r="4951" ht="25.5" spans="1:19">
      <c r="A4951" s="10" t="s">
        <v>19740</v>
      </c>
      <c r="B4951" s="9" t="s">
        <v>19741</v>
      </c>
      <c r="C4951" s="9" t="s">
        <v>19742</v>
      </c>
      <c r="D4951" s="9" t="s">
        <v>19743</v>
      </c>
      <c r="E4951" s="9" t="s">
        <v>21</v>
      </c>
      <c r="F4951" s="9" t="s">
        <v>18961</v>
      </c>
      <c r="G4951" s="9" t="s">
        <v>19605</v>
      </c>
      <c r="H4951" s="9" t="s">
        <v>17582</v>
      </c>
      <c r="I4951" s="9" t="s">
        <v>19674</v>
      </c>
      <c r="J4951" s="9" t="s">
        <v>117</v>
      </c>
      <c r="K4951" s="9" t="s">
        <v>19740</v>
      </c>
      <c r="L4951" s="5" t="s">
        <v>19741</v>
      </c>
      <c r="M4951" s="5" t="b">
        <v>1</v>
      </c>
      <c r="N4951" s="5">
        <v>74.7</v>
      </c>
      <c r="O4951" s="14">
        <v>5</v>
      </c>
      <c r="P4951" s="5">
        <f t="shared" si="274"/>
        <v>15</v>
      </c>
      <c r="Q4951" s="5">
        <f t="shared" si="273"/>
        <v>2</v>
      </c>
      <c r="R4951" s="5" t="str">
        <f t="shared" si="275"/>
        <v>进入面试范围</v>
      </c>
      <c r="S4951" s="5" t="e">
        <f>VLOOKUP(A4951,#REF!,6,0)</f>
        <v>#REF!</v>
      </c>
    </row>
    <row r="4952" ht="25.5" spans="1:19">
      <c r="A4952" s="10" t="s">
        <v>19744</v>
      </c>
      <c r="B4952" s="9" t="s">
        <v>19745</v>
      </c>
      <c r="C4952" s="9" t="s">
        <v>19746</v>
      </c>
      <c r="D4952" s="9" t="s">
        <v>19747</v>
      </c>
      <c r="E4952" s="9" t="s">
        <v>21</v>
      </c>
      <c r="F4952" s="9" t="s">
        <v>18961</v>
      </c>
      <c r="G4952" s="9" t="s">
        <v>19605</v>
      </c>
      <c r="H4952" s="9" t="s">
        <v>17582</v>
      </c>
      <c r="I4952" s="9" t="s">
        <v>19674</v>
      </c>
      <c r="J4952" s="9" t="s">
        <v>122</v>
      </c>
      <c r="K4952" s="9" t="s">
        <v>19744</v>
      </c>
      <c r="L4952" s="5" t="s">
        <v>19745</v>
      </c>
      <c r="M4952" s="5" t="b">
        <v>1</v>
      </c>
      <c r="N4952" s="5">
        <v>65.1</v>
      </c>
      <c r="O4952" s="14">
        <v>5</v>
      </c>
      <c r="P4952" s="5">
        <f t="shared" si="274"/>
        <v>15</v>
      </c>
      <c r="Q4952" s="5">
        <f t="shared" si="273"/>
        <v>13</v>
      </c>
      <c r="R4952" s="5" t="str">
        <f t="shared" si="275"/>
        <v>进入面试范围</v>
      </c>
      <c r="S4952" s="5" t="e">
        <f>VLOOKUP(A4952,#REF!,6,0)</f>
        <v>#REF!</v>
      </c>
    </row>
    <row r="4953" ht="25.5" spans="1:19">
      <c r="A4953" s="10" t="s">
        <v>19748</v>
      </c>
      <c r="B4953" s="9" t="s">
        <v>19749</v>
      </c>
      <c r="C4953" s="9" t="s">
        <v>19750</v>
      </c>
      <c r="D4953" s="9" t="s">
        <v>19751</v>
      </c>
      <c r="E4953" s="9" t="s">
        <v>21</v>
      </c>
      <c r="F4953" s="9" t="s">
        <v>18961</v>
      </c>
      <c r="G4953" s="9" t="s">
        <v>19605</v>
      </c>
      <c r="H4953" s="9" t="s">
        <v>17582</v>
      </c>
      <c r="I4953" s="9" t="s">
        <v>19674</v>
      </c>
      <c r="J4953" s="9" t="s">
        <v>127</v>
      </c>
      <c r="K4953" s="9" t="s">
        <v>19748</v>
      </c>
      <c r="L4953" s="5" t="s">
        <v>19749</v>
      </c>
      <c r="M4953" s="5" t="b">
        <v>1</v>
      </c>
      <c r="N4953" s="5">
        <v>46.8</v>
      </c>
      <c r="O4953" s="14">
        <v>5</v>
      </c>
      <c r="P4953" s="5">
        <f t="shared" si="274"/>
        <v>15</v>
      </c>
      <c r="Q4953" s="5">
        <f t="shared" si="273"/>
        <v>38</v>
      </c>
      <c r="R4953" s="5" t="str">
        <f t="shared" si="275"/>
        <v> </v>
      </c>
      <c r="S4953" s="5" t="e">
        <f>VLOOKUP(A4953,#REF!,6,0)</f>
        <v>#REF!</v>
      </c>
    </row>
    <row r="4954" ht="25.5" spans="1:19">
      <c r="A4954" s="10" t="s">
        <v>19752</v>
      </c>
      <c r="B4954" s="9" t="s">
        <v>19753</v>
      </c>
      <c r="C4954" s="9" t="s">
        <v>19754</v>
      </c>
      <c r="D4954" s="9" t="s">
        <v>19755</v>
      </c>
      <c r="E4954" s="9" t="s">
        <v>21</v>
      </c>
      <c r="F4954" s="9" t="s">
        <v>18961</v>
      </c>
      <c r="G4954" s="9" t="s">
        <v>19605</v>
      </c>
      <c r="H4954" s="9" t="s">
        <v>17582</v>
      </c>
      <c r="I4954" s="9" t="s">
        <v>19674</v>
      </c>
      <c r="J4954" s="9" t="s">
        <v>132</v>
      </c>
      <c r="K4954" s="9" t="s">
        <v>19752</v>
      </c>
      <c r="L4954" s="5" t="s">
        <v>19753</v>
      </c>
      <c r="M4954" s="5" t="b">
        <v>1</v>
      </c>
      <c r="N4954" s="5">
        <v>68.1</v>
      </c>
      <c r="O4954" s="14">
        <v>5</v>
      </c>
      <c r="P4954" s="5">
        <f t="shared" si="274"/>
        <v>15</v>
      </c>
      <c r="Q4954" s="5">
        <f t="shared" si="273"/>
        <v>10</v>
      </c>
      <c r="R4954" s="5" t="str">
        <f t="shared" si="275"/>
        <v>进入面试范围</v>
      </c>
      <c r="S4954" s="5" t="e">
        <f>VLOOKUP(A4954,#REF!,6,0)</f>
        <v>#REF!</v>
      </c>
    </row>
    <row r="4955" ht="25.5" spans="1:19">
      <c r="A4955" s="10" t="s">
        <v>19756</v>
      </c>
      <c r="B4955" s="9" t="s">
        <v>19757</v>
      </c>
      <c r="C4955" s="9" t="s">
        <v>19758</v>
      </c>
      <c r="D4955" s="9" t="s">
        <v>19759</v>
      </c>
      <c r="E4955" s="9" t="s">
        <v>21</v>
      </c>
      <c r="F4955" s="9" t="s">
        <v>18961</v>
      </c>
      <c r="G4955" s="9" t="s">
        <v>19605</v>
      </c>
      <c r="H4955" s="9" t="s">
        <v>17582</v>
      </c>
      <c r="I4955" s="9" t="s">
        <v>19674</v>
      </c>
      <c r="J4955" s="9" t="s">
        <v>137</v>
      </c>
      <c r="K4955" s="9" t="s">
        <v>19756</v>
      </c>
      <c r="L4955" s="5" t="s">
        <v>19757</v>
      </c>
      <c r="M4955" s="5" t="b">
        <v>1</v>
      </c>
      <c r="N4955" s="5">
        <v>63.5</v>
      </c>
      <c r="O4955" s="14">
        <v>5</v>
      </c>
      <c r="P4955" s="5">
        <f t="shared" si="274"/>
        <v>15</v>
      </c>
      <c r="Q4955" s="5">
        <f t="shared" si="273"/>
        <v>15</v>
      </c>
      <c r="R4955" s="5" t="str">
        <f t="shared" si="275"/>
        <v>进入面试范围</v>
      </c>
      <c r="S4955" s="5" t="e">
        <f>VLOOKUP(A4955,#REF!,6,0)</f>
        <v>#REF!</v>
      </c>
    </row>
    <row r="4956" ht="25.5" spans="1:19">
      <c r="A4956" s="10" t="s">
        <v>19760</v>
      </c>
      <c r="B4956" s="9" t="s">
        <v>19761</v>
      </c>
      <c r="C4956" s="9" t="s">
        <v>19762</v>
      </c>
      <c r="D4956" s="9" t="s">
        <v>19763</v>
      </c>
      <c r="E4956" s="9" t="s">
        <v>21</v>
      </c>
      <c r="F4956" s="9" t="s">
        <v>18961</v>
      </c>
      <c r="G4956" s="9" t="s">
        <v>19605</v>
      </c>
      <c r="H4956" s="9" t="s">
        <v>17582</v>
      </c>
      <c r="I4956" s="9" t="s">
        <v>19674</v>
      </c>
      <c r="J4956" s="9" t="s">
        <v>142</v>
      </c>
      <c r="K4956" s="9" t="s">
        <v>19760</v>
      </c>
      <c r="L4956" s="5" t="s">
        <v>19761</v>
      </c>
      <c r="M4956" s="5" t="b">
        <v>1</v>
      </c>
      <c r="N4956" s="5">
        <v>72.8</v>
      </c>
      <c r="O4956" s="14">
        <v>5</v>
      </c>
      <c r="P4956" s="5">
        <f t="shared" si="274"/>
        <v>15</v>
      </c>
      <c r="Q4956" s="5">
        <f t="shared" si="273"/>
        <v>4</v>
      </c>
      <c r="R4956" s="5" t="str">
        <f t="shared" si="275"/>
        <v>进入面试范围</v>
      </c>
      <c r="S4956" s="5" t="e">
        <f>VLOOKUP(A4956,#REF!,6,0)</f>
        <v>#REF!</v>
      </c>
    </row>
    <row r="4957" ht="25.5" spans="1:19">
      <c r="A4957" s="10" t="s">
        <v>19764</v>
      </c>
      <c r="B4957" s="9" t="s">
        <v>19765</v>
      </c>
      <c r="C4957" s="9" t="s">
        <v>19766</v>
      </c>
      <c r="D4957" s="9" t="s">
        <v>19767</v>
      </c>
      <c r="E4957" s="9" t="s">
        <v>21</v>
      </c>
      <c r="F4957" s="9" t="s">
        <v>18961</v>
      </c>
      <c r="G4957" s="9" t="s">
        <v>19605</v>
      </c>
      <c r="H4957" s="9" t="s">
        <v>17582</v>
      </c>
      <c r="I4957" s="9" t="s">
        <v>19674</v>
      </c>
      <c r="J4957" s="9" t="s">
        <v>147</v>
      </c>
      <c r="K4957" s="9" t="s">
        <v>19764</v>
      </c>
      <c r="L4957" s="5" t="s">
        <v>19765</v>
      </c>
      <c r="M4957" s="5" t="b">
        <v>1</v>
      </c>
      <c r="N4957" s="5" t="s">
        <v>92</v>
      </c>
      <c r="O4957" s="14">
        <v>5</v>
      </c>
      <c r="P4957" s="5">
        <f t="shared" si="274"/>
        <v>15</v>
      </c>
      <c r="Q4957" s="5" t="e">
        <f t="shared" si="273"/>
        <v>#VALUE!</v>
      </c>
      <c r="R4957" s="5" t="e">
        <f t="shared" si="275"/>
        <v>#VALUE!</v>
      </c>
      <c r="S4957" s="5" t="e">
        <f>VLOOKUP(A4957,#REF!,6,0)</f>
        <v>#REF!</v>
      </c>
    </row>
    <row r="4958" ht="25.5" spans="1:19">
      <c r="A4958" s="10" t="s">
        <v>19768</v>
      </c>
      <c r="B4958" s="9" t="s">
        <v>19769</v>
      </c>
      <c r="C4958" s="9" t="s">
        <v>19770</v>
      </c>
      <c r="D4958" s="9" t="s">
        <v>19771</v>
      </c>
      <c r="E4958" s="9" t="s">
        <v>21</v>
      </c>
      <c r="F4958" s="9" t="s">
        <v>18961</v>
      </c>
      <c r="G4958" s="9" t="s">
        <v>19605</v>
      </c>
      <c r="H4958" s="9" t="s">
        <v>17582</v>
      </c>
      <c r="I4958" s="9" t="s">
        <v>19674</v>
      </c>
      <c r="J4958" s="9" t="s">
        <v>152</v>
      </c>
      <c r="K4958" s="9" t="s">
        <v>19768</v>
      </c>
      <c r="L4958" s="5" t="s">
        <v>19769</v>
      </c>
      <c r="M4958" s="5" t="b">
        <v>1</v>
      </c>
      <c r="N4958" s="5">
        <v>36.8</v>
      </c>
      <c r="O4958" s="14">
        <v>5</v>
      </c>
      <c r="P4958" s="5">
        <f t="shared" si="274"/>
        <v>15</v>
      </c>
      <c r="Q4958" s="5">
        <f t="shared" si="273"/>
        <v>46</v>
      </c>
      <c r="R4958" s="5" t="str">
        <f t="shared" si="275"/>
        <v> </v>
      </c>
      <c r="S4958" s="5" t="e">
        <f>VLOOKUP(A4958,#REF!,6,0)</f>
        <v>#REF!</v>
      </c>
    </row>
    <row r="4959" ht="25.5" spans="1:19">
      <c r="A4959" s="10" t="s">
        <v>19772</v>
      </c>
      <c r="B4959" s="9" t="s">
        <v>19773</v>
      </c>
      <c r="C4959" s="9" t="s">
        <v>19774</v>
      </c>
      <c r="D4959" s="9" t="s">
        <v>19775</v>
      </c>
      <c r="E4959" s="9" t="s">
        <v>21</v>
      </c>
      <c r="F4959" s="9" t="s">
        <v>18961</v>
      </c>
      <c r="G4959" s="9" t="s">
        <v>19605</v>
      </c>
      <c r="H4959" s="9" t="s">
        <v>17582</v>
      </c>
      <c r="I4959" s="9" t="s">
        <v>19674</v>
      </c>
      <c r="J4959" s="9" t="s">
        <v>157</v>
      </c>
      <c r="K4959" s="9" t="s">
        <v>19772</v>
      </c>
      <c r="L4959" s="5" t="s">
        <v>19773</v>
      </c>
      <c r="M4959" s="5" t="b">
        <v>1</v>
      </c>
      <c r="N4959" s="5">
        <v>40.8</v>
      </c>
      <c r="O4959" s="14">
        <v>5</v>
      </c>
      <c r="P4959" s="5">
        <f t="shared" si="274"/>
        <v>15</v>
      </c>
      <c r="Q4959" s="5">
        <f t="shared" si="273"/>
        <v>42</v>
      </c>
      <c r="R4959" s="5" t="str">
        <f t="shared" si="275"/>
        <v> </v>
      </c>
      <c r="S4959" s="5" t="e">
        <f>VLOOKUP(A4959,#REF!,6,0)</f>
        <v>#REF!</v>
      </c>
    </row>
    <row r="4960" ht="25.5" spans="1:19">
      <c r="A4960" s="10" t="s">
        <v>19776</v>
      </c>
      <c r="B4960" s="9" t="s">
        <v>19777</v>
      </c>
      <c r="C4960" s="9" t="s">
        <v>19778</v>
      </c>
      <c r="D4960" s="9" t="s">
        <v>19779</v>
      </c>
      <c r="E4960" s="9" t="s">
        <v>21</v>
      </c>
      <c r="F4960" s="9" t="s">
        <v>18961</v>
      </c>
      <c r="G4960" s="9" t="s">
        <v>19605</v>
      </c>
      <c r="H4960" s="9" t="s">
        <v>17582</v>
      </c>
      <c r="I4960" s="9" t="s">
        <v>19674</v>
      </c>
      <c r="J4960" s="9" t="s">
        <v>162</v>
      </c>
      <c r="K4960" s="9" t="s">
        <v>19776</v>
      </c>
      <c r="L4960" s="5" t="s">
        <v>19777</v>
      </c>
      <c r="M4960" s="5" t="b">
        <v>1</v>
      </c>
      <c r="N4960" s="5">
        <v>50.5</v>
      </c>
      <c r="O4960" s="14">
        <v>5</v>
      </c>
      <c r="P4960" s="5">
        <f t="shared" si="274"/>
        <v>15</v>
      </c>
      <c r="Q4960" s="5">
        <f t="shared" si="273"/>
        <v>32</v>
      </c>
      <c r="R4960" s="5" t="str">
        <f t="shared" si="275"/>
        <v> </v>
      </c>
      <c r="S4960" s="5" t="e">
        <f>VLOOKUP(A4960,#REF!,6,0)</f>
        <v>#REF!</v>
      </c>
    </row>
    <row r="4961" ht="25.5" spans="1:19">
      <c r="A4961" s="10" t="s">
        <v>19780</v>
      </c>
      <c r="B4961" s="9" t="s">
        <v>19781</v>
      </c>
      <c r="C4961" s="9" t="s">
        <v>19782</v>
      </c>
      <c r="D4961" s="9" t="s">
        <v>19783</v>
      </c>
      <c r="E4961" s="9" t="s">
        <v>21</v>
      </c>
      <c r="F4961" s="9" t="s">
        <v>18961</v>
      </c>
      <c r="G4961" s="9" t="s">
        <v>19605</v>
      </c>
      <c r="H4961" s="9" t="s">
        <v>17582</v>
      </c>
      <c r="I4961" s="9" t="s">
        <v>19674</v>
      </c>
      <c r="J4961" s="9" t="s">
        <v>167</v>
      </c>
      <c r="K4961" s="9" t="s">
        <v>19780</v>
      </c>
      <c r="L4961" s="5" t="s">
        <v>19781</v>
      </c>
      <c r="M4961" s="5" t="b">
        <v>1</v>
      </c>
      <c r="N4961" s="5">
        <v>47.7</v>
      </c>
      <c r="O4961" s="14">
        <v>5</v>
      </c>
      <c r="P4961" s="5">
        <f t="shared" si="274"/>
        <v>15</v>
      </c>
      <c r="Q4961" s="5">
        <f t="shared" si="273"/>
        <v>37</v>
      </c>
      <c r="R4961" s="5" t="str">
        <f t="shared" si="275"/>
        <v> </v>
      </c>
      <c r="S4961" s="5" t="e">
        <f>VLOOKUP(A4961,#REF!,6,0)</f>
        <v>#REF!</v>
      </c>
    </row>
    <row r="4962" ht="25.5" spans="1:19">
      <c r="A4962" s="10" t="s">
        <v>19784</v>
      </c>
      <c r="B4962" s="9" t="s">
        <v>19785</v>
      </c>
      <c r="C4962" s="9" t="s">
        <v>19786</v>
      </c>
      <c r="D4962" s="9" t="s">
        <v>19787</v>
      </c>
      <c r="E4962" s="9" t="s">
        <v>21</v>
      </c>
      <c r="F4962" s="9" t="s">
        <v>18961</v>
      </c>
      <c r="G4962" s="9" t="s">
        <v>19605</v>
      </c>
      <c r="H4962" s="9" t="s">
        <v>17582</v>
      </c>
      <c r="I4962" s="9" t="s">
        <v>19674</v>
      </c>
      <c r="J4962" s="9" t="s">
        <v>172</v>
      </c>
      <c r="K4962" s="9" t="s">
        <v>19784</v>
      </c>
      <c r="L4962" s="5" t="s">
        <v>19785</v>
      </c>
      <c r="M4962" s="5" t="b">
        <v>1</v>
      </c>
      <c r="N4962" s="5">
        <v>65.4</v>
      </c>
      <c r="O4962" s="14">
        <v>5</v>
      </c>
      <c r="P4962" s="5">
        <f t="shared" si="274"/>
        <v>15</v>
      </c>
      <c r="Q4962" s="5">
        <f t="shared" si="273"/>
        <v>12</v>
      </c>
      <c r="R4962" s="5" t="str">
        <f t="shared" si="275"/>
        <v>进入面试范围</v>
      </c>
      <c r="S4962" s="5" t="e">
        <f>VLOOKUP(A4962,#REF!,6,0)</f>
        <v>#REF!</v>
      </c>
    </row>
    <row r="4963" ht="25.5" spans="1:19">
      <c r="A4963" s="10" t="s">
        <v>19788</v>
      </c>
      <c r="B4963" s="9" t="s">
        <v>3899</v>
      </c>
      <c r="C4963" s="9" t="s">
        <v>19789</v>
      </c>
      <c r="D4963" s="9" t="s">
        <v>19790</v>
      </c>
      <c r="E4963" s="9" t="s">
        <v>21</v>
      </c>
      <c r="F4963" s="9" t="s">
        <v>18961</v>
      </c>
      <c r="G4963" s="9" t="s">
        <v>19605</v>
      </c>
      <c r="H4963" s="9" t="s">
        <v>17582</v>
      </c>
      <c r="I4963" s="9" t="s">
        <v>19791</v>
      </c>
      <c r="J4963" s="9" t="s">
        <v>26</v>
      </c>
      <c r="K4963" s="9" t="s">
        <v>19788</v>
      </c>
      <c r="L4963" s="5" t="s">
        <v>3899</v>
      </c>
      <c r="M4963" s="5" t="b">
        <v>1</v>
      </c>
      <c r="N4963" s="5">
        <v>61.7</v>
      </c>
      <c r="O4963" s="14">
        <v>5</v>
      </c>
      <c r="P4963" s="5">
        <f t="shared" si="274"/>
        <v>15</v>
      </c>
      <c r="Q4963" s="5">
        <f t="shared" si="273"/>
        <v>18</v>
      </c>
      <c r="R4963" s="5" t="str">
        <f t="shared" si="275"/>
        <v> </v>
      </c>
      <c r="S4963" s="5" t="e">
        <f>VLOOKUP(A4963,#REF!,6,0)</f>
        <v>#REF!</v>
      </c>
    </row>
    <row r="4964" ht="25.5" spans="1:19">
      <c r="A4964" s="10" t="s">
        <v>19792</v>
      </c>
      <c r="B4964" s="9" t="s">
        <v>1468</v>
      </c>
      <c r="C4964" s="9" t="s">
        <v>19793</v>
      </c>
      <c r="D4964" s="9" t="s">
        <v>19794</v>
      </c>
      <c r="E4964" s="9" t="s">
        <v>21</v>
      </c>
      <c r="F4964" s="9" t="s">
        <v>18961</v>
      </c>
      <c r="G4964" s="9" t="s">
        <v>19795</v>
      </c>
      <c r="H4964" s="9" t="s">
        <v>17582</v>
      </c>
      <c r="I4964" s="9" t="s">
        <v>19791</v>
      </c>
      <c r="J4964" s="9" t="s">
        <v>31</v>
      </c>
      <c r="K4964" s="9" t="s">
        <v>19792</v>
      </c>
      <c r="L4964" s="5" t="s">
        <v>1468</v>
      </c>
      <c r="M4964" s="5" t="b">
        <v>1</v>
      </c>
      <c r="N4964" s="5">
        <v>86.7</v>
      </c>
      <c r="O4964" s="14">
        <v>5</v>
      </c>
      <c r="P4964" s="5">
        <f t="shared" si="274"/>
        <v>15</v>
      </c>
      <c r="Q4964" s="5">
        <f>RANK(N4964,$N$4964:$N$5016)</f>
        <v>1</v>
      </c>
      <c r="R4964" s="5" t="str">
        <f t="shared" si="275"/>
        <v>进入面试范围</v>
      </c>
      <c r="S4964" s="5" t="e">
        <f>VLOOKUP(A4964,#REF!,6,0)</f>
        <v>#REF!</v>
      </c>
    </row>
    <row r="4965" ht="25.5" spans="1:19">
      <c r="A4965" s="10" t="s">
        <v>19796</v>
      </c>
      <c r="B4965" s="9" t="s">
        <v>19797</v>
      </c>
      <c r="C4965" s="9" t="s">
        <v>19798</v>
      </c>
      <c r="D4965" s="9" t="s">
        <v>19799</v>
      </c>
      <c r="E4965" s="9" t="s">
        <v>21</v>
      </c>
      <c r="F4965" s="9" t="s">
        <v>18961</v>
      </c>
      <c r="G4965" s="9" t="s">
        <v>19795</v>
      </c>
      <c r="H4965" s="9" t="s">
        <v>17582</v>
      </c>
      <c r="I4965" s="9" t="s">
        <v>19791</v>
      </c>
      <c r="J4965" s="9" t="s">
        <v>36</v>
      </c>
      <c r="K4965" s="9" t="s">
        <v>19796</v>
      </c>
      <c r="L4965" s="5" t="s">
        <v>19797</v>
      </c>
      <c r="M4965" s="5" t="b">
        <v>1</v>
      </c>
      <c r="N4965" s="5">
        <v>49.7</v>
      </c>
      <c r="O4965" s="14">
        <v>5</v>
      </c>
      <c r="P4965" s="5">
        <f t="shared" si="274"/>
        <v>15</v>
      </c>
      <c r="Q4965" s="5">
        <f t="shared" ref="Q4965:Q5016" si="276">RANK(N4965,$N$4964:$N$5016)</f>
        <v>43</v>
      </c>
      <c r="R4965" s="5" t="str">
        <f t="shared" si="275"/>
        <v> </v>
      </c>
      <c r="S4965" s="5" t="e">
        <f>VLOOKUP(A4965,#REF!,6,0)</f>
        <v>#REF!</v>
      </c>
    </row>
    <row r="4966" ht="25.5" spans="1:19">
      <c r="A4966" s="10" t="s">
        <v>19800</v>
      </c>
      <c r="B4966" s="9" t="s">
        <v>19801</v>
      </c>
      <c r="C4966" s="9" t="s">
        <v>19802</v>
      </c>
      <c r="D4966" s="9" t="s">
        <v>19803</v>
      </c>
      <c r="E4966" s="9" t="s">
        <v>21</v>
      </c>
      <c r="F4966" s="9" t="s">
        <v>18961</v>
      </c>
      <c r="G4966" s="9" t="s">
        <v>19795</v>
      </c>
      <c r="H4966" s="9" t="s">
        <v>17582</v>
      </c>
      <c r="I4966" s="9" t="s">
        <v>19791</v>
      </c>
      <c r="J4966" s="9" t="s">
        <v>41</v>
      </c>
      <c r="K4966" s="9" t="s">
        <v>19800</v>
      </c>
      <c r="L4966" s="5" t="s">
        <v>19801</v>
      </c>
      <c r="M4966" s="5" t="b">
        <v>1</v>
      </c>
      <c r="N4966" s="5">
        <v>59.3</v>
      </c>
      <c r="O4966" s="14">
        <v>5</v>
      </c>
      <c r="P4966" s="5">
        <f t="shared" si="274"/>
        <v>15</v>
      </c>
      <c r="Q4966" s="5">
        <f t="shared" si="276"/>
        <v>23</v>
      </c>
      <c r="R4966" s="5" t="str">
        <f t="shared" si="275"/>
        <v> </v>
      </c>
      <c r="S4966" s="5" t="e">
        <f>VLOOKUP(A4966,#REF!,6,0)</f>
        <v>#REF!</v>
      </c>
    </row>
    <row r="4967" ht="25.5" spans="1:19">
      <c r="A4967" s="10" t="s">
        <v>19804</v>
      </c>
      <c r="B4967" s="9" t="s">
        <v>19805</v>
      </c>
      <c r="C4967" s="9" t="s">
        <v>19806</v>
      </c>
      <c r="D4967" s="9" t="s">
        <v>19807</v>
      </c>
      <c r="E4967" s="9" t="s">
        <v>21</v>
      </c>
      <c r="F4967" s="9" t="s">
        <v>18961</v>
      </c>
      <c r="G4967" s="9" t="s">
        <v>19795</v>
      </c>
      <c r="H4967" s="9" t="s">
        <v>17582</v>
      </c>
      <c r="I4967" s="9" t="s">
        <v>19791</v>
      </c>
      <c r="J4967" s="9" t="s">
        <v>46</v>
      </c>
      <c r="K4967" s="9" t="s">
        <v>19804</v>
      </c>
      <c r="L4967" s="5" t="s">
        <v>19805</v>
      </c>
      <c r="M4967" s="5" t="b">
        <v>1</v>
      </c>
      <c r="N4967" s="5">
        <v>31.4</v>
      </c>
      <c r="O4967" s="14">
        <v>5</v>
      </c>
      <c r="P4967" s="5">
        <f t="shared" si="274"/>
        <v>15</v>
      </c>
      <c r="Q4967" s="5">
        <f t="shared" si="276"/>
        <v>53</v>
      </c>
      <c r="R4967" s="5" t="str">
        <f t="shared" si="275"/>
        <v> </v>
      </c>
      <c r="S4967" s="5" t="e">
        <f>VLOOKUP(A4967,#REF!,6,0)</f>
        <v>#REF!</v>
      </c>
    </row>
    <row r="4968" ht="25.5" spans="1:19">
      <c r="A4968" s="10" t="s">
        <v>19808</v>
      </c>
      <c r="B4968" s="9" t="s">
        <v>19809</v>
      </c>
      <c r="C4968" s="9" t="s">
        <v>19810</v>
      </c>
      <c r="D4968" s="9" t="s">
        <v>19811</v>
      </c>
      <c r="E4968" s="9" t="s">
        <v>21</v>
      </c>
      <c r="F4968" s="9" t="s">
        <v>18961</v>
      </c>
      <c r="G4968" s="9" t="s">
        <v>19795</v>
      </c>
      <c r="H4968" s="9" t="s">
        <v>17582</v>
      </c>
      <c r="I4968" s="9" t="s">
        <v>19791</v>
      </c>
      <c r="J4968" s="9" t="s">
        <v>51</v>
      </c>
      <c r="K4968" s="9" t="s">
        <v>19808</v>
      </c>
      <c r="L4968" s="5" t="s">
        <v>19809</v>
      </c>
      <c r="M4968" s="5" t="b">
        <v>1</v>
      </c>
      <c r="N4968" s="5">
        <v>50.6</v>
      </c>
      <c r="O4968" s="14">
        <v>5</v>
      </c>
      <c r="P4968" s="5">
        <f t="shared" si="274"/>
        <v>15</v>
      </c>
      <c r="Q4968" s="5">
        <f t="shared" si="276"/>
        <v>41</v>
      </c>
      <c r="R4968" s="5" t="str">
        <f t="shared" si="275"/>
        <v> </v>
      </c>
      <c r="S4968" s="5" t="e">
        <f>VLOOKUP(A4968,#REF!,6,0)</f>
        <v>#REF!</v>
      </c>
    </row>
    <row r="4969" ht="25.5" spans="1:19">
      <c r="A4969" s="10" t="s">
        <v>19812</v>
      </c>
      <c r="B4969" s="9" t="s">
        <v>19813</v>
      </c>
      <c r="C4969" s="9" t="s">
        <v>19814</v>
      </c>
      <c r="D4969" s="9" t="s">
        <v>19815</v>
      </c>
      <c r="E4969" s="9" t="s">
        <v>21</v>
      </c>
      <c r="F4969" s="9" t="s">
        <v>18961</v>
      </c>
      <c r="G4969" s="9" t="s">
        <v>19795</v>
      </c>
      <c r="H4969" s="9" t="s">
        <v>17582</v>
      </c>
      <c r="I4969" s="9" t="s">
        <v>19791</v>
      </c>
      <c r="J4969" s="9" t="s">
        <v>56</v>
      </c>
      <c r="K4969" s="9" t="s">
        <v>19812</v>
      </c>
      <c r="L4969" s="5" t="s">
        <v>19813</v>
      </c>
      <c r="M4969" s="5" t="b">
        <v>1</v>
      </c>
      <c r="N4969" s="5">
        <v>53.4</v>
      </c>
      <c r="O4969" s="14">
        <v>5</v>
      </c>
      <c r="P4969" s="5">
        <f t="shared" si="274"/>
        <v>15</v>
      </c>
      <c r="Q4969" s="5">
        <f t="shared" si="276"/>
        <v>37</v>
      </c>
      <c r="R4969" s="5" t="str">
        <f t="shared" si="275"/>
        <v> </v>
      </c>
      <c r="S4969" s="5" t="e">
        <f>VLOOKUP(A4969,#REF!,6,0)</f>
        <v>#REF!</v>
      </c>
    </row>
    <row r="4970" ht="25.5" spans="1:19">
      <c r="A4970" s="10" t="s">
        <v>19816</v>
      </c>
      <c r="B4970" s="9" t="s">
        <v>219</v>
      </c>
      <c r="C4970" s="9" t="s">
        <v>19817</v>
      </c>
      <c r="D4970" s="9" t="s">
        <v>19818</v>
      </c>
      <c r="E4970" s="9" t="s">
        <v>21</v>
      </c>
      <c r="F4970" s="9" t="s">
        <v>18961</v>
      </c>
      <c r="G4970" s="9" t="s">
        <v>19795</v>
      </c>
      <c r="H4970" s="9" t="s">
        <v>17582</v>
      </c>
      <c r="I4970" s="9" t="s">
        <v>19791</v>
      </c>
      <c r="J4970" s="9" t="s">
        <v>61</v>
      </c>
      <c r="K4970" s="9" t="s">
        <v>19816</v>
      </c>
      <c r="L4970" s="5" t="s">
        <v>219</v>
      </c>
      <c r="M4970" s="5" t="b">
        <v>1</v>
      </c>
      <c r="N4970" s="5">
        <v>56.5</v>
      </c>
      <c r="O4970" s="14">
        <v>5</v>
      </c>
      <c r="P4970" s="5">
        <f t="shared" si="274"/>
        <v>15</v>
      </c>
      <c r="Q4970" s="5">
        <f t="shared" si="276"/>
        <v>27</v>
      </c>
      <c r="R4970" s="5" t="str">
        <f t="shared" si="275"/>
        <v> </v>
      </c>
      <c r="S4970" s="5" t="e">
        <f>VLOOKUP(A4970,#REF!,6,0)</f>
        <v>#REF!</v>
      </c>
    </row>
    <row r="4971" ht="25.5" spans="1:19">
      <c r="A4971" s="10" t="s">
        <v>19819</v>
      </c>
      <c r="B4971" s="9" t="s">
        <v>19820</v>
      </c>
      <c r="C4971" s="9" t="s">
        <v>19821</v>
      </c>
      <c r="D4971" s="9" t="s">
        <v>19822</v>
      </c>
      <c r="E4971" s="9" t="s">
        <v>21</v>
      </c>
      <c r="F4971" s="9" t="s">
        <v>18961</v>
      </c>
      <c r="G4971" s="9" t="s">
        <v>19795</v>
      </c>
      <c r="H4971" s="9" t="s">
        <v>17582</v>
      </c>
      <c r="I4971" s="9" t="s">
        <v>19791</v>
      </c>
      <c r="J4971" s="9" t="s">
        <v>66</v>
      </c>
      <c r="K4971" s="9" t="s">
        <v>19819</v>
      </c>
      <c r="L4971" s="5" t="s">
        <v>19820</v>
      </c>
      <c r="M4971" s="5" t="b">
        <v>1</v>
      </c>
      <c r="N4971" s="5">
        <v>56.8</v>
      </c>
      <c r="O4971" s="14">
        <v>5</v>
      </c>
      <c r="P4971" s="5">
        <f t="shared" si="274"/>
        <v>15</v>
      </c>
      <c r="Q4971" s="5">
        <f t="shared" si="276"/>
        <v>26</v>
      </c>
      <c r="R4971" s="5" t="str">
        <f t="shared" si="275"/>
        <v> </v>
      </c>
      <c r="S4971" s="5" t="e">
        <f>VLOOKUP(A4971,#REF!,6,0)</f>
        <v>#REF!</v>
      </c>
    </row>
    <row r="4972" ht="25.5" spans="1:19">
      <c r="A4972" s="10" t="s">
        <v>19823</v>
      </c>
      <c r="B4972" s="9" t="s">
        <v>2374</v>
      </c>
      <c r="C4972" s="9" t="s">
        <v>19824</v>
      </c>
      <c r="D4972" s="9" t="s">
        <v>19825</v>
      </c>
      <c r="E4972" s="9" t="s">
        <v>21</v>
      </c>
      <c r="F4972" s="9" t="s">
        <v>18961</v>
      </c>
      <c r="G4972" s="9" t="s">
        <v>19795</v>
      </c>
      <c r="H4972" s="9" t="s">
        <v>17582</v>
      </c>
      <c r="I4972" s="9" t="s">
        <v>19791</v>
      </c>
      <c r="J4972" s="9" t="s">
        <v>71</v>
      </c>
      <c r="K4972" s="9" t="s">
        <v>19823</v>
      </c>
      <c r="L4972" s="5" t="s">
        <v>2374</v>
      </c>
      <c r="M4972" s="5" t="b">
        <v>1</v>
      </c>
      <c r="N4972" s="5">
        <v>61.9</v>
      </c>
      <c r="O4972" s="14">
        <v>5</v>
      </c>
      <c r="P4972" s="5">
        <f t="shared" si="274"/>
        <v>15</v>
      </c>
      <c r="Q4972" s="5">
        <f t="shared" si="276"/>
        <v>20</v>
      </c>
      <c r="R4972" s="5" t="str">
        <f t="shared" si="275"/>
        <v> </v>
      </c>
      <c r="S4972" s="5" t="e">
        <f>VLOOKUP(A4972,#REF!,6,0)</f>
        <v>#REF!</v>
      </c>
    </row>
    <row r="4973" ht="25.5" spans="1:19">
      <c r="A4973" s="10" t="s">
        <v>19826</v>
      </c>
      <c r="B4973" s="9" t="s">
        <v>19827</v>
      </c>
      <c r="C4973" s="9" t="s">
        <v>19828</v>
      </c>
      <c r="D4973" s="9" t="s">
        <v>19829</v>
      </c>
      <c r="E4973" s="9" t="s">
        <v>21</v>
      </c>
      <c r="F4973" s="9" t="s">
        <v>18961</v>
      </c>
      <c r="G4973" s="9" t="s">
        <v>19795</v>
      </c>
      <c r="H4973" s="9" t="s">
        <v>17582</v>
      </c>
      <c r="I4973" s="9" t="s">
        <v>19791</v>
      </c>
      <c r="J4973" s="9" t="s">
        <v>76</v>
      </c>
      <c r="K4973" s="9" t="s">
        <v>19826</v>
      </c>
      <c r="L4973" s="5" t="s">
        <v>19827</v>
      </c>
      <c r="M4973" s="5" t="b">
        <v>1</v>
      </c>
      <c r="N4973" s="5">
        <v>65.7</v>
      </c>
      <c r="O4973" s="14">
        <v>5</v>
      </c>
      <c r="P4973" s="5">
        <f t="shared" si="274"/>
        <v>15</v>
      </c>
      <c r="Q4973" s="5">
        <f t="shared" si="276"/>
        <v>12</v>
      </c>
      <c r="R4973" s="5" t="str">
        <f t="shared" si="275"/>
        <v>进入面试范围</v>
      </c>
      <c r="S4973" s="5" t="e">
        <f>VLOOKUP(A4973,#REF!,6,0)</f>
        <v>#REF!</v>
      </c>
    </row>
    <row r="4974" ht="25.5" spans="1:19">
      <c r="A4974" s="10" t="s">
        <v>19830</v>
      </c>
      <c r="B4974" s="9" t="s">
        <v>19831</v>
      </c>
      <c r="C4974" s="9" t="s">
        <v>19832</v>
      </c>
      <c r="D4974" s="9" t="s">
        <v>19833</v>
      </c>
      <c r="E4974" s="9" t="s">
        <v>21</v>
      </c>
      <c r="F4974" s="9" t="s">
        <v>18961</v>
      </c>
      <c r="G4974" s="9" t="s">
        <v>19795</v>
      </c>
      <c r="H4974" s="9" t="s">
        <v>17582</v>
      </c>
      <c r="I4974" s="9" t="s">
        <v>19791</v>
      </c>
      <c r="J4974" s="9" t="s">
        <v>81</v>
      </c>
      <c r="K4974" s="9" t="s">
        <v>19830</v>
      </c>
      <c r="L4974" s="5" t="s">
        <v>19831</v>
      </c>
      <c r="M4974" s="5" t="b">
        <v>1</v>
      </c>
      <c r="N4974" s="5">
        <v>54.6</v>
      </c>
      <c r="O4974" s="14">
        <v>5</v>
      </c>
      <c r="P4974" s="5">
        <f t="shared" si="274"/>
        <v>15</v>
      </c>
      <c r="Q4974" s="5">
        <f t="shared" si="276"/>
        <v>33</v>
      </c>
      <c r="R4974" s="5" t="str">
        <f t="shared" si="275"/>
        <v> </v>
      </c>
      <c r="S4974" s="5" t="e">
        <f>VLOOKUP(A4974,#REF!,6,0)</f>
        <v>#REF!</v>
      </c>
    </row>
    <row r="4975" ht="25.5" spans="1:19">
      <c r="A4975" s="10" t="s">
        <v>19834</v>
      </c>
      <c r="B4975" s="9" t="s">
        <v>19835</v>
      </c>
      <c r="C4975" s="9" t="s">
        <v>19836</v>
      </c>
      <c r="D4975" s="9" t="s">
        <v>19837</v>
      </c>
      <c r="E4975" s="9" t="s">
        <v>21</v>
      </c>
      <c r="F4975" s="9" t="s">
        <v>18961</v>
      </c>
      <c r="G4975" s="9" t="s">
        <v>19795</v>
      </c>
      <c r="H4975" s="9" t="s">
        <v>17582</v>
      </c>
      <c r="I4975" s="9" t="s">
        <v>19791</v>
      </c>
      <c r="J4975" s="9" t="s">
        <v>86</v>
      </c>
      <c r="K4975" s="9" t="s">
        <v>19834</v>
      </c>
      <c r="L4975" s="5" t="s">
        <v>19835</v>
      </c>
      <c r="M4975" s="5" t="b">
        <v>1</v>
      </c>
      <c r="N4975" s="5">
        <v>56.4</v>
      </c>
      <c r="O4975" s="14">
        <v>5</v>
      </c>
      <c r="P4975" s="5">
        <f t="shared" si="274"/>
        <v>15</v>
      </c>
      <c r="Q4975" s="5">
        <f t="shared" si="276"/>
        <v>28</v>
      </c>
      <c r="R4975" s="5" t="str">
        <f t="shared" si="275"/>
        <v> </v>
      </c>
      <c r="S4975" s="5" t="e">
        <f>VLOOKUP(A4975,#REF!,6,0)</f>
        <v>#REF!</v>
      </c>
    </row>
    <row r="4976" ht="25.5" spans="1:19">
      <c r="A4976" s="10" t="s">
        <v>19838</v>
      </c>
      <c r="B4976" s="9" t="s">
        <v>19839</v>
      </c>
      <c r="C4976" s="9" t="s">
        <v>19840</v>
      </c>
      <c r="D4976" s="9" t="s">
        <v>19841</v>
      </c>
      <c r="E4976" s="9" t="s">
        <v>21</v>
      </c>
      <c r="F4976" s="9" t="s">
        <v>18961</v>
      </c>
      <c r="G4976" s="9" t="s">
        <v>19795</v>
      </c>
      <c r="H4976" s="9" t="s">
        <v>17582</v>
      </c>
      <c r="I4976" s="9" t="s">
        <v>19791</v>
      </c>
      <c r="J4976" s="9" t="s">
        <v>91</v>
      </c>
      <c r="K4976" s="9" t="s">
        <v>19838</v>
      </c>
      <c r="L4976" s="5" t="s">
        <v>19839</v>
      </c>
      <c r="M4976" s="5" t="b">
        <v>1</v>
      </c>
      <c r="N4976" s="5">
        <v>55.1</v>
      </c>
      <c r="O4976" s="14">
        <v>5</v>
      </c>
      <c r="P4976" s="5">
        <f t="shared" si="274"/>
        <v>15</v>
      </c>
      <c r="Q4976" s="5">
        <f t="shared" si="276"/>
        <v>31</v>
      </c>
      <c r="R4976" s="5" t="str">
        <f t="shared" si="275"/>
        <v> </v>
      </c>
      <c r="S4976" s="5" t="e">
        <f>VLOOKUP(A4976,#REF!,6,0)</f>
        <v>#REF!</v>
      </c>
    </row>
    <row r="4977" ht="25.5" spans="1:19">
      <c r="A4977" s="10" t="s">
        <v>19842</v>
      </c>
      <c r="B4977" s="9" t="s">
        <v>10238</v>
      </c>
      <c r="C4977" s="9" t="s">
        <v>19843</v>
      </c>
      <c r="D4977" s="9" t="s">
        <v>19844</v>
      </c>
      <c r="E4977" s="9" t="s">
        <v>21</v>
      </c>
      <c r="F4977" s="9" t="s">
        <v>18961</v>
      </c>
      <c r="G4977" s="9" t="s">
        <v>19795</v>
      </c>
      <c r="H4977" s="9" t="s">
        <v>17582</v>
      </c>
      <c r="I4977" s="9" t="s">
        <v>19791</v>
      </c>
      <c r="J4977" s="9" t="s">
        <v>97</v>
      </c>
      <c r="K4977" s="9" t="s">
        <v>19842</v>
      </c>
      <c r="L4977" s="5" t="s">
        <v>10238</v>
      </c>
      <c r="M4977" s="5" t="b">
        <v>1</v>
      </c>
      <c r="N4977" s="5">
        <v>64.6</v>
      </c>
      <c r="O4977" s="14">
        <v>5</v>
      </c>
      <c r="P4977" s="5">
        <f t="shared" si="274"/>
        <v>15</v>
      </c>
      <c r="Q4977" s="5">
        <f t="shared" si="276"/>
        <v>14</v>
      </c>
      <c r="R4977" s="5" t="str">
        <f t="shared" si="275"/>
        <v>进入面试范围</v>
      </c>
      <c r="S4977" s="5" t="e">
        <f>VLOOKUP(A4977,#REF!,6,0)</f>
        <v>#REF!</v>
      </c>
    </row>
    <row r="4978" ht="25.5" spans="1:19">
      <c r="A4978" s="10" t="s">
        <v>19845</v>
      </c>
      <c r="B4978" s="9" t="s">
        <v>18552</v>
      </c>
      <c r="C4978" s="9" t="s">
        <v>19846</v>
      </c>
      <c r="D4978" s="9" t="s">
        <v>19847</v>
      </c>
      <c r="E4978" s="9" t="s">
        <v>21</v>
      </c>
      <c r="F4978" s="9" t="s">
        <v>18961</v>
      </c>
      <c r="G4978" s="9" t="s">
        <v>19795</v>
      </c>
      <c r="H4978" s="9" t="s">
        <v>17582</v>
      </c>
      <c r="I4978" s="9" t="s">
        <v>19791</v>
      </c>
      <c r="J4978" s="9" t="s">
        <v>102</v>
      </c>
      <c r="K4978" s="9" t="s">
        <v>19845</v>
      </c>
      <c r="L4978" s="5" t="s">
        <v>18552</v>
      </c>
      <c r="M4978" s="5" t="b">
        <v>1</v>
      </c>
      <c r="N4978" s="5">
        <v>63.6</v>
      </c>
      <c r="O4978" s="14">
        <v>5</v>
      </c>
      <c r="P4978" s="5">
        <f t="shared" si="274"/>
        <v>15</v>
      </c>
      <c r="Q4978" s="5">
        <f t="shared" si="276"/>
        <v>16</v>
      </c>
      <c r="R4978" s="5" t="str">
        <f t="shared" si="275"/>
        <v> </v>
      </c>
      <c r="S4978" s="5" t="e">
        <f>VLOOKUP(A4978,#REF!,6,0)</f>
        <v>#REF!</v>
      </c>
    </row>
    <row r="4979" ht="25.5" spans="1:19">
      <c r="A4979" s="10" t="s">
        <v>19848</v>
      </c>
      <c r="B4979" s="9" t="s">
        <v>19849</v>
      </c>
      <c r="C4979" s="9" t="s">
        <v>19850</v>
      </c>
      <c r="D4979" s="9" t="s">
        <v>19851</v>
      </c>
      <c r="E4979" s="9" t="s">
        <v>21</v>
      </c>
      <c r="F4979" s="9" t="s">
        <v>18961</v>
      </c>
      <c r="G4979" s="9" t="s">
        <v>19795</v>
      </c>
      <c r="H4979" s="9" t="s">
        <v>17582</v>
      </c>
      <c r="I4979" s="9" t="s">
        <v>19791</v>
      </c>
      <c r="J4979" s="9" t="s">
        <v>107</v>
      </c>
      <c r="K4979" s="9" t="s">
        <v>19848</v>
      </c>
      <c r="L4979" s="5" t="s">
        <v>19849</v>
      </c>
      <c r="M4979" s="5" t="b">
        <v>1</v>
      </c>
      <c r="N4979" s="5">
        <v>75.8</v>
      </c>
      <c r="O4979" s="14">
        <v>5</v>
      </c>
      <c r="P4979" s="5">
        <f t="shared" si="274"/>
        <v>15</v>
      </c>
      <c r="Q4979" s="5">
        <f t="shared" si="276"/>
        <v>5</v>
      </c>
      <c r="R4979" s="5" t="str">
        <f t="shared" si="275"/>
        <v>进入面试范围</v>
      </c>
      <c r="S4979" s="5" t="e">
        <f>VLOOKUP(A4979,#REF!,6,0)</f>
        <v>#REF!</v>
      </c>
    </row>
    <row r="4980" ht="25.5" spans="1:19">
      <c r="A4980" s="10" t="s">
        <v>19852</v>
      </c>
      <c r="B4980" s="9" t="s">
        <v>19853</v>
      </c>
      <c r="C4980" s="9" t="s">
        <v>19854</v>
      </c>
      <c r="D4980" s="9" t="s">
        <v>19855</v>
      </c>
      <c r="E4980" s="9" t="s">
        <v>21</v>
      </c>
      <c r="F4980" s="9" t="s">
        <v>18961</v>
      </c>
      <c r="G4980" s="9" t="s">
        <v>19795</v>
      </c>
      <c r="H4980" s="9" t="s">
        <v>17582</v>
      </c>
      <c r="I4980" s="9" t="s">
        <v>19791</v>
      </c>
      <c r="J4980" s="9" t="s">
        <v>112</v>
      </c>
      <c r="K4980" s="9" t="s">
        <v>19852</v>
      </c>
      <c r="L4980" s="5" t="s">
        <v>19853</v>
      </c>
      <c r="M4980" s="5" t="b">
        <v>1</v>
      </c>
      <c r="N4980" s="5">
        <v>71.7</v>
      </c>
      <c r="O4980" s="14">
        <v>5</v>
      </c>
      <c r="P4980" s="5">
        <f t="shared" si="274"/>
        <v>15</v>
      </c>
      <c r="Q4980" s="5">
        <f t="shared" si="276"/>
        <v>9</v>
      </c>
      <c r="R4980" s="5" t="str">
        <f t="shared" si="275"/>
        <v>进入面试范围</v>
      </c>
      <c r="S4980" s="5" t="e">
        <f>VLOOKUP(A4980,#REF!,6,0)</f>
        <v>#REF!</v>
      </c>
    </row>
    <row r="4981" ht="25.5" spans="1:19">
      <c r="A4981" s="10" t="s">
        <v>19856</v>
      </c>
      <c r="B4981" s="9" t="s">
        <v>19857</v>
      </c>
      <c r="C4981" s="9" t="s">
        <v>19858</v>
      </c>
      <c r="D4981" s="9" t="s">
        <v>19859</v>
      </c>
      <c r="E4981" s="9" t="s">
        <v>21</v>
      </c>
      <c r="F4981" s="9" t="s">
        <v>18961</v>
      </c>
      <c r="G4981" s="9" t="s">
        <v>19795</v>
      </c>
      <c r="H4981" s="9" t="s">
        <v>17582</v>
      </c>
      <c r="I4981" s="9" t="s">
        <v>19791</v>
      </c>
      <c r="J4981" s="9" t="s">
        <v>117</v>
      </c>
      <c r="K4981" s="9" t="s">
        <v>19856</v>
      </c>
      <c r="L4981" s="5" t="s">
        <v>19857</v>
      </c>
      <c r="M4981" s="5" t="b">
        <v>1</v>
      </c>
      <c r="N4981" s="5">
        <v>48</v>
      </c>
      <c r="O4981" s="14">
        <v>5</v>
      </c>
      <c r="P4981" s="5">
        <f t="shared" si="274"/>
        <v>15</v>
      </c>
      <c r="Q4981" s="5">
        <f t="shared" si="276"/>
        <v>46</v>
      </c>
      <c r="R4981" s="5" t="str">
        <f t="shared" si="275"/>
        <v> </v>
      </c>
      <c r="S4981" s="5" t="e">
        <f>VLOOKUP(A4981,#REF!,6,0)</f>
        <v>#REF!</v>
      </c>
    </row>
    <row r="4982" ht="25.5" spans="1:19">
      <c r="A4982" s="10" t="s">
        <v>19860</v>
      </c>
      <c r="B4982" s="9" t="s">
        <v>19861</v>
      </c>
      <c r="C4982" s="9" t="s">
        <v>19862</v>
      </c>
      <c r="D4982" s="9" t="s">
        <v>19863</v>
      </c>
      <c r="E4982" s="9" t="s">
        <v>21</v>
      </c>
      <c r="F4982" s="9" t="s">
        <v>18961</v>
      </c>
      <c r="G4982" s="9" t="s">
        <v>19795</v>
      </c>
      <c r="H4982" s="9" t="s">
        <v>17582</v>
      </c>
      <c r="I4982" s="9" t="s">
        <v>19791</v>
      </c>
      <c r="J4982" s="9" t="s">
        <v>122</v>
      </c>
      <c r="K4982" s="9" t="s">
        <v>19860</v>
      </c>
      <c r="L4982" s="5" t="s">
        <v>19861</v>
      </c>
      <c r="M4982" s="5" t="b">
        <v>1</v>
      </c>
      <c r="N4982" s="5">
        <v>80.3</v>
      </c>
      <c r="O4982" s="14">
        <v>5</v>
      </c>
      <c r="P4982" s="5">
        <f t="shared" si="274"/>
        <v>15</v>
      </c>
      <c r="Q4982" s="5">
        <f t="shared" si="276"/>
        <v>3</v>
      </c>
      <c r="R4982" s="5" t="str">
        <f t="shared" si="275"/>
        <v>进入面试范围</v>
      </c>
      <c r="S4982" s="5" t="e">
        <f>VLOOKUP(A4982,#REF!,6,0)</f>
        <v>#REF!</v>
      </c>
    </row>
    <row r="4983" ht="25.5" spans="1:19">
      <c r="A4983" s="10" t="s">
        <v>19864</v>
      </c>
      <c r="B4983" s="9" t="s">
        <v>19865</v>
      </c>
      <c r="C4983" s="9" t="s">
        <v>19866</v>
      </c>
      <c r="D4983" s="9" t="s">
        <v>19867</v>
      </c>
      <c r="E4983" s="9" t="s">
        <v>21</v>
      </c>
      <c r="F4983" s="9" t="s">
        <v>18961</v>
      </c>
      <c r="G4983" s="9" t="s">
        <v>19795</v>
      </c>
      <c r="H4983" s="9" t="s">
        <v>17582</v>
      </c>
      <c r="I4983" s="9" t="s">
        <v>19791</v>
      </c>
      <c r="J4983" s="9" t="s">
        <v>127</v>
      </c>
      <c r="K4983" s="9" t="s">
        <v>19864</v>
      </c>
      <c r="L4983" s="5" t="s">
        <v>19865</v>
      </c>
      <c r="M4983" s="5" t="b">
        <v>1</v>
      </c>
      <c r="N4983" s="5">
        <v>48.7</v>
      </c>
      <c r="O4983" s="14">
        <v>5</v>
      </c>
      <c r="P4983" s="5">
        <f t="shared" si="274"/>
        <v>15</v>
      </c>
      <c r="Q4983" s="5">
        <f t="shared" si="276"/>
        <v>44</v>
      </c>
      <c r="R4983" s="5" t="str">
        <f t="shared" si="275"/>
        <v> </v>
      </c>
      <c r="S4983" s="5" t="e">
        <f>VLOOKUP(A4983,#REF!,6,0)</f>
        <v>#REF!</v>
      </c>
    </row>
    <row r="4984" ht="25.5" spans="1:19">
      <c r="A4984" s="10" t="s">
        <v>19868</v>
      </c>
      <c r="B4984" s="9" t="s">
        <v>19869</v>
      </c>
      <c r="C4984" s="9" t="s">
        <v>19870</v>
      </c>
      <c r="D4984" s="9" t="s">
        <v>19871</v>
      </c>
      <c r="E4984" s="9" t="s">
        <v>21</v>
      </c>
      <c r="F4984" s="9" t="s">
        <v>18961</v>
      </c>
      <c r="G4984" s="9" t="s">
        <v>19795</v>
      </c>
      <c r="H4984" s="9" t="s">
        <v>17582</v>
      </c>
      <c r="I4984" s="9" t="s">
        <v>19791</v>
      </c>
      <c r="J4984" s="9" t="s">
        <v>132</v>
      </c>
      <c r="K4984" s="9" t="s">
        <v>19868</v>
      </c>
      <c r="L4984" s="5" t="s">
        <v>19869</v>
      </c>
      <c r="M4984" s="5" t="b">
        <v>1</v>
      </c>
      <c r="N4984" s="5">
        <v>46.2</v>
      </c>
      <c r="O4984" s="14">
        <v>5</v>
      </c>
      <c r="P4984" s="5">
        <f t="shared" si="274"/>
        <v>15</v>
      </c>
      <c r="Q4984" s="5">
        <f t="shared" si="276"/>
        <v>48</v>
      </c>
      <c r="R4984" s="5" t="str">
        <f t="shared" si="275"/>
        <v> </v>
      </c>
      <c r="S4984" s="5" t="e">
        <f>VLOOKUP(A4984,#REF!,6,0)</f>
        <v>#REF!</v>
      </c>
    </row>
    <row r="4985" ht="25.5" spans="1:19">
      <c r="A4985" s="10" t="s">
        <v>19872</v>
      </c>
      <c r="B4985" s="9" t="s">
        <v>19873</v>
      </c>
      <c r="C4985" s="9" t="s">
        <v>19874</v>
      </c>
      <c r="D4985" s="9" t="s">
        <v>19875</v>
      </c>
      <c r="E4985" s="9" t="s">
        <v>21</v>
      </c>
      <c r="F4985" s="9" t="s">
        <v>18961</v>
      </c>
      <c r="G4985" s="9" t="s">
        <v>19795</v>
      </c>
      <c r="H4985" s="9" t="s">
        <v>17582</v>
      </c>
      <c r="I4985" s="9" t="s">
        <v>19791</v>
      </c>
      <c r="J4985" s="9" t="s">
        <v>137</v>
      </c>
      <c r="K4985" s="9" t="s">
        <v>19872</v>
      </c>
      <c r="L4985" s="5" t="s">
        <v>19873</v>
      </c>
      <c r="M4985" s="5" t="b">
        <v>1</v>
      </c>
      <c r="N4985" s="5">
        <v>42.5</v>
      </c>
      <c r="O4985" s="14">
        <v>5</v>
      </c>
      <c r="P4985" s="5">
        <f t="shared" si="274"/>
        <v>15</v>
      </c>
      <c r="Q4985" s="5">
        <f t="shared" si="276"/>
        <v>49</v>
      </c>
      <c r="R4985" s="5" t="str">
        <f t="shared" si="275"/>
        <v> </v>
      </c>
      <c r="S4985" s="5" t="e">
        <f>VLOOKUP(A4985,#REF!,6,0)</f>
        <v>#REF!</v>
      </c>
    </row>
    <row r="4986" ht="25.5" spans="1:19">
      <c r="A4986" s="10" t="s">
        <v>19876</v>
      </c>
      <c r="B4986" s="9" t="s">
        <v>19877</v>
      </c>
      <c r="C4986" s="9" t="s">
        <v>19878</v>
      </c>
      <c r="D4986" s="9" t="s">
        <v>19879</v>
      </c>
      <c r="E4986" s="9" t="s">
        <v>21</v>
      </c>
      <c r="F4986" s="9" t="s">
        <v>18961</v>
      </c>
      <c r="G4986" s="9" t="s">
        <v>19795</v>
      </c>
      <c r="H4986" s="9" t="s">
        <v>17582</v>
      </c>
      <c r="I4986" s="9" t="s">
        <v>19791</v>
      </c>
      <c r="J4986" s="9" t="s">
        <v>142</v>
      </c>
      <c r="K4986" s="9" t="s">
        <v>19876</v>
      </c>
      <c r="L4986" s="5" t="s">
        <v>19877</v>
      </c>
      <c r="M4986" s="5" t="b">
        <v>1</v>
      </c>
      <c r="N4986" s="5">
        <v>53.5</v>
      </c>
      <c r="O4986" s="14">
        <v>5</v>
      </c>
      <c r="P4986" s="5">
        <f t="shared" si="274"/>
        <v>15</v>
      </c>
      <c r="Q4986" s="5">
        <f t="shared" si="276"/>
        <v>36</v>
      </c>
      <c r="R4986" s="5" t="str">
        <f t="shared" si="275"/>
        <v> </v>
      </c>
      <c r="S4986" s="5" t="e">
        <f>VLOOKUP(A4986,#REF!,6,0)</f>
        <v>#REF!</v>
      </c>
    </row>
    <row r="4987" ht="25.5" spans="1:19">
      <c r="A4987" s="10" t="s">
        <v>19880</v>
      </c>
      <c r="B4987" s="9" t="s">
        <v>19881</v>
      </c>
      <c r="C4987" s="9" t="s">
        <v>19882</v>
      </c>
      <c r="D4987" s="9" t="s">
        <v>19883</v>
      </c>
      <c r="E4987" s="9" t="s">
        <v>21</v>
      </c>
      <c r="F4987" s="9" t="s">
        <v>18961</v>
      </c>
      <c r="G4987" s="9" t="s">
        <v>19795</v>
      </c>
      <c r="H4987" s="9" t="s">
        <v>17582</v>
      </c>
      <c r="I4987" s="9" t="s">
        <v>19791</v>
      </c>
      <c r="J4987" s="9" t="s">
        <v>147</v>
      </c>
      <c r="K4987" s="9" t="s">
        <v>19880</v>
      </c>
      <c r="L4987" s="5" t="s">
        <v>19881</v>
      </c>
      <c r="M4987" s="5" t="b">
        <v>1</v>
      </c>
      <c r="N4987" s="5">
        <v>73.9</v>
      </c>
      <c r="O4987" s="14">
        <v>5</v>
      </c>
      <c r="P4987" s="5">
        <f t="shared" si="274"/>
        <v>15</v>
      </c>
      <c r="Q4987" s="5">
        <f t="shared" si="276"/>
        <v>6</v>
      </c>
      <c r="R4987" s="5" t="str">
        <f t="shared" si="275"/>
        <v>进入面试范围</v>
      </c>
      <c r="S4987" s="5" t="e">
        <f>VLOOKUP(A4987,#REF!,6,0)</f>
        <v>#REF!</v>
      </c>
    </row>
    <row r="4988" ht="25.5" spans="1:19">
      <c r="A4988" s="10" t="s">
        <v>19884</v>
      </c>
      <c r="B4988" s="9" t="s">
        <v>19885</v>
      </c>
      <c r="C4988" s="9" t="s">
        <v>19886</v>
      </c>
      <c r="D4988" s="9" t="s">
        <v>19887</v>
      </c>
      <c r="E4988" s="9" t="s">
        <v>21</v>
      </c>
      <c r="F4988" s="9" t="s">
        <v>18961</v>
      </c>
      <c r="G4988" s="9" t="s">
        <v>19795</v>
      </c>
      <c r="H4988" s="9" t="s">
        <v>17582</v>
      </c>
      <c r="I4988" s="9" t="s">
        <v>19791</v>
      </c>
      <c r="J4988" s="9" t="s">
        <v>152</v>
      </c>
      <c r="K4988" s="9" t="s">
        <v>19884</v>
      </c>
      <c r="L4988" s="5" t="s">
        <v>19885</v>
      </c>
      <c r="M4988" s="5" t="b">
        <v>1</v>
      </c>
      <c r="N4988" s="5">
        <v>72.6</v>
      </c>
      <c r="O4988" s="14">
        <v>5</v>
      </c>
      <c r="P4988" s="5">
        <f t="shared" si="274"/>
        <v>15</v>
      </c>
      <c r="Q4988" s="5">
        <f t="shared" si="276"/>
        <v>8</v>
      </c>
      <c r="R4988" s="5" t="str">
        <f t="shared" si="275"/>
        <v>进入面试范围</v>
      </c>
      <c r="S4988" s="5" t="e">
        <f>VLOOKUP(A4988,#REF!,6,0)</f>
        <v>#REF!</v>
      </c>
    </row>
    <row r="4989" ht="25.5" spans="1:19">
      <c r="A4989" s="10" t="s">
        <v>19888</v>
      </c>
      <c r="B4989" s="9" t="s">
        <v>19889</v>
      </c>
      <c r="C4989" s="9" t="s">
        <v>19890</v>
      </c>
      <c r="D4989" s="9" t="s">
        <v>19891</v>
      </c>
      <c r="E4989" s="9" t="s">
        <v>21</v>
      </c>
      <c r="F4989" s="9" t="s">
        <v>18961</v>
      </c>
      <c r="G4989" s="9" t="s">
        <v>19795</v>
      </c>
      <c r="H4989" s="9" t="s">
        <v>17582</v>
      </c>
      <c r="I4989" s="9" t="s">
        <v>19791</v>
      </c>
      <c r="J4989" s="9" t="s">
        <v>157</v>
      </c>
      <c r="K4989" s="9" t="s">
        <v>19888</v>
      </c>
      <c r="L4989" s="5" t="s">
        <v>19889</v>
      </c>
      <c r="M4989" s="5" t="b">
        <v>1</v>
      </c>
      <c r="N4989" s="5">
        <v>76.5</v>
      </c>
      <c r="O4989" s="14">
        <v>5</v>
      </c>
      <c r="P4989" s="5">
        <f t="shared" si="274"/>
        <v>15</v>
      </c>
      <c r="Q4989" s="5">
        <f t="shared" si="276"/>
        <v>4</v>
      </c>
      <c r="R4989" s="5" t="str">
        <f t="shared" si="275"/>
        <v>进入面试范围</v>
      </c>
      <c r="S4989" s="5" t="e">
        <f>VLOOKUP(A4989,#REF!,6,0)</f>
        <v>#REF!</v>
      </c>
    </row>
    <row r="4990" ht="25.5" spans="1:19">
      <c r="A4990" s="10" t="s">
        <v>19892</v>
      </c>
      <c r="B4990" s="9" t="s">
        <v>19893</v>
      </c>
      <c r="C4990" s="9" t="s">
        <v>19894</v>
      </c>
      <c r="D4990" s="9" t="s">
        <v>19895</v>
      </c>
      <c r="E4990" s="9" t="s">
        <v>21</v>
      </c>
      <c r="F4990" s="9" t="s">
        <v>18961</v>
      </c>
      <c r="G4990" s="9" t="s">
        <v>19795</v>
      </c>
      <c r="H4990" s="9" t="s">
        <v>17582</v>
      </c>
      <c r="I4990" s="9" t="s">
        <v>19791</v>
      </c>
      <c r="J4990" s="9" t="s">
        <v>162</v>
      </c>
      <c r="K4990" s="9" t="s">
        <v>19892</v>
      </c>
      <c r="L4990" s="5" t="s">
        <v>19893</v>
      </c>
      <c r="M4990" s="5" t="b">
        <v>1</v>
      </c>
      <c r="N4990" s="5">
        <v>54.4</v>
      </c>
      <c r="O4990" s="14">
        <v>5</v>
      </c>
      <c r="P4990" s="5">
        <f t="shared" si="274"/>
        <v>15</v>
      </c>
      <c r="Q4990" s="5">
        <f t="shared" si="276"/>
        <v>34</v>
      </c>
      <c r="R4990" s="5" t="str">
        <f t="shared" si="275"/>
        <v> </v>
      </c>
      <c r="S4990" s="5" t="e">
        <f>VLOOKUP(A4990,#REF!,6,0)</f>
        <v>#REF!</v>
      </c>
    </row>
    <row r="4991" ht="25.5" spans="1:19">
      <c r="A4991" s="10" t="s">
        <v>19896</v>
      </c>
      <c r="B4991" s="9" t="s">
        <v>2176</v>
      </c>
      <c r="C4991" s="9" t="s">
        <v>19897</v>
      </c>
      <c r="D4991" s="9" t="s">
        <v>19898</v>
      </c>
      <c r="E4991" s="9" t="s">
        <v>21</v>
      </c>
      <c r="F4991" s="9" t="s">
        <v>18961</v>
      </c>
      <c r="G4991" s="9" t="s">
        <v>19795</v>
      </c>
      <c r="H4991" s="9" t="s">
        <v>17582</v>
      </c>
      <c r="I4991" s="9" t="s">
        <v>19791</v>
      </c>
      <c r="J4991" s="9" t="s">
        <v>167</v>
      </c>
      <c r="K4991" s="9" t="s">
        <v>19896</v>
      </c>
      <c r="L4991" s="5" t="s">
        <v>2176</v>
      </c>
      <c r="M4991" s="5" t="b">
        <v>1</v>
      </c>
      <c r="N4991" s="5">
        <v>46.7</v>
      </c>
      <c r="O4991" s="14">
        <v>5</v>
      </c>
      <c r="P4991" s="5">
        <f t="shared" si="274"/>
        <v>15</v>
      </c>
      <c r="Q4991" s="5">
        <f t="shared" si="276"/>
        <v>47</v>
      </c>
      <c r="R4991" s="5" t="str">
        <f t="shared" si="275"/>
        <v> </v>
      </c>
      <c r="S4991" s="5" t="e">
        <f>VLOOKUP(A4991,#REF!,6,0)</f>
        <v>#REF!</v>
      </c>
    </row>
    <row r="4992" ht="25.5" spans="1:19">
      <c r="A4992" s="10" t="s">
        <v>19899</v>
      </c>
      <c r="B4992" s="9" t="s">
        <v>19900</v>
      </c>
      <c r="C4992" s="9" t="s">
        <v>19901</v>
      </c>
      <c r="D4992" s="9" t="s">
        <v>19902</v>
      </c>
      <c r="E4992" s="9" t="s">
        <v>21</v>
      </c>
      <c r="F4992" s="9" t="s">
        <v>18961</v>
      </c>
      <c r="G4992" s="9" t="s">
        <v>19795</v>
      </c>
      <c r="H4992" s="9" t="s">
        <v>17582</v>
      </c>
      <c r="I4992" s="9" t="s">
        <v>19791</v>
      </c>
      <c r="J4992" s="9" t="s">
        <v>172</v>
      </c>
      <c r="K4992" s="9" t="s">
        <v>19899</v>
      </c>
      <c r="L4992" s="5" t="s">
        <v>19900</v>
      </c>
      <c r="M4992" s="5" t="b">
        <v>1</v>
      </c>
      <c r="N4992" s="5">
        <v>55.6</v>
      </c>
      <c r="O4992" s="14">
        <v>5</v>
      </c>
      <c r="P4992" s="5">
        <f t="shared" si="274"/>
        <v>15</v>
      </c>
      <c r="Q4992" s="5">
        <f t="shared" si="276"/>
        <v>30</v>
      </c>
      <c r="R4992" s="5" t="str">
        <f t="shared" si="275"/>
        <v> </v>
      </c>
      <c r="S4992" s="5" t="e">
        <f>VLOOKUP(A4992,#REF!,6,0)</f>
        <v>#REF!</v>
      </c>
    </row>
    <row r="4993" ht="25.5" spans="1:19">
      <c r="A4993" s="10" t="s">
        <v>19903</v>
      </c>
      <c r="B4993" s="9" t="s">
        <v>19904</v>
      </c>
      <c r="C4993" s="9" t="s">
        <v>19905</v>
      </c>
      <c r="D4993" s="9" t="s">
        <v>19906</v>
      </c>
      <c r="E4993" s="9" t="s">
        <v>21</v>
      </c>
      <c r="F4993" s="9" t="s">
        <v>18961</v>
      </c>
      <c r="G4993" s="9" t="s">
        <v>19795</v>
      </c>
      <c r="H4993" s="9" t="s">
        <v>17582</v>
      </c>
      <c r="I4993" s="9" t="s">
        <v>19907</v>
      </c>
      <c r="J4993" s="9" t="s">
        <v>26</v>
      </c>
      <c r="K4993" s="9" t="s">
        <v>19903</v>
      </c>
      <c r="L4993" s="5" t="s">
        <v>19904</v>
      </c>
      <c r="M4993" s="5" t="b">
        <v>1</v>
      </c>
      <c r="N4993" s="5">
        <v>64.2</v>
      </c>
      <c r="O4993" s="14">
        <v>5</v>
      </c>
      <c r="P4993" s="5">
        <f t="shared" si="274"/>
        <v>15</v>
      </c>
      <c r="Q4993" s="5">
        <f t="shared" si="276"/>
        <v>15</v>
      </c>
      <c r="R4993" s="5" t="str">
        <f t="shared" si="275"/>
        <v>进入面试范围</v>
      </c>
      <c r="S4993" s="5" t="e">
        <f>VLOOKUP(A4993,#REF!,6,0)</f>
        <v>#REF!</v>
      </c>
    </row>
    <row r="4994" ht="25.5" spans="1:19">
      <c r="A4994" s="10" t="s">
        <v>19908</v>
      </c>
      <c r="B4994" s="9" t="s">
        <v>19909</v>
      </c>
      <c r="C4994" s="9" t="s">
        <v>19910</v>
      </c>
      <c r="D4994" s="9" t="s">
        <v>19911</v>
      </c>
      <c r="E4994" s="9" t="s">
        <v>21</v>
      </c>
      <c r="F4994" s="9" t="s">
        <v>18961</v>
      </c>
      <c r="G4994" s="9" t="s">
        <v>19795</v>
      </c>
      <c r="H4994" s="9" t="s">
        <v>17582</v>
      </c>
      <c r="I4994" s="9" t="s">
        <v>19907</v>
      </c>
      <c r="J4994" s="9" t="s">
        <v>31</v>
      </c>
      <c r="K4994" s="9" t="s">
        <v>19908</v>
      </c>
      <c r="L4994" s="5" t="s">
        <v>19909</v>
      </c>
      <c r="M4994" s="5" t="b">
        <v>1</v>
      </c>
      <c r="N4994" s="5">
        <v>54</v>
      </c>
      <c r="O4994" s="14">
        <v>5</v>
      </c>
      <c r="P4994" s="5">
        <f t="shared" si="274"/>
        <v>15</v>
      </c>
      <c r="Q4994" s="5">
        <f t="shared" si="276"/>
        <v>35</v>
      </c>
      <c r="R4994" s="5" t="str">
        <f t="shared" si="275"/>
        <v> </v>
      </c>
      <c r="S4994" s="5" t="e">
        <f>VLOOKUP(A4994,#REF!,6,0)</f>
        <v>#REF!</v>
      </c>
    </row>
    <row r="4995" ht="25.5" spans="1:19">
      <c r="A4995" s="10" t="s">
        <v>19912</v>
      </c>
      <c r="B4995" s="9" t="s">
        <v>19913</v>
      </c>
      <c r="C4995" s="9" t="s">
        <v>19914</v>
      </c>
      <c r="D4995" s="9" t="s">
        <v>19915</v>
      </c>
      <c r="E4995" s="9" t="s">
        <v>21</v>
      </c>
      <c r="F4995" s="9" t="s">
        <v>18961</v>
      </c>
      <c r="G4995" s="9" t="s">
        <v>19795</v>
      </c>
      <c r="H4995" s="9" t="s">
        <v>17582</v>
      </c>
      <c r="I4995" s="9" t="s">
        <v>19907</v>
      </c>
      <c r="J4995" s="9" t="s">
        <v>36</v>
      </c>
      <c r="K4995" s="9" t="s">
        <v>19912</v>
      </c>
      <c r="L4995" s="5" t="s">
        <v>19913</v>
      </c>
      <c r="M4995" s="5" t="b">
        <v>1</v>
      </c>
      <c r="N4995" s="5">
        <v>54.9</v>
      </c>
      <c r="O4995" s="14">
        <v>5</v>
      </c>
      <c r="P4995" s="5">
        <f t="shared" ref="P4995:P5058" si="277">O4995*3</f>
        <v>15</v>
      </c>
      <c r="Q4995" s="5">
        <f t="shared" si="276"/>
        <v>32</v>
      </c>
      <c r="R4995" s="5" t="str">
        <f t="shared" ref="R4995:R5058" si="278">IF(Q4995&lt;=P4995,"进入面试范围"," ")</f>
        <v> </v>
      </c>
      <c r="S4995" s="5" t="e">
        <f>VLOOKUP(A4995,#REF!,6,0)</f>
        <v>#REF!</v>
      </c>
    </row>
    <row r="4996" ht="25.5" spans="1:19">
      <c r="A4996" s="10" t="s">
        <v>19916</v>
      </c>
      <c r="B4996" s="9" t="s">
        <v>13429</v>
      </c>
      <c r="C4996" s="9" t="s">
        <v>19917</v>
      </c>
      <c r="D4996" s="9" t="s">
        <v>19918</v>
      </c>
      <c r="E4996" s="9" t="s">
        <v>21</v>
      </c>
      <c r="F4996" s="9" t="s">
        <v>18961</v>
      </c>
      <c r="G4996" s="9" t="s">
        <v>19795</v>
      </c>
      <c r="H4996" s="9" t="s">
        <v>17582</v>
      </c>
      <c r="I4996" s="9" t="s">
        <v>19907</v>
      </c>
      <c r="J4996" s="9" t="s">
        <v>41</v>
      </c>
      <c r="K4996" s="9" t="s">
        <v>19916</v>
      </c>
      <c r="L4996" s="5" t="s">
        <v>13429</v>
      </c>
      <c r="M4996" s="5" t="b">
        <v>1</v>
      </c>
      <c r="N4996" s="5">
        <v>37.2</v>
      </c>
      <c r="O4996" s="14">
        <v>5</v>
      </c>
      <c r="P4996" s="5">
        <f t="shared" si="277"/>
        <v>15</v>
      </c>
      <c r="Q4996" s="5">
        <f t="shared" si="276"/>
        <v>51</v>
      </c>
      <c r="R4996" s="5" t="str">
        <f t="shared" si="278"/>
        <v> </v>
      </c>
      <c r="S4996" s="5" t="e">
        <f>VLOOKUP(A4996,#REF!,6,0)</f>
        <v>#REF!</v>
      </c>
    </row>
    <row r="4997" ht="25.5" spans="1:19">
      <c r="A4997" s="10" t="s">
        <v>19919</v>
      </c>
      <c r="B4997" s="9" t="s">
        <v>7346</v>
      </c>
      <c r="C4997" s="9" t="s">
        <v>19920</v>
      </c>
      <c r="D4997" s="9" t="s">
        <v>19921</v>
      </c>
      <c r="E4997" s="9" t="s">
        <v>21</v>
      </c>
      <c r="F4997" s="9" t="s">
        <v>18961</v>
      </c>
      <c r="G4997" s="9" t="s">
        <v>19795</v>
      </c>
      <c r="H4997" s="9" t="s">
        <v>17582</v>
      </c>
      <c r="I4997" s="9" t="s">
        <v>19907</v>
      </c>
      <c r="J4997" s="9" t="s">
        <v>46</v>
      </c>
      <c r="K4997" s="9" t="s">
        <v>19919</v>
      </c>
      <c r="L4997" s="5" t="s">
        <v>7346</v>
      </c>
      <c r="M4997" s="5" t="b">
        <v>1</v>
      </c>
      <c r="N4997" s="5">
        <v>48.4</v>
      </c>
      <c r="O4997" s="14">
        <v>5</v>
      </c>
      <c r="P4997" s="5">
        <f t="shared" si="277"/>
        <v>15</v>
      </c>
      <c r="Q4997" s="5">
        <f t="shared" si="276"/>
        <v>45</v>
      </c>
      <c r="R4997" s="5" t="str">
        <f t="shared" si="278"/>
        <v> </v>
      </c>
      <c r="S4997" s="5" t="e">
        <f>VLOOKUP(A4997,#REF!,6,0)</f>
        <v>#REF!</v>
      </c>
    </row>
    <row r="4998" ht="25.5" spans="1:19">
      <c r="A4998" s="10" t="s">
        <v>19922</v>
      </c>
      <c r="B4998" s="9" t="s">
        <v>19923</v>
      </c>
      <c r="C4998" s="9" t="s">
        <v>19924</v>
      </c>
      <c r="D4998" s="9" t="s">
        <v>19925</v>
      </c>
      <c r="E4998" s="9" t="s">
        <v>21</v>
      </c>
      <c r="F4998" s="9" t="s">
        <v>18961</v>
      </c>
      <c r="G4998" s="9" t="s">
        <v>19795</v>
      </c>
      <c r="H4998" s="9" t="s">
        <v>17582</v>
      </c>
      <c r="I4998" s="9" t="s">
        <v>19907</v>
      </c>
      <c r="J4998" s="9" t="s">
        <v>51</v>
      </c>
      <c r="K4998" s="9" t="s">
        <v>19922</v>
      </c>
      <c r="L4998" s="5" t="s">
        <v>19923</v>
      </c>
      <c r="M4998" s="5" t="b">
        <v>1</v>
      </c>
      <c r="N4998" s="5">
        <v>57.8</v>
      </c>
      <c r="O4998" s="14">
        <v>5</v>
      </c>
      <c r="P4998" s="5">
        <f t="shared" si="277"/>
        <v>15</v>
      </c>
      <c r="Q4998" s="5">
        <f t="shared" si="276"/>
        <v>25</v>
      </c>
      <c r="R4998" s="5" t="str">
        <f t="shared" si="278"/>
        <v> </v>
      </c>
      <c r="S4998" s="5" t="e">
        <f>VLOOKUP(A4998,#REF!,6,0)</f>
        <v>#REF!</v>
      </c>
    </row>
    <row r="4999" ht="25.5" spans="1:19">
      <c r="A4999" s="10" t="s">
        <v>19926</v>
      </c>
      <c r="B4999" s="9" t="s">
        <v>19927</v>
      </c>
      <c r="C4999" s="9" t="s">
        <v>19928</v>
      </c>
      <c r="D4999" s="9" t="s">
        <v>19929</v>
      </c>
      <c r="E4999" s="9" t="s">
        <v>21</v>
      </c>
      <c r="F4999" s="9" t="s">
        <v>18961</v>
      </c>
      <c r="G4999" s="9" t="s">
        <v>19795</v>
      </c>
      <c r="H4999" s="9" t="s">
        <v>17582</v>
      </c>
      <c r="I4999" s="9" t="s">
        <v>19907</v>
      </c>
      <c r="J4999" s="9" t="s">
        <v>56</v>
      </c>
      <c r="K4999" s="9" t="s">
        <v>19926</v>
      </c>
      <c r="L4999" s="5" t="s">
        <v>19927</v>
      </c>
      <c r="M4999" s="5" t="b">
        <v>1</v>
      </c>
      <c r="N4999" s="5">
        <v>61.7</v>
      </c>
      <c r="O4999" s="14">
        <v>5</v>
      </c>
      <c r="P4999" s="5">
        <f t="shared" si="277"/>
        <v>15</v>
      </c>
      <c r="Q4999" s="5">
        <f t="shared" si="276"/>
        <v>21</v>
      </c>
      <c r="R4999" s="5" t="str">
        <f t="shared" si="278"/>
        <v> </v>
      </c>
      <c r="S4999" s="5" t="e">
        <f>VLOOKUP(A4999,#REF!,6,0)</f>
        <v>#REF!</v>
      </c>
    </row>
    <row r="5000" ht="25.5" spans="1:19">
      <c r="A5000" s="10" t="s">
        <v>19930</v>
      </c>
      <c r="B5000" s="9" t="s">
        <v>19931</v>
      </c>
      <c r="C5000" s="9" t="s">
        <v>19932</v>
      </c>
      <c r="D5000" s="9" t="s">
        <v>19933</v>
      </c>
      <c r="E5000" s="9" t="s">
        <v>21</v>
      </c>
      <c r="F5000" s="9" t="s">
        <v>18961</v>
      </c>
      <c r="G5000" s="9" t="s">
        <v>19795</v>
      </c>
      <c r="H5000" s="9" t="s">
        <v>17582</v>
      </c>
      <c r="I5000" s="9" t="s">
        <v>19907</v>
      </c>
      <c r="J5000" s="9" t="s">
        <v>61</v>
      </c>
      <c r="K5000" s="9" t="s">
        <v>19930</v>
      </c>
      <c r="L5000" s="5" t="s">
        <v>19931</v>
      </c>
      <c r="M5000" s="5" t="b">
        <v>1</v>
      </c>
      <c r="N5000" s="5">
        <v>55.8</v>
      </c>
      <c r="O5000" s="14">
        <v>5</v>
      </c>
      <c r="P5000" s="5">
        <f t="shared" si="277"/>
        <v>15</v>
      </c>
      <c r="Q5000" s="5">
        <f t="shared" si="276"/>
        <v>29</v>
      </c>
      <c r="R5000" s="5" t="str">
        <f t="shared" si="278"/>
        <v> </v>
      </c>
      <c r="S5000" s="5" t="e">
        <f>VLOOKUP(A5000,#REF!,6,0)</f>
        <v>#REF!</v>
      </c>
    </row>
    <row r="5001" ht="25.5" spans="1:19">
      <c r="A5001" s="10" t="s">
        <v>19934</v>
      </c>
      <c r="B5001" s="9" t="s">
        <v>19935</v>
      </c>
      <c r="C5001" s="9" t="s">
        <v>19936</v>
      </c>
      <c r="D5001" s="9" t="s">
        <v>19937</v>
      </c>
      <c r="E5001" s="9" t="s">
        <v>21</v>
      </c>
      <c r="F5001" s="9" t="s">
        <v>18961</v>
      </c>
      <c r="G5001" s="9" t="s">
        <v>19795</v>
      </c>
      <c r="H5001" s="9" t="s">
        <v>17582</v>
      </c>
      <c r="I5001" s="9" t="s">
        <v>19907</v>
      </c>
      <c r="J5001" s="9" t="s">
        <v>66</v>
      </c>
      <c r="K5001" s="9" t="s">
        <v>19934</v>
      </c>
      <c r="L5001" s="5" t="s">
        <v>19935</v>
      </c>
      <c r="M5001" s="5" t="b">
        <v>1</v>
      </c>
      <c r="N5001" s="5">
        <v>51.2</v>
      </c>
      <c r="O5001" s="14">
        <v>5</v>
      </c>
      <c r="P5001" s="5">
        <f t="shared" si="277"/>
        <v>15</v>
      </c>
      <c r="Q5001" s="5">
        <f t="shared" si="276"/>
        <v>40</v>
      </c>
      <c r="R5001" s="5" t="str">
        <f t="shared" si="278"/>
        <v> </v>
      </c>
      <c r="S5001" s="5" t="e">
        <f>VLOOKUP(A5001,#REF!,6,0)</f>
        <v>#REF!</v>
      </c>
    </row>
    <row r="5002" ht="25.5" spans="1:19">
      <c r="A5002" s="10" t="s">
        <v>19938</v>
      </c>
      <c r="B5002" s="9" t="s">
        <v>18841</v>
      </c>
      <c r="C5002" s="9" t="s">
        <v>19939</v>
      </c>
      <c r="D5002" s="9" t="s">
        <v>19940</v>
      </c>
      <c r="E5002" s="9" t="s">
        <v>21</v>
      </c>
      <c r="F5002" s="9" t="s">
        <v>18961</v>
      </c>
      <c r="G5002" s="9" t="s">
        <v>19795</v>
      </c>
      <c r="H5002" s="9" t="s">
        <v>17582</v>
      </c>
      <c r="I5002" s="9" t="s">
        <v>19907</v>
      </c>
      <c r="J5002" s="9" t="s">
        <v>71</v>
      </c>
      <c r="K5002" s="9" t="s">
        <v>19938</v>
      </c>
      <c r="L5002" s="5" t="s">
        <v>18841</v>
      </c>
      <c r="M5002" s="5" t="b">
        <v>1</v>
      </c>
      <c r="N5002" s="5">
        <v>63.5</v>
      </c>
      <c r="O5002" s="14">
        <v>5</v>
      </c>
      <c r="P5002" s="5">
        <f t="shared" si="277"/>
        <v>15</v>
      </c>
      <c r="Q5002" s="5">
        <f t="shared" si="276"/>
        <v>17</v>
      </c>
      <c r="R5002" s="5" t="str">
        <f t="shared" si="278"/>
        <v> </v>
      </c>
      <c r="S5002" s="5" t="e">
        <f>VLOOKUP(A5002,#REF!,6,0)</f>
        <v>#REF!</v>
      </c>
    </row>
    <row r="5003" ht="25.5" spans="1:19">
      <c r="A5003" s="10" t="s">
        <v>19941</v>
      </c>
      <c r="B5003" s="9" t="s">
        <v>1293</v>
      </c>
      <c r="C5003" s="9" t="s">
        <v>19942</v>
      </c>
      <c r="D5003" s="9" t="s">
        <v>19943</v>
      </c>
      <c r="E5003" s="9" t="s">
        <v>21</v>
      </c>
      <c r="F5003" s="9" t="s">
        <v>18961</v>
      </c>
      <c r="G5003" s="9" t="s">
        <v>19795</v>
      </c>
      <c r="H5003" s="9" t="s">
        <v>17582</v>
      </c>
      <c r="I5003" s="9" t="s">
        <v>19907</v>
      </c>
      <c r="J5003" s="9" t="s">
        <v>76</v>
      </c>
      <c r="K5003" s="9" t="s">
        <v>19941</v>
      </c>
      <c r="L5003" s="5" t="s">
        <v>1293</v>
      </c>
      <c r="M5003" s="5" t="b">
        <v>1</v>
      </c>
      <c r="N5003" s="5">
        <v>73.9</v>
      </c>
      <c r="O5003" s="14">
        <v>5</v>
      </c>
      <c r="P5003" s="5">
        <f t="shared" si="277"/>
        <v>15</v>
      </c>
      <c r="Q5003" s="5">
        <f t="shared" si="276"/>
        <v>6</v>
      </c>
      <c r="R5003" s="5" t="str">
        <f t="shared" si="278"/>
        <v>进入面试范围</v>
      </c>
      <c r="S5003" s="5" t="e">
        <f>VLOOKUP(A5003,#REF!,6,0)</f>
        <v>#REF!</v>
      </c>
    </row>
    <row r="5004" ht="25.5" spans="1:19">
      <c r="A5004" s="10" t="s">
        <v>19944</v>
      </c>
      <c r="B5004" s="9" t="s">
        <v>19945</v>
      </c>
      <c r="C5004" s="9" t="s">
        <v>19946</v>
      </c>
      <c r="D5004" s="9" t="s">
        <v>19947</v>
      </c>
      <c r="E5004" s="9" t="s">
        <v>21</v>
      </c>
      <c r="F5004" s="9" t="s">
        <v>18961</v>
      </c>
      <c r="G5004" s="9" t="s">
        <v>19795</v>
      </c>
      <c r="H5004" s="9" t="s">
        <v>17582</v>
      </c>
      <c r="I5004" s="9" t="s">
        <v>19907</v>
      </c>
      <c r="J5004" s="9" t="s">
        <v>81</v>
      </c>
      <c r="K5004" s="9" t="s">
        <v>19944</v>
      </c>
      <c r="L5004" s="5" t="s">
        <v>19945</v>
      </c>
      <c r="M5004" s="5" t="b">
        <v>1</v>
      </c>
      <c r="N5004" s="5">
        <v>59</v>
      </c>
      <c r="O5004" s="14">
        <v>5</v>
      </c>
      <c r="P5004" s="5">
        <f t="shared" si="277"/>
        <v>15</v>
      </c>
      <c r="Q5004" s="5">
        <f t="shared" si="276"/>
        <v>24</v>
      </c>
      <c r="R5004" s="5" t="str">
        <f t="shared" si="278"/>
        <v> </v>
      </c>
      <c r="S5004" s="5" t="e">
        <f>VLOOKUP(A5004,#REF!,6,0)</f>
        <v>#REF!</v>
      </c>
    </row>
    <row r="5005" ht="25.5" spans="1:19">
      <c r="A5005" s="10" t="s">
        <v>19948</v>
      </c>
      <c r="B5005" s="9" t="s">
        <v>19949</v>
      </c>
      <c r="C5005" s="9" t="s">
        <v>19950</v>
      </c>
      <c r="D5005" s="9" t="s">
        <v>19951</v>
      </c>
      <c r="E5005" s="9" t="s">
        <v>21</v>
      </c>
      <c r="F5005" s="9" t="s">
        <v>18961</v>
      </c>
      <c r="G5005" s="9" t="s">
        <v>19795</v>
      </c>
      <c r="H5005" s="9" t="s">
        <v>17582</v>
      </c>
      <c r="I5005" s="9" t="s">
        <v>19907</v>
      </c>
      <c r="J5005" s="9" t="s">
        <v>86</v>
      </c>
      <c r="K5005" s="9" t="s">
        <v>19948</v>
      </c>
      <c r="L5005" s="5" t="s">
        <v>19949</v>
      </c>
      <c r="M5005" s="5" t="b">
        <v>1</v>
      </c>
      <c r="N5005" s="5">
        <v>61.3</v>
      </c>
      <c r="O5005" s="14">
        <v>5</v>
      </c>
      <c r="P5005" s="5">
        <f t="shared" si="277"/>
        <v>15</v>
      </c>
      <c r="Q5005" s="5">
        <f t="shared" si="276"/>
        <v>22</v>
      </c>
      <c r="R5005" s="5" t="str">
        <f t="shared" si="278"/>
        <v> </v>
      </c>
      <c r="S5005" s="5" t="e">
        <f>VLOOKUP(A5005,#REF!,6,0)</f>
        <v>#REF!</v>
      </c>
    </row>
    <row r="5006" ht="25.5" spans="1:19">
      <c r="A5006" s="10" t="s">
        <v>19952</v>
      </c>
      <c r="B5006" s="9" t="s">
        <v>19953</v>
      </c>
      <c r="C5006" s="9" t="s">
        <v>19954</v>
      </c>
      <c r="D5006" s="9" t="s">
        <v>19955</v>
      </c>
      <c r="E5006" s="9" t="s">
        <v>21</v>
      </c>
      <c r="F5006" s="9" t="s">
        <v>18961</v>
      </c>
      <c r="G5006" s="9" t="s">
        <v>19795</v>
      </c>
      <c r="H5006" s="9" t="s">
        <v>17582</v>
      </c>
      <c r="I5006" s="9" t="s">
        <v>19907</v>
      </c>
      <c r="J5006" s="9" t="s">
        <v>91</v>
      </c>
      <c r="K5006" s="9" t="s">
        <v>19952</v>
      </c>
      <c r="L5006" s="5" t="s">
        <v>19953</v>
      </c>
      <c r="M5006" s="5" t="b">
        <v>1</v>
      </c>
      <c r="N5006" s="5">
        <v>62.7</v>
      </c>
      <c r="O5006" s="14">
        <v>5</v>
      </c>
      <c r="P5006" s="5">
        <f t="shared" si="277"/>
        <v>15</v>
      </c>
      <c r="Q5006" s="5">
        <f t="shared" si="276"/>
        <v>18</v>
      </c>
      <c r="R5006" s="5" t="str">
        <f t="shared" si="278"/>
        <v> </v>
      </c>
      <c r="S5006" s="5" t="e">
        <f>VLOOKUP(A5006,#REF!,6,0)</f>
        <v>#REF!</v>
      </c>
    </row>
    <row r="5007" ht="25.5" spans="1:19">
      <c r="A5007" s="10" t="s">
        <v>19956</v>
      </c>
      <c r="B5007" s="9" t="s">
        <v>19957</v>
      </c>
      <c r="C5007" s="9" t="s">
        <v>19958</v>
      </c>
      <c r="D5007" s="9" t="s">
        <v>19959</v>
      </c>
      <c r="E5007" s="9" t="s">
        <v>21</v>
      </c>
      <c r="F5007" s="9" t="s">
        <v>18961</v>
      </c>
      <c r="G5007" s="9" t="s">
        <v>19795</v>
      </c>
      <c r="H5007" s="9" t="s">
        <v>17582</v>
      </c>
      <c r="I5007" s="9" t="s">
        <v>19907</v>
      </c>
      <c r="J5007" s="9" t="s">
        <v>97</v>
      </c>
      <c r="K5007" s="9" t="s">
        <v>19956</v>
      </c>
      <c r="L5007" s="5" t="s">
        <v>19957</v>
      </c>
      <c r="M5007" s="5" t="b">
        <v>1</v>
      </c>
      <c r="N5007" s="5">
        <v>69.2</v>
      </c>
      <c r="O5007" s="14">
        <v>5</v>
      </c>
      <c r="P5007" s="5">
        <f t="shared" si="277"/>
        <v>15</v>
      </c>
      <c r="Q5007" s="5">
        <f t="shared" si="276"/>
        <v>10</v>
      </c>
      <c r="R5007" s="5" t="str">
        <f t="shared" si="278"/>
        <v>进入面试范围</v>
      </c>
      <c r="S5007" s="5" t="e">
        <f>VLOOKUP(A5007,#REF!,6,0)</f>
        <v>#REF!</v>
      </c>
    </row>
    <row r="5008" ht="25.5" spans="1:19">
      <c r="A5008" s="10" t="s">
        <v>19960</v>
      </c>
      <c r="B5008" s="9" t="s">
        <v>19961</v>
      </c>
      <c r="C5008" s="9" t="s">
        <v>19962</v>
      </c>
      <c r="D5008" s="9" t="s">
        <v>19963</v>
      </c>
      <c r="E5008" s="9" t="s">
        <v>21</v>
      </c>
      <c r="F5008" s="9" t="s">
        <v>18961</v>
      </c>
      <c r="G5008" s="9" t="s">
        <v>19795</v>
      </c>
      <c r="H5008" s="9" t="s">
        <v>17582</v>
      </c>
      <c r="I5008" s="9" t="s">
        <v>19907</v>
      </c>
      <c r="J5008" s="9" t="s">
        <v>102</v>
      </c>
      <c r="K5008" s="9" t="s">
        <v>19960</v>
      </c>
      <c r="L5008" s="5" t="s">
        <v>19961</v>
      </c>
      <c r="M5008" s="5" t="b">
        <v>1</v>
      </c>
      <c r="N5008" s="5">
        <v>69</v>
      </c>
      <c r="O5008" s="14">
        <v>5</v>
      </c>
      <c r="P5008" s="5">
        <f t="shared" si="277"/>
        <v>15</v>
      </c>
      <c r="Q5008" s="5">
        <f t="shared" si="276"/>
        <v>11</v>
      </c>
      <c r="R5008" s="5" t="str">
        <f t="shared" si="278"/>
        <v>进入面试范围</v>
      </c>
      <c r="S5008" s="5" t="e">
        <f>VLOOKUP(A5008,#REF!,6,0)</f>
        <v>#REF!</v>
      </c>
    </row>
    <row r="5009" ht="25.5" spans="1:19">
      <c r="A5009" s="10" t="s">
        <v>19964</v>
      </c>
      <c r="B5009" s="9" t="s">
        <v>11779</v>
      </c>
      <c r="C5009" s="9" t="s">
        <v>19965</v>
      </c>
      <c r="D5009" s="9" t="s">
        <v>19966</v>
      </c>
      <c r="E5009" s="9" t="s">
        <v>21</v>
      </c>
      <c r="F5009" s="9" t="s">
        <v>18961</v>
      </c>
      <c r="G5009" s="9" t="s">
        <v>19795</v>
      </c>
      <c r="H5009" s="9" t="s">
        <v>17582</v>
      </c>
      <c r="I5009" s="9" t="s">
        <v>19907</v>
      </c>
      <c r="J5009" s="9" t="s">
        <v>107</v>
      </c>
      <c r="K5009" s="9" t="s">
        <v>19964</v>
      </c>
      <c r="L5009" s="5" t="s">
        <v>11779</v>
      </c>
      <c r="M5009" s="5" t="b">
        <v>1</v>
      </c>
      <c r="N5009" s="5">
        <v>62</v>
      </c>
      <c r="O5009" s="14">
        <v>5</v>
      </c>
      <c r="P5009" s="5">
        <f t="shared" si="277"/>
        <v>15</v>
      </c>
      <c r="Q5009" s="5">
        <f t="shared" si="276"/>
        <v>19</v>
      </c>
      <c r="R5009" s="5" t="str">
        <f t="shared" si="278"/>
        <v> </v>
      </c>
      <c r="S5009" s="5" t="e">
        <f>VLOOKUP(A5009,#REF!,6,0)</f>
        <v>#REF!</v>
      </c>
    </row>
    <row r="5010" ht="25.5" spans="1:19">
      <c r="A5010" s="10" t="s">
        <v>19967</v>
      </c>
      <c r="B5010" s="9" t="s">
        <v>19968</v>
      </c>
      <c r="C5010" s="9" t="s">
        <v>19969</v>
      </c>
      <c r="D5010" s="9" t="s">
        <v>19970</v>
      </c>
      <c r="E5010" s="9" t="s">
        <v>21</v>
      </c>
      <c r="F5010" s="9" t="s">
        <v>18961</v>
      </c>
      <c r="G5010" s="9" t="s">
        <v>19795</v>
      </c>
      <c r="H5010" s="9" t="s">
        <v>17582</v>
      </c>
      <c r="I5010" s="9" t="s">
        <v>19907</v>
      </c>
      <c r="J5010" s="9" t="s">
        <v>112</v>
      </c>
      <c r="K5010" s="9" t="s">
        <v>19967</v>
      </c>
      <c r="L5010" s="5" t="s">
        <v>19968</v>
      </c>
      <c r="M5010" s="5" t="b">
        <v>1</v>
      </c>
      <c r="N5010" s="5">
        <v>65.6</v>
      </c>
      <c r="O5010" s="14">
        <v>5</v>
      </c>
      <c r="P5010" s="5">
        <f t="shared" si="277"/>
        <v>15</v>
      </c>
      <c r="Q5010" s="5">
        <f t="shared" si="276"/>
        <v>13</v>
      </c>
      <c r="R5010" s="5" t="str">
        <f t="shared" si="278"/>
        <v>进入面试范围</v>
      </c>
      <c r="S5010" s="5" t="e">
        <f>VLOOKUP(A5010,#REF!,6,0)</f>
        <v>#REF!</v>
      </c>
    </row>
    <row r="5011" ht="25.5" spans="1:19">
      <c r="A5011" s="10" t="s">
        <v>19971</v>
      </c>
      <c r="B5011" s="9" t="s">
        <v>19972</v>
      </c>
      <c r="C5011" s="9" t="s">
        <v>19973</v>
      </c>
      <c r="D5011" s="9" t="s">
        <v>19974</v>
      </c>
      <c r="E5011" s="9" t="s">
        <v>21</v>
      </c>
      <c r="F5011" s="9" t="s">
        <v>18961</v>
      </c>
      <c r="G5011" s="9" t="s">
        <v>19795</v>
      </c>
      <c r="H5011" s="9" t="s">
        <v>17582</v>
      </c>
      <c r="I5011" s="9" t="s">
        <v>19907</v>
      </c>
      <c r="J5011" s="9" t="s">
        <v>117</v>
      </c>
      <c r="K5011" s="9" t="s">
        <v>19971</v>
      </c>
      <c r="L5011" s="5" t="s">
        <v>19972</v>
      </c>
      <c r="M5011" s="5" t="b">
        <v>1</v>
      </c>
      <c r="N5011" s="5">
        <v>42.1</v>
      </c>
      <c r="O5011" s="14">
        <v>5</v>
      </c>
      <c r="P5011" s="5">
        <f t="shared" si="277"/>
        <v>15</v>
      </c>
      <c r="Q5011" s="5">
        <f t="shared" si="276"/>
        <v>50</v>
      </c>
      <c r="R5011" s="5" t="str">
        <f t="shared" si="278"/>
        <v> </v>
      </c>
      <c r="S5011" s="5" t="e">
        <f>VLOOKUP(A5011,#REF!,6,0)</f>
        <v>#REF!</v>
      </c>
    </row>
    <row r="5012" ht="25.5" spans="1:19">
      <c r="A5012" s="10" t="s">
        <v>19975</v>
      </c>
      <c r="B5012" s="9" t="s">
        <v>19976</v>
      </c>
      <c r="C5012" s="9" t="s">
        <v>19977</v>
      </c>
      <c r="D5012" s="9" t="s">
        <v>19978</v>
      </c>
      <c r="E5012" s="9" t="s">
        <v>21</v>
      </c>
      <c r="F5012" s="9" t="s">
        <v>18961</v>
      </c>
      <c r="G5012" s="9" t="s">
        <v>19795</v>
      </c>
      <c r="H5012" s="9" t="s">
        <v>17582</v>
      </c>
      <c r="I5012" s="9" t="s">
        <v>19907</v>
      </c>
      <c r="J5012" s="9" t="s">
        <v>122</v>
      </c>
      <c r="K5012" s="9" t="s">
        <v>19975</v>
      </c>
      <c r="L5012" s="5" t="s">
        <v>19976</v>
      </c>
      <c r="M5012" s="5" t="b">
        <v>1</v>
      </c>
      <c r="N5012" s="5">
        <v>53.3</v>
      </c>
      <c r="O5012" s="14">
        <v>5</v>
      </c>
      <c r="P5012" s="5">
        <f t="shared" si="277"/>
        <v>15</v>
      </c>
      <c r="Q5012" s="5">
        <f t="shared" si="276"/>
        <v>38</v>
      </c>
      <c r="R5012" s="5" t="str">
        <f t="shared" si="278"/>
        <v> </v>
      </c>
      <c r="S5012" s="5" t="e">
        <f>VLOOKUP(A5012,#REF!,6,0)</f>
        <v>#REF!</v>
      </c>
    </row>
    <row r="5013" ht="25.5" spans="1:19">
      <c r="A5013" s="10" t="s">
        <v>19979</v>
      </c>
      <c r="B5013" s="9" t="s">
        <v>19980</v>
      </c>
      <c r="C5013" s="9" t="s">
        <v>19981</v>
      </c>
      <c r="D5013" s="9" t="s">
        <v>19982</v>
      </c>
      <c r="E5013" s="9" t="s">
        <v>21</v>
      </c>
      <c r="F5013" s="9" t="s">
        <v>18961</v>
      </c>
      <c r="G5013" s="9" t="s">
        <v>19795</v>
      </c>
      <c r="H5013" s="9" t="s">
        <v>17582</v>
      </c>
      <c r="I5013" s="9" t="s">
        <v>19907</v>
      </c>
      <c r="J5013" s="9" t="s">
        <v>127</v>
      </c>
      <c r="K5013" s="9" t="s">
        <v>19979</v>
      </c>
      <c r="L5013" s="5" t="s">
        <v>19980</v>
      </c>
      <c r="M5013" s="5" t="b">
        <v>1</v>
      </c>
      <c r="N5013" s="5">
        <v>80.9</v>
      </c>
      <c r="O5013" s="14">
        <v>5</v>
      </c>
      <c r="P5013" s="5">
        <f t="shared" si="277"/>
        <v>15</v>
      </c>
      <c r="Q5013" s="5">
        <f t="shared" si="276"/>
        <v>2</v>
      </c>
      <c r="R5013" s="5" t="str">
        <f t="shared" si="278"/>
        <v>进入面试范围</v>
      </c>
      <c r="S5013" s="5" t="e">
        <f>VLOOKUP(A5013,#REF!,6,0)</f>
        <v>#REF!</v>
      </c>
    </row>
    <row r="5014" ht="25.5" spans="1:19">
      <c r="A5014" s="10" t="s">
        <v>19983</v>
      </c>
      <c r="B5014" s="9" t="s">
        <v>19984</v>
      </c>
      <c r="C5014" s="9" t="s">
        <v>19985</v>
      </c>
      <c r="D5014" s="9" t="s">
        <v>19986</v>
      </c>
      <c r="E5014" s="9" t="s">
        <v>21</v>
      </c>
      <c r="F5014" s="9" t="s">
        <v>18961</v>
      </c>
      <c r="G5014" s="9" t="s">
        <v>19795</v>
      </c>
      <c r="H5014" s="9" t="s">
        <v>17582</v>
      </c>
      <c r="I5014" s="9" t="s">
        <v>19907</v>
      </c>
      <c r="J5014" s="9" t="s">
        <v>132</v>
      </c>
      <c r="K5014" s="9" t="s">
        <v>19983</v>
      </c>
      <c r="L5014" s="5" t="s">
        <v>19984</v>
      </c>
      <c r="M5014" s="5" t="b">
        <v>1</v>
      </c>
      <c r="N5014" s="5">
        <v>53.1</v>
      </c>
      <c r="O5014" s="14">
        <v>5</v>
      </c>
      <c r="P5014" s="5">
        <f t="shared" si="277"/>
        <v>15</v>
      </c>
      <c r="Q5014" s="5">
        <f t="shared" si="276"/>
        <v>39</v>
      </c>
      <c r="R5014" s="5" t="str">
        <f t="shared" si="278"/>
        <v> </v>
      </c>
      <c r="S5014" s="5" t="e">
        <f>VLOOKUP(A5014,#REF!,6,0)</f>
        <v>#REF!</v>
      </c>
    </row>
    <row r="5015" ht="25.5" spans="1:19">
      <c r="A5015" s="10" t="s">
        <v>19987</v>
      </c>
      <c r="B5015" s="9" t="s">
        <v>19988</v>
      </c>
      <c r="C5015" s="9" t="s">
        <v>19989</v>
      </c>
      <c r="D5015" s="9" t="s">
        <v>19990</v>
      </c>
      <c r="E5015" s="9" t="s">
        <v>21</v>
      </c>
      <c r="F5015" s="9" t="s">
        <v>18961</v>
      </c>
      <c r="G5015" s="9" t="s">
        <v>19795</v>
      </c>
      <c r="H5015" s="9" t="s">
        <v>17582</v>
      </c>
      <c r="I5015" s="9" t="s">
        <v>19907</v>
      </c>
      <c r="J5015" s="9" t="s">
        <v>137</v>
      </c>
      <c r="K5015" s="9" t="s">
        <v>19987</v>
      </c>
      <c r="L5015" s="5" t="s">
        <v>19988</v>
      </c>
      <c r="M5015" s="5" t="b">
        <v>1</v>
      </c>
      <c r="N5015" s="5">
        <v>31.7</v>
      </c>
      <c r="O5015" s="14">
        <v>5</v>
      </c>
      <c r="P5015" s="5">
        <f t="shared" si="277"/>
        <v>15</v>
      </c>
      <c r="Q5015" s="5">
        <f t="shared" si="276"/>
        <v>52</v>
      </c>
      <c r="R5015" s="5" t="str">
        <f t="shared" si="278"/>
        <v> </v>
      </c>
      <c r="S5015" s="5" t="e">
        <f>VLOOKUP(A5015,#REF!,6,0)</f>
        <v>#REF!</v>
      </c>
    </row>
    <row r="5016" ht="25.5" spans="1:19">
      <c r="A5016" s="10" t="s">
        <v>19991</v>
      </c>
      <c r="B5016" s="9" t="s">
        <v>702</v>
      </c>
      <c r="C5016" s="9" t="s">
        <v>19992</v>
      </c>
      <c r="D5016" s="9" t="s">
        <v>19993</v>
      </c>
      <c r="E5016" s="9" t="s">
        <v>21</v>
      </c>
      <c r="F5016" s="9" t="s">
        <v>18961</v>
      </c>
      <c r="G5016" s="9" t="s">
        <v>19795</v>
      </c>
      <c r="H5016" s="9" t="s">
        <v>17582</v>
      </c>
      <c r="I5016" s="9" t="s">
        <v>19907</v>
      </c>
      <c r="J5016" s="9" t="s">
        <v>142</v>
      </c>
      <c r="K5016" s="9" t="s">
        <v>19991</v>
      </c>
      <c r="L5016" s="5" t="s">
        <v>702</v>
      </c>
      <c r="M5016" s="5" t="b">
        <v>1</v>
      </c>
      <c r="N5016" s="5">
        <v>50.4</v>
      </c>
      <c r="O5016" s="14">
        <v>5</v>
      </c>
      <c r="P5016" s="5">
        <f t="shared" si="277"/>
        <v>15</v>
      </c>
      <c r="Q5016" s="5">
        <f t="shared" si="276"/>
        <v>42</v>
      </c>
      <c r="R5016" s="5" t="str">
        <f t="shared" si="278"/>
        <v> </v>
      </c>
      <c r="S5016" s="5" t="e">
        <f>VLOOKUP(A5016,#REF!,6,0)</f>
        <v>#REF!</v>
      </c>
    </row>
    <row r="5017" ht="25.5" spans="1:19">
      <c r="A5017" s="10" t="s">
        <v>19994</v>
      </c>
      <c r="B5017" s="9" t="s">
        <v>19995</v>
      </c>
      <c r="C5017" s="9" t="s">
        <v>19996</v>
      </c>
      <c r="D5017" s="9" t="s">
        <v>19997</v>
      </c>
      <c r="E5017" s="9" t="s">
        <v>21</v>
      </c>
      <c r="F5017" s="9" t="s">
        <v>18961</v>
      </c>
      <c r="G5017" s="9" t="s">
        <v>19998</v>
      </c>
      <c r="H5017" s="9" t="s">
        <v>17582</v>
      </c>
      <c r="I5017" s="9" t="s">
        <v>19907</v>
      </c>
      <c r="J5017" s="9" t="s">
        <v>147</v>
      </c>
      <c r="K5017" s="9" t="s">
        <v>19994</v>
      </c>
      <c r="L5017" s="5" t="s">
        <v>19995</v>
      </c>
      <c r="M5017" s="5" t="b">
        <v>1</v>
      </c>
      <c r="N5017" s="5">
        <v>73.6</v>
      </c>
      <c r="O5017" s="14">
        <v>5</v>
      </c>
      <c r="P5017" s="5">
        <f t="shared" si="277"/>
        <v>15</v>
      </c>
      <c r="Q5017" s="5">
        <f>RANK(N5017,$N$5017:$N$5062)</f>
        <v>9</v>
      </c>
      <c r="R5017" s="5" t="str">
        <f t="shared" si="278"/>
        <v>进入面试范围</v>
      </c>
      <c r="S5017" s="5" t="e">
        <f>VLOOKUP(A5017,#REF!,6,0)</f>
        <v>#REF!</v>
      </c>
    </row>
    <row r="5018" ht="25.5" spans="1:19">
      <c r="A5018" s="10" t="s">
        <v>19999</v>
      </c>
      <c r="B5018" s="9" t="s">
        <v>20000</v>
      </c>
      <c r="C5018" s="9" t="s">
        <v>20001</v>
      </c>
      <c r="D5018" s="9" t="s">
        <v>20002</v>
      </c>
      <c r="E5018" s="9" t="s">
        <v>21</v>
      </c>
      <c r="F5018" s="9" t="s">
        <v>18961</v>
      </c>
      <c r="G5018" s="9" t="s">
        <v>19998</v>
      </c>
      <c r="H5018" s="9" t="s">
        <v>17582</v>
      </c>
      <c r="I5018" s="9" t="s">
        <v>19907</v>
      </c>
      <c r="J5018" s="9" t="s">
        <v>152</v>
      </c>
      <c r="K5018" s="9" t="s">
        <v>19999</v>
      </c>
      <c r="L5018" s="5" t="s">
        <v>20000</v>
      </c>
      <c r="M5018" s="5" t="b">
        <v>1</v>
      </c>
      <c r="N5018" s="5">
        <v>68.3</v>
      </c>
      <c r="O5018" s="14">
        <v>5</v>
      </c>
      <c r="P5018" s="5">
        <f t="shared" si="277"/>
        <v>15</v>
      </c>
      <c r="Q5018" s="5">
        <f t="shared" ref="Q5018:Q5062" si="279">RANK(N5018,$N$5017:$N$5062)</f>
        <v>12</v>
      </c>
      <c r="R5018" s="5" t="str">
        <f t="shared" si="278"/>
        <v>进入面试范围</v>
      </c>
      <c r="S5018" s="5" t="e">
        <f>VLOOKUP(A5018,#REF!,6,0)</f>
        <v>#REF!</v>
      </c>
    </row>
    <row r="5019" ht="25.5" spans="1:19">
      <c r="A5019" s="10" t="s">
        <v>20003</v>
      </c>
      <c r="B5019" s="9" t="s">
        <v>20004</v>
      </c>
      <c r="C5019" s="9" t="s">
        <v>20005</v>
      </c>
      <c r="D5019" s="9" t="s">
        <v>20006</v>
      </c>
      <c r="E5019" s="9" t="s">
        <v>21</v>
      </c>
      <c r="F5019" s="9" t="s">
        <v>18961</v>
      </c>
      <c r="G5019" s="9" t="s">
        <v>19998</v>
      </c>
      <c r="H5019" s="9" t="s">
        <v>17582</v>
      </c>
      <c r="I5019" s="9" t="s">
        <v>19907</v>
      </c>
      <c r="J5019" s="9" t="s">
        <v>157</v>
      </c>
      <c r="K5019" s="9" t="s">
        <v>20003</v>
      </c>
      <c r="L5019" s="5" t="s">
        <v>20004</v>
      </c>
      <c r="M5019" s="5" t="b">
        <v>1</v>
      </c>
      <c r="N5019" s="5">
        <v>84</v>
      </c>
      <c r="O5019" s="14">
        <v>5</v>
      </c>
      <c r="P5019" s="5">
        <f t="shared" si="277"/>
        <v>15</v>
      </c>
      <c r="Q5019" s="5">
        <f t="shared" si="279"/>
        <v>1</v>
      </c>
      <c r="R5019" s="5" t="str">
        <f t="shared" si="278"/>
        <v>进入面试范围</v>
      </c>
      <c r="S5019" s="5" t="e">
        <f>VLOOKUP(A5019,#REF!,6,0)</f>
        <v>#REF!</v>
      </c>
    </row>
    <row r="5020" ht="25.5" spans="1:19">
      <c r="A5020" s="10" t="s">
        <v>20007</v>
      </c>
      <c r="B5020" s="9" t="s">
        <v>20008</v>
      </c>
      <c r="C5020" s="9" t="s">
        <v>20009</v>
      </c>
      <c r="D5020" s="9" t="s">
        <v>20010</v>
      </c>
      <c r="E5020" s="9" t="s">
        <v>21</v>
      </c>
      <c r="F5020" s="9" t="s">
        <v>18961</v>
      </c>
      <c r="G5020" s="9" t="s">
        <v>19998</v>
      </c>
      <c r="H5020" s="9" t="s">
        <v>17582</v>
      </c>
      <c r="I5020" s="9" t="s">
        <v>19907</v>
      </c>
      <c r="J5020" s="9" t="s">
        <v>162</v>
      </c>
      <c r="K5020" s="9" t="s">
        <v>20007</v>
      </c>
      <c r="L5020" s="5" t="s">
        <v>20008</v>
      </c>
      <c r="M5020" s="5" t="b">
        <v>1</v>
      </c>
      <c r="N5020" s="5">
        <v>75.3</v>
      </c>
      <c r="O5020" s="14">
        <v>5</v>
      </c>
      <c r="P5020" s="5">
        <f t="shared" si="277"/>
        <v>15</v>
      </c>
      <c r="Q5020" s="5">
        <f t="shared" si="279"/>
        <v>4</v>
      </c>
      <c r="R5020" s="5" t="str">
        <f t="shared" si="278"/>
        <v>进入面试范围</v>
      </c>
      <c r="S5020" s="5" t="e">
        <f>VLOOKUP(A5020,#REF!,6,0)</f>
        <v>#REF!</v>
      </c>
    </row>
    <row r="5021" ht="25.5" spans="1:19">
      <c r="A5021" s="10" t="s">
        <v>20011</v>
      </c>
      <c r="B5021" s="9" t="s">
        <v>20012</v>
      </c>
      <c r="C5021" s="9" t="s">
        <v>20013</v>
      </c>
      <c r="D5021" s="9" t="s">
        <v>20014</v>
      </c>
      <c r="E5021" s="9" t="s">
        <v>21</v>
      </c>
      <c r="F5021" s="9" t="s">
        <v>18961</v>
      </c>
      <c r="G5021" s="9" t="s">
        <v>19998</v>
      </c>
      <c r="H5021" s="9" t="s">
        <v>17582</v>
      </c>
      <c r="I5021" s="9" t="s">
        <v>19907</v>
      </c>
      <c r="J5021" s="9" t="s">
        <v>167</v>
      </c>
      <c r="K5021" s="9" t="s">
        <v>20011</v>
      </c>
      <c r="L5021" s="5" t="s">
        <v>20012</v>
      </c>
      <c r="M5021" s="5" t="b">
        <v>1</v>
      </c>
      <c r="N5021" s="5" t="s">
        <v>92</v>
      </c>
      <c r="O5021" s="14">
        <v>5</v>
      </c>
      <c r="P5021" s="5">
        <f t="shared" si="277"/>
        <v>15</v>
      </c>
      <c r="Q5021" s="5" t="e">
        <f t="shared" si="279"/>
        <v>#VALUE!</v>
      </c>
      <c r="R5021" s="5" t="e">
        <f t="shared" si="278"/>
        <v>#VALUE!</v>
      </c>
      <c r="S5021" s="5" t="e">
        <f>VLOOKUP(A5021,#REF!,6,0)</f>
        <v>#REF!</v>
      </c>
    </row>
    <row r="5022" ht="25.5" spans="1:19">
      <c r="A5022" s="10" t="s">
        <v>20015</v>
      </c>
      <c r="B5022" s="9" t="s">
        <v>20016</v>
      </c>
      <c r="C5022" s="9" t="s">
        <v>20017</v>
      </c>
      <c r="D5022" s="9" t="s">
        <v>20018</v>
      </c>
      <c r="E5022" s="9" t="s">
        <v>21</v>
      </c>
      <c r="F5022" s="9" t="s">
        <v>18961</v>
      </c>
      <c r="G5022" s="9" t="s">
        <v>19998</v>
      </c>
      <c r="H5022" s="9" t="s">
        <v>17582</v>
      </c>
      <c r="I5022" s="9" t="s">
        <v>19907</v>
      </c>
      <c r="J5022" s="9" t="s">
        <v>172</v>
      </c>
      <c r="K5022" s="9" t="s">
        <v>20015</v>
      </c>
      <c r="L5022" s="5" t="s">
        <v>20016</v>
      </c>
      <c r="M5022" s="5" t="b">
        <v>1</v>
      </c>
      <c r="N5022" s="5">
        <v>75.2</v>
      </c>
      <c r="O5022" s="14">
        <v>5</v>
      </c>
      <c r="P5022" s="5">
        <f t="shared" si="277"/>
        <v>15</v>
      </c>
      <c r="Q5022" s="5">
        <f t="shared" si="279"/>
        <v>5</v>
      </c>
      <c r="R5022" s="5" t="str">
        <f t="shared" si="278"/>
        <v>进入面试范围</v>
      </c>
      <c r="S5022" s="5" t="e">
        <f>VLOOKUP(A5022,#REF!,6,0)</f>
        <v>#REF!</v>
      </c>
    </row>
    <row r="5023" ht="25.5" spans="1:19">
      <c r="A5023" s="10" t="s">
        <v>20019</v>
      </c>
      <c r="B5023" s="9" t="s">
        <v>20020</v>
      </c>
      <c r="C5023" s="9" t="s">
        <v>20021</v>
      </c>
      <c r="D5023" s="9" t="s">
        <v>20022</v>
      </c>
      <c r="E5023" s="9" t="s">
        <v>21</v>
      </c>
      <c r="F5023" s="9" t="s">
        <v>18961</v>
      </c>
      <c r="G5023" s="9" t="s">
        <v>19998</v>
      </c>
      <c r="H5023" s="9" t="s">
        <v>17582</v>
      </c>
      <c r="I5023" s="9" t="s">
        <v>20023</v>
      </c>
      <c r="J5023" s="9" t="s">
        <v>26</v>
      </c>
      <c r="K5023" s="9" t="s">
        <v>20019</v>
      </c>
      <c r="L5023" s="5" t="s">
        <v>20020</v>
      </c>
      <c r="M5023" s="5" t="b">
        <v>1</v>
      </c>
      <c r="N5023" s="5">
        <v>49.2</v>
      </c>
      <c r="O5023" s="14">
        <v>5</v>
      </c>
      <c r="P5023" s="5">
        <f t="shared" si="277"/>
        <v>15</v>
      </c>
      <c r="Q5023" s="5">
        <f t="shared" si="279"/>
        <v>37</v>
      </c>
      <c r="R5023" s="5" t="str">
        <f t="shared" si="278"/>
        <v> </v>
      </c>
      <c r="S5023" s="5" t="e">
        <f>VLOOKUP(A5023,#REF!,6,0)</f>
        <v>#REF!</v>
      </c>
    </row>
    <row r="5024" ht="25.5" spans="1:19">
      <c r="A5024" s="10" t="s">
        <v>20024</v>
      </c>
      <c r="B5024" s="9" t="s">
        <v>20025</v>
      </c>
      <c r="C5024" s="9" t="s">
        <v>20026</v>
      </c>
      <c r="D5024" s="9" t="s">
        <v>20027</v>
      </c>
      <c r="E5024" s="9" t="s">
        <v>21</v>
      </c>
      <c r="F5024" s="9" t="s">
        <v>18961</v>
      </c>
      <c r="G5024" s="9" t="s">
        <v>19998</v>
      </c>
      <c r="H5024" s="9" t="s">
        <v>17582</v>
      </c>
      <c r="I5024" s="9" t="s">
        <v>20023</v>
      </c>
      <c r="J5024" s="9" t="s">
        <v>31</v>
      </c>
      <c r="K5024" s="9" t="s">
        <v>20024</v>
      </c>
      <c r="L5024" s="5" t="s">
        <v>20025</v>
      </c>
      <c r="M5024" s="5" t="b">
        <v>1</v>
      </c>
      <c r="N5024" s="5">
        <v>63.9</v>
      </c>
      <c r="O5024" s="14">
        <v>5</v>
      </c>
      <c r="P5024" s="5">
        <f t="shared" si="277"/>
        <v>15</v>
      </c>
      <c r="Q5024" s="5">
        <f t="shared" si="279"/>
        <v>17</v>
      </c>
      <c r="R5024" s="5" t="str">
        <f t="shared" si="278"/>
        <v> </v>
      </c>
      <c r="S5024" s="5" t="e">
        <f>VLOOKUP(A5024,#REF!,6,0)</f>
        <v>#REF!</v>
      </c>
    </row>
    <row r="5025" ht="25.5" spans="1:19">
      <c r="A5025" s="10" t="s">
        <v>20028</v>
      </c>
      <c r="B5025" s="9" t="s">
        <v>6405</v>
      </c>
      <c r="C5025" s="9" t="s">
        <v>20029</v>
      </c>
      <c r="D5025" s="9" t="s">
        <v>20030</v>
      </c>
      <c r="E5025" s="9" t="s">
        <v>21</v>
      </c>
      <c r="F5025" s="9" t="s">
        <v>18961</v>
      </c>
      <c r="G5025" s="9" t="s">
        <v>19998</v>
      </c>
      <c r="H5025" s="9" t="s">
        <v>17582</v>
      </c>
      <c r="I5025" s="9" t="s">
        <v>20023</v>
      </c>
      <c r="J5025" s="9" t="s">
        <v>36</v>
      </c>
      <c r="K5025" s="9" t="s">
        <v>20028</v>
      </c>
      <c r="L5025" s="5" t="s">
        <v>6405</v>
      </c>
      <c r="M5025" s="5" t="b">
        <v>1</v>
      </c>
      <c r="N5025" s="5">
        <v>56.4</v>
      </c>
      <c r="O5025" s="14">
        <v>5</v>
      </c>
      <c r="P5025" s="5">
        <f t="shared" si="277"/>
        <v>15</v>
      </c>
      <c r="Q5025" s="5">
        <f t="shared" si="279"/>
        <v>27</v>
      </c>
      <c r="R5025" s="5" t="str">
        <f t="shared" si="278"/>
        <v> </v>
      </c>
      <c r="S5025" s="5" t="e">
        <f>VLOOKUP(A5025,#REF!,6,0)</f>
        <v>#REF!</v>
      </c>
    </row>
    <row r="5026" ht="25.5" spans="1:19">
      <c r="A5026" s="10" t="s">
        <v>20031</v>
      </c>
      <c r="B5026" s="9" t="s">
        <v>20032</v>
      </c>
      <c r="C5026" s="9" t="s">
        <v>20033</v>
      </c>
      <c r="D5026" s="9" t="s">
        <v>20034</v>
      </c>
      <c r="E5026" s="9" t="s">
        <v>21</v>
      </c>
      <c r="F5026" s="9" t="s">
        <v>18961</v>
      </c>
      <c r="G5026" s="9" t="s">
        <v>19998</v>
      </c>
      <c r="H5026" s="9" t="s">
        <v>17582</v>
      </c>
      <c r="I5026" s="9" t="s">
        <v>20023</v>
      </c>
      <c r="J5026" s="9" t="s">
        <v>41</v>
      </c>
      <c r="K5026" s="9" t="s">
        <v>20031</v>
      </c>
      <c r="L5026" s="5" t="s">
        <v>20032</v>
      </c>
      <c r="M5026" s="5" t="b">
        <v>1</v>
      </c>
      <c r="N5026" s="5">
        <v>54.6</v>
      </c>
      <c r="O5026" s="14">
        <v>5</v>
      </c>
      <c r="P5026" s="5">
        <f t="shared" si="277"/>
        <v>15</v>
      </c>
      <c r="Q5026" s="5">
        <f t="shared" si="279"/>
        <v>32</v>
      </c>
      <c r="R5026" s="5" t="str">
        <f t="shared" si="278"/>
        <v> </v>
      </c>
      <c r="S5026" s="5" t="e">
        <f>VLOOKUP(A5026,#REF!,6,0)</f>
        <v>#REF!</v>
      </c>
    </row>
    <row r="5027" ht="25.5" spans="1:19">
      <c r="A5027" s="10" t="s">
        <v>20035</v>
      </c>
      <c r="B5027" s="9" t="s">
        <v>20036</v>
      </c>
      <c r="C5027" s="9" t="s">
        <v>20037</v>
      </c>
      <c r="D5027" s="9" t="s">
        <v>20038</v>
      </c>
      <c r="E5027" s="9" t="s">
        <v>21</v>
      </c>
      <c r="F5027" s="9" t="s">
        <v>18961</v>
      </c>
      <c r="G5027" s="9" t="s">
        <v>19998</v>
      </c>
      <c r="H5027" s="9" t="s">
        <v>17582</v>
      </c>
      <c r="I5027" s="9" t="s">
        <v>20023</v>
      </c>
      <c r="J5027" s="9" t="s">
        <v>46</v>
      </c>
      <c r="K5027" s="9" t="s">
        <v>20035</v>
      </c>
      <c r="L5027" s="5" t="s">
        <v>20036</v>
      </c>
      <c r="M5027" s="5" t="b">
        <v>1</v>
      </c>
      <c r="N5027" s="5">
        <v>55.1</v>
      </c>
      <c r="O5027" s="14">
        <v>5</v>
      </c>
      <c r="P5027" s="5">
        <f t="shared" si="277"/>
        <v>15</v>
      </c>
      <c r="Q5027" s="5">
        <f t="shared" si="279"/>
        <v>31</v>
      </c>
      <c r="R5027" s="5" t="str">
        <f t="shared" si="278"/>
        <v> </v>
      </c>
      <c r="S5027" s="5" t="e">
        <f>VLOOKUP(A5027,#REF!,6,0)</f>
        <v>#REF!</v>
      </c>
    </row>
    <row r="5028" ht="25.5" spans="1:19">
      <c r="A5028" s="10" t="s">
        <v>20039</v>
      </c>
      <c r="B5028" s="9" t="s">
        <v>20040</v>
      </c>
      <c r="C5028" s="9" t="s">
        <v>20041</v>
      </c>
      <c r="D5028" s="9" t="s">
        <v>20042</v>
      </c>
      <c r="E5028" s="9" t="s">
        <v>21</v>
      </c>
      <c r="F5028" s="9" t="s">
        <v>18961</v>
      </c>
      <c r="G5028" s="9" t="s">
        <v>19998</v>
      </c>
      <c r="H5028" s="9" t="s">
        <v>17582</v>
      </c>
      <c r="I5028" s="9" t="s">
        <v>20023</v>
      </c>
      <c r="J5028" s="9" t="s">
        <v>51</v>
      </c>
      <c r="K5028" s="9" t="s">
        <v>20039</v>
      </c>
      <c r="L5028" s="5" t="s">
        <v>20040</v>
      </c>
      <c r="M5028" s="5" t="b">
        <v>1</v>
      </c>
      <c r="N5028" s="5">
        <v>55.2</v>
      </c>
      <c r="O5028" s="14">
        <v>5</v>
      </c>
      <c r="P5028" s="5">
        <f t="shared" si="277"/>
        <v>15</v>
      </c>
      <c r="Q5028" s="5">
        <f t="shared" si="279"/>
        <v>30</v>
      </c>
      <c r="R5028" s="5" t="str">
        <f t="shared" si="278"/>
        <v> </v>
      </c>
      <c r="S5028" s="5" t="e">
        <f>VLOOKUP(A5028,#REF!,6,0)</f>
        <v>#REF!</v>
      </c>
    </row>
    <row r="5029" ht="25.5" spans="1:19">
      <c r="A5029" s="10" t="s">
        <v>20043</v>
      </c>
      <c r="B5029" s="9" t="s">
        <v>20044</v>
      </c>
      <c r="C5029" s="9" t="s">
        <v>20045</v>
      </c>
      <c r="D5029" s="9" t="s">
        <v>20046</v>
      </c>
      <c r="E5029" s="9" t="s">
        <v>21</v>
      </c>
      <c r="F5029" s="9" t="s">
        <v>18961</v>
      </c>
      <c r="G5029" s="9" t="s">
        <v>19998</v>
      </c>
      <c r="H5029" s="9" t="s">
        <v>17582</v>
      </c>
      <c r="I5029" s="9" t="s">
        <v>20023</v>
      </c>
      <c r="J5029" s="9" t="s">
        <v>56</v>
      </c>
      <c r="K5029" s="9" t="s">
        <v>20043</v>
      </c>
      <c r="L5029" s="5" t="s">
        <v>20044</v>
      </c>
      <c r="M5029" s="5" t="b">
        <v>1</v>
      </c>
      <c r="N5029" s="5">
        <v>64.4</v>
      </c>
      <c r="O5029" s="14">
        <v>5</v>
      </c>
      <c r="P5029" s="5">
        <f t="shared" si="277"/>
        <v>15</v>
      </c>
      <c r="Q5029" s="5">
        <f t="shared" si="279"/>
        <v>16</v>
      </c>
      <c r="R5029" s="5" t="str">
        <f t="shared" si="278"/>
        <v> </v>
      </c>
      <c r="S5029" s="5" t="e">
        <f>VLOOKUP(A5029,#REF!,6,0)</f>
        <v>#REF!</v>
      </c>
    </row>
    <row r="5030" ht="25.5" spans="1:19">
      <c r="A5030" s="10" t="s">
        <v>20047</v>
      </c>
      <c r="B5030" s="9" t="s">
        <v>20048</v>
      </c>
      <c r="C5030" s="9" t="s">
        <v>20049</v>
      </c>
      <c r="D5030" s="9" t="s">
        <v>20050</v>
      </c>
      <c r="E5030" s="9" t="s">
        <v>21</v>
      </c>
      <c r="F5030" s="9" t="s">
        <v>18961</v>
      </c>
      <c r="G5030" s="9" t="s">
        <v>19998</v>
      </c>
      <c r="H5030" s="9" t="s">
        <v>17582</v>
      </c>
      <c r="I5030" s="9" t="s">
        <v>20023</v>
      </c>
      <c r="J5030" s="9" t="s">
        <v>61</v>
      </c>
      <c r="K5030" s="9" t="s">
        <v>20047</v>
      </c>
      <c r="L5030" s="5" t="s">
        <v>20048</v>
      </c>
      <c r="M5030" s="5" t="b">
        <v>1</v>
      </c>
      <c r="N5030" s="5">
        <v>58.1</v>
      </c>
      <c r="O5030" s="14">
        <v>5</v>
      </c>
      <c r="P5030" s="5">
        <f t="shared" si="277"/>
        <v>15</v>
      </c>
      <c r="Q5030" s="5">
        <f t="shared" si="279"/>
        <v>25</v>
      </c>
      <c r="R5030" s="5" t="str">
        <f t="shared" si="278"/>
        <v> </v>
      </c>
      <c r="S5030" s="5" t="e">
        <f>VLOOKUP(A5030,#REF!,6,0)</f>
        <v>#REF!</v>
      </c>
    </row>
    <row r="5031" ht="25.5" spans="1:19">
      <c r="A5031" s="10" t="s">
        <v>20051</v>
      </c>
      <c r="B5031" s="9" t="s">
        <v>20052</v>
      </c>
      <c r="C5031" s="9" t="s">
        <v>20053</v>
      </c>
      <c r="D5031" s="9" t="s">
        <v>20054</v>
      </c>
      <c r="E5031" s="9" t="s">
        <v>21</v>
      </c>
      <c r="F5031" s="9" t="s">
        <v>18961</v>
      </c>
      <c r="G5031" s="9" t="s">
        <v>19998</v>
      </c>
      <c r="H5031" s="9" t="s">
        <v>17582</v>
      </c>
      <c r="I5031" s="9" t="s">
        <v>20023</v>
      </c>
      <c r="J5031" s="9" t="s">
        <v>66</v>
      </c>
      <c r="K5031" s="9" t="s">
        <v>20051</v>
      </c>
      <c r="L5031" s="5" t="s">
        <v>20052</v>
      </c>
      <c r="M5031" s="5" t="b">
        <v>1</v>
      </c>
      <c r="N5031" s="5">
        <v>74.6</v>
      </c>
      <c r="O5031" s="14">
        <v>5</v>
      </c>
      <c r="P5031" s="5">
        <f t="shared" si="277"/>
        <v>15</v>
      </c>
      <c r="Q5031" s="5">
        <f t="shared" si="279"/>
        <v>6</v>
      </c>
      <c r="R5031" s="5" t="str">
        <f t="shared" si="278"/>
        <v>进入面试范围</v>
      </c>
      <c r="S5031" s="5" t="e">
        <f>VLOOKUP(A5031,#REF!,6,0)</f>
        <v>#REF!</v>
      </c>
    </row>
    <row r="5032" ht="25.5" spans="1:19">
      <c r="A5032" s="10" t="s">
        <v>20055</v>
      </c>
      <c r="B5032" s="9" t="s">
        <v>20056</v>
      </c>
      <c r="C5032" s="9" t="s">
        <v>20057</v>
      </c>
      <c r="D5032" s="9" t="s">
        <v>20058</v>
      </c>
      <c r="E5032" s="9" t="s">
        <v>21</v>
      </c>
      <c r="F5032" s="9" t="s">
        <v>18961</v>
      </c>
      <c r="G5032" s="9" t="s">
        <v>19998</v>
      </c>
      <c r="H5032" s="9" t="s">
        <v>17582</v>
      </c>
      <c r="I5032" s="9" t="s">
        <v>20023</v>
      </c>
      <c r="J5032" s="9" t="s">
        <v>71</v>
      </c>
      <c r="K5032" s="9" t="s">
        <v>20055</v>
      </c>
      <c r="L5032" s="5" t="s">
        <v>20056</v>
      </c>
      <c r="M5032" s="5" t="b">
        <v>1</v>
      </c>
      <c r="N5032" s="5">
        <v>56.3</v>
      </c>
      <c r="O5032" s="14">
        <v>5</v>
      </c>
      <c r="P5032" s="5">
        <f t="shared" si="277"/>
        <v>15</v>
      </c>
      <c r="Q5032" s="5">
        <f t="shared" si="279"/>
        <v>28</v>
      </c>
      <c r="R5032" s="5" t="str">
        <f t="shared" si="278"/>
        <v> </v>
      </c>
      <c r="S5032" s="5" t="e">
        <f>VLOOKUP(A5032,#REF!,6,0)</f>
        <v>#REF!</v>
      </c>
    </row>
    <row r="5033" ht="25.5" spans="1:19">
      <c r="A5033" s="10" t="s">
        <v>20059</v>
      </c>
      <c r="B5033" s="9" t="s">
        <v>20060</v>
      </c>
      <c r="C5033" s="9" t="s">
        <v>20061</v>
      </c>
      <c r="D5033" s="9" t="s">
        <v>20062</v>
      </c>
      <c r="E5033" s="9" t="s">
        <v>21</v>
      </c>
      <c r="F5033" s="9" t="s">
        <v>18961</v>
      </c>
      <c r="G5033" s="9" t="s">
        <v>19998</v>
      </c>
      <c r="H5033" s="9" t="s">
        <v>17582</v>
      </c>
      <c r="I5033" s="9" t="s">
        <v>20023</v>
      </c>
      <c r="J5033" s="9" t="s">
        <v>76</v>
      </c>
      <c r="K5033" s="9" t="s">
        <v>20059</v>
      </c>
      <c r="L5033" s="5" t="s">
        <v>20060</v>
      </c>
      <c r="M5033" s="5" t="b">
        <v>1</v>
      </c>
      <c r="N5033" s="5">
        <v>67.1</v>
      </c>
      <c r="O5033" s="14">
        <v>5</v>
      </c>
      <c r="P5033" s="5">
        <f t="shared" si="277"/>
        <v>15</v>
      </c>
      <c r="Q5033" s="5">
        <f t="shared" si="279"/>
        <v>13</v>
      </c>
      <c r="R5033" s="5" t="str">
        <f t="shared" si="278"/>
        <v>进入面试范围</v>
      </c>
      <c r="S5033" s="5" t="e">
        <f>VLOOKUP(A5033,#REF!,6,0)</f>
        <v>#REF!</v>
      </c>
    </row>
    <row r="5034" ht="25.5" spans="1:19">
      <c r="A5034" s="10" t="s">
        <v>20063</v>
      </c>
      <c r="B5034" s="9" t="s">
        <v>20064</v>
      </c>
      <c r="C5034" s="9" t="s">
        <v>20065</v>
      </c>
      <c r="D5034" s="9" t="s">
        <v>20066</v>
      </c>
      <c r="E5034" s="9" t="s">
        <v>21</v>
      </c>
      <c r="F5034" s="9" t="s">
        <v>18961</v>
      </c>
      <c r="G5034" s="9" t="s">
        <v>19998</v>
      </c>
      <c r="H5034" s="9" t="s">
        <v>17582</v>
      </c>
      <c r="I5034" s="9" t="s">
        <v>20023</v>
      </c>
      <c r="J5034" s="9" t="s">
        <v>81</v>
      </c>
      <c r="K5034" s="9" t="s">
        <v>20063</v>
      </c>
      <c r="L5034" s="5" t="s">
        <v>20064</v>
      </c>
      <c r="M5034" s="5" t="b">
        <v>1</v>
      </c>
      <c r="N5034" s="5">
        <v>59</v>
      </c>
      <c r="O5034" s="14">
        <v>5</v>
      </c>
      <c r="P5034" s="5">
        <f t="shared" si="277"/>
        <v>15</v>
      </c>
      <c r="Q5034" s="5">
        <f t="shared" si="279"/>
        <v>24</v>
      </c>
      <c r="R5034" s="5" t="str">
        <f t="shared" si="278"/>
        <v> </v>
      </c>
      <c r="S5034" s="5" t="e">
        <f>VLOOKUP(A5034,#REF!,6,0)</f>
        <v>#REF!</v>
      </c>
    </row>
    <row r="5035" ht="25.5" spans="1:19">
      <c r="A5035" s="10" t="s">
        <v>20067</v>
      </c>
      <c r="B5035" s="9" t="s">
        <v>20068</v>
      </c>
      <c r="C5035" s="9" t="s">
        <v>20069</v>
      </c>
      <c r="D5035" s="9" t="s">
        <v>20070</v>
      </c>
      <c r="E5035" s="9" t="s">
        <v>21</v>
      </c>
      <c r="F5035" s="9" t="s">
        <v>18961</v>
      </c>
      <c r="G5035" s="9" t="s">
        <v>19998</v>
      </c>
      <c r="H5035" s="9" t="s">
        <v>17582</v>
      </c>
      <c r="I5035" s="9" t="s">
        <v>20023</v>
      </c>
      <c r="J5035" s="9" t="s">
        <v>86</v>
      </c>
      <c r="K5035" s="9" t="s">
        <v>20067</v>
      </c>
      <c r="L5035" s="5" t="s">
        <v>20068</v>
      </c>
      <c r="M5035" s="5" t="b">
        <v>1</v>
      </c>
      <c r="N5035" s="5">
        <v>73.8</v>
      </c>
      <c r="O5035" s="14">
        <v>5</v>
      </c>
      <c r="P5035" s="5">
        <f t="shared" si="277"/>
        <v>15</v>
      </c>
      <c r="Q5035" s="5">
        <f t="shared" si="279"/>
        <v>8</v>
      </c>
      <c r="R5035" s="5" t="str">
        <f t="shared" si="278"/>
        <v>进入面试范围</v>
      </c>
      <c r="S5035" s="5" t="e">
        <f>VLOOKUP(A5035,#REF!,6,0)</f>
        <v>#REF!</v>
      </c>
    </row>
    <row r="5036" ht="25.5" spans="1:19">
      <c r="A5036" s="10" t="s">
        <v>20071</v>
      </c>
      <c r="B5036" s="9" t="s">
        <v>20072</v>
      </c>
      <c r="C5036" s="9" t="s">
        <v>20073</v>
      </c>
      <c r="D5036" s="9" t="s">
        <v>20074</v>
      </c>
      <c r="E5036" s="9" t="s">
        <v>21</v>
      </c>
      <c r="F5036" s="9" t="s">
        <v>18961</v>
      </c>
      <c r="G5036" s="9" t="s">
        <v>19998</v>
      </c>
      <c r="H5036" s="9" t="s">
        <v>17582</v>
      </c>
      <c r="I5036" s="9" t="s">
        <v>20023</v>
      </c>
      <c r="J5036" s="9" t="s">
        <v>91</v>
      </c>
      <c r="K5036" s="9" t="s">
        <v>20071</v>
      </c>
      <c r="L5036" s="5" t="s">
        <v>20072</v>
      </c>
      <c r="M5036" s="5" t="b">
        <v>1</v>
      </c>
      <c r="N5036" s="5">
        <v>69.2</v>
      </c>
      <c r="O5036" s="14">
        <v>5</v>
      </c>
      <c r="P5036" s="5">
        <f t="shared" si="277"/>
        <v>15</v>
      </c>
      <c r="Q5036" s="5">
        <f t="shared" si="279"/>
        <v>11</v>
      </c>
      <c r="R5036" s="5" t="str">
        <f t="shared" si="278"/>
        <v>进入面试范围</v>
      </c>
      <c r="S5036" s="5" t="e">
        <f>VLOOKUP(A5036,#REF!,6,0)</f>
        <v>#REF!</v>
      </c>
    </row>
    <row r="5037" ht="25.5" spans="1:19">
      <c r="A5037" s="10" t="s">
        <v>20075</v>
      </c>
      <c r="B5037" s="9" t="s">
        <v>20076</v>
      </c>
      <c r="C5037" s="9" t="s">
        <v>20077</v>
      </c>
      <c r="D5037" s="9" t="s">
        <v>20078</v>
      </c>
      <c r="E5037" s="9" t="s">
        <v>21</v>
      </c>
      <c r="F5037" s="9" t="s">
        <v>18961</v>
      </c>
      <c r="G5037" s="9" t="s">
        <v>19998</v>
      </c>
      <c r="H5037" s="9" t="s">
        <v>17582</v>
      </c>
      <c r="I5037" s="9" t="s">
        <v>20023</v>
      </c>
      <c r="J5037" s="9" t="s">
        <v>97</v>
      </c>
      <c r="K5037" s="9" t="s">
        <v>20075</v>
      </c>
      <c r="L5037" s="5" t="s">
        <v>20076</v>
      </c>
      <c r="M5037" s="5" t="b">
        <v>1</v>
      </c>
      <c r="N5037" s="5">
        <v>48.7</v>
      </c>
      <c r="O5037" s="14">
        <v>5</v>
      </c>
      <c r="P5037" s="5">
        <f t="shared" si="277"/>
        <v>15</v>
      </c>
      <c r="Q5037" s="5">
        <f t="shared" si="279"/>
        <v>38</v>
      </c>
      <c r="R5037" s="5" t="str">
        <f t="shared" si="278"/>
        <v> </v>
      </c>
      <c r="S5037" s="5" t="e">
        <f>VLOOKUP(A5037,#REF!,6,0)</f>
        <v>#REF!</v>
      </c>
    </row>
    <row r="5038" ht="25.5" spans="1:19">
      <c r="A5038" s="10" t="s">
        <v>20079</v>
      </c>
      <c r="B5038" s="9" t="s">
        <v>20080</v>
      </c>
      <c r="C5038" s="9" t="s">
        <v>20081</v>
      </c>
      <c r="D5038" s="9" t="s">
        <v>20082</v>
      </c>
      <c r="E5038" s="9" t="s">
        <v>21</v>
      </c>
      <c r="F5038" s="9" t="s">
        <v>18961</v>
      </c>
      <c r="G5038" s="9" t="s">
        <v>19998</v>
      </c>
      <c r="H5038" s="9" t="s">
        <v>17582</v>
      </c>
      <c r="I5038" s="9" t="s">
        <v>20023</v>
      </c>
      <c r="J5038" s="9" t="s">
        <v>102</v>
      </c>
      <c r="K5038" s="9" t="s">
        <v>20079</v>
      </c>
      <c r="L5038" s="5" t="s">
        <v>20080</v>
      </c>
      <c r="M5038" s="5" t="b">
        <v>1</v>
      </c>
      <c r="N5038" s="5">
        <v>70.3</v>
      </c>
      <c r="O5038" s="14">
        <v>5</v>
      </c>
      <c r="P5038" s="5">
        <f t="shared" si="277"/>
        <v>15</v>
      </c>
      <c r="Q5038" s="5">
        <f t="shared" si="279"/>
        <v>10</v>
      </c>
      <c r="R5038" s="5" t="str">
        <f t="shared" si="278"/>
        <v>进入面试范围</v>
      </c>
      <c r="S5038" s="5" t="e">
        <f>VLOOKUP(A5038,#REF!,6,0)</f>
        <v>#REF!</v>
      </c>
    </row>
    <row r="5039" ht="25.5" spans="1:19">
      <c r="A5039" s="10" t="s">
        <v>20083</v>
      </c>
      <c r="B5039" s="9" t="s">
        <v>20084</v>
      </c>
      <c r="C5039" s="9" t="s">
        <v>20085</v>
      </c>
      <c r="D5039" s="9" t="s">
        <v>20086</v>
      </c>
      <c r="E5039" s="9" t="s">
        <v>21</v>
      </c>
      <c r="F5039" s="9" t="s">
        <v>18961</v>
      </c>
      <c r="G5039" s="9" t="s">
        <v>19998</v>
      </c>
      <c r="H5039" s="9" t="s">
        <v>17582</v>
      </c>
      <c r="I5039" s="9" t="s">
        <v>20023</v>
      </c>
      <c r="J5039" s="9" t="s">
        <v>107</v>
      </c>
      <c r="K5039" s="9" t="s">
        <v>20083</v>
      </c>
      <c r="L5039" s="5" t="s">
        <v>20084</v>
      </c>
      <c r="M5039" s="5" t="b">
        <v>1</v>
      </c>
      <c r="N5039" s="5">
        <v>57.2</v>
      </c>
      <c r="O5039" s="14">
        <v>5</v>
      </c>
      <c r="P5039" s="5">
        <f t="shared" si="277"/>
        <v>15</v>
      </c>
      <c r="Q5039" s="5">
        <f t="shared" si="279"/>
        <v>26</v>
      </c>
      <c r="R5039" s="5" t="str">
        <f t="shared" si="278"/>
        <v> </v>
      </c>
      <c r="S5039" s="5" t="e">
        <f>VLOOKUP(A5039,#REF!,6,0)</f>
        <v>#REF!</v>
      </c>
    </row>
    <row r="5040" ht="25.5" spans="1:19">
      <c r="A5040" s="10" t="s">
        <v>20087</v>
      </c>
      <c r="B5040" s="9" t="s">
        <v>20088</v>
      </c>
      <c r="C5040" s="9" t="s">
        <v>20089</v>
      </c>
      <c r="D5040" s="9" t="s">
        <v>20090</v>
      </c>
      <c r="E5040" s="9" t="s">
        <v>21</v>
      </c>
      <c r="F5040" s="9" t="s">
        <v>18961</v>
      </c>
      <c r="G5040" s="9" t="s">
        <v>19998</v>
      </c>
      <c r="H5040" s="9" t="s">
        <v>17582</v>
      </c>
      <c r="I5040" s="9" t="s">
        <v>20023</v>
      </c>
      <c r="J5040" s="9" t="s">
        <v>112</v>
      </c>
      <c r="K5040" s="9" t="s">
        <v>20087</v>
      </c>
      <c r="L5040" s="5" t="s">
        <v>20088</v>
      </c>
      <c r="M5040" s="5" t="b">
        <v>1</v>
      </c>
      <c r="N5040" s="5">
        <v>81.2</v>
      </c>
      <c r="O5040" s="14">
        <v>5</v>
      </c>
      <c r="P5040" s="5">
        <f t="shared" si="277"/>
        <v>15</v>
      </c>
      <c r="Q5040" s="5">
        <f t="shared" si="279"/>
        <v>2</v>
      </c>
      <c r="R5040" s="5" t="str">
        <f t="shared" si="278"/>
        <v>进入面试范围</v>
      </c>
      <c r="S5040" s="5" t="e">
        <f>VLOOKUP(A5040,#REF!,6,0)</f>
        <v>#REF!</v>
      </c>
    </row>
    <row r="5041" ht="25.5" spans="1:19">
      <c r="A5041" s="10" t="s">
        <v>20091</v>
      </c>
      <c r="B5041" s="9" t="s">
        <v>20092</v>
      </c>
      <c r="C5041" s="9" t="s">
        <v>20093</v>
      </c>
      <c r="D5041" s="9" t="s">
        <v>20094</v>
      </c>
      <c r="E5041" s="9" t="s">
        <v>21</v>
      </c>
      <c r="F5041" s="9" t="s">
        <v>18961</v>
      </c>
      <c r="G5041" s="9" t="s">
        <v>19998</v>
      </c>
      <c r="H5041" s="9" t="s">
        <v>17582</v>
      </c>
      <c r="I5041" s="9" t="s">
        <v>20023</v>
      </c>
      <c r="J5041" s="9" t="s">
        <v>117</v>
      </c>
      <c r="K5041" s="9" t="s">
        <v>20091</v>
      </c>
      <c r="L5041" s="5" t="s">
        <v>20092</v>
      </c>
      <c r="M5041" s="5" t="b">
        <v>1</v>
      </c>
      <c r="N5041" s="5">
        <v>60.8</v>
      </c>
      <c r="O5041" s="14">
        <v>5</v>
      </c>
      <c r="P5041" s="5">
        <f t="shared" si="277"/>
        <v>15</v>
      </c>
      <c r="Q5041" s="5">
        <f t="shared" si="279"/>
        <v>19</v>
      </c>
      <c r="R5041" s="5" t="str">
        <f t="shared" si="278"/>
        <v> </v>
      </c>
      <c r="S5041" s="5" t="e">
        <f>VLOOKUP(A5041,#REF!,6,0)</f>
        <v>#REF!</v>
      </c>
    </row>
    <row r="5042" ht="25.5" spans="1:19">
      <c r="A5042" s="10" t="s">
        <v>20095</v>
      </c>
      <c r="B5042" s="9" t="s">
        <v>20096</v>
      </c>
      <c r="C5042" s="9" t="s">
        <v>20097</v>
      </c>
      <c r="D5042" s="9" t="s">
        <v>20098</v>
      </c>
      <c r="E5042" s="9" t="s">
        <v>21</v>
      </c>
      <c r="F5042" s="9" t="s">
        <v>18961</v>
      </c>
      <c r="G5042" s="9" t="s">
        <v>19998</v>
      </c>
      <c r="H5042" s="9" t="s">
        <v>17582</v>
      </c>
      <c r="I5042" s="9" t="s">
        <v>20023</v>
      </c>
      <c r="J5042" s="9" t="s">
        <v>122</v>
      </c>
      <c r="K5042" s="9" t="s">
        <v>20095</v>
      </c>
      <c r="L5042" s="5" t="s">
        <v>20096</v>
      </c>
      <c r="M5042" s="5" t="b">
        <v>1</v>
      </c>
      <c r="N5042" s="5">
        <v>77.5</v>
      </c>
      <c r="O5042" s="14">
        <v>5</v>
      </c>
      <c r="P5042" s="5">
        <f t="shared" si="277"/>
        <v>15</v>
      </c>
      <c r="Q5042" s="5">
        <f t="shared" si="279"/>
        <v>3</v>
      </c>
      <c r="R5042" s="5" t="str">
        <f t="shared" si="278"/>
        <v>进入面试范围</v>
      </c>
      <c r="S5042" s="5" t="e">
        <f>VLOOKUP(A5042,#REF!,6,0)</f>
        <v>#REF!</v>
      </c>
    </row>
    <row r="5043" ht="25.5" spans="1:19">
      <c r="A5043" s="10" t="s">
        <v>20099</v>
      </c>
      <c r="B5043" s="9" t="s">
        <v>20100</v>
      </c>
      <c r="C5043" s="9" t="s">
        <v>20101</v>
      </c>
      <c r="D5043" s="9" t="s">
        <v>20102</v>
      </c>
      <c r="E5043" s="9" t="s">
        <v>21</v>
      </c>
      <c r="F5043" s="9" t="s">
        <v>18961</v>
      </c>
      <c r="G5043" s="9" t="s">
        <v>19998</v>
      </c>
      <c r="H5043" s="9" t="s">
        <v>17582</v>
      </c>
      <c r="I5043" s="9" t="s">
        <v>20023</v>
      </c>
      <c r="J5043" s="9" t="s">
        <v>127</v>
      </c>
      <c r="K5043" s="9" t="s">
        <v>20099</v>
      </c>
      <c r="L5043" s="5" t="s">
        <v>20100</v>
      </c>
      <c r="M5043" s="5" t="b">
        <v>1</v>
      </c>
      <c r="N5043" s="5">
        <v>48.1</v>
      </c>
      <c r="O5043" s="14">
        <v>5</v>
      </c>
      <c r="P5043" s="5">
        <f t="shared" si="277"/>
        <v>15</v>
      </c>
      <c r="Q5043" s="5">
        <f t="shared" si="279"/>
        <v>40</v>
      </c>
      <c r="R5043" s="5" t="str">
        <f t="shared" si="278"/>
        <v> </v>
      </c>
      <c r="S5043" s="5" t="e">
        <f>VLOOKUP(A5043,#REF!,6,0)</f>
        <v>#REF!</v>
      </c>
    </row>
    <row r="5044" ht="25.5" spans="1:19">
      <c r="A5044" s="10" t="s">
        <v>20103</v>
      </c>
      <c r="B5044" s="9" t="s">
        <v>20104</v>
      </c>
      <c r="C5044" s="9" t="s">
        <v>20105</v>
      </c>
      <c r="D5044" s="9" t="s">
        <v>20106</v>
      </c>
      <c r="E5044" s="9" t="s">
        <v>21</v>
      </c>
      <c r="F5044" s="9" t="s">
        <v>18961</v>
      </c>
      <c r="G5044" s="9" t="s">
        <v>19998</v>
      </c>
      <c r="H5044" s="9" t="s">
        <v>17582</v>
      </c>
      <c r="I5044" s="9" t="s">
        <v>20023</v>
      </c>
      <c r="J5044" s="9" t="s">
        <v>132</v>
      </c>
      <c r="K5044" s="9" t="s">
        <v>20103</v>
      </c>
      <c r="L5044" s="5" t="s">
        <v>20104</v>
      </c>
      <c r="M5044" s="5" t="b">
        <v>1</v>
      </c>
      <c r="N5044" s="5">
        <v>59.9</v>
      </c>
      <c r="O5044" s="14">
        <v>5</v>
      </c>
      <c r="P5044" s="5">
        <f t="shared" si="277"/>
        <v>15</v>
      </c>
      <c r="Q5044" s="5">
        <f t="shared" si="279"/>
        <v>22</v>
      </c>
      <c r="R5044" s="5" t="str">
        <f t="shared" si="278"/>
        <v> </v>
      </c>
      <c r="S5044" s="5" t="e">
        <f>VLOOKUP(A5044,#REF!,6,0)</f>
        <v>#REF!</v>
      </c>
    </row>
    <row r="5045" ht="25.5" spans="1:19">
      <c r="A5045" s="10" t="s">
        <v>20107</v>
      </c>
      <c r="B5045" s="9" t="s">
        <v>20108</v>
      </c>
      <c r="C5045" s="9" t="s">
        <v>20109</v>
      </c>
      <c r="D5045" s="9" t="s">
        <v>20110</v>
      </c>
      <c r="E5045" s="9" t="s">
        <v>21</v>
      </c>
      <c r="F5045" s="9" t="s">
        <v>18961</v>
      </c>
      <c r="G5045" s="9" t="s">
        <v>19998</v>
      </c>
      <c r="H5045" s="9" t="s">
        <v>17582</v>
      </c>
      <c r="I5045" s="9" t="s">
        <v>20023</v>
      </c>
      <c r="J5045" s="9" t="s">
        <v>137</v>
      </c>
      <c r="K5045" s="9" t="s">
        <v>20107</v>
      </c>
      <c r="L5045" s="5" t="s">
        <v>20108</v>
      </c>
      <c r="M5045" s="5" t="b">
        <v>1</v>
      </c>
      <c r="N5045" s="5">
        <v>66.4</v>
      </c>
      <c r="O5045" s="14">
        <v>5</v>
      </c>
      <c r="P5045" s="5">
        <f t="shared" si="277"/>
        <v>15</v>
      </c>
      <c r="Q5045" s="5">
        <f t="shared" si="279"/>
        <v>15</v>
      </c>
      <c r="R5045" s="5" t="str">
        <f t="shared" si="278"/>
        <v>进入面试范围</v>
      </c>
      <c r="S5045" s="5" t="e">
        <f>VLOOKUP(A5045,#REF!,6,0)</f>
        <v>#REF!</v>
      </c>
    </row>
    <row r="5046" ht="25.5" spans="1:19">
      <c r="A5046" s="10" t="s">
        <v>20111</v>
      </c>
      <c r="B5046" s="9" t="s">
        <v>20112</v>
      </c>
      <c r="C5046" s="9" t="s">
        <v>20113</v>
      </c>
      <c r="D5046" s="9" t="s">
        <v>20114</v>
      </c>
      <c r="E5046" s="9" t="s">
        <v>21</v>
      </c>
      <c r="F5046" s="9" t="s">
        <v>18961</v>
      </c>
      <c r="G5046" s="9" t="s">
        <v>19998</v>
      </c>
      <c r="H5046" s="9" t="s">
        <v>17582</v>
      </c>
      <c r="I5046" s="9" t="s">
        <v>20023</v>
      </c>
      <c r="J5046" s="9" t="s">
        <v>142</v>
      </c>
      <c r="K5046" s="9" t="s">
        <v>20111</v>
      </c>
      <c r="L5046" s="5" t="s">
        <v>20112</v>
      </c>
      <c r="M5046" s="5" t="b">
        <v>1</v>
      </c>
      <c r="N5046" s="5">
        <v>49.3</v>
      </c>
      <c r="O5046" s="14">
        <v>5</v>
      </c>
      <c r="P5046" s="5">
        <f t="shared" si="277"/>
        <v>15</v>
      </c>
      <c r="Q5046" s="5">
        <f t="shared" si="279"/>
        <v>36</v>
      </c>
      <c r="R5046" s="5" t="str">
        <f t="shared" si="278"/>
        <v> </v>
      </c>
      <c r="S5046" s="5" t="e">
        <f>VLOOKUP(A5046,#REF!,6,0)</f>
        <v>#REF!</v>
      </c>
    </row>
    <row r="5047" ht="25.5" spans="1:19">
      <c r="A5047" s="10" t="s">
        <v>20115</v>
      </c>
      <c r="B5047" s="9" t="s">
        <v>20116</v>
      </c>
      <c r="C5047" s="9" t="s">
        <v>20117</v>
      </c>
      <c r="D5047" s="9" t="s">
        <v>20118</v>
      </c>
      <c r="E5047" s="9" t="s">
        <v>21</v>
      </c>
      <c r="F5047" s="9" t="s">
        <v>18961</v>
      </c>
      <c r="G5047" s="9" t="s">
        <v>19998</v>
      </c>
      <c r="H5047" s="9" t="s">
        <v>17582</v>
      </c>
      <c r="I5047" s="9" t="s">
        <v>20023</v>
      </c>
      <c r="J5047" s="9" t="s">
        <v>147</v>
      </c>
      <c r="K5047" s="9" t="s">
        <v>20115</v>
      </c>
      <c r="L5047" s="5" t="s">
        <v>20116</v>
      </c>
      <c r="M5047" s="5" t="b">
        <v>1</v>
      </c>
      <c r="N5047" s="5">
        <v>48.2</v>
      </c>
      <c r="O5047" s="14">
        <v>5</v>
      </c>
      <c r="P5047" s="5">
        <f t="shared" si="277"/>
        <v>15</v>
      </c>
      <c r="Q5047" s="5">
        <f t="shared" si="279"/>
        <v>39</v>
      </c>
      <c r="R5047" s="5" t="str">
        <f t="shared" si="278"/>
        <v> </v>
      </c>
      <c r="S5047" s="5" t="e">
        <f>VLOOKUP(A5047,#REF!,6,0)</f>
        <v>#REF!</v>
      </c>
    </row>
    <row r="5048" ht="25.5" spans="1:19">
      <c r="A5048" s="10" t="s">
        <v>20119</v>
      </c>
      <c r="B5048" s="9" t="s">
        <v>20120</v>
      </c>
      <c r="C5048" s="9" t="s">
        <v>20121</v>
      </c>
      <c r="D5048" s="9" t="s">
        <v>20122</v>
      </c>
      <c r="E5048" s="9" t="s">
        <v>21</v>
      </c>
      <c r="F5048" s="9" t="s">
        <v>18961</v>
      </c>
      <c r="G5048" s="9" t="s">
        <v>19998</v>
      </c>
      <c r="H5048" s="9" t="s">
        <v>17582</v>
      </c>
      <c r="I5048" s="9" t="s">
        <v>20023</v>
      </c>
      <c r="J5048" s="9" t="s">
        <v>152</v>
      </c>
      <c r="K5048" s="9" t="s">
        <v>20119</v>
      </c>
      <c r="L5048" s="5" t="s">
        <v>20120</v>
      </c>
      <c r="M5048" s="5" t="b">
        <v>1</v>
      </c>
      <c r="N5048" s="5">
        <v>59.1</v>
      </c>
      <c r="O5048" s="14">
        <v>5</v>
      </c>
      <c r="P5048" s="5">
        <f t="shared" si="277"/>
        <v>15</v>
      </c>
      <c r="Q5048" s="5">
        <f t="shared" si="279"/>
        <v>23</v>
      </c>
      <c r="R5048" s="5" t="str">
        <f t="shared" si="278"/>
        <v> </v>
      </c>
      <c r="S5048" s="5" t="e">
        <f>VLOOKUP(A5048,#REF!,6,0)</f>
        <v>#REF!</v>
      </c>
    </row>
    <row r="5049" ht="25.5" spans="1:19">
      <c r="A5049" s="10" t="s">
        <v>20123</v>
      </c>
      <c r="B5049" s="9" t="s">
        <v>20124</v>
      </c>
      <c r="C5049" s="9" t="s">
        <v>20125</v>
      </c>
      <c r="D5049" s="9" t="s">
        <v>20126</v>
      </c>
      <c r="E5049" s="9" t="s">
        <v>21</v>
      </c>
      <c r="F5049" s="9" t="s">
        <v>18961</v>
      </c>
      <c r="G5049" s="9" t="s">
        <v>19998</v>
      </c>
      <c r="H5049" s="9" t="s">
        <v>17582</v>
      </c>
      <c r="I5049" s="9" t="s">
        <v>20023</v>
      </c>
      <c r="J5049" s="9" t="s">
        <v>157</v>
      </c>
      <c r="K5049" s="9" t="s">
        <v>20123</v>
      </c>
      <c r="L5049" s="5" t="s">
        <v>20124</v>
      </c>
      <c r="M5049" s="5" t="b">
        <v>1</v>
      </c>
      <c r="N5049" s="5">
        <v>67.1</v>
      </c>
      <c r="O5049" s="14">
        <v>5</v>
      </c>
      <c r="P5049" s="5">
        <f t="shared" si="277"/>
        <v>15</v>
      </c>
      <c r="Q5049" s="5">
        <f t="shared" si="279"/>
        <v>13</v>
      </c>
      <c r="R5049" s="5" t="str">
        <f t="shared" si="278"/>
        <v>进入面试范围</v>
      </c>
      <c r="S5049" s="5" t="e">
        <f>VLOOKUP(A5049,#REF!,6,0)</f>
        <v>#REF!</v>
      </c>
    </row>
    <row r="5050" ht="25.5" spans="1:19">
      <c r="A5050" s="10" t="s">
        <v>20127</v>
      </c>
      <c r="B5050" s="9" t="s">
        <v>20128</v>
      </c>
      <c r="C5050" s="9" t="s">
        <v>20129</v>
      </c>
      <c r="D5050" s="9" t="s">
        <v>20130</v>
      </c>
      <c r="E5050" s="9" t="s">
        <v>21</v>
      </c>
      <c r="F5050" s="9" t="s">
        <v>18961</v>
      </c>
      <c r="G5050" s="9" t="s">
        <v>19998</v>
      </c>
      <c r="H5050" s="9" t="s">
        <v>17582</v>
      </c>
      <c r="I5050" s="9" t="s">
        <v>20023</v>
      </c>
      <c r="J5050" s="9" t="s">
        <v>162</v>
      </c>
      <c r="K5050" s="9" t="s">
        <v>20127</v>
      </c>
      <c r="L5050" s="5" t="s">
        <v>20128</v>
      </c>
      <c r="M5050" s="5" t="b">
        <v>1</v>
      </c>
      <c r="N5050" s="5">
        <v>53.6</v>
      </c>
      <c r="O5050" s="14">
        <v>5</v>
      </c>
      <c r="P5050" s="5">
        <f t="shared" si="277"/>
        <v>15</v>
      </c>
      <c r="Q5050" s="5">
        <f t="shared" si="279"/>
        <v>33</v>
      </c>
      <c r="R5050" s="5" t="str">
        <f t="shared" si="278"/>
        <v> </v>
      </c>
      <c r="S5050" s="5" t="e">
        <f>VLOOKUP(A5050,#REF!,6,0)</f>
        <v>#REF!</v>
      </c>
    </row>
    <row r="5051" ht="25.5" spans="1:19">
      <c r="A5051" s="10" t="s">
        <v>20131</v>
      </c>
      <c r="B5051" s="9" t="s">
        <v>2885</v>
      </c>
      <c r="C5051" s="9" t="s">
        <v>20132</v>
      </c>
      <c r="D5051" s="9" t="s">
        <v>20133</v>
      </c>
      <c r="E5051" s="9" t="s">
        <v>21</v>
      </c>
      <c r="F5051" s="9" t="s">
        <v>18961</v>
      </c>
      <c r="G5051" s="9" t="s">
        <v>19998</v>
      </c>
      <c r="H5051" s="9" t="s">
        <v>17582</v>
      </c>
      <c r="I5051" s="9" t="s">
        <v>20023</v>
      </c>
      <c r="J5051" s="9" t="s">
        <v>167</v>
      </c>
      <c r="K5051" s="9" t="s">
        <v>20131</v>
      </c>
      <c r="L5051" s="5" t="s">
        <v>2885</v>
      </c>
      <c r="M5051" s="5" t="b">
        <v>1</v>
      </c>
      <c r="N5051" s="5">
        <v>50.6</v>
      </c>
      <c r="O5051" s="14">
        <v>5</v>
      </c>
      <c r="P5051" s="5">
        <f t="shared" si="277"/>
        <v>15</v>
      </c>
      <c r="Q5051" s="5">
        <f t="shared" si="279"/>
        <v>35</v>
      </c>
      <c r="R5051" s="5" t="str">
        <f t="shared" si="278"/>
        <v> </v>
      </c>
      <c r="S5051" s="5" t="e">
        <f>VLOOKUP(A5051,#REF!,6,0)</f>
        <v>#REF!</v>
      </c>
    </row>
    <row r="5052" ht="25.5" spans="1:19">
      <c r="A5052" s="10" t="s">
        <v>20134</v>
      </c>
      <c r="B5052" s="9" t="s">
        <v>20135</v>
      </c>
      <c r="C5052" s="9" t="s">
        <v>20136</v>
      </c>
      <c r="D5052" s="9" t="s">
        <v>20137</v>
      </c>
      <c r="E5052" s="9" t="s">
        <v>21</v>
      </c>
      <c r="F5052" s="9" t="s">
        <v>18961</v>
      </c>
      <c r="G5052" s="9" t="s">
        <v>19998</v>
      </c>
      <c r="H5052" s="9" t="s">
        <v>17582</v>
      </c>
      <c r="I5052" s="9" t="s">
        <v>20023</v>
      </c>
      <c r="J5052" s="9" t="s">
        <v>172</v>
      </c>
      <c r="K5052" s="9" t="s">
        <v>20134</v>
      </c>
      <c r="L5052" s="5" t="s">
        <v>20135</v>
      </c>
      <c r="M5052" s="5" t="b">
        <v>1</v>
      </c>
      <c r="N5052" s="5">
        <v>51.5</v>
      </c>
      <c r="O5052" s="14">
        <v>5</v>
      </c>
      <c r="P5052" s="5">
        <f t="shared" si="277"/>
        <v>15</v>
      </c>
      <c r="Q5052" s="5">
        <f t="shared" si="279"/>
        <v>34</v>
      </c>
      <c r="R5052" s="5" t="str">
        <f t="shared" si="278"/>
        <v> </v>
      </c>
      <c r="S5052" s="5" t="e">
        <f>VLOOKUP(A5052,#REF!,6,0)</f>
        <v>#REF!</v>
      </c>
    </row>
    <row r="5053" ht="25.5" spans="1:19">
      <c r="A5053" s="10" t="s">
        <v>20138</v>
      </c>
      <c r="B5053" s="9" t="s">
        <v>20139</v>
      </c>
      <c r="C5053" s="9" t="s">
        <v>20140</v>
      </c>
      <c r="D5053" s="9" t="s">
        <v>20141</v>
      </c>
      <c r="E5053" s="9" t="s">
        <v>21</v>
      </c>
      <c r="F5053" s="9" t="s">
        <v>18961</v>
      </c>
      <c r="G5053" s="9" t="s">
        <v>19998</v>
      </c>
      <c r="H5053" s="9" t="s">
        <v>17582</v>
      </c>
      <c r="I5053" s="9" t="s">
        <v>20142</v>
      </c>
      <c r="J5053" s="9" t="s">
        <v>26</v>
      </c>
      <c r="K5053" s="9" t="s">
        <v>20138</v>
      </c>
      <c r="L5053" s="5" t="s">
        <v>20139</v>
      </c>
      <c r="M5053" s="5" t="b">
        <v>1</v>
      </c>
      <c r="N5053" s="5">
        <v>42</v>
      </c>
      <c r="O5053" s="14">
        <v>5</v>
      </c>
      <c r="P5053" s="5">
        <f t="shared" si="277"/>
        <v>15</v>
      </c>
      <c r="Q5053" s="5">
        <f t="shared" si="279"/>
        <v>43</v>
      </c>
      <c r="R5053" s="5" t="str">
        <f t="shared" si="278"/>
        <v> </v>
      </c>
      <c r="S5053" s="5" t="e">
        <f>VLOOKUP(A5053,#REF!,6,0)</f>
        <v>#REF!</v>
      </c>
    </row>
    <row r="5054" ht="25.5" spans="1:19">
      <c r="A5054" s="10" t="s">
        <v>20143</v>
      </c>
      <c r="B5054" s="9" t="s">
        <v>20144</v>
      </c>
      <c r="C5054" s="9" t="s">
        <v>20145</v>
      </c>
      <c r="D5054" s="9" t="s">
        <v>20146</v>
      </c>
      <c r="E5054" s="9" t="s">
        <v>21</v>
      </c>
      <c r="F5054" s="9" t="s">
        <v>18961</v>
      </c>
      <c r="G5054" s="9" t="s">
        <v>19998</v>
      </c>
      <c r="H5054" s="9" t="s">
        <v>17582</v>
      </c>
      <c r="I5054" s="9" t="s">
        <v>20142</v>
      </c>
      <c r="J5054" s="9" t="s">
        <v>31</v>
      </c>
      <c r="K5054" s="9" t="s">
        <v>20143</v>
      </c>
      <c r="L5054" s="5" t="s">
        <v>20144</v>
      </c>
      <c r="M5054" s="5" t="b">
        <v>1</v>
      </c>
      <c r="N5054" s="5">
        <v>60.4</v>
      </c>
      <c r="O5054" s="14">
        <v>5</v>
      </c>
      <c r="P5054" s="5">
        <f t="shared" si="277"/>
        <v>15</v>
      </c>
      <c r="Q5054" s="5">
        <f t="shared" si="279"/>
        <v>20</v>
      </c>
      <c r="R5054" s="5" t="str">
        <f t="shared" si="278"/>
        <v> </v>
      </c>
      <c r="S5054" s="5" t="e">
        <f>VLOOKUP(A5054,#REF!,6,0)</f>
        <v>#REF!</v>
      </c>
    </row>
    <row r="5055" ht="25.5" spans="1:19">
      <c r="A5055" s="10" t="s">
        <v>20147</v>
      </c>
      <c r="B5055" s="9" t="s">
        <v>20148</v>
      </c>
      <c r="C5055" s="9" t="s">
        <v>20149</v>
      </c>
      <c r="D5055" s="9" t="s">
        <v>20150</v>
      </c>
      <c r="E5055" s="9" t="s">
        <v>21</v>
      </c>
      <c r="F5055" s="9" t="s">
        <v>18961</v>
      </c>
      <c r="G5055" s="9" t="s">
        <v>19998</v>
      </c>
      <c r="H5055" s="9" t="s">
        <v>17582</v>
      </c>
      <c r="I5055" s="9" t="s">
        <v>20142</v>
      </c>
      <c r="J5055" s="9" t="s">
        <v>36</v>
      </c>
      <c r="K5055" s="9" t="s">
        <v>20147</v>
      </c>
      <c r="L5055" s="5" t="s">
        <v>20148</v>
      </c>
      <c r="M5055" s="5" t="b">
        <v>1</v>
      </c>
      <c r="N5055" s="5">
        <v>60.1</v>
      </c>
      <c r="O5055" s="14">
        <v>5</v>
      </c>
      <c r="P5055" s="5">
        <f t="shared" si="277"/>
        <v>15</v>
      </c>
      <c r="Q5055" s="5">
        <f t="shared" si="279"/>
        <v>21</v>
      </c>
      <c r="R5055" s="5" t="str">
        <f t="shared" si="278"/>
        <v> </v>
      </c>
      <c r="S5055" s="5" t="e">
        <f>VLOOKUP(A5055,#REF!,6,0)</f>
        <v>#REF!</v>
      </c>
    </row>
    <row r="5056" ht="25.5" spans="1:19">
      <c r="A5056" s="10" t="s">
        <v>20151</v>
      </c>
      <c r="B5056" s="9" t="s">
        <v>20152</v>
      </c>
      <c r="C5056" s="9" t="s">
        <v>20153</v>
      </c>
      <c r="D5056" s="9" t="s">
        <v>20154</v>
      </c>
      <c r="E5056" s="9" t="s">
        <v>21</v>
      </c>
      <c r="F5056" s="9" t="s">
        <v>18961</v>
      </c>
      <c r="G5056" s="9" t="s">
        <v>19998</v>
      </c>
      <c r="H5056" s="9" t="s">
        <v>17582</v>
      </c>
      <c r="I5056" s="9" t="s">
        <v>20142</v>
      </c>
      <c r="J5056" s="9" t="s">
        <v>41</v>
      </c>
      <c r="K5056" s="9" t="s">
        <v>20151</v>
      </c>
      <c r="L5056" s="5" t="s">
        <v>20152</v>
      </c>
      <c r="M5056" s="5" t="b">
        <v>1</v>
      </c>
      <c r="N5056" s="5">
        <v>74.1</v>
      </c>
      <c r="O5056" s="14">
        <v>5</v>
      </c>
      <c r="P5056" s="5">
        <f t="shared" si="277"/>
        <v>15</v>
      </c>
      <c r="Q5056" s="5">
        <f t="shared" si="279"/>
        <v>7</v>
      </c>
      <c r="R5056" s="5" t="str">
        <f t="shared" si="278"/>
        <v>进入面试范围</v>
      </c>
      <c r="S5056" s="5" t="e">
        <f>VLOOKUP(A5056,#REF!,6,0)</f>
        <v>#REF!</v>
      </c>
    </row>
    <row r="5057" ht="25.5" spans="1:19">
      <c r="A5057" s="10" t="s">
        <v>20155</v>
      </c>
      <c r="B5057" s="9" t="s">
        <v>3891</v>
      </c>
      <c r="C5057" s="9" t="s">
        <v>20156</v>
      </c>
      <c r="D5057" s="9" t="s">
        <v>20157</v>
      </c>
      <c r="E5057" s="9" t="s">
        <v>21</v>
      </c>
      <c r="F5057" s="9" t="s">
        <v>18961</v>
      </c>
      <c r="G5057" s="9" t="s">
        <v>19998</v>
      </c>
      <c r="H5057" s="9" t="s">
        <v>17582</v>
      </c>
      <c r="I5057" s="9" t="s">
        <v>20142</v>
      </c>
      <c r="J5057" s="9" t="s">
        <v>46</v>
      </c>
      <c r="K5057" s="9" t="s">
        <v>20155</v>
      </c>
      <c r="L5057" s="5" t="s">
        <v>3891</v>
      </c>
      <c r="M5057" s="5" t="b">
        <v>1</v>
      </c>
      <c r="N5057" s="5">
        <v>25.9</v>
      </c>
      <c r="O5057" s="14">
        <v>5</v>
      </c>
      <c r="P5057" s="5">
        <f t="shared" si="277"/>
        <v>15</v>
      </c>
      <c r="Q5057" s="5">
        <f t="shared" si="279"/>
        <v>45</v>
      </c>
      <c r="R5057" s="5" t="str">
        <f t="shared" si="278"/>
        <v> </v>
      </c>
      <c r="S5057" s="5" t="e">
        <f>VLOOKUP(A5057,#REF!,6,0)</f>
        <v>#REF!</v>
      </c>
    </row>
    <row r="5058" ht="25.5" spans="1:19">
      <c r="A5058" s="10" t="s">
        <v>20158</v>
      </c>
      <c r="B5058" s="9" t="s">
        <v>20159</v>
      </c>
      <c r="C5058" s="9" t="s">
        <v>20160</v>
      </c>
      <c r="D5058" s="9" t="s">
        <v>20161</v>
      </c>
      <c r="E5058" s="9" t="s">
        <v>21</v>
      </c>
      <c r="F5058" s="9" t="s">
        <v>18961</v>
      </c>
      <c r="G5058" s="9" t="s">
        <v>19998</v>
      </c>
      <c r="H5058" s="9" t="s">
        <v>17582</v>
      </c>
      <c r="I5058" s="9" t="s">
        <v>20142</v>
      </c>
      <c r="J5058" s="9" t="s">
        <v>51</v>
      </c>
      <c r="K5058" s="9" t="s">
        <v>20158</v>
      </c>
      <c r="L5058" s="5" t="s">
        <v>20159</v>
      </c>
      <c r="M5058" s="5" t="b">
        <v>1</v>
      </c>
      <c r="N5058" s="5">
        <v>41.5</v>
      </c>
      <c r="O5058" s="14">
        <v>5</v>
      </c>
      <c r="P5058" s="5">
        <f t="shared" si="277"/>
        <v>15</v>
      </c>
      <c r="Q5058" s="5">
        <f t="shared" si="279"/>
        <v>44</v>
      </c>
      <c r="R5058" s="5" t="str">
        <f t="shared" si="278"/>
        <v> </v>
      </c>
      <c r="S5058" s="5" t="e">
        <f>VLOOKUP(A5058,#REF!,6,0)</f>
        <v>#REF!</v>
      </c>
    </row>
    <row r="5059" ht="25.5" spans="1:19">
      <c r="A5059" s="10" t="s">
        <v>20162</v>
      </c>
      <c r="B5059" s="9" t="s">
        <v>20163</v>
      </c>
      <c r="C5059" s="9" t="s">
        <v>20164</v>
      </c>
      <c r="D5059" s="9" t="s">
        <v>20165</v>
      </c>
      <c r="E5059" s="9" t="s">
        <v>21</v>
      </c>
      <c r="F5059" s="9" t="s">
        <v>18961</v>
      </c>
      <c r="G5059" s="9" t="s">
        <v>19998</v>
      </c>
      <c r="H5059" s="9" t="s">
        <v>17582</v>
      </c>
      <c r="I5059" s="9" t="s">
        <v>20142</v>
      </c>
      <c r="J5059" s="9" t="s">
        <v>56</v>
      </c>
      <c r="K5059" s="9" t="s">
        <v>20162</v>
      </c>
      <c r="L5059" s="5" t="s">
        <v>20163</v>
      </c>
      <c r="M5059" s="5" t="b">
        <v>1</v>
      </c>
      <c r="N5059" s="5">
        <v>44.2</v>
      </c>
      <c r="O5059" s="14">
        <v>5</v>
      </c>
      <c r="P5059" s="5">
        <f t="shared" ref="P5059:P5122" si="280">O5059*3</f>
        <v>15</v>
      </c>
      <c r="Q5059" s="5">
        <f t="shared" si="279"/>
        <v>42</v>
      </c>
      <c r="R5059" s="5" t="str">
        <f t="shared" ref="R5059:R5122" si="281">IF(Q5059&lt;=P5059,"进入面试范围"," ")</f>
        <v> </v>
      </c>
      <c r="S5059" s="5" t="e">
        <f>VLOOKUP(A5059,#REF!,6,0)</f>
        <v>#REF!</v>
      </c>
    </row>
    <row r="5060" ht="25.5" spans="1:19">
      <c r="A5060" s="10" t="s">
        <v>20166</v>
      </c>
      <c r="B5060" s="9" t="s">
        <v>20167</v>
      </c>
      <c r="C5060" s="9" t="s">
        <v>20168</v>
      </c>
      <c r="D5060" s="9" t="s">
        <v>20169</v>
      </c>
      <c r="E5060" s="9" t="s">
        <v>21</v>
      </c>
      <c r="F5060" s="9" t="s">
        <v>18961</v>
      </c>
      <c r="G5060" s="9" t="s">
        <v>19998</v>
      </c>
      <c r="H5060" s="9" t="s">
        <v>17582</v>
      </c>
      <c r="I5060" s="9" t="s">
        <v>20142</v>
      </c>
      <c r="J5060" s="9" t="s">
        <v>61</v>
      </c>
      <c r="K5060" s="9" t="s">
        <v>20166</v>
      </c>
      <c r="L5060" s="5" t="s">
        <v>20167</v>
      </c>
      <c r="M5060" s="5" t="b">
        <v>1</v>
      </c>
      <c r="N5060" s="5">
        <v>55.8</v>
      </c>
      <c r="O5060" s="14">
        <v>5</v>
      </c>
      <c r="P5060" s="5">
        <f t="shared" si="280"/>
        <v>15</v>
      </c>
      <c r="Q5060" s="5">
        <f t="shared" si="279"/>
        <v>29</v>
      </c>
      <c r="R5060" s="5" t="str">
        <f t="shared" si="281"/>
        <v> </v>
      </c>
      <c r="S5060" s="5" t="e">
        <f>VLOOKUP(A5060,#REF!,6,0)</f>
        <v>#REF!</v>
      </c>
    </row>
    <row r="5061" ht="25.5" spans="1:19">
      <c r="A5061" s="10" t="s">
        <v>20170</v>
      </c>
      <c r="B5061" s="9" t="s">
        <v>20171</v>
      </c>
      <c r="C5061" s="9" t="s">
        <v>20172</v>
      </c>
      <c r="D5061" s="9" t="s">
        <v>20173</v>
      </c>
      <c r="E5061" s="9" t="s">
        <v>21</v>
      </c>
      <c r="F5061" s="9" t="s">
        <v>18961</v>
      </c>
      <c r="G5061" s="9" t="s">
        <v>19998</v>
      </c>
      <c r="H5061" s="9" t="s">
        <v>17582</v>
      </c>
      <c r="I5061" s="9" t="s">
        <v>20142</v>
      </c>
      <c r="J5061" s="9" t="s">
        <v>66</v>
      </c>
      <c r="K5061" s="9" t="s">
        <v>20170</v>
      </c>
      <c r="L5061" s="5" t="s">
        <v>20171</v>
      </c>
      <c r="M5061" s="5" t="b">
        <v>1</v>
      </c>
      <c r="N5061" s="5">
        <v>46.6</v>
      </c>
      <c r="O5061" s="14">
        <v>5</v>
      </c>
      <c r="P5061" s="5">
        <f t="shared" si="280"/>
        <v>15</v>
      </c>
      <c r="Q5061" s="5">
        <f t="shared" si="279"/>
        <v>41</v>
      </c>
      <c r="R5061" s="5" t="str">
        <f t="shared" si="281"/>
        <v> </v>
      </c>
      <c r="S5061" s="5" t="e">
        <f>VLOOKUP(A5061,#REF!,6,0)</f>
        <v>#REF!</v>
      </c>
    </row>
    <row r="5062" ht="25.5" spans="1:19">
      <c r="A5062" s="10" t="s">
        <v>20174</v>
      </c>
      <c r="B5062" s="9" t="s">
        <v>20175</v>
      </c>
      <c r="C5062" s="9" t="s">
        <v>20176</v>
      </c>
      <c r="D5062" s="9" t="s">
        <v>20177</v>
      </c>
      <c r="E5062" s="9" t="s">
        <v>21</v>
      </c>
      <c r="F5062" s="9" t="s">
        <v>18961</v>
      </c>
      <c r="G5062" s="9" t="s">
        <v>19998</v>
      </c>
      <c r="H5062" s="9" t="s">
        <v>17582</v>
      </c>
      <c r="I5062" s="9" t="s">
        <v>20142</v>
      </c>
      <c r="J5062" s="9" t="s">
        <v>71</v>
      </c>
      <c r="K5062" s="9" t="s">
        <v>20174</v>
      </c>
      <c r="L5062" s="5" t="s">
        <v>20175</v>
      </c>
      <c r="M5062" s="5" t="b">
        <v>1</v>
      </c>
      <c r="N5062" s="5">
        <v>61.9</v>
      </c>
      <c r="O5062" s="14">
        <v>5</v>
      </c>
      <c r="P5062" s="5">
        <f t="shared" si="280"/>
        <v>15</v>
      </c>
      <c r="Q5062" s="5">
        <f t="shared" si="279"/>
        <v>18</v>
      </c>
      <c r="R5062" s="5" t="str">
        <f t="shared" si="281"/>
        <v> </v>
      </c>
      <c r="S5062" s="5" t="e">
        <f>VLOOKUP(A5062,#REF!,6,0)</f>
        <v>#REF!</v>
      </c>
    </row>
    <row r="5063" ht="25.5" spans="1:19">
      <c r="A5063" s="10" t="s">
        <v>20178</v>
      </c>
      <c r="B5063" s="9" t="s">
        <v>20179</v>
      </c>
      <c r="C5063" s="9" t="s">
        <v>20180</v>
      </c>
      <c r="D5063" s="9" t="s">
        <v>20181</v>
      </c>
      <c r="E5063" s="9" t="s">
        <v>21</v>
      </c>
      <c r="F5063" s="9" t="s">
        <v>18961</v>
      </c>
      <c r="G5063" s="9" t="s">
        <v>20182</v>
      </c>
      <c r="H5063" s="9" t="s">
        <v>17582</v>
      </c>
      <c r="I5063" s="9" t="s">
        <v>20142</v>
      </c>
      <c r="J5063" s="9" t="s">
        <v>76</v>
      </c>
      <c r="K5063" s="9" t="s">
        <v>20178</v>
      </c>
      <c r="L5063" s="5" t="s">
        <v>20179</v>
      </c>
      <c r="M5063" s="5" t="b">
        <v>1</v>
      </c>
      <c r="N5063" s="5">
        <v>68.5</v>
      </c>
      <c r="O5063" s="14">
        <v>6</v>
      </c>
      <c r="P5063" s="5">
        <f t="shared" si="280"/>
        <v>18</v>
      </c>
      <c r="Q5063" s="5">
        <f>RANK(N5063,$N$5063:$N$5120)</f>
        <v>9</v>
      </c>
      <c r="R5063" s="5" t="str">
        <f t="shared" si="281"/>
        <v>进入面试范围</v>
      </c>
      <c r="S5063" s="5" t="e">
        <f>VLOOKUP(A5063,#REF!,6,0)</f>
        <v>#REF!</v>
      </c>
    </row>
    <row r="5064" ht="25.5" spans="1:19">
      <c r="A5064" s="10" t="s">
        <v>20183</v>
      </c>
      <c r="B5064" s="9" t="s">
        <v>17029</v>
      </c>
      <c r="C5064" s="9" t="s">
        <v>20184</v>
      </c>
      <c r="D5064" s="9" t="s">
        <v>20185</v>
      </c>
      <c r="E5064" s="9" t="s">
        <v>21</v>
      </c>
      <c r="F5064" s="9" t="s">
        <v>18961</v>
      </c>
      <c r="G5064" s="9" t="s">
        <v>20182</v>
      </c>
      <c r="H5064" s="9" t="s">
        <v>17582</v>
      </c>
      <c r="I5064" s="9" t="s">
        <v>20142</v>
      </c>
      <c r="J5064" s="9" t="s">
        <v>81</v>
      </c>
      <c r="K5064" s="9" t="s">
        <v>20183</v>
      </c>
      <c r="L5064" s="5" t="s">
        <v>17029</v>
      </c>
      <c r="M5064" s="5" t="b">
        <v>1</v>
      </c>
      <c r="N5064" s="5">
        <v>69.2</v>
      </c>
      <c r="O5064" s="14">
        <v>6</v>
      </c>
      <c r="P5064" s="5">
        <f t="shared" si="280"/>
        <v>18</v>
      </c>
      <c r="Q5064" s="5">
        <f t="shared" ref="Q5064:Q5120" si="282">RANK(N5064,$N$5063:$N$5120)</f>
        <v>7</v>
      </c>
      <c r="R5064" s="5" t="str">
        <f t="shared" si="281"/>
        <v>进入面试范围</v>
      </c>
      <c r="S5064" s="5" t="e">
        <f>VLOOKUP(A5064,#REF!,6,0)</f>
        <v>#REF!</v>
      </c>
    </row>
    <row r="5065" ht="25.5" spans="1:19">
      <c r="A5065" s="10" t="s">
        <v>20186</v>
      </c>
      <c r="B5065" s="9" t="s">
        <v>20187</v>
      </c>
      <c r="C5065" s="9" t="s">
        <v>20188</v>
      </c>
      <c r="D5065" s="9" t="s">
        <v>20189</v>
      </c>
      <c r="E5065" s="9" t="s">
        <v>21</v>
      </c>
      <c r="F5065" s="9" t="s">
        <v>18961</v>
      </c>
      <c r="G5065" s="9" t="s">
        <v>20182</v>
      </c>
      <c r="H5065" s="9" t="s">
        <v>17582</v>
      </c>
      <c r="I5065" s="9" t="s">
        <v>20142</v>
      </c>
      <c r="J5065" s="9" t="s">
        <v>86</v>
      </c>
      <c r="K5065" s="9" t="s">
        <v>20186</v>
      </c>
      <c r="L5065" s="5" t="s">
        <v>20187</v>
      </c>
      <c r="M5065" s="5" t="b">
        <v>1</v>
      </c>
      <c r="N5065" s="5">
        <v>59.8</v>
      </c>
      <c r="O5065" s="14">
        <v>6</v>
      </c>
      <c r="P5065" s="5">
        <f t="shared" si="280"/>
        <v>18</v>
      </c>
      <c r="Q5065" s="5">
        <f t="shared" si="282"/>
        <v>22</v>
      </c>
      <c r="R5065" s="5" t="str">
        <f t="shared" si="281"/>
        <v> </v>
      </c>
      <c r="S5065" s="5" t="e">
        <f>VLOOKUP(A5065,#REF!,6,0)</f>
        <v>#REF!</v>
      </c>
    </row>
    <row r="5066" ht="25.5" spans="1:19">
      <c r="A5066" s="10" t="s">
        <v>20190</v>
      </c>
      <c r="B5066" s="9" t="s">
        <v>20191</v>
      </c>
      <c r="C5066" s="9" t="s">
        <v>20192</v>
      </c>
      <c r="D5066" s="9" t="s">
        <v>20193</v>
      </c>
      <c r="E5066" s="9" t="s">
        <v>21</v>
      </c>
      <c r="F5066" s="9" t="s">
        <v>18961</v>
      </c>
      <c r="G5066" s="9" t="s">
        <v>20182</v>
      </c>
      <c r="H5066" s="9" t="s">
        <v>17582</v>
      </c>
      <c r="I5066" s="9" t="s">
        <v>20142</v>
      </c>
      <c r="J5066" s="9" t="s">
        <v>91</v>
      </c>
      <c r="K5066" s="9" t="s">
        <v>20190</v>
      </c>
      <c r="L5066" s="5" t="s">
        <v>20191</v>
      </c>
      <c r="M5066" s="5" t="b">
        <v>1</v>
      </c>
      <c r="N5066" s="5">
        <v>47.9</v>
      </c>
      <c r="O5066" s="14">
        <v>6</v>
      </c>
      <c r="P5066" s="5">
        <f t="shared" si="280"/>
        <v>18</v>
      </c>
      <c r="Q5066" s="5">
        <f t="shared" si="282"/>
        <v>44</v>
      </c>
      <c r="R5066" s="5" t="str">
        <f t="shared" si="281"/>
        <v> </v>
      </c>
      <c r="S5066" s="5" t="e">
        <f>VLOOKUP(A5066,#REF!,6,0)</f>
        <v>#REF!</v>
      </c>
    </row>
    <row r="5067" ht="25.5" spans="1:19">
      <c r="A5067" s="10" t="s">
        <v>20194</v>
      </c>
      <c r="B5067" s="9" t="s">
        <v>20195</v>
      </c>
      <c r="C5067" s="9" t="s">
        <v>20196</v>
      </c>
      <c r="D5067" s="9" t="s">
        <v>20197</v>
      </c>
      <c r="E5067" s="9" t="s">
        <v>21</v>
      </c>
      <c r="F5067" s="9" t="s">
        <v>18961</v>
      </c>
      <c r="G5067" s="9" t="s">
        <v>20182</v>
      </c>
      <c r="H5067" s="9" t="s">
        <v>17582</v>
      </c>
      <c r="I5067" s="9" t="s">
        <v>20142</v>
      </c>
      <c r="J5067" s="9" t="s">
        <v>97</v>
      </c>
      <c r="K5067" s="9" t="s">
        <v>20194</v>
      </c>
      <c r="L5067" s="5" t="s">
        <v>20195</v>
      </c>
      <c r="M5067" s="5" t="b">
        <v>1</v>
      </c>
      <c r="N5067" s="5">
        <v>41.8</v>
      </c>
      <c r="O5067" s="14">
        <v>6</v>
      </c>
      <c r="P5067" s="5">
        <f t="shared" si="280"/>
        <v>18</v>
      </c>
      <c r="Q5067" s="5">
        <f t="shared" si="282"/>
        <v>51</v>
      </c>
      <c r="R5067" s="5" t="str">
        <f t="shared" si="281"/>
        <v> </v>
      </c>
      <c r="S5067" s="5" t="e">
        <f>VLOOKUP(A5067,#REF!,6,0)</f>
        <v>#REF!</v>
      </c>
    </row>
    <row r="5068" ht="25.5" spans="1:19">
      <c r="A5068" s="10" t="s">
        <v>20198</v>
      </c>
      <c r="B5068" s="9" t="s">
        <v>980</v>
      </c>
      <c r="C5068" s="9" t="s">
        <v>20199</v>
      </c>
      <c r="D5068" s="9" t="s">
        <v>20200</v>
      </c>
      <c r="E5068" s="9" t="s">
        <v>21</v>
      </c>
      <c r="F5068" s="9" t="s">
        <v>18961</v>
      </c>
      <c r="G5068" s="9" t="s">
        <v>20182</v>
      </c>
      <c r="H5068" s="9" t="s">
        <v>17582</v>
      </c>
      <c r="I5068" s="9" t="s">
        <v>20142</v>
      </c>
      <c r="J5068" s="9" t="s">
        <v>102</v>
      </c>
      <c r="K5068" s="9" t="s">
        <v>20198</v>
      </c>
      <c r="L5068" s="5" t="s">
        <v>980</v>
      </c>
      <c r="M5068" s="5" t="b">
        <v>1</v>
      </c>
      <c r="N5068" s="5" t="s">
        <v>92</v>
      </c>
      <c r="O5068" s="14">
        <v>6</v>
      </c>
      <c r="P5068" s="5">
        <f t="shared" si="280"/>
        <v>18</v>
      </c>
      <c r="Q5068" s="5" t="e">
        <f t="shared" si="282"/>
        <v>#VALUE!</v>
      </c>
      <c r="R5068" s="5" t="e">
        <f t="shared" si="281"/>
        <v>#VALUE!</v>
      </c>
      <c r="S5068" s="5" t="e">
        <f>VLOOKUP(A5068,#REF!,6,0)</f>
        <v>#REF!</v>
      </c>
    </row>
    <row r="5069" ht="25.5" spans="1:19">
      <c r="A5069" s="10" t="s">
        <v>20201</v>
      </c>
      <c r="B5069" s="9" t="s">
        <v>18421</v>
      </c>
      <c r="C5069" s="9" t="s">
        <v>20202</v>
      </c>
      <c r="D5069" s="9" t="s">
        <v>20203</v>
      </c>
      <c r="E5069" s="9" t="s">
        <v>21</v>
      </c>
      <c r="F5069" s="9" t="s">
        <v>18961</v>
      </c>
      <c r="G5069" s="9" t="s">
        <v>20182</v>
      </c>
      <c r="H5069" s="9" t="s">
        <v>17582</v>
      </c>
      <c r="I5069" s="9" t="s">
        <v>20142</v>
      </c>
      <c r="J5069" s="9" t="s">
        <v>107</v>
      </c>
      <c r="K5069" s="9" t="s">
        <v>20201</v>
      </c>
      <c r="L5069" s="5" t="s">
        <v>18421</v>
      </c>
      <c r="M5069" s="5" t="b">
        <v>1</v>
      </c>
      <c r="N5069" s="5">
        <v>64.4</v>
      </c>
      <c r="O5069" s="14">
        <v>6</v>
      </c>
      <c r="P5069" s="5">
        <f t="shared" si="280"/>
        <v>18</v>
      </c>
      <c r="Q5069" s="5">
        <f t="shared" si="282"/>
        <v>15</v>
      </c>
      <c r="R5069" s="5" t="str">
        <f t="shared" si="281"/>
        <v>进入面试范围</v>
      </c>
      <c r="S5069" s="5" t="e">
        <f>VLOOKUP(A5069,#REF!,6,0)</f>
        <v>#REF!</v>
      </c>
    </row>
    <row r="5070" ht="25.5" spans="1:19">
      <c r="A5070" s="10" t="s">
        <v>20204</v>
      </c>
      <c r="B5070" s="9" t="s">
        <v>20205</v>
      </c>
      <c r="C5070" s="9" t="s">
        <v>20206</v>
      </c>
      <c r="D5070" s="9" t="s">
        <v>20207</v>
      </c>
      <c r="E5070" s="9" t="s">
        <v>21</v>
      </c>
      <c r="F5070" s="9" t="s">
        <v>18961</v>
      </c>
      <c r="G5070" s="9" t="s">
        <v>20182</v>
      </c>
      <c r="H5070" s="9" t="s">
        <v>17582</v>
      </c>
      <c r="I5070" s="9" t="s">
        <v>20142</v>
      </c>
      <c r="J5070" s="9" t="s">
        <v>112</v>
      </c>
      <c r="K5070" s="9" t="s">
        <v>20204</v>
      </c>
      <c r="L5070" s="5" t="s">
        <v>20205</v>
      </c>
      <c r="M5070" s="5" t="b">
        <v>1</v>
      </c>
      <c r="N5070" s="5">
        <v>49.8</v>
      </c>
      <c r="O5070" s="14">
        <v>6</v>
      </c>
      <c r="P5070" s="5">
        <f t="shared" si="280"/>
        <v>18</v>
      </c>
      <c r="Q5070" s="5">
        <f t="shared" si="282"/>
        <v>36</v>
      </c>
      <c r="R5070" s="5" t="str">
        <f t="shared" si="281"/>
        <v> </v>
      </c>
      <c r="S5070" s="5" t="e">
        <f>VLOOKUP(A5070,#REF!,6,0)</f>
        <v>#REF!</v>
      </c>
    </row>
    <row r="5071" ht="25.5" spans="1:19">
      <c r="A5071" s="10" t="s">
        <v>20208</v>
      </c>
      <c r="B5071" s="9" t="s">
        <v>20209</v>
      </c>
      <c r="C5071" s="9" t="s">
        <v>20210</v>
      </c>
      <c r="D5071" s="9" t="s">
        <v>20211</v>
      </c>
      <c r="E5071" s="9" t="s">
        <v>21</v>
      </c>
      <c r="F5071" s="9" t="s">
        <v>18961</v>
      </c>
      <c r="G5071" s="9" t="s">
        <v>20182</v>
      </c>
      <c r="H5071" s="9" t="s">
        <v>17582</v>
      </c>
      <c r="I5071" s="9" t="s">
        <v>20142</v>
      </c>
      <c r="J5071" s="9" t="s">
        <v>117</v>
      </c>
      <c r="K5071" s="9" t="s">
        <v>20208</v>
      </c>
      <c r="L5071" s="5" t="s">
        <v>20209</v>
      </c>
      <c r="M5071" s="5" t="b">
        <v>1</v>
      </c>
      <c r="N5071" s="5">
        <v>60.7</v>
      </c>
      <c r="O5071" s="14">
        <v>6</v>
      </c>
      <c r="P5071" s="5">
        <f t="shared" si="280"/>
        <v>18</v>
      </c>
      <c r="Q5071" s="5">
        <f t="shared" si="282"/>
        <v>19</v>
      </c>
      <c r="R5071" s="5" t="str">
        <f t="shared" si="281"/>
        <v> </v>
      </c>
      <c r="S5071" s="5" t="e">
        <f>VLOOKUP(A5071,#REF!,6,0)</f>
        <v>#REF!</v>
      </c>
    </row>
    <row r="5072" ht="25.5" spans="1:19">
      <c r="A5072" s="10" t="s">
        <v>20212</v>
      </c>
      <c r="B5072" s="9" t="s">
        <v>20213</v>
      </c>
      <c r="C5072" s="9" t="s">
        <v>20214</v>
      </c>
      <c r="D5072" s="9" t="s">
        <v>20215</v>
      </c>
      <c r="E5072" s="9" t="s">
        <v>21</v>
      </c>
      <c r="F5072" s="9" t="s">
        <v>18961</v>
      </c>
      <c r="G5072" s="9" t="s">
        <v>20182</v>
      </c>
      <c r="H5072" s="9" t="s">
        <v>17582</v>
      </c>
      <c r="I5072" s="9" t="s">
        <v>20142</v>
      </c>
      <c r="J5072" s="9" t="s">
        <v>122</v>
      </c>
      <c r="K5072" s="9" t="s">
        <v>20212</v>
      </c>
      <c r="L5072" s="5" t="s">
        <v>20213</v>
      </c>
      <c r="M5072" s="5" t="b">
        <v>1</v>
      </c>
      <c r="N5072" s="5">
        <v>49.8</v>
      </c>
      <c r="O5072" s="14">
        <v>6</v>
      </c>
      <c r="P5072" s="5">
        <f t="shared" si="280"/>
        <v>18</v>
      </c>
      <c r="Q5072" s="5">
        <f t="shared" si="282"/>
        <v>36</v>
      </c>
      <c r="R5072" s="5" t="str">
        <f t="shared" si="281"/>
        <v> </v>
      </c>
      <c r="S5072" s="5" t="e">
        <f>VLOOKUP(A5072,#REF!,6,0)</f>
        <v>#REF!</v>
      </c>
    </row>
    <row r="5073" ht="25.5" spans="1:19">
      <c r="A5073" s="10" t="s">
        <v>20216</v>
      </c>
      <c r="B5073" s="9" t="s">
        <v>20217</v>
      </c>
      <c r="C5073" s="9" t="s">
        <v>20218</v>
      </c>
      <c r="D5073" s="9" t="s">
        <v>20219</v>
      </c>
      <c r="E5073" s="9" t="s">
        <v>21</v>
      </c>
      <c r="F5073" s="9" t="s">
        <v>18961</v>
      </c>
      <c r="G5073" s="9" t="s">
        <v>20182</v>
      </c>
      <c r="H5073" s="9" t="s">
        <v>17582</v>
      </c>
      <c r="I5073" s="9" t="s">
        <v>20142</v>
      </c>
      <c r="J5073" s="9" t="s">
        <v>127</v>
      </c>
      <c r="K5073" s="9" t="s">
        <v>20216</v>
      </c>
      <c r="L5073" s="5" t="s">
        <v>20217</v>
      </c>
      <c r="M5073" s="5" t="b">
        <v>1</v>
      </c>
      <c r="N5073" s="5">
        <v>73.3</v>
      </c>
      <c r="O5073" s="14">
        <v>6</v>
      </c>
      <c r="P5073" s="5">
        <f t="shared" si="280"/>
        <v>18</v>
      </c>
      <c r="Q5073" s="5">
        <f t="shared" si="282"/>
        <v>3</v>
      </c>
      <c r="R5073" s="5" t="str">
        <f t="shared" si="281"/>
        <v>进入面试范围</v>
      </c>
      <c r="S5073" s="5" t="e">
        <f>VLOOKUP(A5073,#REF!,6,0)</f>
        <v>#REF!</v>
      </c>
    </row>
    <row r="5074" ht="25.5" spans="1:19">
      <c r="A5074" s="10" t="s">
        <v>20220</v>
      </c>
      <c r="B5074" s="9" t="s">
        <v>20221</v>
      </c>
      <c r="C5074" s="9" t="s">
        <v>20222</v>
      </c>
      <c r="D5074" s="9" t="s">
        <v>20223</v>
      </c>
      <c r="E5074" s="9" t="s">
        <v>21</v>
      </c>
      <c r="F5074" s="9" t="s">
        <v>18961</v>
      </c>
      <c r="G5074" s="9" t="s">
        <v>20182</v>
      </c>
      <c r="H5074" s="9" t="s">
        <v>17582</v>
      </c>
      <c r="I5074" s="9" t="s">
        <v>20142</v>
      </c>
      <c r="J5074" s="9" t="s">
        <v>132</v>
      </c>
      <c r="K5074" s="9" t="s">
        <v>20220</v>
      </c>
      <c r="L5074" s="5" t="s">
        <v>20221</v>
      </c>
      <c r="M5074" s="5" t="b">
        <v>1</v>
      </c>
      <c r="N5074" s="5">
        <v>66.7</v>
      </c>
      <c r="O5074" s="14">
        <v>6</v>
      </c>
      <c r="P5074" s="5">
        <f t="shared" si="280"/>
        <v>18</v>
      </c>
      <c r="Q5074" s="5">
        <f t="shared" si="282"/>
        <v>12</v>
      </c>
      <c r="R5074" s="5" t="str">
        <f t="shared" si="281"/>
        <v>进入面试范围</v>
      </c>
      <c r="S5074" s="5" t="e">
        <f>VLOOKUP(A5074,#REF!,6,0)</f>
        <v>#REF!</v>
      </c>
    </row>
    <row r="5075" ht="25.5" spans="1:19">
      <c r="A5075" s="10" t="s">
        <v>20224</v>
      </c>
      <c r="B5075" s="9" t="s">
        <v>20225</v>
      </c>
      <c r="C5075" s="9" t="s">
        <v>20226</v>
      </c>
      <c r="D5075" s="9" t="s">
        <v>20227</v>
      </c>
      <c r="E5075" s="9" t="s">
        <v>21</v>
      </c>
      <c r="F5075" s="9" t="s">
        <v>18961</v>
      </c>
      <c r="G5075" s="9" t="s">
        <v>20182</v>
      </c>
      <c r="H5075" s="9" t="s">
        <v>17582</v>
      </c>
      <c r="I5075" s="9" t="s">
        <v>20142</v>
      </c>
      <c r="J5075" s="9" t="s">
        <v>137</v>
      </c>
      <c r="K5075" s="9" t="s">
        <v>20224</v>
      </c>
      <c r="L5075" s="5" t="s">
        <v>20225</v>
      </c>
      <c r="M5075" s="5" t="b">
        <v>1</v>
      </c>
      <c r="N5075" s="5">
        <v>46.7</v>
      </c>
      <c r="O5075" s="14">
        <v>6</v>
      </c>
      <c r="P5075" s="5">
        <f t="shared" si="280"/>
        <v>18</v>
      </c>
      <c r="Q5075" s="5">
        <f t="shared" si="282"/>
        <v>46</v>
      </c>
      <c r="R5075" s="5" t="str">
        <f t="shared" si="281"/>
        <v> </v>
      </c>
      <c r="S5075" s="5" t="e">
        <f>VLOOKUP(A5075,#REF!,6,0)</f>
        <v>#REF!</v>
      </c>
    </row>
    <row r="5076" ht="25.5" spans="1:19">
      <c r="A5076" s="10" t="s">
        <v>20228</v>
      </c>
      <c r="B5076" s="9" t="s">
        <v>20229</v>
      </c>
      <c r="C5076" s="9" t="s">
        <v>20230</v>
      </c>
      <c r="D5076" s="9" t="s">
        <v>20231</v>
      </c>
      <c r="E5076" s="9" t="s">
        <v>21</v>
      </c>
      <c r="F5076" s="9" t="s">
        <v>18961</v>
      </c>
      <c r="G5076" s="9" t="s">
        <v>20182</v>
      </c>
      <c r="H5076" s="9" t="s">
        <v>17582</v>
      </c>
      <c r="I5076" s="9" t="s">
        <v>20142</v>
      </c>
      <c r="J5076" s="9" t="s">
        <v>142</v>
      </c>
      <c r="K5076" s="9" t="s">
        <v>20228</v>
      </c>
      <c r="L5076" s="5" t="s">
        <v>20229</v>
      </c>
      <c r="M5076" s="5" t="b">
        <v>1</v>
      </c>
      <c r="N5076" s="5" t="s">
        <v>92</v>
      </c>
      <c r="O5076" s="14">
        <v>6</v>
      </c>
      <c r="P5076" s="5">
        <f t="shared" si="280"/>
        <v>18</v>
      </c>
      <c r="Q5076" s="5" t="e">
        <f t="shared" si="282"/>
        <v>#VALUE!</v>
      </c>
      <c r="R5076" s="5" t="e">
        <f t="shared" si="281"/>
        <v>#VALUE!</v>
      </c>
      <c r="S5076" s="5" t="e">
        <f>VLOOKUP(A5076,#REF!,6,0)</f>
        <v>#REF!</v>
      </c>
    </row>
    <row r="5077" ht="25.5" spans="1:19">
      <c r="A5077" s="10" t="s">
        <v>20232</v>
      </c>
      <c r="B5077" s="9" t="s">
        <v>20233</v>
      </c>
      <c r="C5077" s="9" t="s">
        <v>20234</v>
      </c>
      <c r="D5077" s="9" t="s">
        <v>20235</v>
      </c>
      <c r="E5077" s="9" t="s">
        <v>21</v>
      </c>
      <c r="F5077" s="9" t="s">
        <v>18961</v>
      </c>
      <c r="G5077" s="9" t="s">
        <v>20182</v>
      </c>
      <c r="H5077" s="9" t="s">
        <v>17582</v>
      </c>
      <c r="I5077" s="9" t="s">
        <v>20142</v>
      </c>
      <c r="J5077" s="9" t="s">
        <v>147</v>
      </c>
      <c r="K5077" s="9" t="s">
        <v>20232</v>
      </c>
      <c r="L5077" s="5" t="s">
        <v>20233</v>
      </c>
      <c r="M5077" s="5" t="b">
        <v>1</v>
      </c>
      <c r="N5077" s="5">
        <v>50.2</v>
      </c>
      <c r="O5077" s="14">
        <v>6</v>
      </c>
      <c r="P5077" s="5">
        <f t="shared" si="280"/>
        <v>18</v>
      </c>
      <c r="Q5077" s="5">
        <f t="shared" si="282"/>
        <v>35</v>
      </c>
      <c r="R5077" s="5" t="str">
        <f t="shared" si="281"/>
        <v> </v>
      </c>
      <c r="S5077" s="5" t="e">
        <f>VLOOKUP(A5077,#REF!,6,0)</f>
        <v>#REF!</v>
      </c>
    </row>
    <row r="5078" ht="25.5" spans="1:19">
      <c r="A5078" s="10" t="s">
        <v>20236</v>
      </c>
      <c r="B5078" s="9" t="s">
        <v>20237</v>
      </c>
      <c r="C5078" s="9" t="s">
        <v>20238</v>
      </c>
      <c r="D5078" s="9" t="s">
        <v>20239</v>
      </c>
      <c r="E5078" s="9" t="s">
        <v>21</v>
      </c>
      <c r="F5078" s="9" t="s">
        <v>18961</v>
      </c>
      <c r="G5078" s="9" t="s">
        <v>20182</v>
      </c>
      <c r="H5078" s="9" t="s">
        <v>17582</v>
      </c>
      <c r="I5078" s="9" t="s">
        <v>20142</v>
      </c>
      <c r="J5078" s="9" t="s">
        <v>152</v>
      </c>
      <c r="K5078" s="9" t="s">
        <v>20236</v>
      </c>
      <c r="L5078" s="5" t="s">
        <v>20237</v>
      </c>
      <c r="M5078" s="5" t="b">
        <v>1</v>
      </c>
      <c r="N5078" s="5">
        <v>68.7</v>
      </c>
      <c r="O5078" s="14">
        <v>6</v>
      </c>
      <c r="P5078" s="5">
        <f t="shared" si="280"/>
        <v>18</v>
      </c>
      <c r="Q5078" s="5">
        <f t="shared" si="282"/>
        <v>8</v>
      </c>
      <c r="R5078" s="5" t="str">
        <f t="shared" si="281"/>
        <v>进入面试范围</v>
      </c>
      <c r="S5078" s="5" t="e">
        <f>VLOOKUP(A5078,#REF!,6,0)</f>
        <v>#REF!</v>
      </c>
    </row>
    <row r="5079" ht="25.5" spans="1:19">
      <c r="A5079" s="10" t="s">
        <v>20240</v>
      </c>
      <c r="B5079" s="9" t="s">
        <v>20241</v>
      </c>
      <c r="C5079" s="9" t="s">
        <v>20242</v>
      </c>
      <c r="D5079" s="9" t="s">
        <v>20243</v>
      </c>
      <c r="E5079" s="9" t="s">
        <v>21</v>
      </c>
      <c r="F5079" s="9" t="s">
        <v>18961</v>
      </c>
      <c r="G5079" s="9" t="s">
        <v>20182</v>
      </c>
      <c r="H5079" s="9" t="s">
        <v>17582</v>
      </c>
      <c r="I5079" s="9" t="s">
        <v>20142</v>
      </c>
      <c r="J5079" s="9" t="s">
        <v>157</v>
      </c>
      <c r="K5079" s="9" t="s">
        <v>20240</v>
      </c>
      <c r="L5079" s="5" t="s">
        <v>20241</v>
      </c>
      <c r="M5079" s="5" t="b">
        <v>1</v>
      </c>
      <c r="N5079" s="5">
        <v>52.2</v>
      </c>
      <c r="O5079" s="14">
        <v>6</v>
      </c>
      <c r="P5079" s="5">
        <f t="shared" si="280"/>
        <v>18</v>
      </c>
      <c r="Q5079" s="5">
        <f t="shared" si="282"/>
        <v>32</v>
      </c>
      <c r="R5079" s="5" t="str">
        <f t="shared" si="281"/>
        <v> </v>
      </c>
      <c r="S5079" s="5" t="e">
        <f>VLOOKUP(A5079,#REF!,6,0)</f>
        <v>#REF!</v>
      </c>
    </row>
    <row r="5080" ht="25.5" spans="1:19">
      <c r="A5080" s="10" t="s">
        <v>20244</v>
      </c>
      <c r="B5080" s="9" t="s">
        <v>20245</v>
      </c>
      <c r="C5080" s="9" t="s">
        <v>20246</v>
      </c>
      <c r="D5080" s="9" t="s">
        <v>20247</v>
      </c>
      <c r="E5080" s="9" t="s">
        <v>21</v>
      </c>
      <c r="F5080" s="9" t="s">
        <v>18961</v>
      </c>
      <c r="G5080" s="9" t="s">
        <v>20182</v>
      </c>
      <c r="H5080" s="9" t="s">
        <v>17582</v>
      </c>
      <c r="I5080" s="9" t="s">
        <v>20142</v>
      </c>
      <c r="J5080" s="9" t="s">
        <v>162</v>
      </c>
      <c r="K5080" s="9" t="s">
        <v>20244</v>
      </c>
      <c r="L5080" s="5" t="s">
        <v>20245</v>
      </c>
      <c r="M5080" s="5" t="b">
        <v>1</v>
      </c>
      <c r="N5080" s="5">
        <v>56</v>
      </c>
      <c r="O5080" s="14">
        <v>6</v>
      </c>
      <c r="P5080" s="5">
        <f t="shared" si="280"/>
        <v>18</v>
      </c>
      <c r="Q5080" s="5">
        <f t="shared" si="282"/>
        <v>27</v>
      </c>
      <c r="R5080" s="5" t="str">
        <f t="shared" si="281"/>
        <v> </v>
      </c>
      <c r="S5080" s="5" t="e">
        <f>VLOOKUP(A5080,#REF!,6,0)</f>
        <v>#REF!</v>
      </c>
    </row>
    <row r="5081" ht="25.5" spans="1:19">
      <c r="A5081" s="10" t="s">
        <v>20248</v>
      </c>
      <c r="B5081" s="9" t="s">
        <v>20249</v>
      </c>
      <c r="C5081" s="9" t="s">
        <v>20250</v>
      </c>
      <c r="D5081" s="9" t="s">
        <v>20251</v>
      </c>
      <c r="E5081" s="9" t="s">
        <v>21</v>
      </c>
      <c r="F5081" s="9" t="s">
        <v>18961</v>
      </c>
      <c r="G5081" s="9" t="s">
        <v>20182</v>
      </c>
      <c r="H5081" s="9" t="s">
        <v>17582</v>
      </c>
      <c r="I5081" s="9" t="s">
        <v>20142</v>
      </c>
      <c r="J5081" s="9" t="s">
        <v>167</v>
      </c>
      <c r="K5081" s="9" t="s">
        <v>20248</v>
      </c>
      <c r="L5081" s="5" t="s">
        <v>20249</v>
      </c>
      <c r="M5081" s="5" t="b">
        <v>1</v>
      </c>
      <c r="N5081" s="5">
        <v>83.9</v>
      </c>
      <c r="O5081" s="14">
        <v>6</v>
      </c>
      <c r="P5081" s="5">
        <f t="shared" si="280"/>
        <v>18</v>
      </c>
      <c r="Q5081" s="5">
        <f t="shared" si="282"/>
        <v>1</v>
      </c>
      <c r="R5081" s="5" t="str">
        <f t="shared" si="281"/>
        <v>进入面试范围</v>
      </c>
      <c r="S5081" s="5" t="e">
        <f>VLOOKUP(A5081,#REF!,6,0)</f>
        <v>#REF!</v>
      </c>
    </row>
    <row r="5082" ht="25.5" spans="1:19">
      <c r="A5082" s="10" t="s">
        <v>20252</v>
      </c>
      <c r="B5082" s="9" t="s">
        <v>20253</v>
      </c>
      <c r="C5082" s="9" t="s">
        <v>20254</v>
      </c>
      <c r="D5082" s="9" t="s">
        <v>20255</v>
      </c>
      <c r="E5082" s="9" t="s">
        <v>21</v>
      </c>
      <c r="F5082" s="9" t="s">
        <v>18961</v>
      </c>
      <c r="G5082" s="9" t="s">
        <v>20182</v>
      </c>
      <c r="H5082" s="9" t="s">
        <v>17582</v>
      </c>
      <c r="I5082" s="9" t="s">
        <v>20142</v>
      </c>
      <c r="J5082" s="9" t="s">
        <v>172</v>
      </c>
      <c r="K5082" s="9" t="s">
        <v>20252</v>
      </c>
      <c r="L5082" s="5" t="s">
        <v>20253</v>
      </c>
      <c r="M5082" s="5" t="b">
        <v>1</v>
      </c>
      <c r="N5082" s="5">
        <v>69.9</v>
      </c>
      <c r="O5082" s="14">
        <v>6</v>
      </c>
      <c r="P5082" s="5">
        <f t="shared" si="280"/>
        <v>18</v>
      </c>
      <c r="Q5082" s="5">
        <f t="shared" si="282"/>
        <v>6</v>
      </c>
      <c r="R5082" s="5" t="str">
        <f t="shared" si="281"/>
        <v>进入面试范围</v>
      </c>
      <c r="S5082" s="5" t="e">
        <f>VLOOKUP(A5082,#REF!,6,0)</f>
        <v>#REF!</v>
      </c>
    </row>
    <row r="5083" ht="25.5" spans="1:19">
      <c r="A5083" s="10" t="s">
        <v>20256</v>
      </c>
      <c r="B5083" s="9" t="s">
        <v>20257</v>
      </c>
      <c r="C5083" s="9" t="s">
        <v>20258</v>
      </c>
      <c r="D5083" s="9" t="s">
        <v>20259</v>
      </c>
      <c r="E5083" s="9" t="s">
        <v>21</v>
      </c>
      <c r="F5083" s="9" t="s">
        <v>18961</v>
      </c>
      <c r="G5083" s="9" t="s">
        <v>20182</v>
      </c>
      <c r="H5083" s="9" t="s">
        <v>17582</v>
      </c>
      <c r="I5083" s="9" t="s">
        <v>20260</v>
      </c>
      <c r="J5083" s="9" t="s">
        <v>26</v>
      </c>
      <c r="K5083" s="9" t="s">
        <v>20256</v>
      </c>
      <c r="L5083" s="5" t="s">
        <v>20257</v>
      </c>
      <c r="M5083" s="5" t="b">
        <v>1</v>
      </c>
      <c r="N5083" s="5">
        <v>49.7</v>
      </c>
      <c r="O5083" s="14">
        <v>6</v>
      </c>
      <c r="P5083" s="5">
        <f t="shared" si="280"/>
        <v>18</v>
      </c>
      <c r="Q5083" s="5">
        <f t="shared" si="282"/>
        <v>38</v>
      </c>
      <c r="R5083" s="5" t="str">
        <f t="shared" si="281"/>
        <v> </v>
      </c>
      <c r="S5083" s="5" t="e">
        <f>VLOOKUP(A5083,#REF!,6,0)</f>
        <v>#REF!</v>
      </c>
    </row>
    <row r="5084" ht="25.5" spans="1:19">
      <c r="A5084" s="10" t="s">
        <v>20261</v>
      </c>
      <c r="B5084" s="9" t="s">
        <v>20262</v>
      </c>
      <c r="C5084" s="9" t="s">
        <v>20263</v>
      </c>
      <c r="D5084" s="9" t="s">
        <v>20264</v>
      </c>
      <c r="E5084" s="9" t="s">
        <v>21</v>
      </c>
      <c r="F5084" s="9" t="s">
        <v>18961</v>
      </c>
      <c r="G5084" s="9" t="s">
        <v>20182</v>
      </c>
      <c r="H5084" s="9" t="s">
        <v>17582</v>
      </c>
      <c r="I5084" s="9" t="s">
        <v>20260</v>
      </c>
      <c r="J5084" s="9" t="s">
        <v>31</v>
      </c>
      <c r="K5084" s="9" t="s">
        <v>20261</v>
      </c>
      <c r="L5084" s="5" t="s">
        <v>20262</v>
      </c>
      <c r="M5084" s="5" t="b">
        <v>1</v>
      </c>
      <c r="N5084" s="5">
        <v>60.6</v>
      </c>
      <c r="O5084" s="14">
        <v>6</v>
      </c>
      <c r="P5084" s="5">
        <f t="shared" si="280"/>
        <v>18</v>
      </c>
      <c r="Q5084" s="5">
        <f t="shared" si="282"/>
        <v>20</v>
      </c>
      <c r="R5084" s="5" t="str">
        <f t="shared" si="281"/>
        <v> </v>
      </c>
      <c r="S5084" s="5" t="e">
        <f>VLOOKUP(A5084,#REF!,6,0)</f>
        <v>#REF!</v>
      </c>
    </row>
    <row r="5085" ht="25.5" spans="1:19">
      <c r="A5085" s="10" t="s">
        <v>20265</v>
      </c>
      <c r="B5085" s="9" t="s">
        <v>20266</v>
      </c>
      <c r="C5085" s="9" t="s">
        <v>20267</v>
      </c>
      <c r="D5085" s="9" t="s">
        <v>20268</v>
      </c>
      <c r="E5085" s="9" t="s">
        <v>21</v>
      </c>
      <c r="F5085" s="9" t="s">
        <v>18961</v>
      </c>
      <c r="G5085" s="9" t="s">
        <v>20182</v>
      </c>
      <c r="H5085" s="9" t="s">
        <v>17582</v>
      </c>
      <c r="I5085" s="9" t="s">
        <v>20260</v>
      </c>
      <c r="J5085" s="9" t="s">
        <v>36</v>
      </c>
      <c r="K5085" s="9" t="s">
        <v>20265</v>
      </c>
      <c r="L5085" s="5" t="s">
        <v>20266</v>
      </c>
      <c r="M5085" s="5" t="b">
        <v>1</v>
      </c>
      <c r="N5085" s="5">
        <v>44.7</v>
      </c>
      <c r="O5085" s="14">
        <v>6</v>
      </c>
      <c r="P5085" s="5">
        <f t="shared" si="280"/>
        <v>18</v>
      </c>
      <c r="Q5085" s="5">
        <f t="shared" si="282"/>
        <v>49</v>
      </c>
      <c r="R5085" s="5" t="str">
        <f t="shared" si="281"/>
        <v> </v>
      </c>
      <c r="S5085" s="5" t="e">
        <f>VLOOKUP(A5085,#REF!,6,0)</f>
        <v>#REF!</v>
      </c>
    </row>
    <row r="5086" ht="25.5" spans="1:19">
      <c r="A5086" s="10" t="s">
        <v>20269</v>
      </c>
      <c r="B5086" s="9" t="s">
        <v>20270</v>
      </c>
      <c r="C5086" s="9" t="s">
        <v>20271</v>
      </c>
      <c r="D5086" s="9" t="s">
        <v>20272</v>
      </c>
      <c r="E5086" s="9" t="s">
        <v>21</v>
      </c>
      <c r="F5086" s="9" t="s">
        <v>18961</v>
      </c>
      <c r="G5086" s="9" t="s">
        <v>20182</v>
      </c>
      <c r="H5086" s="9" t="s">
        <v>17582</v>
      </c>
      <c r="I5086" s="9" t="s">
        <v>20260</v>
      </c>
      <c r="J5086" s="9" t="s">
        <v>41</v>
      </c>
      <c r="K5086" s="9" t="s">
        <v>20269</v>
      </c>
      <c r="L5086" s="5" t="s">
        <v>20270</v>
      </c>
      <c r="M5086" s="5" t="b">
        <v>1</v>
      </c>
      <c r="N5086" s="5">
        <v>63.9</v>
      </c>
      <c r="O5086" s="14">
        <v>6</v>
      </c>
      <c r="P5086" s="5">
        <f t="shared" si="280"/>
        <v>18</v>
      </c>
      <c r="Q5086" s="5">
        <f t="shared" si="282"/>
        <v>16</v>
      </c>
      <c r="R5086" s="5" t="str">
        <f t="shared" si="281"/>
        <v>进入面试范围</v>
      </c>
      <c r="S5086" s="5" t="e">
        <f>VLOOKUP(A5086,#REF!,6,0)</f>
        <v>#REF!</v>
      </c>
    </row>
    <row r="5087" ht="25.5" spans="1:19">
      <c r="A5087" s="10" t="s">
        <v>20273</v>
      </c>
      <c r="B5087" s="9" t="s">
        <v>20274</v>
      </c>
      <c r="C5087" s="9" t="s">
        <v>20275</v>
      </c>
      <c r="D5087" s="9" t="s">
        <v>20276</v>
      </c>
      <c r="E5087" s="9" t="s">
        <v>21</v>
      </c>
      <c r="F5087" s="9" t="s">
        <v>18961</v>
      </c>
      <c r="G5087" s="9" t="s">
        <v>20182</v>
      </c>
      <c r="H5087" s="9" t="s">
        <v>17582</v>
      </c>
      <c r="I5087" s="9" t="s">
        <v>20260</v>
      </c>
      <c r="J5087" s="9" t="s">
        <v>46</v>
      </c>
      <c r="K5087" s="9" t="s">
        <v>20273</v>
      </c>
      <c r="L5087" s="5" t="s">
        <v>20274</v>
      </c>
      <c r="M5087" s="5" t="b">
        <v>1</v>
      </c>
      <c r="N5087" s="5">
        <v>61.3</v>
      </c>
      <c r="O5087" s="14">
        <v>6</v>
      </c>
      <c r="P5087" s="5">
        <f t="shared" si="280"/>
        <v>18</v>
      </c>
      <c r="Q5087" s="5">
        <f t="shared" si="282"/>
        <v>18</v>
      </c>
      <c r="R5087" s="5" t="str">
        <f t="shared" si="281"/>
        <v>进入面试范围</v>
      </c>
      <c r="S5087" s="5" t="e">
        <f>VLOOKUP(A5087,#REF!,6,0)</f>
        <v>#REF!</v>
      </c>
    </row>
    <row r="5088" ht="25.5" spans="1:19">
      <c r="A5088" s="10" t="s">
        <v>20277</v>
      </c>
      <c r="B5088" s="9" t="s">
        <v>20278</v>
      </c>
      <c r="C5088" s="9" t="s">
        <v>20279</v>
      </c>
      <c r="D5088" s="9" t="s">
        <v>20280</v>
      </c>
      <c r="E5088" s="9" t="s">
        <v>21</v>
      </c>
      <c r="F5088" s="9" t="s">
        <v>18961</v>
      </c>
      <c r="G5088" s="9" t="s">
        <v>20182</v>
      </c>
      <c r="H5088" s="9" t="s">
        <v>17582</v>
      </c>
      <c r="I5088" s="9" t="s">
        <v>20260</v>
      </c>
      <c r="J5088" s="9" t="s">
        <v>51</v>
      </c>
      <c r="K5088" s="9" t="s">
        <v>20277</v>
      </c>
      <c r="L5088" s="5" t="s">
        <v>20278</v>
      </c>
      <c r="M5088" s="5" t="b">
        <v>1</v>
      </c>
      <c r="N5088" s="5">
        <v>70.4</v>
      </c>
      <c r="O5088" s="14">
        <v>6</v>
      </c>
      <c r="P5088" s="5">
        <f t="shared" si="280"/>
        <v>18</v>
      </c>
      <c r="Q5088" s="5">
        <f t="shared" si="282"/>
        <v>5</v>
      </c>
      <c r="R5088" s="5" t="str">
        <f t="shared" si="281"/>
        <v>进入面试范围</v>
      </c>
      <c r="S5088" s="5" t="e">
        <f>VLOOKUP(A5088,#REF!,6,0)</f>
        <v>#REF!</v>
      </c>
    </row>
    <row r="5089" ht="25.5" spans="1:19">
      <c r="A5089" s="10" t="s">
        <v>20281</v>
      </c>
      <c r="B5089" s="9" t="s">
        <v>20282</v>
      </c>
      <c r="C5089" s="9" t="s">
        <v>20283</v>
      </c>
      <c r="D5089" s="9" t="s">
        <v>20284</v>
      </c>
      <c r="E5089" s="9" t="s">
        <v>21</v>
      </c>
      <c r="F5089" s="9" t="s">
        <v>18961</v>
      </c>
      <c r="G5089" s="9" t="s">
        <v>20182</v>
      </c>
      <c r="H5089" s="9" t="s">
        <v>17582</v>
      </c>
      <c r="I5089" s="9" t="s">
        <v>20260</v>
      </c>
      <c r="J5089" s="9" t="s">
        <v>56</v>
      </c>
      <c r="K5089" s="9" t="s">
        <v>20281</v>
      </c>
      <c r="L5089" s="5" t="s">
        <v>20282</v>
      </c>
      <c r="M5089" s="5" t="b">
        <v>1</v>
      </c>
      <c r="N5089" s="5">
        <v>48.9</v>
      </c>
      <c r="O5089" s="14">
        <v>6</v>
      </c>
      <c r="P5089" s="5">
        <f t="shared" si="280"/>
        <v>18</v>
      </c>
      <c r="Q5089" s="5">
        <f t="shared" si="282"/>
        <v>40</v>
      </c>
      <c r="R5089" s="5" t="str">
        <f t="shared" si="281"/>
        <v> </v>
      </c>
      <c r="S5089" s="5" t="e">
        <f>VLOOKUP(A5089,#REF!,6,0)</f>
        <v>#REF!</v>
      </c>
    </row>
    <row r="5090" ht="25.5" spans="1:19">
      <c r="A5090" s="10" t="s">
        <v>20285</v>
      </c>
      <c r="B5090" s="9" t="s">
        <v>20286</v>
      </c>
      <c r="C5090" s="9" t="s">
        <v>20287</v>
      </c>
      <c r="D5090" s="9" t="s">
        <v>20288</v>
      </c>
      <c r="E5090" s="9" t="s">
        <v>21</v>
      </c>
      <c r="F5090" s="9" t="s">
        <v>18961</v>
      </c>
      <c r="G5090" s="9" t="s">
        <v>20182</v>
      </c>
      <c r="H5090" s="9" t="s">
        <v>17582</v>
      </c>
      <c r="I5090" s="9" t="s">
        <v>20260</v>
      </c>
      <c r="J5090" s="9" t="s">
        <v>61</v>
      </c>
      <c r="K5090" s="9" t="s">
        <v>20285</v>
      </c>
      <c r="L5090" s="5" t="s">
        <v>20286</v>
      </c>
      <c r="M5090" s="5" t="b">
        <v>1</v>
      </c>
      <c r="N5090" s="5">
        <v>44.8</v>
      </c>
      <c r="O5090" s="14">
        <v>6</v>
      </c>
      <c r="P5090" s="5">
        <f t="shared" si="280"/>
        <v>18</v>
      </c>
      <c r="Q5090" s="5">
        <f t="shared" si="282"/>
        <v>48</v>
      </c>
      <c r="R5090" s="5" t="str">
        <f t="shared" si="281"/>
        <v> </v>
      </c>
      <c r="S5090" s="5" t="e">
        <f>VLOOKUP(A5090,#REF!,6,0)</f>
        <v>#REF!</v>
      </c>
    </row>
    <row r="5091" ht="25.5" spans="1:19">
      <c r="A5091" s="10" t="s">
        <v>20289</v>
      </c>
      <c r="B5091" s="9" t="s">
        <v>20290</v>
      </c>
      <c r="C5091" s="9" t="s">
        <v>20291</v>
      </c>
      <c r="D5091" s="9" t="s">
        <v>20292</v>
      </c>
      <c r="E5091" s="9" t="s">
        <v>21</v>
      </c>
      <c r="F5091" s="9" t="s">
        <v>18961</v>
      </c>
      <c r="G5091" s="9" t="s">
        <v>20182</v>
      </c>
      <c r="H5091" s="9" t="s">
        <v>17582</v>
      </c>
      <c r="I5091" s="9" t="s">
        <v>20260</v>
      </c>
      <c r="J5091" s="9" t="s">
        <v>66</v>
      </c>
      <c r="K5091" s="9" t="s">
        <v>20289</v>
      </c>
      <c r="L5091" s="5" t="s">
        <v>20290</v>
      </c>
      <c r="M5091" s="5" t="b">
        <v>1</v>
      </c>
      <c r="N5091" s="5">
        <v>58.1</v>
      </c>
      <c r="O5091" s="14">
        <v>6</v>
      </c>
      <c r="P5091" s="5">
        <f t="shared" si="280"/>
        <v>18</v>
      </c>
      <c r="Q5091" s="5">
        <f t="shared" si="282"/>
        <v>24</v>
      </c>
      <c r="R5091" s="5" t="str">
        <f t="shared" si="281"/>
        <v> </v>
      </c>
      <c r="S5091" s="5" t="e">
        <f>VLOOKUP(A5091,#REF!,6,0)</f>
        <v>#REF!</v>
      </c>
    </row>
    <row r="5092" ht="25.5" spans="1:19">
      <c r="A5092" s="10" t="s">
        <v>20293</v>
      </c>
      <c r="B5092" s="9" t="s">
        <v>20294</v>
      </c>
      <c r="C5092" s="9" t="s">
        <v>20295</v>
      </c>
      <c r="D5092" s="9" t="s">
        <v>20296</v>
      </c>
      <c r="E5092" s="9" t="s">
        <v>21</v>
      </c>
      <c r="F5092" s="9" t="s">
        <v>18961</v>
      </c>
      <c r="G5092" s="9" t="s">
        <v>20182</v>
      </c>
      <c r="H5092" s="9" t="s">
        <v>17582</v>
      </c>
      <c r="I5092" s="9" t="s">
        <v>20260</v>
      </c>
      <c r="J5092" s="9" t="s">
        <v>71</v>
      </c>
      <c r="K5092" s="9" t="s">
        <v>20293</v>
      </c>
      <c r="L5092" s="5" t="s">
        <v>20294</v>
      </c>
      <c r="M5092" s="5" t="b">
        <v>1</v>
      </c>
      <c r="N5092" s="5">
        <v>72.2</v>
      </c>
      <c r="O5092" s="14">
        <v>6</v>
      </c>
      <c r="P5092" s="5">
        <f t="shared" si="280"/>
        <v>18</v>
      </c>
      <c r="Q5092" s="5">
        <f t="shared" si="282"/>
        <v>4</v>
      </c>
      <c r="R5092" s="5" t="str">
        <f t="shared" si="281"/>
        <v>进入面试范围</v>
      </c>
      <c r="S5092" s="5" t="e">
        <f>VLOOKUP(A5092,#REF!,6,0)</f>
        <v>#REF!</v>
      </c>
    </row>
    <row r="5093" ht="25.5" spans="1:19">
      <c r="A5093" s="10" t="s">
        <v>20297</v>
      </c>
      <c r="B5093" s="9" t="s">
        <v>20298</v>
      </c>
      <c r="C5093" s="9" t="s">
        <v>20299</v>
      </c>
      <c r="D5093" s="9" t="s">
        <v>20300</v>
      </c>
      <c r="E5093" s="9" t="s">
        <v>21</v>
      </c>
      <c r="F5093" s="9" t="s">
        <v>18961</v>
      </c>
      <c r="G5093" s="9" t="s">
        <v>20182</v>
      </c>
      <c r="H5093" s="9" t="s">
        <v>17582</v>
      </c>
      <c r="I5093" s="9" t="s">
        <v>20260</v>
      </c>
      <c r="J5093" s="9" t="s">
        <v>76</v>
      </c>
      <c r="K5093" s="9" t="s">
        <v>20297</v>
      </c>
      <c r="L5093" s="5" t="s">
        <v>20298</v>
      </c>
      <c r="M5093" s="5" t="b">
        <v>1</v>
      </c>
      <c r="N5093" s="5">
        <v>67.1</v>
      </c>
      <c r="O5093" s="14">
        <v>6</v>
      </c>
      <c r="P5093" s="5">
        <f t="shared" si="280"/>
        <v>18</v>
      </c>
      <c r="Q5093" s="5">
        <f t="shared" si="282"/>
        <v>11</v>
      </c>
      <c r="R5093" s="5" t="str">
        <f t="shared" si="281"/>
        <v>进入面试范围</v>
      </c>
      <c r="S5093" s="5" t="e">
        <f>VLOOKUP(A5093,#REF!,6,0)</f>
        <v>#REF!</v>
      </c>
    </row>
    <row r="5094" ht="25.5" spans="1:19">
      <c r="A5094" s="10" t="s">
        <v>20301</v>
      </c>
      <c r="B5094" s="9" t="s">
        <v>20302</v>
      </c>
      <c r="C5094" s="9" t="s">
        <v>20303</v>
      </c>
      <c r="D5094" s="9" t="s">
        <v>20304</v>
      </c>
      <c r="E5094" s="9" t="s">
        <v>21</v>
      </c>
      <c r="F5094" s="9" t="s">
        <v>18961</v>
      </c>
      <c r="G5094" s="9" t="s">
        <v>20182</v>
      </c>
      <c r="H5094" s="9" t="s">
        <v>17582</v>
      </c>
      <c r="I5094" s="9" t="s">
        <v>20260</v>
      </c>
      <c r="J5094" s="9" t="s">
        <v>81</v>
      </c>
      <c r="K5094" s="9" t="s">
        <v>20301</v>
      </c>
      <c r="L5094" s="5" t="s">
        <v>20302</v>
      </c>
      <c r="M5094" s="5" t="b">
        <v>1</v>
      </c>
      <c r="N5094" s="5">
        <v>65.9</v>
      </c>
      <c r="O5094" s="14">
        <v>6</v>
      </c>
      <c r="P5094" s="5">
        <f t="shared" si="280"/>
        <v>18</v>
      </c>
      <c r="Q5094" s="5">
        <f t="shared" si="282"/>
        <v>13</v>
      </c>
      <c r="R5094" s="5" t="str">
        <f t="shared" si="281"/>
        <v>进入面试范围</v>
      </c>
      <c r="S5094" s="5" t="e">
        <f>VLOOKUP(A5094,#REF!,6,0)</f>
        <v>#REF!</v>
      </c>
    </row>
    <row r="5095" ht="25.5" spans="1:19">
      <c r="A5095" s="10" t="s">
        <v>20305</v>
      </c>
      <c r="B5095" s="9" t="s">
        <v>20306</v>
      </c>
      <c r="C5095" s="9" t="s">
        <v>20307</v>
      </c>
      <c r="D5095" s="9" t="s">
        <v>20308</v>
      </c>
      <c r="E5095" s="9" t="s">
        <v>21</v>
      </c>
      <c r="F5095" s="9" t="s">
        <v>18961</v>
      </c>
      <c r="G5095" s="9" t="s">
        <v>20182</v>
      </c>
      <c r="H5095" s="9" t="s">
        <v>17582</v>
      </c>
      <c r="I5095" s="9" t="s">
        <v>20260</v>
      </c>
      <c r="J5095" s="9" t="s">
        <v>86</v>
      </c>
      <c r="K5095" s="9" t="s">
        <v>20305</v>
      </c>
      <c r="L5095" s="5" t="s">
        <v>20306</v>
      </c>
      <c r="M5095" s="5" t="b">
        <v>1</v>
      </c>
      <c r="N5095" s="5">
        <v>62.3</v>
      </c>
      <c r="O5095" s="14">
        <v>6</v>
      </c>
      <c r="P5095" s="5">
        <f t="shared" si="280"/>
        <v>18</v>
      </c>
      <c r="Q5095" s="5">
        <f t="shared" si="282"/>
        <v>17</v>
      </c>
      <c r="R5095" s="5" t="str">
        <f t="shared" si="281"/>
        <v>进入面试范围</v>
      </c>
      <c r="S5095" s="5" t="e">
        <f>VLOOKUP(A5095,#REF!,6,0)</f>
        <v>#REF!</v>
      </c>
    </row>
    <row r="5096" ht="25.5" spans="1:19">
      <c r="A5096" s="10" t="s">
        <v>20309</v>
      </c>
      <c r="B5096" s="9" t="s">
        <v>20310</v>
      </c>
      <c r="C5096" s="9" t="s">
        <v>20311</v>
      </c>
      <c r="D5096" s="9" t="s">
        <v>20312</v>
      </c>
      <c r="E5096" s="9" t="s">
        <v>21</v>
      </c>
      <c r="F5096" s="9" t="s">
        <v>18961</v>
      </c>
      <c r="G5096" s="9" t="s">
        <v>20182</v>
      </c>
      <c r="H5096" s="9" t="s">
        <v>17582</v>
      </c>
      <c r="I5096" s="9" t="s">
        <v>20260</v>
      </c>
      <c r="J5096" s="9" t="s">
        <v>91</v>
      </c>
      <c r="K5096" s="9" t="s">
        <v>20309</v>
      </c>
      <c r="L5096" s="5" t="s">
        <v>20310</v>
      </c>
      <c r="M5096" s="5" t="b">
        <v>1</v>
      </c>
      <c r="N5096" s="5">
        <v>60.5</v>
      </c>
      <c r="O5096" s="14">
        <v>6</v>
      </c>
      <c r="P5096" s="5">
        <f t="shared" si="280"/>
        <v>18</v>
      </c>
      <c r="Q5096" s="5">
        <f t="shared" si="282"/>
        <v>21</v>
      </c>
      <c r="R5096" s="5" t="str">
        <f t="shared" si="281"/>
        <v> </v>
      </c>
      <c r="S5096" s="5" t="e">
        <f>VLOOKUP(A5096,#REF!,6,0)</f>
        <v>#REF!</v>
      </c>
    </row>
    <row r="5097" ht="25.5" spans="1:19">
      <c r="A5097" s="10" t="s">
        <v>20313</v>
      </c>
      <c r="B5097" s="9" t="s">
        <v>20314</v>
      </c>
      <c r="C5097" s="9" t="s">
        <v>20315</v>
      </c>
      <c r="D5097" s="9" t="s">
        <v>20316</v>
      </c>
      <c r="E5097" s="9" t="s">
        <v>21</v>
      </c>
      <c r="F5097" s="9" t="s">
        <v>18961</v>
      </c>
      <c r="G5097" s="9" t="s">
        <v>20182</v>
      </c>
      <c r="H5097" s="9" t="s">
        <v>17582</v>
      </c>
      <c r="I5097" s="9" t="s">
        <v>20260</v>
      </c>
      <c r="J5097" s="9" t="s">
        <v>97</v>
      </c>
      <c r="K5097" s="9" t="s">
        <v>20313</v>
      </c>
      <c r="L5097" s="5" t="s">
        <v>20314</v>
      </c>
      <c r="M5097" s="5" t="b">
        <v>1</v>
      </c>
      <c r="N5097" s="5">
        <v>56.1</v>
      </c>
      <c r="O5097" s="14">
        <v>6</v>
      </c>
      <c r="P5097" s="5">
        <f t="shared" si="280"/>
        <v>18</v>
      </c>
      <c r="Q5097" s="5">
        <f t="shared" si="282"/>
        <v>26</v>
      </c>
      <c r="R5097" s="5" t="str">
        <f t="shared" si="281"/>
        <v> </v>
      </c>
      <c r="S5097" s="5" t="e">
        <f>VLOOKUP(A5097,#REF!,6,0)</f>
        <v>#REF!</v>
      </c>
    </row>
    <row r="5098" ht="25.5" spans="1:19">
      <c r="A5098" s="10" t="s">
        <v>20317</v>
      </c>
      <c r="B5098" s="9" t="s">
        <v>20318</v>
      </c>
      <c r="C5098" s="9" t="s">
        <v>20319</v>
      </c>
      <c r="D5098" s="9" t="s">
        <v>20320</v>
      </c>
      <c r="E5098" s="9" t="s">
        <v>21</v>
      </c>
      <c r="F5098" s="9" t="s">
        <v>18961</v>
      </c>
      <c r="G5098" s="9" t="s">
        <v>20182</v>
      </c>
      <c r="H5098" s="9" t="s">
        <v>17582</v>
      </c>
      <c r="I5098" s="9" t="s">
        <v>20260</v>
      </c>
      <c r="J5098" s="9" t="s">
        <v>102</v>
      </c>
      <c r="K5098" s="9" t="s">
        <v>20317</v>
      </c>
      <c r="L5098" s="5" t="s">
        <v>20318</v>
      </c>
      <c r="M5098" s="5" t="b">
        <v>1</v>
      </c>
      <c r="N5098" s="5">
        <v>50.4</v>
      </c>
      <c r="O5098" s="14">
        <v>6</v>
      </c>
      <c r="P5098" s="5">
        <f t="shared" si="280"/>
        <v>18</v>
      </c>
      <c r="Q5098" s="5">
        <f t="shared" si="282"/>
        <v>34</v>
      </c>
      <c r="R5098" s="5" t="str">
        <f t="shared" si="281"/>
        <v> </v>
      </c>
      <c r="S5098" s="5" t="e">
        <f>VLOOKUP(A5098,#REF!,6,0)</f>
        <v>#REF!</v>
      </c>
    </row>
    <row r="5099" ht="25.5" spans="1:19">
      <c r="A5099" s="10" t="s">
        <v>20321</v>
      </c>
      <c r="B5099" s="9" t="s">
        <v>20322</v>
      </c>
      <c r="C5099" s="9" t="s">
        <v>20323</v>
      </c>
      <c r="D5099" s="9" t="s">
        <v>20324</v>
      </c>
      <c r="E5099" s="9" t="s">
        <v>21</v>
      </c>
      <c r="F5099" s="9" t="s">
        <v>18961</v>
      </c>
      <c r="G5099" s="9" t="s">
        <v>20182</v>
      </c>
      <c r="H5099" s="9" t="s">
        <v>17582</v>
      </c>
      <c r="I5099" s="9" t="s">
        <v>20260</v>
      </c>
      <c r="J5099" s="9" t="s">
        <v>107</v>
      </c>
      <c r="K5099" s="9" t="s">
        <v>20321</v>
      </c>
      <c r="L5099" s="5" t="s">
        <v>20322</v>
      </c>
      <c r="M5099" s="5" t="b">
        <v>1</v>
      </c>
      <c r="N5099" s="5">
        <v>58.4</v>
      </c>
      <c r="O5099" s="14">
        <v>6</v>
      </c>
      <c r="P5099" s="5">
        <f t="shared" si="280"/>
        <v>18</v>
      </c>
      <c r="Q5099" s="5">
        <f t="shared" si="282"/>
        <v>23</v>
      </c>
      <c r="R5099" s="5" t="str">
        <f t="shared" si="281"/>
        <v> </v>
      </c>
      <c r="S5099" s="5" t="e">
        <f>VLOOKUP(A5099,#REF!,6,0)</f>
        <v>#REF!</v>
      </c>
    </row>
    <row r="5100" ht="25.5" spans="1:19">
      <c r="A5100" s="10" t="s">
        <v>20325</v>
      </c>
      <c r="B5100" s="9" t="s">
        <v>4589</v>
      </c>
      <c r="C5100" s="9" t="s">
        <v>20326</v>
      </c>
      <c r="D5100" s="9" t="s">
        <v>20327</v>
      </c>
      <c r="E5100" s="9" t="s">
        <v>21</v>
      </c>
      <c r="F5100" s="9" t="s">
        <v>18961</v>
      </c>
      <c r="G5100" s="9" t="s">
        <v>20182</v>
      </c>
      <c r="H5100" s="9" t="s">
        <v>17582</v>
      </c>
      <c r="I5100" s="9" t="s">
        <v>20260</v>
      </c>
      <c r="J5100" s="9" t="s">
        <v>112</v>
      </c>
      <c r="K5100" s="9" t="s">
        <v>20325</v>
      </c>
      <c r="L5100" s="5" t="s">
        <v>4589</v>
      </c>
      <c r="M5100" s="5" t="b">
        <v>1</v>
      </c>
      <c r="N5100" s="5">
        <v>53.2</v>
      </c>
      <c r="O5100" s="14">
        <v>6</v>
      </c>
      <c r="P5100" s="5">
        <f t="shared" si="280"/>
        <v>18</v>
      </c>
      <c r="Q5100" s="5">
        <f t="shared" si="282"/>
        <v>30</v>
      </c>
      <c r="R5100" s="5" t="str">
        <f t="shared" si="281"/>
        <v> </v>
      </c>
      <c r="S5100" s="5" t="e">
        <f>VLOOKUP(A5100,#REF!,6,0)</f>
        <v>#REF!</v>
      </c>
    </row>
    <row r="5101" ht="25.5" spans="1:19">
      <c r="A5101" s="10" t="s">
        <v>20328</v>
      </c>
      <c r="B5101" s="9" t="s">
        <v>20329</v>
      </c>
      <c r="C5101" s="9" t="s">
        <v>20330</v>
      </c>
      <c r="D5101" s="9" t="s">
        <v>20331</v>
      </c>
      <c r="E5101" s="9" t="s">
        <v>21</v>
      </c>
      <c r="F5101" s="9" t="s">
        <v>18961</v>
      </c>
      <c r="G5101" s="9" t="s">
        <v>20182</v>
      </c>
      <c r="H5101" s="9" t="s">
        <v>17582</v>
      </c>
      <c r="I5101" s="9" t="s">
        <v>20260</v>
      </c>
      <c r="J5101" s="9" t="s">
        <v>117</v>
      </c>
      <c r="K5101" s="9" t="s">
        <v>20328</v>
      </c>
      <c r="L5101" s="5" t="s">
        <v>20329</v>
      </c>
      <c r="M5101" s="5" t="b">
        <v>1</v>
      </c>
      <c r="N5101" s="5">
        <v>51.3</v>
      </c>
      <c r="O5101" s="14">
        <v>6</v>
      </c>
      <c r="P5101" s="5">
        <f t="shared" si="280"/>
        <v>18</v>
      </c>
      <c r="Q5101" s="5">
        <f t="shared" si="282"/>
        <v>33</v>
      </c>
      <c r="R5101" s="5" t="str">
        <f t="shared" si="281"/>
        <v> </v>
      </c>
      <c r="S5101" s="5" t="e">
        <f>VLOOKUP(A5101,#REF!,6,0)</f>
        <v>#REF!</v>
      </c>
    </row>
    <row r="5102" ht="25.5" spans="1:19">
      <c r="A5102" s="10" t="s">
        <v>20332</v>
      </c>
      <c r="B5102" s="9" t="s">
        <v>3801</v>
      </c>
      <c r="C5102" s="9" t="s">
        <v>20333</v>
      </c>
      <c r="D5102" s="9" t="s">
        <v>20334</v>
      </c>
      <c r="E5102" s="9" t="s">
        <v>21</v>
      </c>
      <c r="F5102" s="9" t="s">
        <v>18961</v>
      </c>
      <c r="G5102" s="9" t="s">
        <v>20182</v>
      </c>
      <c r="H5102" s="9" t="s">
        <v>17582</v>
      </c>
      <c r="I5102" s="9" t="s">
        <v>20260</v>
      </c>
      <c r="J5102" s="9" t="s">
        <v>122</v>
      </c>
      <c r="K5102" s="9" t="s">
        <v>20332</v>
      </c>
      <c r="L5102" s="5" t="s">
        <v>3801</v>
      </c>
      <c r="M5102" s="5" t="b">
        <v>1</v>
      </c>
      <c r="N5102" s="5" t="s">
        <v>92</v>
      </c>
      <c r="O5102" s="14">
        <v>6</v>
      </c>
      <c r="P5102" s="5">
        <f t="shared" si="280"/>
        <v>18</v>
      </c>
      <c r="Q5102" s="5" t="e">
        <f t="shared" si="282"/>
        <v>#VALUE!</v>
      </c>
      <c r="R5102" s="5" t="e">
        <f t="shared" si="281"/>
        <v>#VALUE!</v>
      </c>
      <c r="S5102" s="5" t="e">
        <f>VLOOKUP(A5102,#REF!,6,0)</f>
        <v>#REF!</v>
      </c>
    </row>
    <row r="5103" ht="25.5" spans="1:19">
      <c r="A5103" s="10" t="s">
        <v>20335</v>
      </c>
      <c r="B5103" s="9" t="s">
        <v>20336</v>
      </c>
      <c r="C5103" s="9" t="s">
        <v>20337</v>
      </c>
      <c r="D5103" s="9" t="s">
        <v>20338</v>
      </c>
      <c r="E5103" s="9" t="s">
        <v>21</v>
      </c>
      <c r="F5103" s="9" t="s">
        <v>18961</v>
      </c>
      <c r="G5103" s="9" t="s">
        <v>20182</v>
      </c>
      <c r="H5103" s="9" t="s">
        <v>17582</v>
      </c>
      <c r="I5103" s="9" t="s">
        <v>20260</v>
      </c>
      <c r="J5103" s="9" t="s">
        <v>127</v>
      </c>
      <c r="K5103" s="9" t="s">
        <v>20335</v>
      </c>
      <c r="L5103" s="5" t="s">
        <v>20336</v>
      </c>
      <c r="M5103" s="5" t="b">
        <v>1</v>
      </c>
      <c r="N5103" s="5">
        <v>55.4</v>
      </c>
      <c r="O5103" s="14">
        <v>6</v>
      </c>
      <c r="P5103" s="5">
        <f t="shared" si="280"/>
        <v>18</v>
      </c>
      <c r="Q5103" s="5">
        <f t="shared" si="282"/>
        <v>28</v>
      </c>
      <c r="R5103" s="5" t="str">
        <f t="shared" si="281"/>
        <v> </v>
      </c>
      <c r="S5103" s="5" t="e">
        <f>VLOOKUP(A5103,#REF!,6,0)</f>
        <v>#REF!</v>
      </c>
    </row>
    <row r="5104" ht="25.5" spans="1:19">
      <c r="A5104" s="10" t="s">
        <v>20339</v>
      </c>
      <c r="B5104" s="9" t="s">
        <v>1584</v>
      </c>
      <c r="C5104" s="9" t="s">
        <v>20340</v>
      </c>
      <c r="D5104" s="9" t="s">
        <v>20341</v>
      </c>
      <c r="E5104" s="9" t="s">
        <v>21</v>
      </c>
      <c r="F5104" s="9" t="s">
        <v>18961</v>
      </c>
      <c r="G5104" s="9" t="s">
        <v>20182</v>
      </c>
      <c r="H5104" s="9" t="s">
        <v>17582</v>
      </c>
      <c r="I5104" s="9" t="s">
        <v>20260</v>
      </c>
      <c r="J5104" s="9" t="s">
        <v>132</v>
      </c>
      <c r="K5104" s="9" t="s">
        <v>20339</v>
      </c>
      <c r="L5104" s="5" t="s">
        <v>1584</v>
      </c>
      <c r="M5104" s="5" t="b">
        <v>1</v>
      </c>
      <c r="N5104" s="5">
        <v>67.3</v>
      </c>
      <c r="O5104" s="14">
        <v>6</v>
      </c>
      <c r="P5104" s="5">
        <f t="shared" si="280"/>
        <v>18</v>
      </c>
      <c r="Q5104" s="5">
        <f t="shared" si="282"/>
        <v>10</v>
      </c>
      <c r="R5104" s="5" t="str">
        <f t="shared" si="281"/>
        <v>进入面试范围</v>
      </c>
      <c r="S5104" s="5" t="e">
        <f>VLOOKUP(A5104,#REF!,6,0)</f>
        <v>#REF!</v>
      </c>
    </row>
    <row r="5105" ht="25.5" spans="1:19">
      <c r="A5105" s="10" t="s">
        <v>20342</v>
      </c>
      <c r="B5105" s="9" t="s">
        <v>20343</v>
      </c>
      <c r="C5105" s="9" t="s">
        <v>20344</v>
      </c>
      <c r="D5105" s="9" t="s">
        <v>20345</v>
      </c>
      <c r="E5105" s="9" t="s">
        <v>21</v>
      </c>
      <c r="F5105" s="9" t="s">
        <v>18961</v>
      </c>
      <c r="G5105" s="9" t="s">
        <v>20182</v>
      </c>
      <c r="H5105" s="9" t="s">
        <v>17582</v>
      </c>
      <c r="I5105" s="9" t="s">
        <v>20260</v>
      </c>
      <c r="J5105" s="9" t="s">
        <v>137</v>
      </c>
      <c r="K5105" s="9" t="s">
        <v>20342</v>
      </c>
      <c r="L5105" s="5" t="s">
        <v>20343</v>
      </c>
      <c r="M5105" s="5" t="b">
        <v>1</v>
      </c>
      <c r="N5105" s="5">
        <v>77.3</v>
      </c>
      <c r="O5105" s="14">
        <v>6</v>
      </c>
      <c r="P5105" s="5">
        <f t="shared" si="280"/>
        <v>18</v>
      </c>
      <c r="Q5105" s="5">
        <f t="shared" si="282"/>
        <v>2</v>
      </c>
      <c r="R5105" s="5" t="str">
        <f t="shared" si="281"/>
        <v>进入面试范围</v>
      </c>
      <c r="S5105" s="5" t="e">
        <f>VLOOKUP(A5105,#REF!,6,0)</f>
        <v>#REF!</v>
      </c>
    </row>
    <row r="5106" ht="25.5" spans="1:19">
      <c r="A5106" s="10" t="s">
        <v>20346</v>
      </c>
      <c r="B5106" s="9" t="s">
        <v>20347</v>
      </c>
      <c r="C5106" s="9" t="s">
        <v>20348</v>
      </c>
      <c r="D5106" s="9" t="s">
        <v>20349</v>
      </c>
      <c r="E5106" s="9" t="s">
        <v>21</v>
      </c>
      <c r="F5106" s="9" t="s">
        <v>18961</v>
      </c>
      <c r="G5106" s="9" t="s">
        <v>20182</v>
      </c>
      <c r="H5106" s="9" t="s">
        <v>17582</v>
      </c>
      <c r="I5106" s="9" t="s">
        <v>20260</v>
      </c>
      <c r="J5106" s="9" t="s">
        <v>142</v>
      </c>
      <c r="K5106" s="9" t="s">
        <v>20346</v>
      </c>
      <c r="L5106" s="5" t="s">
        <v>20347</v>
      </c>
      <c r="M5106" s="5" t="b">
        <v>1</v>
      </c>
      <c r="N5106" s="5">
        <v>49.5</v>
      </c>
      <c r="O5106" s="14">
        <v>6</v>
      </c>
      <c r="P5106" s="5">
        <f t="shared" si="280"/>
        <v>18</v>
      </c>
      <c r="Q5106" s="5">
        <f t="shared" si="282"/>
        <v>39</v>
      </c>
      <c r="R5106" s="5" t="str">
        <f t="shared" si="281"/>
        <v> </v>
      </c>
      <c r="S5106" s="5" t="e">
        <f>VLOOKUP(A5106,#REF!,6,0)</f>
        <v>#REF!</v>
      </c>
    </row>
    <row r="5107" ht="25.5" spans="1:19">
      <c r="A5107" s="10" t="s">
        <v>20350</v>
      </c>
      <c r="B5107" s="9" t="s">
        <v>20351</v>
      </c>
      <c r="C5107" s="9" t="s">
        <v>20352</v>
      </c>
      <c r="D5107" s="9" t="s">
        <v>20353</v>
      </c>
      <c r="E5107" s="9" t="s">
        <v>21</v>
      </c>
      <c r="F5107" s="9" t="s">
        <v>18961</v>
      </c>
      <c r="G5107" s="9" t="s">
        <v>20182</v>
      </c>
      <c r="H5107" s="9" t="s">
        <v>17582</v>
      </c>
      <c r="I5107" s="9" t="s">
        <v>20260</v>
      </c>
      <c r="J5107" s="9" t="s">
        <v>147</v>
      </c>
      <c r="K5107" s="9" t="s">
        <v>20350</v>
      </c>
      <c r="L5107" s="5" t="s">
        <v>20351</v>
      </c>
      <c r="M5107" s="5" t="b">
        <v>1</v>
      </c>
      <c r="N5107" s="5">
        <v>48.2</v>
      </c>
      <c r="O5107" s="14">
        <v>6</v>
      </c>
      <c r="P5107" s="5">
        <f t="shared" si="280"/>
        <v>18</v>
      </c>
      <c r="Q5107" s="5">
        <f t="shared" si="282"/>
        <v>43</v>
      </c>
      <c r="R5107" s="5" t="str">
        <f t="shared" si="281"/>
        <v> </v>
      </c>
      <c r="S5107" s="5" t="e">
        <f>VLOOKUP(A5107,#REF!,6,0)</f>
        <v>#REF!</v>
      </c>
    </row>
    <row r="5108" ht="25.5" spans="1:19">
      <c r="A5108" s="10" t="s">
        <v>20354</v>
      </c>
      <c r="B5108" s="9" t="s">
        <v>20355</v>
      </c>
      <c r="C5108" s="9" t="s">
        <v>20356</v>
      </c>
      <c r="D5108" s="9" t="s">
        <v>20357</v>
      </c>
      <c r="E5108" s="9" t="s">
        <v>21</v>
      </c>
      <c r="F5108" s="9" t="s">
        <v>18961</v>
      </c>
      <c r="G5108" s="9" t="s">
        <v>20182</v>
      </c>
      <c r="H5108" s="9" t="s">
        <v>17582</v>
      </c>
      <c r="I5108" s="9" t="s">
        <v>20260</v>
      </c>
      <c r="J5108" s="9" t="s">
        <v>152</v>
      </c>
      <c r="K5108" s="9" t="s">
        <v>20354</v>
      </c>
      <c r="L5108" s="5" t="s">
        <v>20355</v>
      </c>
      <c r="M5108" s="5" t="b">
        <v>1</v>
      </c>
      <c r="N5108" s="5" t="s">
        <v>92</v>
      </c>
      <c r="O5108" s="14">
        <v>6</v>
      </c>
      <c r="P5108" s="5">
        <f t="shared" si="280"/>
        <v>18</v>
      </c>
      <c r="Q5108" s="5" t="e">
        <f t="shared" si="282"/>
        <v>#VALUE!</v>
      </c>
      <c r="R5108" s="5" t="e">
        <f t="shared" si="281"/>
        <v>#VALUE!</v>
      </c>
      <c r="S5108" s="5" t="e">
        <f>VLOOKUP(A5108,#REF!,6,0)</f>
        <v>#REF!</v>
      </c>
    </row>
    <row r="5109" ht="25.5" spans="1:19">
      <c r="A5109" s="10" t="s">
        <v>20358</v>
      </c>
      <c r="B5109" s="9" t="s">
        <v>20359</v>
      </c>
      <c r="C5109" s="9" t="s">
        <v>20360</v>
      </c>
      <c r="D5109" s="9" t="s">
        <v>20361</v>
      </c>
      <c r="E5109" s="9" t="s">
        <v>21</v>
      </c>
      <c r="F5109" s="9" t="s">
        <v>18961</v>
      </c>
      <c r="G5109" s="9" t="s">
        <v>20182</v>
      </c>
      <c r="H5109" s="9" t="s">
        <v>17582</v>
      </c>
      <c r="I5109" s="9" t="s">
        <v>20260</v>
      </c>
      <c r="J5109" s="9" t="s">
        <v>157</v>
      </c>
      <c r="K5109" s="9" t="s">
        <v>20358</v>
      </c>
      <c r="L5109" s="5" t="s">
        <v>20359</v>
      </c>
      <c r="M5109" s="5" t="b">
        <v>1</v>
      </c>
      <c r="N5109" s="5">
        <v>64.8</v>
      </c>
      <c r="O5109" s="14">
        <v>6</v>
      </c>
      <c r="P5109" s="5">
        <f t="shared" si="280"/>
        <v>18</v>
      </c>
      <c r="Q5109" s="5">
        <f t="shared" si="282"/>
        <v>14</v>
      </c>
      <c r="R5109" s="5" t="str">
        <f t="shared" si="281"/>
        <v>进入面试范围</v>
      </c>
      <c r="S5109" s="5" t="e">
        <f>VLOOKUP(A5109,#REF!,6,0)</f>
        <v>#REF!</v>
      </c>
    </row>
    <row r="5110" ht="25.5" spans="1:19">
      <c r="A5110" s="10" t="s">
        <v>20362</v>
      </c>
      <c r="B5110" s="9" t="s">
        <v>20363</v>
      </c>
      <c r="C5110" s="9" t="s">
        <v>20364</v>
      </c>
      <c r="D5110" s="9" t="s">
        <v>20365</v>
      </c>
      <c r="E5110" s="9" t="s">
        <v>21</v>
      </c>
      <c r="F5110" s="9" t="s">
        <v>18961</v>
      </c>
      <c r="G5110" s="9" t="s">
        <v>20182</v>
      </c>
      <c r="H5110" s="9" t="s">
        <v>17582</v>
      </c>
      <c r="I5110" s="9" t="s">
        <v>20260</v>
      </c>
      <c r="J5110" s="9" t="s">
        <v>162</v>
      </c>
      <c r="K5110" s="9" t="s">
        <v>20362</v>
      </c>
      <c r="L5110" s="5" t="s">
        <v>20363</v>
      </c>
      <c r="M5110" s="5" t="b">
        <v>1</v>
      </c>
      <c r="N5110" s="5">
        <v>47.7</v>
      </c>
      <c r="O5110" s="14">
        <v>6</v>
      </c>
      <c r="P5110" s="5">
        <f t="shared" si="280"/>
        <v>18</v>
      </c>
      <c r="Q5110" s="5">
        <f t="shared" si="282"/>
        <v>45</v>
      </c>
      <c r="R5110" s="5" t="str">
        <f t="shared" si="281"/>
        <v> </v>
      </c>
      <c r="S5110" s="5" t="e">
        <f>VLOOKUP(A5110,#REF!,6,0)</f>
        <v>#REF!</v>
      </c>
    </row>
    <row r="5111" ht="25.5" spans="1:19">
      <c r="A5111" s="10" t="s">
        <v>20366</v>
      </c>
      <c r="B5111" s="9" t="s">
        <v>20367</v>
      </c>
      <c r="C5111" s="9" t="s">
        <v>20368</v>
      </c>
      <c r="D5111" s="9" t="s">
        <v>20369</v>
      </c>
      <c r="E5111" s="9" t="s">
        <v>21</v>
      </c>
      <c r="F5111" s="9" t="s">
        <v>18961</v>
      </c>
      <c r="G5111" s="9" t="s">
        <v>20182</v>
      </c>
      <c r="H5111" s="9" t="s">
        <v>17582</v>
      </c>
      <c r="I5111" s="9" t="s">
        <v>20260</v>
      </c>
      <c r="J5111" s="9" t="s">
        <v>167</v>
      </c>
      <c r="K5111" s="9" t="s">
        <v>20366</v>
      </c>
      <c r="L5111" s="5" t="s">
        <v>20367</v>
      </c>
      <c r="M5111" s="5" t="b">
        <v>1</v>
      </c>
      <c r="N5111" s="5">
        <v>54.3</v>
      </c>
      <c r="O5111" s="14">
        <v>6</v>
      </c>
      <c r="P5111" s="5">
        <f t="shared" si="280"/>
        <v>18</v>
      </c>
      <c r="Q5111" s="5">
        <f t="shared" si="282"/>
        <v>29</v>
      </c>
      <c r="R5111" s="5" t="str">
        <f t="shared" si="281"/>
        <v> </v>
      </c>
      <c r="S5111" s="5" t="e">
        <f>VLOOKUP(A5111,#REF!,6,0)</f>
        <v>#REF!</v>
      </c>
    </row>
    <row r="5112" ht="25.5" spans="1:19">
      <c r="A5112" s="10" t="s">
        <v>20370</v>
      </c>
      <c r="B5112" s="9" t="s">
        <v>19116</v>
      </c>
      <c r="C5112" s="9" t="s">
        <v>20371</v>
      </c>
      <c r="D5112" s="9" t="s">
        <v>20372</v>
      </c>
      <c r="E5112" s="9" t="s">
        <v>21</v>
      </c>
      <c r="F5112" s="9" t="s">
        <v>18961</v>
      </c>
      <c r="G5112" s="9" t="s">
        <v>20182</v>
      </c>
      <c r="H5112" s="9" t="s">
        <v>17582</v>
      </c>
      <c r="I5112" s="9" t="s">
        <v>20260</v>
      </c>
      <c r="J5112" s="9" t="s">
        <v>172</v>
      </c>
      <c r="K5112" s="9" t="s">
        <v>20370</v>
      </c>
      <c r="L5112" s="5" t="s">
        <v>19116</v>
      </c>
      <c r="M5112" s="5" t="b">
        <v>1</v>
      </c>
      <c r="N5112" s="5">
        <v>57</v>
      </c>
      <c r="O5112" s="14">
        <v>6</v>
      </c>
      <c r="P5112" s="5">
        <f t="shared" si="280"/>
        <v>18</v>
      </c>
      <c r="Q5112" s="5">
        <f t="shared" si="282"/>
        <v>25</v>
      </c>
      <c r="R5112" s="5" t="str">
        <f t="shared" si="281"/>
        <v> </v>
      </c>
      <c r="S5112" s="5" t="e">
        <f>VLOOKUP(A5112,#REF!,6,0)</f>
        <v>#REF!</v>
      </c>
    </row>
    <row r="5113" ht="25.5" spans="1:19">
      <c r="A5113" s="10" t="s">
        <v>20373</v>
      </c>
      <c r="B5113" s="9" t="s">
        <v>20374</v>
      </c>
      <c r="C5113" s="9" t="s">
        <v>20375</v>
      </c>
      <c r="D5113" s="9" t="s">
        <v>20376</v>
      </c>
      <c r="E5113" s="9" t="s">
        <v>21</v>
      </c>
      <c r="F5113" s="9" t="s">
        <v>18961</v>
      </c>
      <c r="G5113" s="9" t="s">
        <v>20182</v>
      </c>
      <c r="H5113" s="9" t="s">
        <v>17582</v>
      </c>
      <c r="I5113" s="9" t="s">
        <v>20377</v>
      </c>
      <c r="J5113" s="9" t="s">
        <v>26</v>
      </c>
      <c r="K5113" s="9" t="s">
        <v>20373</v>
      </c>
      <c r="L5113" s="5" t="s">
        <v>20374</v>
      </c>
      <c r="M5113" s="5" t="b">
        <v>1</v>
      </c>
      <c r="N5113" s="5">
        <v>43.4</v>
      </c>
      <c r="O5113" s="14">
        <v>6</v>
      </c>
      <c r="P5113" s="5">
        <f t="shared" si="280"/>
        <v>18</v>
      </c>
      <c r="Q5113" s="5">
        <f t="shared" si="282"/>
        <v>50</v>
      </c>
      <c r="R5113" s="5" t="str">
        <f t="shared" si="281"/>
        <v> </v>
      </c>
      <c r="S5113" s="5" t="e">
        <f>VLOOKUP(A5113,#REF!,6,0)</f>
        <v>#REF!</v>
      </c>
    </row>
    <row r="5114" ht="25.5" spans="1:19">
      <c r="A5114" s="10" t="s">
        <v>20378</v>
      </c>
      <c r="B5114" s="9" t="s">
        <v>20379</v>
      </c>
      <c r="C5114" s="9" t="s">
        <v>20380</v>
      </c>
      <c r="D5114" s="9" t="s">
        <v>20381</v>
      </c>
      <c r="E5114" s="9" t="s">
        <v>21</v>
      </c>
      <c r="F5114" s="9" t="s">
        <v>18961</v>
      </c>
      <c r="G5114" s="9" t="s">
        <v>20182</v>
      </c>
      <c r="H5114" s="9" t="s">
        <v>17582</v>
      </c>
      <c r="I5114" s="9" t="s">
        <v>20377</v>
      </c>
      <c r="J5114" s="9" t="s">
        <v>31</v>
      </c>
      <c r="K5114" s="9" t="s">
        <v>20378</v>
      </c>
      <c r="L5114" s="5" t="s">
        <v>20379</v>
      </c>
      <c r="M5114" s="5" t="b">
        <v>1</v>
      </c>
      <c r="N5114" s="5">
        <v>48.6</v>
      </c>
      <c r="O5114" s="14">
        <v>6</v>
      </c>
      <c r="P5114" s="5">
        <f t="shared" si="280"/>
        <v>18</v>
      </c>
      <c r="Q5114" s="5">
        <f t="shared" si="282"/>
        <v>42</v>
      </c>
      <c r="R5114" s="5" t="str">
        <f t="shared" si="281"/>
        <v> </v>
      </c>
      <c r="S5114" s="5" t="e">
        <f>VLOOKUP(A5114,#REF!,6,0)</f>
        <v>#REF!</v>
      </c>
    </row>
    <row r="5115" ht="25.5" spans="1:19">
      <c r="A5115" s="10" t="s">
        <v>20382</v>
      </c>
      <c r="B5115" s="9" t="s">
        <v>2906</v>
      </c>
      <c r="C5115" s="9" t="s">
        <v>20383</v>
      </c>
      <c r="D5115" s="9" t="s">
        <v>20384</v>
      </c>
      <c r="E5115" s="9" t="s">
        <v>21</v>
      </c>
      <c r="F5115" s="9" t="s">
        <v>18961</v>
      </c>
      <c r="G5115" s="9" t="s">
        <v>20182</v>
      </c>
      <c r="H5115" s="9" t="s">
        <v>17582</v>
      </c>
      <c r="I5115" s="9" t="s">
        <v>20377</v>
      </c>
      <c r="J5115" s="9" t="s">
        <v>36</v>
      </c>
      <c r="K5115" s="9" t="s">
        <v>20382</v>
      </c>
      <c r="L5115" s="5" t="s">
        <v>2906</v>
      </c>
      <c r="M5115" s="5" t="b">
        <v>1</v>
      </c>
      <c r="N5115" s="5">
        <v>48.8</v>
      </c>
      <c r="O5115" s="14">
        <v>6</v>
      </c>
      <c r="P5115" s="5">
        <f t="shared" si="280"/>
        <v>18</v>
      </c>
      <c r="Q5115" s="5">
        <f t="shared" si="282"/>
        <v>41</v>
      </c>
      <c r="R5115" s="5" t="str">
        <f t="shared" si="281"/>
        <v> </v>
      </c>
      <c r="S5115" s="5" t="e">
        <f>VLOOKUP(A5115,#REF!,6,0)</f>
        <v>#REF!</v>
      </c>
    </row>
    <row r="5116" ht="25.5" spans="1:19">
      <c r="A5116" s="10" t="s">
        <v>20385</v>
      </c>
      <c r="B5116" s="9" t="s">
        <v>20386</v>
      </c>
      <c r="C5116" s="9" t="s">
        <v>20387</v>
      </c>
      <c r="D5116" s="9" t="s">
        <v>20388</v>
      </c>
      <c r="E5116" s="9" t="s">
        <v>21</v>
      </c>
      <c r="F5116" s="9" t="s">
        <v>18961</v>
      </c>
      <c r="G5116" s="9" t="s">
        <v>20182</v>
      </c>
      <c r="H5116" s="9" t="s">
        <v>17582</v>
      </c>
      <c r="I5116" s="9" t="s">
        <v>20377</v>
      </c>
      <c r="J5116" s="9" t="s">
        <v>41</v>
      </c>
      <c r="K5116" s="9" t="s">
        <v>20385</v>
      </c>
      <c r="L5116" s="5" t="s">
        <v>20386</v>
      </c>
      <c r="M5116" s="5" t="b">
        <v>1</v>
      </c>
      <c r="N5116" s="5" t="s">
        <v>92</v>
      </c>
      <c r="O5116" s="14">
        <v>6</v>
      </c>
      <c r="P5116" s="5">
        <f t="shared" si="280"/>
        <v>18</v>
      </c>
      <c r="Q5116" s="5" t="e">
        <f t="shared" si="282"/>
        <v>#VALUE!</v>
      </c>
      <c r="R5116" s="5" t="e">
        <f t="shared" si="281"/>
        <v>#VALUE!</v>
      </c>
      <c r="S5116" s="5" t="e">
        <f>VLOOKUP(A5116,#REF!,6,0)</f>
        <v>#REF!</v>
      </c>
    </row>
    <row r="5117" ht="25.5" spans="1:19">
      <c r="A5117" s="10" t="s">
        <v>20389</v>
      </c>
      <c r="B5117" s="9" t="s">
        <v>20390</v>
      </c>
      <c r="C5117" s="9" t="s">
        <v>20391</v>
      </c>
      <c r="D5117" s="9" t="s">
        <v>20392</v>
      </c>
      <c r="E5117" s="9" t="s">
        <v>21</v>
      </c>
      <c r="F5117" s="9" t="s">
        <v>18961</v>
      </c>
      <c r="G5117" s="9" t="s">
        <v>20182</v>
      </c>
      <c r="H5117" s="9" t="s">
        <v>17582</v>
      </c>
      <c r="I5117" s="9" t="s">
        <v>20377</v>
      </c>
      <c r="J5117" s="9" t="s">
        <v>46</v>
      </c>
      <c r="K5117" s="9" t="s">
        <v>20389</v>
      </c>
      <c r="L5117" s="5" t="s">
        <v>20390</v>
      </c>
      <c r="M5117" s="5" t="b">
        <v>1</v>
      </c>
      <c r="N5117" s="5">
        <v>52.3</v>
      </c>
      <c r="O5117" s="14">
        <v>6</v>
      </c>
      <c r="P5117" s="5">
        <f t="shared" si="280"/>
        <v>18</v>
      </c>
      <c r="Q5117" s="5">
        <f t="shared" si="282"/>
        <v>31</v>
      </c>
      <c r="R5117" s="5" t="str">
        <f t="shared" si="281"/>
        <v> </v>
      </c>
      <c r="S5117" s="5" t="e">
        <f>VLOOKUP(A5117,#REF!,6,0)</f>
        <v>#REF!</v>
      </c>
    </row>
    <row r="5118" ht="25.5" spans="1:19">
      <c r="A5118" s="10" t="s">
        <v>20393</v>
      </c>
      <c r="B5118" s="9" t="s">
        <v>20394</v>
      </c>
      <c r="C5118" s="9" t="s">
        <v>20395</v>
      </c>
      <c r="D5118" s="9" t="s">
        <v>20396</v>
      </c>
      <c r="E5118" s="9" t="s">
        <v>21</v>
      </c>
      <c r="F5118" s="9" t="s">
        <v>18961</v>
      </c>
      <c r="G5118" s="9" t="s">
        <v>20182</v>
      </c>
      <c r="H5118" s="9" t="s">
        <v>17582</v>
      </c>
      <c r="I5118" s="9" t="s">
        <v>20377</v>
      </c>
      <c r="J5118" s="9" t="s">
        <v>51</v>
      </c>
      <c r="K5118" s="9" t="s">
        <v>20393</v>
      </c>
      <c r="L5118" s="5" t="s">
        <v>20394</v>
      </c>
      <c r="M5118" s="5" t="b">
        <v>1</v>
      </c>
      <c r="N5118" s="5">
        <v>45.6</v>
      </c>
      <c r="O5118" s="14">
        <v>6</v>
      </c>
      <c r="P5118" s="5">
        <f t="shared" si="280"/>
        <v>18</v>
      </c>
      <c r="Q5118" s="5">
        <f t="shared" si="282"/>
        <v>47</v>
      </c>
      <c r="R5118" s="5" t="str">
        <f t="shared" si="281"/>
        <v> </v>
      </c>
      <c r="S5118" s="5" t="e">
        <f>VLOOKUP(A5118,#REF!,6,0)</f>
        <v>#REF!</v>
      </c>
    </row>
    <row r="5119" ht="25.5" spans="1:19">
      <c r="A5119" s="10" t="s">
        <v>20397</v>
      </c>
      <c r="B5119" s="9" t="s">
        <v>9461</v>
      </c>
      <c r="C5119" s="9" t="s">
        <v>20398</v>
      </c>
      <c r="D5119" s="9" t="s">
        <v>20399</v>
      </c>
      <c r="E5119" s="9" t="s">
        <v>21</v>
      </c>
      <c r="F5119" s="9" t="s">
        <v>18961</v>
      </c>
      <c r="G5119" s="9" t="s">
        <v>20182</v>
      </c>
      <c r="H5119" s="9" t="s">
        <v>17582</v>
      </c>
      <c r="I5119" s="9" t="s">
        <v>20377</v>
      </c>
      <c r="J5119" s="9" t="s">
        <v>56</v>
      </c>
      <c r="K5119" s="9" t="s">
        <v>20397</v>
      </c>
      <c r="L5119" s="5" t="s">
        <v>9461</v>
      </c>
      <c r="M5119" s="5" t="b">
        <v>1</v>
      </c>
      <c r="N5119" s="5">
        <v>37.3</v>
      </c>
      <c r="O5119" s="14">
        <v>6</v>
      </c>
      <c r="P5119" s="5">
        <f t="shared" si="280"/>
        <v>18</v>
      </c>
      <c r="Q5119" s="5">
        <f t="shared" si="282"/>
        <v>53</v>
      </c>
      <c r="R5119" s="5" t="str">
        <f t="shared" si="281"/>
        <v> </v>
      </c>
      <c r="S5119" s="5" t="e">
        <f>VLOOKUP(A5119,#REF!,6,0)</f>
        <v>#REF!</v>
      </c>
    </row>
    <row r="5120" ht="25.5" spans="1:19">
      <c r="A5120" s="10" t="s">
        <v>20400</v>
      </c>
      <c r="B5120" s="9" t="s">
        <v>20401</v>
      </c>
      <c r="C5120" s="9" t="s">
        <v>20402</v>
      </c>
      <c r="D5120" s="9" t="s">
        <v>20403</v>
      </c>
      <c r="E5120" s="9" t="s">
        <v>21</v>
      </c>
      <c r="F5120" s="9" t="s">
        <v>18961</v>
      </c>
      <c r="G5120" s="9" t="s">
        <v>20182</v>
      </c>
      <c r="H5120" s="9" t="s">
        <v>17582</v>
      </c>
      <c r="I5120" s="9" t="s">
        <v>20377</v>
      </c>
      <c r="J5120" s="9" t="s">
        <v>61</v>
      </c>
      <c r="K5120" s="9" t="s">
        <v>20400</v>
      </c>
      <c r="L5120" s="5" t="s">
        <v>20401</v>
      </c>
      <c r="M5120" s="5" t="b">
        <v>1</v>
      </c>
      <c r="N5120" s="5">
        <v>37.6</v>
      </c>
      <c r="O5120" s="14">
        <v>6</v>
      </c>
      <c r="P5120" s="5">
        <f t="shared" si="280"/>
        <v>18</v>
      </c>
      <c r="Q5120" s="5">
        <f t="shared" si="282"/>
        <v>52</v>
      </c>
      <c r="R5120" s="5" t="str">
        <f t="shared" si="281"/>
        <v> </v>
      </c>
      <c r="S5120" s="5" t="e">
        <f>VLOOKUP(A5120,#REF!,6,0)</f>
        <v>#REF!</v>
      </c>
    </row>
    <row r="5121" ht="25.5" spans="1:19">
      <c r="A5121" s="10" t="s">
        <v>20404</v>
      </c>
      <c r="B5121" s="9" t="s">
        <v>20405</v>
      </c>
      <c r="C5121" s="9" t="s">
        <v>20406</v>
      </c>
      <c r="D5121" s="9" t="s">
        <v>20407</v>
      </c>
      <c r="E5121" s="9" t="s">
        <v>21</v>
      </c>
      <c r="F5121" s="9" t="s">
        <v>18961</v>
      </c>
      <c r="G5121" s="9" t="s">
        <v>20408</v>
      </c>
      <c r="H5121" s="9" t="s">
        <v>17582</v>
      </c>
      <c r="I5121" s="9" t="s">
        <v>20377</v>
      </c>
      <c r="J5121" s="9" t="s">
        <v>66</v>
      </c>
      <c r="K5121" s="9" t="s">
        <v>20404</v>
      </c>
      <c r="L5121" s="5" t="s">
        <v>20405</v>
      </c>
      <c r="M5121" s="5" t="b">
        <v>1</v>
      </c>
      <c r="N5121" s="5">
        <v>65.1</v>
      </c>
      <c r="O5121" s="14">
        <v>6</v>
      </c>
      <c r="P5121" s="5">
        <f t="shared" si="280"/>
        <v>18</v>
      </c>
      <c r="Q5121" s="5">
        <f>RANK(N5121,$N$5121:$N$5280)</f>
        <v>29</v>
      </c>
      <c r="R5121" s="5" t="str">
        <f t="shared" si="281"/>
        <v> </v>
      </c>
      <c r="S5121" s="5" t="e">
        <f>VLOOKUP(A5121,#REF!,6,0)</f>
        <v>#REF!</v>
      </c>
    </row>
    <row r="5122" ht="25.5" spans="1:19">
      <c r="A5122" s="10" t="s">
        <v>20409</v>
      </c>
      <c r="B5122" s="9" t="s">
        <v>20410</v>
      </c>
      <c r="C5122" s="9" t="s">
        <v>20411</v>
      </c>
      <c r="D5122" s="9" t="s">
        <v>20412</v>
      </c>
      <c r="E5122" s="9" t="s">
        <v>21</v>
      </c>
      <c r="F5122" s="9" t="s">
        <v>18961</v>
      </c>
      <c r="G5122" s="9" t="s">
        <v>20408</v>
      </c>
      <c r="H5122" s="9" t="s">
        <v>17582</v>
      </c>
      <c r="I5122" s="9" t="s">
        <v>20377</v>
      </c>
      <c r="J5122" s="9" t="s">
        <v>71</v>
      </c>
      <c r="K5122" s="9" t="s">
        <v>20409</v>
      </c>
      <c r="L5122" s="5" t="s">
        <v>20410</v>
      </c>
      <c r="M5122" s="5" t="b">
        <v>1</v>
      </c>
      <c r="N5122" s="5">
        <v>58.1</v>
      </c>
      <c r="O5122" s="14">
        <v>6</v>
      </c>
      <c r="P5122" s="5">
        <f t="shared" si="280"/>
        <v>18</v>
      </c>
      <c r="Q5122" s="5">
        <f t="shared" ref="Q5122:Q5185" si="283">RANK(N5122,$N$5121:$N$5280)</f>
        <v>61</v>
      </c>
      <c r="R5122" s="5" t="str">
        <f t="shared" si="281"/>
        <v> </v>
      </c>
      <c r="S5122" s="5" t="e">
        <f>VLOOKUP(A5122,#REF!,6,0)</f>
        <v>#REF!</v>
      </c>
    </row>
    <row r="5123" ht="25.5" spans="1:19">
      <c r="A5123" s="10" t="s">
        <v>20413</v>
      </c>
      <c r="B5123" s="9" t="s">
        <v>20414</v>
      </c>
      <c r="C5123" s="9" t="s">
        <v>20415</v>
      </c>
      <c r="D5123" s="9" t="s">
        <v>20416</v>
      </c>
      <c r="E5123" s="9" t="s">
        <v>21</v>
      </c>
      <c r="F5123" s="9" t="s">
        <v>18961</v>
      </c>
      <c r="G5123" s="9" t="s">
        <v>20408</v>
      </c>
      <c r="H5123" s="9" t="s">
        <v>17582</v>
      </c>
      <c r="I5123" s="9" t="s">
        <v>20377</v>
      </c>
      <c r="J5123" s="9" t="s">
        <v>76</v>
      </c>
      <c r="K5123" s="9" t="s">
        <v>20413</v>
      </c>
      <c r="L5123" s="5" t="s">
        <v>20414</v>
      </c>
      <c r="M5123" s="5" t="b">
        <v>1</v>
      </c>
      <c r="N5123" s="5">
        <v>47.9</v>
      </c>
      <c r="O5123" s="14">
        <v>6</v>
      </c>
      <c r="P5123" s="5">
        <f t="shared" ref="P5123:P5186" si="284">O5123*3</f>
        <v>18</v>
      </c>
      <c r="Q5123" s="5">
        <f t="shared" si="283"/>
        <v>114</v>
      </c>
      <c r="R5123" s="5" t="str">
        <f t="shared" ref="R5123:R5186" si="285">IF(Q5123&lt;=P5123,"进入面试范围"," ")</f>
        <v> </v>
      </c>
      <c r="S5123" s="5" t="e">
        <f>VLOOKUP(A5123,#REF!,6,0)</f>
        <v>#REF!</v>
      </c>
    </row>
    <row r="5124" ht="25.5" spans="1:19">
      <c r="A5124" s="10" t="s">
        <v>20417</v>
      </c>
      <c r="B5124" s="9" t="s">
        <v>20418</v>
      </c>
      <c r="C5124" s="9" t="s">
        <v>20419</v>
      </c>
      <c r="D5124" s="9" t="s">
        <v>20420</v>
      </c>
      <c r="E5124" s="9" t="s">
        <v>21</v>
      </c>
      <c r="F5124" s="9" t="s">
        <v>18961</v>
      </c>
      <c r="G5124" s="9" t="s">
        <v>20408</v>
      </c>
      <c r="H5124" s="9" t="s">
        <v>17582</v>
      </c>
      <c r="I5124" s="9" t="s">
        <v>20377</v>
      </c>
      <c r="J5124" s="9" t="s">
        <v>81</v>
      </c>
      <c r="K5124" s="9" t="s">
        <v>20417</v>
      </c>
      <c r="L5124" s="5" t="s">
        <v>20418</v>
      </c>
      <c r="M5124" s="5" t="b">
        <v>1</v>
      </c>
      <c r="N5124" s="5" t="s">
        <v>92</v>
      </c>
      <c r="O5124" s="14">
        <v>6</v>
      </c>
      <c r="P5124" s="5">
        <f t="shared" si="284"/>
        <v>18</v>
      </c>
      <c r="Q5124" s="5" t="e">
        <f t="shared" si="283"/>
        <v>#VALUE!</v>
      </c>
      <c r="R5124" s="5" t="e">
        <f t="shared" si="285"/>
        <v>#VALUE!</v>
      </c>
      <c r="S5124" s="5" t="e">
        <f>VLOOKUP(A5124,#REF!,6,0)</f>
        <v>#REF!</v>
      </c>
    </row>
    <row r="5125" ht="25.5" spans="1:19">
      <c r="A5125" s="10" t="s">
        <v>20421</v>
      </c>
      <c r="B5125" s="9" t="s">
        <v>20422</v>
      </c>
      <c r="C5125" s="9" t="s">
        <v>20423</v>
      </c>
      <c r="D5125" s="9" t="s">
        <v>20424</v>
      </c>
      <c r="E5125" s="9" t="s">
        <v>21</v>
      </c>
      <c r="F5125" s="9" t="s">
        <v>18961</v>
      </c>
      <c r="G5125" s="9" t="s">
        <v>20408</v>
      </c>
      <c r="H5125" s="9" t="s">
        <v>17582</v>
      </c>
      <c r="I5125" s="9" t="s">
        <v>20377</v>
      </c>
      <c r="J5125" s="9" t="s">
        <v>86</v>
      </c>
      <c r="K5125" s="9" t="s">
        <v>20421</v>
      </c>
      <c r="L5125" s="5" t="s">
        <v>20422</v>
      </c>
      <c r="M5125" s="5" t="b">
        <v>1</v>
      </c>
      <c r="N5125" s="5">
        <v>47.8</v>
      </c>
      <c r="O5125" s="14">
        <v>6</v>
      </c>
      <c r="P5125" s="5">
        <f t="shared" si="284"/>
        <v>18</v>
      </c>
      <c r="Q5125" s="5">
        <f t="shared" si="283"/>
        <v>115</v>
      </c>
      <c r="R5125" s="5" t="str">
        <f t="shared" si="285"/>
        <v> </v>
      </c>
      <c r="S5125" s="5" t="e">
        <f>VLOOKUP(A5125,#REF!,6,0)</f>
        <v>#REF!</v>
      </c>
    </row>
    <row r="5126" ht="25.5" spans="1:19">
      <c r="A5126" s="10" t="s">
        <v>20425</v>
      </c>
      <c r="B5126" s="9" t="s">
        <v>20426</v>
      </c>
      <c r="C5126" s="9" t="s">
        <v>20427</v>
      </c>
      <c r="D5126" s="9" t="s">
        <v>20428</v>
      </c>
      <c r="E5126" s="9" t="s">
        <v>21</v>
      </c>
      <c r="F5126" s="9" t="s">
        <v>18961</v>
      </c>
      <c r="G5126" s="9" t="s">
        <v>20408</v>
      </c>
      <c r="H5126" s="9" t="s">
        <v>17582</v>
      </c>
      <c r="I5126" s="9" t="s">
        <v>20377</v>
      </c>
      <c r="J5126" s="9" t="s">
        <v>91</v>
      </c>
      <c r="K5126" s="9" t="s">
        <v>20425</v>
      </c>
      <c r="L5126" s="5" t="s">
        <v>20426</v>
      </c>
      <c r="M5126" s="5" t="b">
        <v>1</v>
      </c>
      <c r="N5126" s="5">
        <v>53.2</v>
      </c>
      <c r="O5126" s="14">
        <v>6</v>
      </c>
      <c r="P5126" s="5">
        <f t="shared" si="284"/>
        <v>18</v>
      </c>
      <c r="Q5126" s="5">
        <f t="shared" si="283"/>
        <v>84</v>
      </c>
      <c r="R5126" s="5" t="str">
        <f t="shared" si="285"/>
        <v> </v>
      </c>
      <c r="S5126" s="5" t="e">
        <f>VLOOKUP(A5126,#REF!,6,0)</f>
        <v>#REF!</v>
      </c>
    </row>
    <row r="5127" ht="25.5" spans="1:19">
      <c r="A5127" s="10" t="s">
        <v>20429</v>
      </c>
      <c r="B5127" s="9" t="s">
        <v>1825</v>
      </c>
      <c r="C5127" s="9" t="s">
        <v>20430</v>
      </c>
      <c r="D5127" s="9" t="s">
        <v>20431</v>
      </c>
      <c r="E5127" s="9" t="s">
        <v>21</v>
      </c>
      <c r="F5127" s="9" t="s">
        <v>18961</v>
      </c>
      <c r="G5127" s="9" t="s">
        <v>20408</v>
      </c>
      <c r="H5127" s="9" t="s">
        <v>17582</v>
      </c>
      <c r="I5127" s="9" t="s">
        <v>20377</v>
      </c>
      <c r="J5127" s="9" t="s">
        <v>97</v>
      </c>
      <c r="K5127" s="9" t="s">
        <v>20429</v>
      </c>
      <c r="L5127" s="5" t="s">
        <v>1825</v>
      </c>
      <c r="M5127" s="5" t="b">
        <v>1</v>
      </c>
      <c r="N5127" s="5">
        <v>43.6</v>
      </c>
      <c r="O5127" s="14">
        <v>6</v>
      </c>
      <c r="P5127" s="5">
        <f t="shared" si="284"/>
        <v>18</v>
      </c>
      <c r="Q5127" s="5">
        <f t="shared" si="283"/>
        <v>131</v>
      </c>
      <c r="R5127" s="5" t="str">
        <f t="shared" si="285"/>
        <v> </v>
      </c>
      <c r="S5127" s="5" t="e">
        <f>VLOOKUP(A5127,#REF!,6,0)</f>
        <v>#REF!</v>
      </c>
    </row>
    <row r="5128" ht="25.5" spans="1:19">
      <c r="A5128" s="10" t="s">
        <v>20432</v>
      </c>
      <c r="B5128" s="9" t="s">
        <v>20433</v>
      </c>
      <c r="C5128" s="9" t="s">
        <v>20434</v>
      </c>
      <c r="D5128" s="9" t="s">
        <v>20435</v>
      </c>
      <c r="E5128" s="9" t="s">
        <v>21</v>
      </c>
      <c r="F5128" s="9" t="s">
        <v>18961</v>
      </c>
      <c r="G5128" s="9" t="s">
        <v>20408</v>
      </c>
      <c r="H5128" s="9" t="s">
        <v>17582</v>
      </c>
      <c r="I5128" s="9" t="s">
        <v>20377</v>
      </c>
      <c r="J5128" s="9" t="s">
        <v>102</v>
      </c>
      <c r="K5128" s="9" t="s">
        <v>20432</v>
      </c>
      <c r="L5128" s="5" t="s">
        <v>20433</v>
      </c>
      <c r="M5128" s="5" t="b">
        <v>1</v>
      </c>
      <c r="N5128" s="5">
        <v>70.9</v>
      </c>
      <c r="O5128" s="14">
        <v>6</v>
      </c>
      <c r="P5128" s="5">
        <f t="shared" si="284"/>
        <v>18</v>
      </c>
      <c r="Q5128" s="5">
        <f t="shared" si="283"/>
        <v>17</v>
      </c>
      <c r="R5128" s="5" t="str">
        <f t="shared" si="285"/>
        <v>进入面试范围</v>
      </c>
      <c r="S5128" s="5" t="e">
        <f>VLOOKUP(A5128,#REF!,6,0)</f>
        <v>#REF!</v>
      </c>
    </row>
    <row r="5129" ht="25.5" spans="1:19">
      <c r="A5129" s="10" t="s">
        <v>20436</v>
      </c>
      <c r="B5129" s="9" t="s">
        <v>5434</v>
      </c>
      <c r="C5129" s="9" t="s">
        <v>20437</v>
      </c>
      <c r="D5129" s="9" t="s">
        <v>20438</v>
      </c>
      <c r="E5129" s="9" t="s">
        <v>21</v>
      </c>
      <c r="F5129" s="9" t="s">
        <v>18961</v>
      </c>
      <c r="G5129" s="9" t="s">
        <v>20408</v>
      </c>
      <c r="H5129" s="9" t="s">
        <v>17582</v>
      </c>
      <c r="I5129" s="9" t="s">
        <v>20377</v>
      </c>
      <c r="J5129" s="9" t="s">
        <v>107</v>
      </c>
      <c r="K5129" s="9" t="s">
        <v>20436</v>
      </c>
      <c r="L5129" s="5" t="s">
        <v>5434</v>
      </c>
      <c r="M5129" s="5" t="b">
        <v>1</v>
      </c>
      <c r="N5129" s="5">
        <v>62.4</v>
      </c>
      <c r="O5129" s="14">
        <v>6</v>
      </c>
      <c r="P5129" s="5">
        <f t="shared" si="284"/>
        <v>18</v>
      </c>
      <c r="Q5129" s="5">
        <f t="shared" si="283"/>
        <v>37</v>
      </c>
      <c r="R5129" s="5" t="str">
        <f t="shared" si="285"/>
        <v> </v>
      </c>
      <c r="S5129" s="5" t="e">
        <f>VLOOKUP(A5129,#REF!,6,0)</f>
        <v>#REF!</v>
      </c>
    </row>
    <row r="5130" ht="25.5" spans="1:19">
      <c r="A5130" s="10" t="s">
        <v>20439</v>
      </c>
      <c r="B5130" s="9" t="s">
        <v>20440</v>
      </c>
      <c r="C5130" s="9" t="s">
        <v>20441</v>
      </c>
      <c r="D5130" s="9" t="s">
        <v>20442</v>
      </c>
      <c r="E5130" s="9" t="s">
        <v>21</v>
      </c>
      <c r="F5130" s="9" t="s">
        <v>18961</v>
      </c>
      <c r="G5130" s="9" t="s">
        <v>20408</v>
      </c>
      <c r="H5130" s="9" t="s">
        <v>17582</v>
      </c>
      <c r="I5130" s="9" t="s">
        <v>20377</v>
      </c>
      <c r="J5130" s="9" t="s">
        <v>112</v>
      </c>
      <c r="K5130" s="9" t="s">
        <v>20439</v>
      </c>
      <c r="L5130" s="5" t="s">
        <v>20440</v>
      </c>
      <c r="M5130" s="5" t="b">
        <v>1</v>
      </c>
      <c r="N5130" s="5">
        <v>51.1</v>
      </c>
      <c r="O5130" s="14">
        <v>6</v>
      </c>
      <c r="P5130" s="5">
        <f t="shared" si="284"/>
        <v>18</v>
      </c>
      <c r="Q5130" s="5">
        <f t="shared" si="283"/>
        <v>97</v>
      </c>
      <c r="R5130" s="5" t="str">
        <f t="shared" si="285"/>
        <v> </v>
      </c>
      <c r="S5130" s="5" t="e">
        <f>VLOOKUP(A5130,#REF!,6,0)</f>
        <v>#REF!</v>
      </c>
    </row>
    <row r="5131" ht="25.5" spans="1:19">
      <c r="A5131" s="10" t="s">
        <v>20443</v>
      </c>
      <c r="B5131" s="9" t="s">
        <v>20444</v>
      </c>
      <c r="C5131" s="9" t="s">
        <v>20445</v>
      </c>
      <c r="D5131" s="9" t="s">
        <v>20446</v>
      </c>
      <c r="E5131" s="9" t="s">
        <v>21</v>
      </c>
      <c r="F5131" s="9" t="s">
        <v>18961</v>
      </c>
      <c r="G5131" s="9" t="s">
        <v>20408</v>
      </c>
      <c r="H5131" s="9" t="s">
        <v>17582</v>
      </c>
      <c r="I5131" s="9" t="s">
        <v>20377</v>
      </c>
      <c r="J5131" s="9" t="s">
        <v>117</v>
      </c>
      <c r="K5131" s="9" t="s">
        <v>20443</v>
      </c>
      <c r="L5131" s="5" t="s">
        <v>20444</v>
      </c>
      <c r="M5131" s="5" t="b">
        <v>1</v>
      </c>
      <c r="N5131" s="5">
        <v>47.8</v>
      </c>
      <c r="O5131" s="14">
        <v>6</v>
      </c>
      <c r="P5131" s="5">
        <f t="shared" si="284"/>
        <v>18</v>
      </c>
      <c r="Q5131" s="5">
        <f t="shared" si="283"/>
        <v>115</v>
      </c>
      <c r="R5131" s="5" t="str">
        <f t="shared" si="285"/>
        <v> </v>
      </c>
      <c r="S5131" s="5" t="e">
        <f>VLOOKUP(A5131,#REF!,6,0)</f>
        <v>#REF!</v>
      </c>
    </row>
    <row r="5132" ht="25.5" spans="1:19">
      <c r="A5132" s="10" t="s">
        <v>20447</v>
      </c>
      <c r="B5132" s="9" t="s">
        <v>20448</v>
      </c>
      <c r="C5132" s="9" t="s">
        <v>20449</v>
      </c>
      <c r="D5132" s="9" t="s">
        <v>20450</v>
      </c>
      <c r="E5132" s="9" t="s">
        <v>21</v>
      </c>
      <c r="F5132" s="9" t="s">
        <v>18961</v>
      </c>
      <c r="G5132" s="9" t="s">
        <v>20408</v>
      </c>
      <c r="H5132" s="9" t="s">
        <v>17582</v>
      </c>
      <c r="I5132" s="9" t="s">
        <v>20377</v>
      </c>
      <c r="J5132" s="9" t="s">
        <v>122</v>
      </c>
      <c r="K5132" s="9" t="s">
        <v>20447</v>
      </c>
      <c r="L5132" s="5" t="s">
        <v>20448</v>
      </c>
      <c r="M5132" s="5" t="b">
        <v>1</v>
      </c>
      <c r="N5132" s="5">
        <v>63.4</v>
      </c>
      <c r="O5132" s="14">
        <v>6</v>
      </c>
      <c r="P5132" s="5">
        <f t="shared" si="284"/>
        <v>18</v>
      </c>
      <c r="Q5132" s="5">
        <f t="shared" si="283"/>
        <v>34</v>
      </c>
      <c r="R5132" s="5" t="str">
        <f t="shared" si="285"/>
        <v> </v>
      </c>
      <c r="S5132" s="5" t="e">
        <f>VLOOKUP(A5132,#REF!,6,0)</f>
        <v>#REF!</v>
      </c>
    </row>
    <row r="5133" ht="25.5" spans="1:19">
      <c r="A5133" s="10" t="s">
        <v>20451</v>
      </c>
      <c r="B5133" s="9" t="s">
        <v>19622</v>
      </c>
      <c r="C5133" s="9" t="s">
        <v>20452</v>
      </c>
      <c r="D5133" s="9" t="s">
        <v>20453</v>
      </c>
      <c r="E5133" s="9" t="s">
        <v>21</v>
      </c>
      <c r="F5133" s="9" t="s">
        <v>18961</v>
      </c>
      <c r="G5133" s="9" t="s">
        <v>20408</v>
      </c>
      <c r="H5133" s="9" t="s">
        <v>17582</v>
      </c>
      <c r="I5133" s="9" t="s">
        <v>20377</v>
      </c>
      <c r="J5133" s="9" t="s">
        <v>127</v>
      </c>
      <c r="K5133" s="9" t="s">
        <v>20451</v>
      </c>
      <c r="L5133" s="5" t="s">
        <v>19622</v>
      </c>
      <c r="M5133" s="5" t="b">
        <v>1</v>
      </c>
      <c r="N5133" s="5">
        <v>48.6</v>
      </c>
      <c r="O5133" s="14">
        <v>6</v>
      </c>
      <c r="P5133" s="5">
        <f t="shared" si="284"/>
        <v>18</v>
      </c>
      <c r="Q5133" s="5">
        <f t="shared" si="283"/>
        <v>110</v>
      </c>
      <c r="R5133" s="5" t="str">
        <f t="shared" si="285"/>
        <v> </v>
      </c>
      <c r="S5133" s="5" t="e">
        <f>VLOOKUP(A5133,#REF!,6,0)</f>
        <v>#REF!</v>
      </c>
    </row>
    <row r="5134" ht="25.5" spans="1:19">
      <c r="A5134" s="10" t="s">
        <v>20454</v>
      </c>
      <c r="B5134" s="9" t="s">
        <v>20455</v>
      </c>
      <c r="C5134" s="9" t="s">
        <v>20456</v>
      </c>
      <c r="D5134" s="9" t="s">
        <v>20457</v>
      </c>
      <c r="E5134" s="9" t="s">
        <v>21</v>
      </c>
      <c r="F5134" s="9" t="s">
        <v>18961</v>
      </c>
      <c r="G5134" s="9" t="s">
        <v>20408</v>
      </c>
      <c r="H5134" s="9" t="s">
        <v>17582</v>
      </c>
      <c r="I5134" s="9" t="s">
        <v>20377</v>
      </c>
      <c r="J5134" s="9" t="s">
        <v>132</v>
      </c>
      <c r="K5134" s="9" t="s">
        <v>20454</v>
      </c>
      <c r="L5134" s="5" t="s">
        <v>20455</v>
      </c>
      <c r="M5134" s="5" t="b">
        <v>1</v>
      </c>
      <c r="N5134" s="5">
        <v>38.2</v>
      </c>
      <c r="O5134" s="14">
        <v>6</v>
      </c>
      <c r="P5134" s="5">
        <f t="shared" si="284"/>
        <v>18</v>
      </c>
      <c r="Q5134" s="5">
        <f t="shared" si="283"/>
        <v>141</v>
      </c>
      <c r="R5134" s="5" t="str">
        <f t="shared" si="285"/>
        <v> </v>
      </c>
      <c r="S5134" s="5" t="e">
        <f>VLOOKUP(A5134,#REF!,6,0)</f>
        <v>#REF!</v>
      </c>
    </row>
    <row r="5135" ht="25.5" spans="1:19">
      <c r="A5135" s="10" t="s">
        <v>20458</v>
      </c>
      <c r="B5135" s="9" t="s">
        <v>20459</v>
      </c>
      <c r="C5135" s="9" t="s">
        <v>20460</v>
      </c>
      <c r="D5135" s="9" t="s">
        <v>20461</v>
      </c>
      <c r="E5135" s="9" t="s">
        <v>21</v>
      </c>
      <c r="F5135" s="9" t="s">
        <v>18961</v>
      </c>
      <c r="G5135" s="9" t="s">
        <v>20408</v>
      </c>
      <c r="H5135" s="9" t="s">
        <v>17582</v>
      </c>
      <c r="I5135" s="9" t="s">
        <v>20377</v>
      </c>
      <c r="J5135" s="9" t="s">
        <v>137</v>
      </c>
      <c r="K5135" s="9" t="s">
        <v>20458</v>
      </c>
      <c r="L5135" s="5" t="s">
        <v>20459</v>
      </c>
      <c r="M5135" s="5" t="b">
        <v>1</v>
      </c>
      <c r="N5135" s="5">
        <v>50.3</v>
      </c>
      <c r="O5135" s="14">
        <v>6</v>
      </c>
      <c r="P5135" s="5">
        <f t="shared" si="284"/>
        <v>18</v>
      </c>
      <c r="Q5135" s="5">
        <f t="shared" si="283"/>
        <v>102</v>
      </c>
      <c r="R5135" s="5" t="str">
        <f t="shared" si="285"/>
        <v> </v>
      </c>
      <c r="S5135" s="5" t="e">
        <f>VLOOKUP(A5135,#REF!,6,0)</f>
        <v>#REF!</v>
      </c>
    </row>
    <row r="5136" ht="25.5" spans="1:19">
      <c r="A5136" s="10" t="s">
        <v>20462</v>
      </c>
      <c r="B5136" s="9" t="s">
        <v>20463</v>
      </c>
      <c r="C5136" s="9" t="s">
        <v>20464</v>
      </c>
      <c r="D5136" s="9" t="s">
        <v>20465</v>
      </c>
      <c r="E5136" s="9" t="s">
        <v>21</v>
      </c>
      <c r="F5136" s="9" t="s">
        <v>18961</v>
      </c>
      <c r="G5136" s="9" t="s">
        <v>20408</v>
      </c>
      <c r="H5136" s="9" t="s">
        <v>17582</v>
      </c>
      <c r="I5136" s="9" t="s">
        <v>20377</v>
      </c>
      <c r="J5136" s="9" t="s">
        <v>142</v>
      </c>
      <c r="K5136" s="9" t="s">
        <v>20462</v>
      </c>
      <c r="L5136" s="5" t="s">
        <v>20463</v>
      </c>
      <c r="M5136" s="5" t="b">
        <v>1</v>
      </c>
      <c r="N5136" s="5">
        <v>50.2</v>
      </c>
      <c r="O5136" s="14">
        <v>6</v>
      </c>
      <c r="P5136" s="5">
        <f t="shared" si="284"/>
        <v>18</v>
      </c>
      <c r="Q5136" s="5">
        <f t="shared" si="283"/>
        <v>103</v>
      </c>
      <c r="R5136" s="5" t="str">
        <f t="shared" si="285"/>
        <v> </v>
      </c>
      <c r="S5136" s="5" t="e">
        <f>VLOOKUP(A5136,#REF!,6,0)</f>
        <v>#REF!</v>
      </c>
    </row>
    <row r="5137" ht="25.5" spans="1:19">
      <c r="A5137" s="10" t="s">
        <v>20466</v>
      </c>
      <c r="B5137" s="9" t="s">
        <v>20467</v>
      </c>
      <c r="C5137" s="9" t="s">
        <v>20468</v>
      </c>
      <c r="D5137" s="9" t="s">
        <v>20469</v>
      </c>
      <c r="E5137" s="9" t="s">
        <v>21</v>
      </c>
      <c r="F5137" s="9" t="s">
        <v>18961</v>
      </c>
      <c r="G5137" s="9" t="s">
        <v>20408</v>
      </c>
      <c r="H5137" s="9" t="s">
        <v>17582</v>
      </c>
      <c r="I5137" s="9" t="s">
        <v>20377</v>
      </c>
      <c r="J5137" s="9" t="s">
        <v>147</v>
      </c>
      <c r="K5137" s="9" t="s">
        <v>20466</v>
      </c>
      <c r="L5137" s="5" t="s">
        <v>20467</v>
      </c>
      <c r="M5137" s="5" t="b">
        <v>1</v>
      </c>
      <c r="N5137" s="5">
        <v>49.6</v>
      </c>
      <c r="O5137" s="14">
        <v>6</v>
      </c>
      <c r="P5137" s="5">
        <f t="shared" si="284"/>
        <v>18</v>
      </c>
      <c r="Q5137" s="5">
        <f t="shared" si="283"/>
        <v>105</v>
      </c>
      <c r="R5137" s="5" t="str">
        <f t="shared" si="285"/>
        <v> </v>
      </c>
      <c r="S5137" s="5" t="e">
        <f>VLOOKUP(A5137,#REF!,6,0)</f>
        <v>#REF!</v>
      </c>
    </row>
    <row r="5138" ht="25.5" spans="1:19">
      <c r="A5138" s="10" t="s">
        <v>20470</v>
      </c>
      <c r="B5138" s="9" t="s">
        <v>823</v>
      </c>
      <c r="C5138" s="9" t="s">
        <v>20471</v>
      </c>
      <c r="D5138" s="9" t="s">
        <v>20472</v>
      </c>
      <c r="E5138" s="9" t="s">
        <v>21</v>
      </c>
      <c r="F5138" s="9" t="s">
        <v>18961</v>
      </c>
      <c r="G5138" s="9" t="s">
        <v>20408</v>
      </c>
      <c r="H5138" s="9" t="s">
        <v>17582</v>
      </c>
      <c r="I5138" s="9" t="s">
        <v>20377</v>
      </c>
      <c r="J5138" s="9" t="s">
        <v>152</v>
      </c>
      <c r="K5138" s="9" t="s">
        <v>20470</v>
      </c>
      <c r="L5138" s="5" t="s">
        <v>823</v>
      </c>
      <c r="M5138" s="5" t="b">
        <v>1</v>
      </c>
      <c r="N5138" s="5">
        <v>49.6</v>
      </c>
      <c r="O5138" s="14">
        <v>6</v>
      </c>
      <c r="P5138" s="5">
        <f t="shared" si="284"/>
        <v>18</v>
      </c>
      <c r="Q5138" s="5">
        <f t="shared" si="283"/>
        <v>105</v>
      </c>
      <c r="R5138" s="5" t="str">
        <f t="shared" si="285"/>
        <v> </v>
      </c>
      <c r="S5138" s="5" t="e">
        <f>VLOOKUP(A5138,#REF!,6,0)</f>
        <v>#REF!</v>
      </c>
    </row>
    <row r="5139" ht="25.5" spans="1:19">
      <c r="A5139" s="10" t="s">
        <v>20473</v>
      </c>
      <c r="B5139" s="9" t="s">
        <v>20474</v>
      </c>
      <c r="C5139" s="9" t="s">
        <v>20475</v>
      </c>
      <c r="D5139" s="9" t="s">
        <v>20476</v>
      </c>
      <c r="E5139" s="9" t="s">
        <v>21</v>
      </c>
      <c r="F5139" s="9" t="s">
        <v>18961</v>
      </c>
      <c r="G5139" s="9" t="s">
        <v>20408</v>
      </c>
      <c r="H5139" s="9" t="s">
        <v>17582</v>
      </c>
      <c r="I5139" s="9" t="s">
        <v>20377</v>
      </c>
      <c r="J5139" s="9" t="s">
        <v>157</v>
      </c>
      <c r="K5139" s="9" t="s">
        <v>20473</v>
      </c>
      <c r="L5139" s="5" t="s">
        <v>20474</v>
      </c>
      <c r="M5139" s="5" t="b">
        <v>1</v>
      </c>
      <c r="N5139" s="5">
        <v>47.5</v>
      </c>
      <c r="O5139" s="14">
        <v>6</v>
      </c>
      <c r="P5139" s="5">
        <f t="shared" si="284"/>
        <v>18</v>
      </c>
      <c r="Q5139" s="5">
        <f t="shared" si="283"/>
        <v>118</v>
      </c>
      <c r="R5139" s="5" t="str">
        <f t="shared" si="285"/>
        <v> </v>
      </c>
      <c r="S5139" s="5" t="e">
        <f>VLOOKUP(A5139,#REF!,6,0)</f>
        <v>#REF!</v>
      </c>
    </row>
    <row r="5140" ht="25.5" spans="1:19">
      <c r="A5140" s="10" t="s">
        <v>20477</v>
      </c>
      <c r="B5140" s="9" t="s">
        <v>3015</v>
      </c>
      <c r="C5140" s="9" t="s">
        <v>20478</v>
      </c>
      <c r="D5140" s="9" t="s">
        <v>20479</v>
      </c>
      <c r="E5140" s="9" t="s">
        <v>21</v>
      </c>
      <c r="F5140" s="9" t="s">
        <v>18961</v>
      </c>
      <c r="G5140" s="9" t="s">
        <v>20408</v>
      </c>
      <c r="H5140" s="9" t="s">
        <v>17582</v>
      </c>
      <c r="I5140" s="9" t="s">
        <v>20377</v>
      </c>
      <c r="J5140" s="9" t="s">
        <v>162</v>
      </c>
      <c r="K5140" s="9" t="s">
        <v>20477</v>
      </c>
      <c r="L5140" s="5" t="s">
        <v>3015</v>
      </c>
      <c r="M5140" s="5" t="b">
        <v>1</v>
      </c>
      <c r="N5140" s="5">
        <v>57.3</v>
      </c>
      <c r="O5140" s="14">
        <v>6</v>
      </c>
      <c r="P5140" s="5">
        <f t="shared" si="284"/>
        <v>18</v>
      </c>
      <c r="Q5140" s="5">
        <f t="shared" si="283"/>
        <v>67</v>
      </c>
      <c r="R5140" s="5" t="str">
        <f t="shared" si="285"/>
        <v> </v>
      </c>
      <c r="S5140" s="5" t="e">
        <f>VLOOKUP(A5140,#REF!,6,0)</f>
        <v>#REF!</v>
      </c>
    </row>
    <row r="5141" ht="25.5" spans="1:19">
      <c r="A5141" s="10" t="s">
        <v>20480</v>
      </c>
      <c r="B5141" s="9" t="s">
        <v>1156</v>
      </c>
      <c r="C5141" s="9" t="s">
        <v>20481</v>
      </c>
      <c r="D5141" s="9" t="s">
        <v>20482</v>
      </c>
      <c r="E5141" s="9" t="s">
        <v>21</v>
      </c>
      <c r="F5141" s="9" t="s">
        <v>18961</v>
      </c>
      <c r="G5141" s="9" t="s">
        <v>20408</v>
      </c>
      <c r="H5141" s="9" t="s">
        <v>17582</v>
      </c>
      <c r="I5141" s="9" t="s">
        <v>20377</v>
      </c>
      <c r="J5141" s="9" t="s">
        <v>167</v>
      </c>
      <c r="K5141" s="9" t="s">
        <v>20480</v>
      </c>
      <c r="L5141" s="5" t="s">
        <v>1156</v>
      </c>
      <c r="M5141" s="5" t="b">
        <v>1</v>
      </c>
      <c r="N5141" s="5">
        <v>72.7</v>
      </c>
      <c r="O5141" s="14">
        <v>6</v>
      </c>
      <c r="P5141" s="5">
        <f t="shared" si="284"/>
        <v>18</v>
      </c>
      <c r="Q5141" s="5">
        <f t="shared" si="283"/>
        <v>12</v>
      </c>
      <c r="R5141" s="5" t="str">
        <f t="shared" si="285"/>
        <v>进入面试范围</v>
      </c>
      <c r="S5141" s="5" t="e">
        <f>VLOOKUP(A5141,#REF!,6,0)</f>
        <v>#REF!</v>
      </c>
    </row>
    <row r="5142" ht="25.5" spans="1:19">
      <c r="A5142" s="10" t="s">
        <v>20483</v>
      </c>
      <c r="B5142" s="9" t="s">
        <v>20484</v>
      </c>
      <c r="C5142" s="9" t="s">
        <v>20485</v>
      </c>
      <c r="D5142" s="9" t="s">
        <v>20486</v>
      </c>
      <c r="E5142" s="9" t="s">
        <v>21</v>
      </c>
      <c r="F5142" s="9" t="s">
        <v>18961</v>
      </c>
      <c r="G5142" s="9" t="s">
        <v>20408</v>
      </c>
      <c r="H5142" s="9" t="s">
        <v>17582</v>
      </c>
      <c r="I5142" s="9" t="s">
        <v>20377</v>
      </c>
      <c r="J5142" s="9" t="s">
        <v>172</v>
      </c>
      <c r="K5142" s="9" t="s">
        <v>20483</v>
      </c>
      <c r="L5142" s="5" t="s">
        <v>20484</v>
      </c>
      <c r="M5142" s="5" t="b">
        <v>1</v>
      </c>
      <c r="N5142" s="5">
        <v>62.6</v>
      </c>
      <c r="O5142" s="14">
        <v>6</v>
      </c>
      <c r="P5142" s="5">
        <f t="shared" si="284"/>
        <v>18</v>
      </c>
      <c r="Q5142" s="5">
        <f t="shared" si="283"/>
        <v>36</v>
      </c>
      <c r="R5142" s="5" t="str">
        <f t="shared" si="285"/>
        <v> </v>
      </c>
      <c r="S5142" s="5" t="e">
        <f>VLOOKUP(A5142,#REF!,6,0)</f>
        <v>#REF!</v>
      </c>
    </row>
    <row r="5143" ht="25.5" spans="1:19">
      <c r="A5143" s="10" t="s">
        <v>20487</v>
      </c>
      <c r="B5143" s="9" t="s">
        <v>20488</v>
      </c>
      <c r="C5143" s="9" t="s">
        <v>20489</v>
      </c>
      <c r="D5143" s="9" t="s">
        <v>20490</v>
      </c>
      <c r="E5143" s="9" t="s">
        <v>21</v>
      </c>
      <c r="F5143" s="9" t="s">
        <v>18961</v>
      </c>
      <c r="G5143" s="9" t="s">
        <v>20408</v>
      </c>
      <c r="H5143" s="9" t="s">
        <v>17582</v>
      </c>
      <c r="I5143" s="9" t="s">
        <v>20491</v>
      </c>
      <c r="J5143" s="9" t="s">
        <v>26</v>
      </c>
      <c r="K5143" s="9" t="s">
        <v>20487</v>
      </c>
      <c r="L5143" s="5" t="s">
        <v>20488</v>
      </c>
      <c r="M5143" s="5" t="b">
        <v>1</v>
      </c>
      <c r="N5143" s="5">
        <v>48.9</v>
      </c>
      <c r="O5143" s="14">
        <v>6</v>
      </c>
      <c r="P5143" s="5">
        <f t="shared" si="284"/>
        <v>18</v>
      </c>
      <c r="Q5143" s="5">
        <f t="shared" si="283"/>
        <v>108</v>
      </c>
      <c r="R5143" s="5" t="str">
        <f t="shared" si="285"/>
        <v> </v>
      </c>
      <c r="S5143" s="5" t="e">
        <f>VLOOKUP(A5143,#REF!,6,0)</f>
        <v>#REF!</v>
      </c>
    </row>
    <row r="5144" ht="25.5" spans="1:19">
      <c r="A5144" s="10" t="s">
        <v>20492</v>
      </c>
      <c r="B5144" s="9" t="s">
        <v>20493</v>
      </c>
      <c r="C5144" s="9" t="s">
        <v>20494</v>
      </c>
      <c r="D5144" s="9" t="s">
        <v>20495</v>
      </c>
      <c r="E5144" s="9" t="s">
        <v>21</v>
      </c>
      <c r="F5144" s="9" t="s">
        <v>18961</v>
      </c>
      <c r="G5144" s="9" t="s">
        <v>20408</v>
      </c>
      <c r="H5144" s="9" t="s">
        <v>17582</v>
      </c>
      <c r="I5144" s="9" t="s">
        <v>20491</v>
      </c>
      <c r="J5144" s="9" t="s">
        <v>31</v>
      </c>
      <c r="K5144" s="9" t="s">
        <v>20492</v>
      </c>
      <c r="L5144" s="5" t="s">
        <v>20493</v>
      </c>
      <c r="M5144" s="5" t="b">
        <v>1</v>
      </c>
      <c r="N5144" s="5" t="s">
        <v>92</v>
      </c>
      <c r="O5144" s="14">
        <v>6</v>
      </c>
      <c r="P5144" s="5">
        <f t="shared" si="284"/>
        <v>18</v>
      </c>
      <c r="Q5144" s="5" t="e">
        <f t="shared" si="283"/>
        <v>#VALUE!</v>
      </c>
      <c r="R5144" s="5" t="e">
        <f t="shared" si="285"/>
        <v>#VALUE!</v>
      </c>
      <c r="S5144" s="5" t="e">
        <f>VLOOKUP(A5144,#REF!,6,0)</f>
        <v>#REF!</v>
      </c>
    </row>
    <row r="5145" ht="25.5" spans="1:19">
      <c r="A5145" s="10" t="s">
        <v>20496</v>
      </c>
      <c r="B5145" s="9" t="s">
        <v>20497</v>
      </c>
      <c r="C5145" s="9" t="s">
        <v>20498</v>
      </c>
      <c r="D5145" s="9" t="s">
        <v>20499</v>
      </c>
      <c r="E5145" s="9" t="s">
        <v>21</v>
      </c>
      <c r="F5145" s="9" t="s">
        <v>18961</v>
      </c>
      <c r="G5145" s="9" t="s">
        <v>20408</v>
      </c>
      <c r="H5145" s="9" t="s">
        <v>17582</v>
      </c>
      <c r="I5145" s="9" t="s">
        <v>20491</v>
      </c>
      <c r="J5145" s="9" t="s">
        <v>36</v>
      </c>
      <c r="K5145" s="9" t="s">
        <v>20496</v>
      </c>
      <c r="L5145" s="5" t="s">
        <v>20497</v>
      </c>
      <c r="M5145" s="5" t="b">
        <v>1</v>
      </c>
      <c r="N5145" s="5">
        <v>61.6</v>
      </c>
      <c r="O5145" s="14">
        <v>6</v>
      </c>
      <c r="P5145" s="5">
        <f t="shared" si="284"/>
        <v>18</v>
      </c>
      <c r="Q5145" s="5">
        <f t="shared" si="283"/>
        <v>41</v>
      </c>
      <c r="R5145" s="5" t="str">
        <f t="shared" si="285"/>
        <v> </v>
      </c>
      <c r="S5145" s="5" t="e">
        <f>VLOOKUP(A5145,#REF!,6,0)</f>
        <v>#REF!</v>
      </c>
    </row>
    <row r="5146" ht="25.5" spans="1:19">
      <c r="A5146" s="10" t="s">
        <v>20500</v>
      </c>
      <c r="B5146" s="9" t="s">
        <v>20501</v>
      </c>
      <c r="C5146" s="9" t="s">
        <v>20502</v>
      </c>
      <c r="D5146" s="9" t="s">
        <v>20503</v>
      </c>
      <c r="E5146" s="9" t="s">
        <v>21</v>
      </c>
      <c r="F5146" s="9" t="s">
        <v>18961</v>
      </c>
      <c r="G5146" s="9" t="s">
        <v>20408</v>
      </c>
      <c r="H5146" s="9" t="s">
        <v>17582</v>
      </c>
      <c r="I5146" s="9" t="s">
        <v>20491</v>
      </c>
      <c r="J5146" s="9" t="s">
        <v>41</v>
      </c>
      <c r="K5146" s="9" t="s">
        <v>20500</v>
      </c>
      <c r="L5146" s="5" t="s">
        <v>20501</v>
      </c>
      <c r="M5146" s="5" t="b">
        <v>1</v>
      </c>
      <c r="N5146" s="5">
        <v>40.1</v>
      </c>
      <c r="O5146" s="14">
        <v>6</v>
      </c>
      <c r="P5146" s="5">
        <f t="shared" si="284"/>
        <v>18</v>
      </c>
      <c r="Q5146" s="5">
        <f t="shared" si="283"/>
        <v>139</v>
      </c>
      <c r="R5146" s="5" t="str">
        <f t="shared" si="285"/>
        <v> </v>
      </c>
      <c r="S5146" s="5" t="e">
        <f>VLOOKUP(A5146,#REF!,6,0)</f>
        <v>#REF!</v>
      </c>
    </row>
    <row r="5147" ht="25.5" spans="1:19">
      <c r="A5147" s="10" t="s">
        <v>20504</v>
      </c>
      <c r="B5147" s="9" t="s">
        <v>20505</v>
      </c>
      <c r="C5147" s="9" t="s">
        <v>20506</v>
      </c>
      <c r="D5147" s="9" t="s">
        <v>20507</v>
      </c>
      <c r="E5147" s="9" t="s">
        <v>21</v>
      </c>
      <c r="F5147" s="9" t="s">
        <v>18961</v>
      </c>
      <c r="G5147" s="9" t="s">
        <v>20408</v>
      </c>
      <c r="H5147" s="9" t="s">
        <v>17582</v>
      </c>
      <c r="I5147" s="9" t="s">
        <v>20491</v>
      </c>
      <c r="J5147" s="9" t="s">
        <v>46</v>
      </c>
      <c r="K5147" s="9" t="s">
        <v>20504</v>
      </c>
      <c r="L5147" s="5" t="s">
        <v>20505</v>
      </c>
      <c r="M5147" s="5" t="b">
        <v>1</v>
      </c>
      <c r="N5147" s="5">
        <v>56.2</v>
      </c>
      <c r="O5147" s="14">
        <v>6</v>
      </c>
      <c r="P5147" s="5">
        <f t="shared" si="284"/>
        <v>18</v>
      </c>
      <c r="Q5147" s="5">
        <f t="shared" si="283"/>
        <v>73</v>
      </c>
      <c r="R5147" s="5" t="str">
        <f t="shared" si="285"/>
        <v> </v>
      </c>
      <c r="S5147" s="5" t="e">
        <f>VLOOKUP(A5147,#REF!,6,0)</f>
        <v>#REF!</v>
      </c>
    </row>
    <row r="5148" ht="25.5" spans="1:19">
      <c r="A5148" s="10" t="s">
        <v>20508</v>
      </c>
      <c r="B5148" s="9" t="s">
        <v>20509</v>
      </c>
      <c r="C5148" s="9" t="s">
        <v>20510</v>
      </c>
      <c r="D5148" s="9" t="s">
        <v>20511</v>
      </c>
      <c r="E5148" s="9" t="s">
        <v>21</v>
      </c>
      <c r="F5148" s="9" t="s">
        <v>18961</v>
      </c>
      <c r="G5148" s="9" t="s">
        <v>20408</v>
      </c>
      <c r="H5148" s="9" t="s">
        <v>17582</v>
      </c>
      <c r="I5148" s="9" t="s">
        <v>20491</v>
      </c>
      <c r="J5148" s="9" t="s">
        <v>51</v>
      </c>
      <c r="K5148" s="9" t="s">
        <v>20508</v>
      </c>
      <c r="L5148" s="5" t="s">
        <v>20509</v>
      </c>
      <c r="M5148" s="5" t="b">
        <v>1</v>
      </c>
      <c r="N5148" s="5">
        <v>51.3</v>
      </c>
      <c r="O5148" s="14">
        <v>6</v>
      </c>
      <c r="P5148" s="5">
        <f t="shared" si="284"/>
        <v>18</v>
      </c>
      <c r="Q5148" s="5">
        <f t="shared" si="283"/>
        <v>95</v>
      </c>
      <c r="R5148" s="5" t="str">
        <f t="shared" si="285"/>
        <v> </v>
      </c>
      <c r="S5148" s="5" t="e">
        <f>VLOOKUP(A5148,#REF!,6,0)</f>
        <v>#REF!</v>
      </c>
    </row>
    <row r="5149" ht="25.5" spans="1:19">
      <c r="A5149" s="10" t="s">
        <v>20512</v>
      </c>
      <c r="B5149" s="9" t="s">
        <v>20513</v>
      </c>
      <c r="C5149" s="9" t="s">
        <v>20514</v>
      </c>
      <c r="D5149" s="9" t="s">
        <v>20515</v>
      </c>
      <c r="E5149" s="9" t="s">
        <v>21</v>
      </c>
      <c r="F5149" s="9" t="s">
        <v>18961</v>
      </c>
      <c r="G5149" s="9" t="s">
        <v>20408</v>
      </c>
      <c r="H5149" s="9" t="s">
        <v>17582</v>
      </c>
      <c r="I5149" s="9" t="s">
        <v>20491</v>
      </c>
      <c r="J5149" s="9" t="s">
        <v>56</v>
      </c>
      <c r="K5149" s="9" t="s">
        <v>20512</v>
      </c>
      <c r="L5149" s="5" t="s">
        <v>20513</v>
      </c>
      <c r="M5149" s="5" t="b">
        <v>1</v>
      </c>
      <c r="N5149" s="5">
        <v>73.4</v>
      </c>
      <c r="O5149" s="14">
        <v>6</v>
      </c>
      <c r="P5149" s="5">
        <f t="shared" si="284"/>
        <v>18</v>
      </c>
      <c r="Q5149" s="5">
        <f t="shared" si="283"/>
        <v>10</v>
      </c>
      <c r="R5149" s="5" t="str">
        <f t="shared" si="285"/>
        <v>进入面试范围</v>
      </c>
      <c r="S5149" s="5" t="e">
        <f>VLOOKUP(A5149,#REF!,6,0)</f>
        <v>#REF!</v>
      </c>
    </row>
    <row r="5150" ht="25.5" spans="1:19">
      <c r="A5150" s="10" t="s">
        <v>20516</v>
      </c>
      <c r="B5150" s="9" t="s">
        <v>187</v>
      </c>
      <c r="C5150" s="9" t="s">
        <v>20517</v>
      </c>
      <c r="D5150" s="9" t="s">
        <v>20518</v>
      </c>
      <c r="E5150" s="9" t="s">
        <v>21</v>
      </c>
      <c r="F5150" s="9" t="s">
        <v>18961</v>
      </c>
      <c r="G5150" s="9" t="s">
        <v>20408</v>
      </c>
      <c r="H5150" s="9" t="s">
        <v>17582</v>
      </c>
      <c r="I5150" s="9" t="s">
        <v>20491</v>
      </c>
      <c r="J5150" s="9" t="s">
        <v>61</v>
      </c>
      <c r="K5150" s="9" t="s">
        <v>20516</v>
      </c>
      <c r="L5150" s="5" t="s">
        <v>187</v>
      </c>
      <c r="M5150" s="5" t="b">
        <v>1</v>
      </c>
      <c r="N5150" s="5">
        <v>69.7</v>
      </c>
      <c r="O5150" s="14">
        <v>6</v>
      </c>
      <c r="P5150" s="5">
        <f t="shared" si="284"/>
        <v>18</v>
      </c>
      <c r="Q5150" s="5">
        <f t="shared" si="283"/>
        <v>19</v>
      </c>
      <c r="R5150" s="5" t="str">
        <f t="shared" si="285"/>
        <v> </v>
      </c>
      <c r="S5150" s="5" t="e">
        <f>VLOOKUP(A5150,#REF!,6,0)</f>
        <v>#REF!</v>
      </c>
    </row>
    <row r="5151" ht="25.5" spans="1:19">
      <c r="A5151" s="10" t="s">
        <v>20519</v>
      </c>
      <c r="B5151" s="9" t="s">
        <v>20520</v>
      </c>
      <c r="C5151" s="9" t="s">
        <v>20521</v>
      </c>
      <c r="D5151" s="9" t="s">
        <v>20522</v>
      </c>
      <c r="E5151" s="9" t="s">
        <v>21</v>
      </c>
      <c r="F5151" s="9" t="s">
        <v>18961</v>
      </c>
      <c r="G5151" s="9" t="s">
        <v>20408</v>
      </c>
      <c r="H5151" s="9" t="s">
        <v>17582</v>
      </c>
      <c r="I5151" s="9" t="s">
        <v>20491</v>
      </c>
      <c r="J5151" s="9" t="s">
        <v>66</v>
      </c>
      <c r="K5151" s="9" t="s">
        <v>20519</v>
      </c>
      <c r="L5151" s="5" t="s">
        <v>20520</v>
      </c>
      <c r="M5151" s="5" t="b">
        <v>1</v>
      </c>
      <c r="N5151" s="5">
        <v>56.4</v>
      </c>
      <c r="O5151" s="14">
        <v>6</v>
      </c>
      <c r="P5151" s="5">
        <f t="shared" si="284"/>
        <v>18</v>
      </c>
      <c r="Q5151" s="5">
        <f t="shared" si="283"/>
        <v>71</v>
      </c>
      <c r="R5151" s="5" t="str">
        <f t="shared" si="285"/>
        <v> </v>
      </c>
      <c r="S5151" s="5" t="e">
        <f>VLOOKUP(A5151,#REF!,6,0)</f>
        <v>#REF!</v>
      </c>
    </row>
    <row r="5152" ht="25.5" spans="1:19">
      <c r="A5152" s="10" t="s">
        <v>20523</v>
      </c>
      <c r="B5152" s="9" t="s">
        <v>20524</v>
      </c>
      <c r="C5152" s="9" t="s">
        <v>20525</v>
      </c>
      <c r="D5152" s="9" t="s">
        <v>20526</v>
      </c>
      <c r="E5152" s="9" t="s">
        <v>21</v>
      </c>
      <c r="F5152" s="9" t="s">
        <v>18961</v>
      </c>
      <c r="G5152" s="9" t="s">
        <v>20408</v>
      </c>
      <c r="H5152" s="9" t="s">
        <v>17582</v>
      </c>
      <c r="I5152" s="9" t="s">
        <v>20491</v>
      </c>
      <c r="J5152" s="9" t="s">
        <v>71</v>
      </c>
      <c r="K5152" s="9" t="s">
        <v>20523</v>
      </c>
      <c r="L5152" s="5" t="s">
        <v>20524</v>
      </c>
      <c r="M5152" s="5" t="b">
        <v>1</v>
      </c>
      <c r="N5152" s="5" t="s">
        <v>92</v>
      </c>
      <c r="O5152" s="14">
        <v>6</v>
      </c>
      <c r="P5152" s="5">
        <f t="shared" si="284"/>
        <v>18</v>
      </c>
      <c r="Q5152" s="5" t="e">
        <f t="shared" si="283"/>
        <v>#VALUE!</v>
      </c>
      <c r="R5152" s="5" t="e">
        <f t="shared" si="285"/>
        <v>#VALUE!</v>
      </c>
      <c r="S5152" s="5" t="e">
        <f>VLOOKUP(A5152,#REF!,6,0)</f>
        <v>#REF!</v>
      </c>
    </row>
    <row r="5153" ht="25.5" spans="1:19">
      <c r="A5153" s="10" t="s">
        <v>20527</v>
      </c>
      <c r="B5153" s="9" t="s">
        <v>20528</v>
      </c>
      <c r="C5153" s="9" t="s">
        <v>20529</v>
      </c>
      <c r="D5153" s="9" t="s">
        <v>20530</v>
      </c>
      <c r="E5153" s="9" t="s">
        <v>21</v>
      </c>
      <c r="F5153" s="9" t="s">
        <v>18961</v>
      </c>
      <c r="G5153" s="9" t="s">
        <v>20408</v>
      </c>
      <c r="H5153" s="9" t="s">
        <v>17582</v>
      </c>
      <c r="I5153" s="9" t="s">
        <v>20491</v>
      </c>
      <c r="J5153" s="9" t="s">
        <v>76</v>
      </c>
      <c r="K5153" s="9" t="s">
        <v>20527</v>
      </c>
      <c r="L5153" s="5" t="s">
        <v>20528</v>
      </c>
      <c r="M5153" s="5" t="b">
        <v>1</v>
      </c>
      <c r="N5153" s="5">
        <v>64.2</v>
      </c>
      <c r="O5153" s="14">
        <v>6</v>
      </c>
      <c r="P5153" s="5">
        <f t="shared" si="284"/>
        <v>18</v>
      </c>
      <c r="Q5153" s="5">
        <f t="shared" si="283"/>
        <v>32</v>
      </c>
      <c r="R5153" s="5" t="str">
        <f t="shared" si="285"/>
        <v> </v>
      </c>
      <c r="S5153" s="5" t="e">
        <f>VLOOKUP(A5153,#REF!,6,0)</f>
        <v>#REF!</v>
      </c>
    </row>
    <row r="5154" ht="25.5" spans="1:19">
      <c r="A5154" s="10" t="s">
        <v>20531</v>
      </c>
      <c r="B5154" s="9" t="s">
        <v>2620</v>
      </c>
      <c r="C5154" s="9" t="s">
        <v>20532</v>
      </c>
      <c r="D5154" s="9" t="s">
        <v>20533</v>
      </c>
      <c r="E5154" s="9" t="s">
        <v>21</v>
      </c>
      <c r="F5154" s="9" t="s">
        <v>18961</v>
      </c>
      <c r="G5154" s="9" t="s">
        <v>20408</v>
      </c>
      <c r="H5154" s="9" t="s">
        <v>17582</v>
      </c>
      <c r="I5154" s="9" t="s">
        <v>20491</v>
      </c>
      <c r="J5154" s="9" t="s">
        <v>81</v>
      </c>
      <c r="K5154" s="9" t="s">
        <v>20531</v>
      </c>
      <c r="L5154" s="5" t="s">
        <v>2620</v>
      </c>
      <c r="M5154" s="5" t="b">
        <v>1</v>
      </c>
      <c r="N5154" s="5">
        <v>58.1</v>
      </c>
      <c r="O5154" s="14">
        <v>6</v>
      </c>
      <c r="P5154" s="5">
        <f t="shared" si="284"/>
        <v>18</v>
      </c>
      <c r="Q5154" s="5">
        <f t="shared" si="283"/>
        <v>61</v>
      </c>
      <c r="R5154" s="5" t="str">
        <f t="shared" si="285"/>
        <v> </v>
      </c>
      <c r="S5154" s="5" t="e">
        <f>VLOOKUP(A5154,#REF!,6,0)</f>
        <v>#REF!</v>
      </c>
    </row>
    <row r="5155" ht="25.5" spans="1:19">
      <c r="A5155" s="10" t="s">
        <v>20534</v>
      </c>
      <c r="B5155" s="9" t="s">
        <v>20535</v>
      </c>
      <c r="C5155" s="9" t="s">
        <v>20536</v>
      </c>
      <c r="D5155" s="9" t="s">
        <v>20537</v>
      </c>
      <c r="E5155" s="9" t="s">
        <v>21</v>
      </c>
      <c r="F5155" s="9" t="s">
        <v>18961</v>
      </c>
      <c r="G5155" s="9" t="s">
        <v>20408</v>
      </c>
      <c r="H5155" s="9" t="s">
        <v>17582</v>
      </c>
      <c r="I5155" s="9" t="s">
        <v>20491</v>
      </c>
      <c r="J5155" s="9" t="s">
        <v>86</v>
      </c>
      <c r="K5155" s="9" t="s">
        <v>20534</v>
      </c>
      <c r="L5155" s="5" t="s">
        <v>20535</v>
      </c>
      <c r="M5155" s="5" t="b">
        <v>1</v>
      </c>
      <c r="N5155" s="5">
        <v>73</v>
      </c>
      <c r="O5155" s="14">
        <v>6</v>
      </c>
      <c r="P5155" s="5">
        <f t="shared" si="284"/>
        <v>18</v>
      </c>
      <c r="Q5155" s="5">
        <f t="shared" si="283"/>
        <v>11</v>
      </c>
      <c r="R5155" s="5" t="str">
        <f t="shared" si="285"/>
        <v>进入面试范围</v>
      </c>
      <c r="S5155" s="5" t="e">
        <f>VLOOKUP(A5155,#REF!,6,0)</f>
        <v>#REF!</v>
      </c>
    </row>
    <row r="5156" ht="25.5" spans="1:19">
      <c r="A5156" s="10" t="s">
        <v>20538</v>
      </c>
      <c r="B5156" s="9" t="s">
        <v>20539</v>
      </c>
      <c r="C5156" s="9" t="s">
        <v>20540</v>
      </c>
      <c r="D5156" s="9" t="s">
        <v>20541</v>
      </c>
      <c r="E5156" s="9" t="s">
        <v>21</v>
      </c>
      <c r="F5156" s="9" t="s">
        <v>18961</v>
      </c>
      <c r="G5156" s="9" t="s">
        <v>20408</v>
      </c>
      <c r="H5156" s="9" t="s">
        <v>17582</v>
      </c>
      <c r="I5156" s="9" t="s">
        <v>20491</v>
      </c>
      <c r="J5156" s="9" t="s">
        <v>91</v>
      </c>
      <c r="K5156" s="9" t="s">
        <v>20538</v>
      </c>
      <c r="L5156" s="5" t="s">
        <v>20539</v>
      </c>
      <c r="M5156" s="5" t="b">
        <v>1</v>
      </c>
      <c r="N5156" s="5">
        <v>59.8</v>
      </c>
      <c r="O5156" s="14">
        <v>6</v>
      </c>
      <c r="P5156" s="5">
        <f t="shared" si="284"/>
        <v>18</v>
      </c>
      <c r="Q5156" s="5">
        <f t="shared" si="283"/>
        <v>49</v>
      </c>
      <c r="R5156" s="5" t="str">
        <f t="shared" si="285"/>
        <v> </v>
      </c>
      <c r="S5156" s="5" t="e">
        <f>VLOOKUP(A5156,#REF!,6,0)</f>
        <v>#REF!</v>
      </c>
    </row>
    <row r="5157" ht="25.5" spans="1:19">
      <c r="A5157" s="10" t="s">
        <v>20542</v>
      </c>
      <c r="B5157" s="9" t="s">
        <v>20543</v>
      </c>
      <c r="C5157" s="9" t="s">
        <v>20544</v>
      </c>
      <c r="D5157" s="9" t="s">
        <v>20545</v>
      </c>
      <c r="E5157" s="9" t="s">
        <v>21</v>
      </c>
      <c r="F5157" s="9" t="s">
        <v>18961</v>
      </c>
      <c r="G5157" s="9" t="s">
        <v>20408</v>
      </c>
      <c r="H5157" s="9" t="s">
        <v>17582</v>
      </c>
      <c r="I5157" s="9" t="s">
        <v>20491</v>
      </c>
      <c r="J5157" s="9" t="s">
        <v>97</v>
      </c>
      <c r="K5157" s="9" t="s">
        <v>20542</v>
      </c>
      <c r="L5157" s="5" t="s">
        <v>20543</v>
      </c>
      <c r="M5157" s="5" t="b">
        <v>1</v>
      </c>
      <c r="N5157" s="5">
        <v>58.8</v>
      </c>
      <c r="O5157" s="14">
        <v>6</v>
      </c>
      <c r="P5157" s="5">
        <f t="shared" si="284"/>
        <v>18</v>
      </c>
      <c r="Q5157" s="5">
        <f t="shared" si="283"/>
        <v>57</v>
      </c>
      <c r="R5157" s="5" t="str">
        <f t="shared" si="285"/>
        <v> </v>
      </c>
      <c r="S5157" s="5" t="e">
        <f>VLOOKUP(A5157,#REF!,6,0)</f>
        <v>#REF!</v>
      </c>
    </row>
    <row r="5158" ht="25.5" spans="1:19">
      <c r="A5158" s="10" t="s">
        <v>20546</v>
      </c>
      <c r="B5158" s="9" t="s">
        <v>20547</v>
      </c>
      <c r="C5158" s="9" t="s">
        <v>20548</v>
      </c>
      <c r="D5158" s="9" t="s">
        <v>20549</v>
      </c>
      <c r="E5158" s="9" t="s">
        <v>21</v>
      </c>
      <c r="F5158" s="9" t="s">
        <v>18961</v>
      </c>
      <c r="G5158" s="9" t="s">
        <v>20408</v>
      </c>
      <c r="H5158" s="9" t="s">
        <v>17582</v>
      </c>
      <c r="I5158" s="9" t="s">
        <v>20491</v>
      </c>
      <c r="J5158" s="9" t="s">
        <v>102</v>
      </c>
      <c r="K5158" s="9" t="s">
        <v>20546</v>
      </c>
      <c r="L5158" s="5" t="s">
        <v>20547</v>
      </c>
      <c r="M5158" s="5" t="b">
        <v>1</v>
      </c>
      <c r="N5158" s="5">
        <v>41.7</v>
      </c>
      <c r="O5158" s="14">
        <v>6</v>
      </c>
      <c r="P5158" s="5">
        <f t="shared" si="284"/>
        <v>18</v>
      </c>
      <c r="Q5158" s="5">
        <f t="shared" si="283"/>
        <v>137</v>
      </c>
      <c r="R5158" s="5" t="str">
        <f t="shared" si="285"/>
        <v> </v>
      </c>
      <c r="S5158" s="5" t="e">
        <f>VLOOKUP(A5158,#REF!,6,0)</f>
        <v>#REF!</v>
      </c>
    </row>
    <row r="5159" ht="25.5" spans="1:19">
      <c r="A5159" s="10" t="s">
        <v>20550</v>
      </c>
      <c r="B5159" s="9" t="s">
        <v>20551</v>
      </c>
      <c r="C5159" s="9" t="s">
        <v>20552</v>
      </c>
      <c r="D5159" s="9" t="s">
        <v>20553</v>
      </c>
      <c r="E5159" s="9" t="s">
        <v>21</v>
      </c>
      <c r="F5159" s="9" t="s">
        <v>18961</v>
      </c>
      <c r="G5159" s="9" t="s">
        <v>20408</v>
      </c>
      <c r="H5159" s="9" t="s">
        <v>17582</v>
      </c>
      <c r="I5159" s="9" t="s">
        <v>20491</v>
      </c>
      <c r="J5159" s="9" t="s">
        <v>107</v>
      </c>
      <c r="K5159" s="9" t="s">
        <v>20550</v>
      </c>
      <c r="L5159" s="5" t="s">
        <v>20551</v>
      </c>
      <c r="M5159" s="5" t="b">
        <v>1</v>
      </c>
      <c r="N5159" s="5">
        <v>44.9</v>
      </c>
      <c r="O5159" s="14">
        <v>6</v>
      </c>
      <c r="P5159" s="5">
        <f t="shared" si="284"/>
        <v>18</v>
      </c>
      <c r="Q5159" s="5">
        <f t="shared" si="283"/>
        <v>126</v>
      </c>
      <c r="R5159" s="5" t="str">
        <f t="shared" si="285"/>
        <v> </v>
      </c>
      <c r="S5159" s="5" t="e">
        <f>VLOOKUP(A5159,#REF!,6,0)</f>
        <v>#REF!</v>
      </c>
    </row>
    <row r="5160" ht="25.5" spans="1:19">
      <c r="A5160" s="10" t="s">
        <v>20554</v>
      </c>
      <c r="B5160" s="9" t="s">
        <v>3792</v>
      </c>
      <c r="C5160" s="9" t="s">
        <v>20555</v>
      </c>
      <c r="D5160" s="9" t="s">
        <v>20556</v>
      </c>
      <c r="E5160" s="9" t="s">
        <v>21</v>
      </c>
      <c r="F5160" s="9" t="s">
        <v>18961</v>
      </c>
      <c r="G5160" s="9" t="s">
        <v>20408</v>
      </c>
      <c r="H5160" s="9" t="s">
        <v>17582</v>
      </c>
      <c r="I5160" s="9" t="s">
        <v>20491</v>
      </c>
      <c r="J5160" s="9" t="s">
        <v>112</v>
      </c>
      <c r="K5160" s="9" t="s">
        <v>20554</v>
      </c>
      <c r="L5160" s="5" t="s">
        <v>3792</v>
      </c>
      <c r="M5160" s="5" t="b">
        <v>1</v>
      </c>
      <c r="N5160" s="5" t="s">
        <v>92</v>
      </c>
      <c r="O5160" s="14">
        <v>6</v>
      </c>
      <c r="P5160" s="5">
        <f t="shared" si="284"/>
        <v>18</v>
      </c>
      <c r="Q5160" s="5" t="e">
        <f t="shared" si="283"/>
        <v>#VALUE!</v>
      </c>
      <c r="R5160" s="5" t="e">
        <f t="shared" si="285"/>
        <v>#VALUE!</v>
      </c>
      <c r="S5160" s="5" t="e">
        <f>VLOOKUP(A5160,#REF!,6,0)</f>
        <v>#REF!</v>
      </c>
    </row>
    <row r="5161" ht="25.5" spans="1:19">
      <c r="A5161" s="10" t="s">
        <v>20557</v>
      </c>
      <c r="B5161" s="9" t="s">
        <v>20558</v>
      </c>
      <c r="C5161" s="9" t="s">
        <v>20559</v>
      </c>
      <c r="D5161" s="9" t="s">
        <v>20560</v>
      </c>
      <c r="E5161" s="9" t="s">
        <v>21</v>
      </c>
      <c r="F5161" s="9" t="s">
        <v>18961</v>
      </c>
      <c r="G5161" s="9" t="s">
        <v>20408</v>
      </c>
      <c r="H5161" s="9" t="s">
        <v>17582</v>
      </c>
      <c r="I5161" s="9" t="s">
        <v>20491</v>
      </c>
      <c r="J5161" s="9" t="s">
        <v>117</v>
      </c>
      <c r="K5161" s="9" t="s">
        <v>20557</v>
      </c>
      <c r="L5161" s="5" t="s">
        <v>20558</v>
      </c>
      <c r="M5161" s="5" t="b">
        <v>1</v>
      </c>
      <c r="N5161" s="5">
        <v>63.9</v>
      </c>
      <c r="O5161" s="14">
        <v>6</v>
      </c>
      <c r="P5161" s="5">
        <f t="shared" si="284"/>
        <v>18</v>
      </c>
      <c r="Q5161" s="5">
        <f t="shared" si="283"/>
        <v>33</v>
      </c>
      <c r="R5161" s="5" t="str">
        <f t="shared" si="285"/>
        <v> </v>
      </c>
      <c r="S5161" s="5" t="e">
        <f>VLOOKUP(A5161,#REF!,6,0)</f>
        <v>#REF!</v>
      </c>
    </row>
    <row r="5162" ht="25.5" spans="1:19">
      <c r="A5162" s="10" t="s">
        <v>20561</v>
      </c>
      <c r="B5162" s="9" t="s">
        <v>20562</v>
      </c>
      <c r="C5162" s="9" t="s">
        <v>20563</v>
      </c>
      <c r="D5162" s="9" t="s">
        <v>20564</v>
      </c>
      <c r="E5162" s="9" t="s">
        <v>21</v>
      </c>
      <c r="F5162" s="9" t="s">
        <v>18961</v>
      </c>
      <c r="G5162" s="9" t="s">
        <v>20408</v>
      </c>
      <c r="H5162" s="9" t="s">
        <v>17582</v>
      </c>
      <c r="I5162" s="9" t="s">
        <v>20491</v>
      </c>
      <c r="J5162" s="9" t="s">
        <v>122</v>
      </c>
      <c r="K5162" s="9" t="s">
        <v>20561</v>
      </c>
      <c r="L5162" s="5" t="s">
        <v>20562</v>
      </c>
      <c r="M5162" s="5" t="b">
        <v>1</v>
      </c>
      <c r="N5162" s="5">
        <v>52.4</v>
      </c>
      <c r="O5162" s="14">
        <v>6</v>
      </c>
      <c r="P5162" s="5">
        <f t="shared" si="284"/>
        <v>18</v>
      </c>
      <c r="Q5162" s="5">
        <f t="shared" si="283"/>
        <v>90</v>
      </c>
      <c r="R5162" s="5" t="str">
        <f t="shared" si="285"/>
        <v> </v>
      </c>
      <c r="S5162" s="5" t="e">
        <f>VLOOKUP(A5162,#REF!,6,0)</f>
        <v>#REF!</v>
      </c>
    </row>
    <row r="5163" ht="25.5" spans="1:19">
      <c r="A5163" s="10" t="s">
        <v>20565</v>
      </c>
      <c r="B5163" s="9" t="s">
        <v>20566</v>
      </c>
      <c r="C5163" s="9" t="s">
        <v>20567</v>
      </c>
      <c r="D5163" s="9" t="s">
        <v>20568</v>
      </c>
      <c r="E5163" s="9" t="s">
        <v>21</v>
      </c>
      <c r="F5163" s="9" t="s">
        <v>18961</v>
      </c>
      <c r="G5163" s="9" t="s">
        <v>20408</v>
      </c>
      <c r="H5163" s="9" t="s">
        <v>17582</v>
      </c>
      <c r="I5163" s="9" t="s">
        <v>20491</v>
      </c>
      <c r="J5163" s="9" t="s">
        <v>127</v>
      </c>
      <c r="K5163" s="9" t="s">
        <v>20565</v>
      </c>
      <c r="L5163" s="5" t="s">
        <v>20566</v>
      </c>
      <c r="M5163" s="5" t="b">
        <v>1</v>
      </c>
      <c r="N5163" s="5">
        <v>65.5</v>
      </c>
      <c r="O5163" s="14">
        <v>6</v>
      </c>
      <c r="P5163" s="5">
        <f t="shared" si="284"/>
        <v>18</v>
      </c>
      <c r="Q5163" s="5">
        <f t="shared" si="283"/>
        <v>26</v>
      </c>
      <c r="R5163" s="5" t="str">
        <f t="shared" si="285"/>
        <v> </v>
      </c>
      <c r="S5163" s="5" t="e">
        <f>VLOOKUP(A5163,#REF!,6,0)</f>
        <v>#REF!</v>
      </c>
    </row>
    <row r="5164" ht="25.5" spans="1:19">
      <c r="A5164" s="10" t="s">
        <v>20569</v>
      </c>
      <c r="B5164" s="9" t="s">
        <v>20570</v>
      </c>
      <c r="C5164" s="9" t="s">
        <v>20571</v>
      </c>
      <c r="D5164" s="9" t="s">
        <v>20572</v>
      </c>
      <c r="E5164" s="9" t="s">
        <v>21</v>
      </c>
      <c r="F5164" s="9" t="s">
        <v>18961</v>
      </c>
      <c r="G5164" s="9" t="s">
        <v>20408</v>
      </c>
      <c r="H5164" s="9" t="s">
        <v>17582</v>
      </c>
      <c r="I5164" s="9" t="s">
        <v>20491</v>
      </c>
      <c r="J5164" s="9" t="s">
        <v>132</v>
      </c>
      <c r="K5164" s="9" t="s">
        <v>20569</v>
      </c>
      <c r="L5164" s="5" t="s">
        <v>20570</v>
      </c>
      <c r="M5164" s="5" t="b">
        <v>1</v>
      </c>
      <c r="N5164" s="5">
        <v>59.6</v>
      </c>
      <c r="O5164" s="14">
        <v>6</v>
      </c>
      <c r="P5164" s="5">
        <f t="shared" si="284"/>
        <v>18</v>
      </c>
      <c r="Q5164" s="5">
        <f t="shared" si="283"/>
        <v>51</v>
      </c>
      <c r="R5164" s="5" t="str">
        <f t="shared" si="285"/>
        <v> </v>
      </c>
      <c r="S5164" s="5" t="e">
        <f>VLOOKUP(A5164,#REF!,6,0)</f>
        <v>#REF!</v>
      </c>
    </row>
    <row r="5165" ht="25.5" spans="1:19">
      <c r="A5165" s="10" t="s">
        <v>20573</v>
      </c>
      <c r="B5165" s="9" t="s">
        <v>20574</v>
      </c>
      <c r="C5165" s="9" t="s">
        <v>20575</v>
      </c>
      <c r="D5165" s="9" t="s">
        <v>20576</v>
      </c>
      <c r="E5165" s="9" t="s">
        <v>21</v>
      </c>
      <c r="F5165" s="9" t="s">
        <v>18961</v>
      </c>
      <c r="G5165" s="9" t="s">
        <v>20408</v>
      </c>
      <c r="H5165" s="9" t="s">
        <v>17582</v>
      </c>
      <c r="I5165" s="9" t="s">
        <v>20491</v>
      </c>
      <c r="J5165" s="9" t="s">
        <v>137</v>
      </c>
      <c r="K5165" s="9" t="s">
        <v>20573</v>
      </c>
      <c r="L5165" s="5" t="s">
        <v>20574</v>
      </c>
      <c r="M5165" s="5" t="b">
        <v>1</v>
      </c>
      <c r="N5165" s="5">
        <v>50.7</v>
      </c>
      <c r="O5165" s="14">
        <v>6</v>
      </c>
      <c r="P5165" s="5">
        <f t="shared" si="284"/>
        <v>18</v>
      </c>
      <c r="Q5165" s="5">
        <f t="shared" si="283"/>
        <v>99</v>
      </c>
      <c r="R5165" s="5" t="str">
        <f t="shared" si="285"/>
        <v> </v>
      </c>
      <c r="S5165" s="5" t="e">
        <f>VLOOKUP(A5165,#REF!,6,0)</f>
        <v>#REF!</v>
      </c>
    </row>
    <row r="5166" ht="25.5" spans="1:19">
      <c r="A5166" s="10" t="s">
        <v>20577</v>
      </c>
      <c r="B5166" s="9" t="s">
        <v>20578</v>
      </c>
      <c r="C5166" s="9" t="s">
        <v>20579</v>
      </c>
      <c r="D5166" s="9" t="s">
        <v>20580</v>
      </c>
      <c r="E5166" s="9" t="s">
        <v>21</v>
      </c>
      <c r="F5166" s="9" t="s">
        <v>18961</v>
      </c>
      <c r="G5166" s="9" t="s">
        <v>20408</v>
      </c>
      <c r="H5166" s="9" t="s">
        <v>17582</v>
      </c>
      <c r="I5166" s="9" t="s">
        <v>20491</v>
      </c>
      <c r="J5166" s="9" t="s">
        <v>142</v>
      </c>
      <c r="K5166" s="9" t="s">
        <v>20577</v>
      </c>
      <c r="L5166" s="5" t="s">
        <v>20578</v>
      </c>
      <c r="M5166" s="5" t="b">
        <v>1</v>
      </c>
      <c r="N5166" s="5">
        <v>51.5</v>
      </c>
      <c r="O5166" s="14">
        <v>6</v>
      </c>
      <c r="P5166" s="5">
        <f t="shared" si="284"/>
        <v>18</v>
      </c>
      <c r="Q5166" s="5">
        <f t="shared" si="283"/>
        <v>94</v>
      </c>
      <c r="R5166" s="5" t="str">
        <f t="shared" si="285"/>
        <v> </v>
      </c>
      <c r="S5166" s="5" t="e">
        <f>VLOOKUP(A5166,#REF!,6,0)</f>
        <v>#REF!</v>
      </c>
    </row>
    <row r="5167" ht="25.5" spans="1:19">
      <c r="A5167" s="10" t="s">
        <v>20581</v>
      </c>
      <c r="B5167" s="9" t="s">
        <v>20582</v>
      </c>
      <c r="C5167" s="9" t="s">
        <v>20583</v>
      </c>
      <c r="D5167" s="9" t="s">
        <v>20584</v>
      </c>
      <c r="E5167" s="9" t="s">
        <v>21</v>
      </c>
      <c r="F5167" s="9" t="s">
        <v>18961</v>
      </c>
      <c r="G5167" s="9" t="s">
        <v>20408</v>
      </c>
      <c r="H5167" s="9" t="s">
        <v>17582</v>
      </c>
      <c r="I5167" s="9" t="s">
        <v>20491</v>
      </c>
      <c r="J5167" s="9" t="s">
        <v>147</v>
      </c>
      <c r="K5167" s="9" t="s">
        <v>20581</v>
      </c>
      <c r="L5167" s="5" t="s">
        <v>20582</v>
      </c>
      <c r="M5167" s="5" t="b">
        <v>1</v>
      </c>
      <c r="N5167" s="5">
        <v>52.7</v>
      </c>
      <c r="O5167" s="14">
        <v>6</v>
      </c>
      <c r="P5167" s="5">
        <f t="shared" si="284"/>
        <v>18</v>
      </c>
      <c r="Q5167" s="5">
        <f t="shared" si="283"/>
        <v>86</v>
      </c>
      <c r="R5167" s="5" t="str">
        <f t="shared" si="285"/>
        <v> </v>
      </c>
      <c r="S5167" s="5" t="e">
        <f>VLOOKUP(A5167,#REF!,6,0)</f>
        <v>#REF!</v>
      </c>
    </row>
    <row r="5168" ht="25.5" spans="1:19">
      <c r="A5168" s="10" t="s">
        <v>20585</v>
      </c>
      <c r="B5168" s="9" t="s">
        <v>20586</v>
      </c>
      <c r="C5168" s="9" t="s">
        <v>20587</v>
      </c>
      <c r="D5168" s="9" t="s">
        <v>20588</v>
      </c>
      <c r="E5168" s="9" t="s">
        <v>21</v>
      </c>
      <c r="F5168" s="9" t="s">
        <v>18961</v>
      </c>
      <c r="G5168" s="9" t="s">
        <v>20408</v>
      </c>
      <c r="H5168" s="9" t="s">
        <v>17582</v>
      </c>
      <c r="I5168" s="9" t="s">
        <v>20491</v>
      </c>
      <c r="J5168" s="9" t="s">
        <v>152</v>
      </c>
      <c r="K5168" s="9" t="s">
        <v>20585</v>
      </c>
      <c r="L5168" s="5" t="s">
        <v>20586</v>
      </c>
      <c r="M5168" s="5" t="b">
        <v>1</v>
      </c>
      <c r="N5168" s="5" t="s">
        <v>92</v>
      </c>
      <c r="O5168" s="14">
        <v>6</v>
      </c>
      <c r="P5168" s="5">
        <f t="shared" si="284"/>
        <v>18</v>
      </c>
      <c r="Q5168" s="5" t="e">
        <f t="shared" si="283"/>
        <v>#VALUE!</v>
      </c>
      <c r="R5168" s="5" t="e">
        <f t="shared" si="285"/>
        <v>#VALUE!</v>
      </c>
      <c r="S5168" s="5" t="e">
        <f>VLOOKUP(A5168,#REF!,6,0)</f>
        <v>#REF!</v>
      </c>
    </row>
    <row r="5169" ht="25.5" spans="1:19">
      <c r="A5169" s="10" t="s">
        <v>20589</v>
      </c>
      <c r="B5169" s="9" t="s">
        <v>20590</v>
      </c>
      <c r="C5169" s="9" t="s">
        <v>20591</v>
      </c>
      <c r="D5169" s="9" t="s">
        <v>20592</v>
      </c>
      <c r="E5169" s="9" t="s">
        <v>21</v>
      </c>
      <c r="F5169" s="9" t="s">
        <v>18961</v>
      </c>
      <c r="G5169" s="9" t="s">
        <v>20408</v>
      </c>
      <c r="H5169" s="9" t="s">
        <v>17582</v>
      </c>
      <c r="I5169" s="9" t="s">
        <v>20491</v>
      </c>
      <c r="J5169" s="9" t="s">
        <v>157</v>
      </c>
      <c r="K5169" s="9" t="s">
        <v>20589</v>
      </c>
      <c r="L5169" s="5" t="s">
        <v>20590</v>
      </c>
      <c r="M5169" s="5" t="b">
        <v>1</v>
      </c>
      <c r="N5169" s="5">
        <v>62.1</v>
      </c>
      <c r="O5169" s="14">
        <v>6</v>
      </c>
      <c r="P5169" s="5">
        <f t="shared" si="284"/>
        <v>18</v>
      </c>
      <c r="Q5169" s="5">
        <f t="shared" si="283"/>
        <v>38</v>
      </c>
      <c r="R5169" s="5" t="str">
        <f t="shared" si="285"/>
        <v> </v>
      </c>
      <c r="S5169" s="5" t="e">
        <f>VLOOKUP(A5169,#REF!,6,0)</f>
        <v>#REF!</v>
      </c>
    </row>
    <row r="5170" ht="25.5" spans="1:19">
      <c r="A5170" s="10" t="s">
        <v>20593</v>
      </c>
      <c r="B5170" s="9" t="s">
        <v>20594</v>
      </c>
      <c r="C5170" s="9" t="s">
        <v>20595</v>
      </c>
      <c r="D5170" s="9" t="s">
        <v>20596</v>
      </c>
      <c r="E5170" s="9" t="s">
        <v>21</v>
      </c>
      <c r="F5170" s="9" t="s">
        <v>18961</v>
      </c>
      <c r="G5170" s="9" t="s">
        <v>20408</v>
      </c>
      <c r="H5170" s="9" t="s">
        <v>17582</v>
      </c>
      <c r="I5170" s="9" t="s">
        <v>20491</v>
      </c>
      <c r="J5170" s="9" t="s">
        <v>162</v>
      </c>
      <c r="K5170" s="9" t="s">
        <v>20593</v>
      </c>
      <c r="L5170" s="5" t="s">
        <v>20594</v>
      </c>
      <c r="M5170" s="5" t="b">
        <v>1</v>
      </c>
      <c r="N5170" s="5">
        <v>59</v>
      </c>
      <c r="O5170" s="14">
        <v>6</v>
      </c>
      <c r="P5170" s="5">
        <f t="shared" si="284"/>
        <v>18</v>
      </c>
      <c r="Q5170" s="5">
        <f t="shared" si="283"/>
        <v>55</v>
      </c>
      <c r="R5170" s="5" t="str">
        <f t="shared" si="285"/>
        <v> </v>
      </c>
      <c r="S5170" s="5" t="e">
        <f>VLOOKUP(A5170,#REF!,6,0)</f>
        <v>#REF!</v>
      </c>
    </row>
    <row r="5171" ht="25.5" spans="1:19">
      <c r="A5171" s="10" t="s">
        <v>20597</v>
      </c>
      <c r="B5171" s="9" t="s">
        <v>20598</v>
      </c>
      <c r="C5171" s="9" t="s">
        <v>20599</v>
      </c>
      <c r="D5171" s="9" t="s">
        <v>20600</v>
      </c>
      <c r="E5171" s="9" t="s">
        <v>21</v>
      </c>
      <c r="F5171" s="9" t="s">
        <v>18961</v>
      </c>
      <c r="G5171" s="9" t="s">
        <v>20408</v>
      </c>
      <c r="H5171" s="9" t="s">
        <v>17582</v>
      </c>
      <c r="I5171" s="9" t="s">
        <v>20491</v>
      </c>
      <c r="J5171" s="9" t="s">
        <v>167</v>
      </c>
      <c r="K5171" s="9" t="s">
        <v>20597</v>
      </c>
      <c r="L5171" s="5" t="s">
        <v>20598</v>
      </c>
      <c r="M5171" s="5" t="b">
        <v>1</v>
      </c>
      <c r="N5171" s="5">
        <v>59.9</v>
      </c>
      <c r="O5171" s="14">
        <v>6</v>
      </c>
      <c r="P5171" s="5">
        <f t="shared" si="284"/>
        <v>18</v>
      </c>
      <c r="Q5171" s="5">
        <f t="shared" si="283"/>
        <v>48</v>
      </c>
      <c r="R5171" s="5" t="str">
        <f t="shared" si="285"/>
        <v> </v>
      </c>
      <c r="S5171" s="5" t="e">
        <f>VLOOKUP(A5171,#REF!,6,0)</f>
        <v>#REF!</v>
      </c>
    </row>
    <row r="5172" ht="25.5" spans="1:19">
      <c r="A5172" s="10" t="s">
        <v>20601</v>
      </c>
      <c r="B5172" s="9" t="s">
        <v>20602</v>
      </c>
      <c r="C5172" s="9" t="s">
        <v>20603</v>
      </c>
      <c r="D5172" s="9" t="s">
        <v>20604</v>
      </c>
      <c r="E5172" s="9" t="s">
        <v>21</v>
      </c>
      <c r="F5172" s="9" t="s">
        <v>18961</v>
      </c>
      <c r="G5172" s="9" t="s">
        <v>20408</v>
      </c>
      <c r="H5172" s="9" t="s">
        <v>17582</v>
      </c>
      <c r="I5172" s="9" t="s">
        <v>20491</v>
      </c>
      <c r="J5172" s="9" t="s">
        <v>172</v>
      </c>
      <c r="K5172" s="9" t="s">
        <v>20601</v>
      </c>
      <c r="L5172" s="5" t="s">
        <v>20602</v>
      </c>
      <c r="M5172" s="5" t="b">
        <v>1</v>
      </c>
      <c r="N5172" s="5">
        <v>75.3</v>
      </c>
      <c r="O5172" s="14">
        <v>6</v>
      </c>
      <c r="P5172" s="5">
        <f t="shared" si="284"/>
        <v>18</v>
      </c>
      <c r="Q5172" s="5">
        <f t="shared" si="283"/>
        <v>5</v>
      </c>
      <c r="R5172" s="5" t="str">
        <f t="shared" si="285"/>
        <v>进入面试范围</v>
      </c>
      <c r="S5172" s="5" t="e">
        <f>VLOOKUP(A5172,#REF!,6,0)</f>
        <v>#REF!</v>
      </c>
    </row>
    <row r="5173" ht="25.5" spans="1:19">
      <c r="A5173" s="10" t="s">
        <v>20605</v>
      </c>
      <c r="B5173" s="9" t="s">
        <v>20606</v>
      </c>
      <c r="C5173" s="9" t="s">
        <v>20607</v>
      </c>
      <c r="D5173" s="9" t="s">
        <v>20608</v>
      </c>
      <c r="E5173" s="9" t="s">
        <v>21</v>
      </c>
      <c r="F5173" s="9" t="s">
        <v>18961</v>
      </c>
      <c r="G5173" s="9" t="s">
        <v>20408</v>
      </c>
      <c r="H5173" s="9" t="s">
        <v>17582</v>
      </c>
      <c r="I5173" s="9" t="s">
        <v>20609</v>
      </c>
      <c r="J5173" s="9" t="s">
        <v>26</v>
      </c>
      <c r="K5173" s="9" t="s">
        <v>20605</v>
      </c>
      <c r="L5173" s="5" t="s">
        <v>20606</v>
      </c>
      <c r="M5173" s="5" t="b">
        <v>1</v>
      </c>
      <c r="N5173" s="5" t="s">
        <v>92</v>
      </c>
      <c r="O5173" s="14">
        <v>6</v>
      </c>
      <c r="P5173" s="5">
        <f t="shared" si="284"/>
        <v>18</v>
      </c>
      <c r="Q5173" s="5" t="e">
        <f t="shared" si="283"/>
        <v>#VALUE!</v>
      </c>
      <c r="R5173" s="5" t="e">
        <f t="shared" si="285"/>
        <v>#VALUE!</v>
      </c>
      <c r="S5173" s="5" t="e">
        <f>VLOOKUP(A5173,#REF!,6,0)</f>
        <v>#REF!</v>
      </c>
    </row>
    <row r="5174" ht="25.5" spans="1:19">
      <c r="A5174" s="10" t="s">
        <v>20610</v>
      </c>
      <c r="B5174" s="9" t="s">
        <v>20611</v>
      </c>
      <c r="C5174" s="9" t="s">
        <v>20612</v>
      </c>
      <c r="D5174" s="9" t="s">
        <v>20613</v>
      </c>
      <c r="E5174" s="9" t="s">
        <v>21</v>
      </c>
      <c r="F5174" s="9" t="s">
        <v>18961</v>
      </c>
      <c r="G5174" s="9" t="s">
        <v>20408</v>
      </c>
      <c r="H5174" s="9" t="s">
        <v>17582</v>
      </c>
      <c r="I5174" s="9" t="s">
        <v>20609</v>
      </c>
      <c r="J5174" s="9" t="s">
        <v>31</v>
      </c>
      <c r="K5174" s="9" t="s">
        <v>20610</v>
      </c>
      <c r="L5174" s="5" t="s">
        <v>20611</v>
      </c>
      <c r="M5174" s="5" t="b">
        <v>1</v>
      </c>
      <c r="N5174" s="5">
        <v>48.9</v>
      </c>
      <c r="O5174" s="14">
        <v>6</v>
      </c>
      <c r="P5174" s="5">
        <f t="shared" si="284"/>
        <v>18</v>
      </c>
      <c r="Q5174" s="5">
        <f t="shared" si="283"/>
        <v>108</v>
      </c>
      <c r="R5174" s="5" t="str">
        <f t="shared" si="285"/>
        <v> </v>
      </c>
      <c r="S5174" s="5" t="e">
        <f>VLOOKUP(A5174,#REF!,6,0)</f>
        <v>#REF!</v>
      </c>
    </row>
    <row r="5175" ht="25.5" spans="1:19">
      <c r="A5175" s="10" t="s">
        <v>20614</v>
      </c>
      <c r="B5175" s="9" t="s">
        <v>20615</v>
      </c>
      <c r="C5175" s="9" t="s">
        <v>20616</v>
      </c>
      <c r="D5175" s="9" t="s">
        <v>20617</v>
      </c>
      <c r="E5175" s="9" t="s">
        <v>21</v>
      </c>
      <c r="F5175" s="9" t="s">
        <v>18961</v>
      </c>
      <c r="G5175" s="9" t="s">
        <v>20408</v>
      </c>
      <c r="H5175" s="9" t="s">
        <v>17582</v>
      </c>
      <c r="I5175" s="9" t="s">
        <v>20609</v>
      </c>
      <c r="J5175" s="9" t="s">
        <v>36</v>
      </c>
      <c r="K5175" s="9" t="s">
        <v>20614</v>
      </c>
      <c r="L5175" s="5" t="s">
        <v>20615</v>
      </c>
      <c r="M5175" s="5" t="b">
        <v>1</v>
      </c>
      <c r="N5175" s="5">
        <v>59.7</v>
      </c>
      <c r="O5175" s="14">
        <v>6</v>
      </c>
      <c r="P5175" s="5">
        <f t="shared" si="284"/>
        <v>18</v>
      </c>
      <c r="Q5175" s="5">
        <f t="shared" si="283"/>
        <v>50</v>
      </c>
      <c r="R5175" s="5" t="str">
        <f t="shared" si="285"/>
        <v> </v>
      </c>
      <c r="S5175" s="5" t="e">
        <f>VLOOKUP(A5175,#REF!,6,0)</f>
        <v>#REF!</v>
      </c>
    </row>
    <row r="5176" ht="25.5" spans="1:19">
      <c r="A5176" s="10" t="s">
        <v>20618</v>
      </c>
      <c r="B5176" s="9" t="s">
        <v>20619</v>
      </c>
      <c r="C5176" s="9" t="s">
        <v>20620</v>
      </c>
      <c r="D5176" s="9" t="s">
        <v>20621</v>
      </c>
      <c r="E5176" s="9" t="s">
        <v>21</v>
      </c>
      <c r="F5176" s="9" t="s">
        <v>18961</v>
      </c>
      <c r="G5176" s="9" t="s">
        <v>20408</v>
      </c>
      <c r="H5176" s="9" t="s">
        <v>17582</v>
      </c>
      <c r="I5176" s="9" t="s">
        <v>20609</v>
      </c>
      <c r="J5176" s="9" t="s">
        <v>41</v>
      </c>
      <c r="K5176" s="9" t="s">
        <v>20618</v>
      </c>
      <c r="L5176" s="5" t="s">
        <v>20619</v>
      </c>
      <c r="M5176" s="5" t="b">
        <v>1</v>
      </c>
      <c r="N5176" s="5">
        <v>65.2</v>
      </c>
      <c r="O5176" s="14">
        <v>6</v>
      </c>
      <c r="P5176" s="5">
        <f t="shared" si="284"/>
        <v>18</v>
      </c>
      <c r="Q5176" s="5">
        <f t="shared" si="283"/>
        <v>28</v>
      </c>
      <c r="R5176" s="5" t="str">
        <f t="shared" si="285"/>
        <v> </v>
      </c>
      <c r="S5176" s="5" t="e">
        <f>VLOOKUP(A5176,#REF!,6,0)</f>
        <v>#REF!</v>
      </c>
    </row>
    <row r="5177" ht="25.5" spans="1:19">
      <c r="A5177" s="10" t="s">
        <v>20622</v>
      </c>
      <c r="B5177" s="9" t="s">
        <v>20623</v>
      </c>
      <c r="C5177" s="9" t="s">
        <v>20624</v>
      </c>
      <c r="D5177" s="9" t="s">
        <v>20625</v>
      </c>
      <c r="E5177" s="9" t="s">
        <v>21</v>
      </c>
      <c r="F5177" s="9" t="s">
        <v>18961</v>
      </c>
      <c r="G5177" s="9" t="s">
        <v>20408</v>
      </c>
      <c r="H5177" s="9" t="s">
        <v>17582</v>
      </c>
      <c r="I5177" s="9" t="s">
        <v>20609</v>
      </c>
      <c r="J5177" s="9" t="s">
        <v>46</v>
      </c>
      <c r="K5177" s="9" t="s">
        <v>20622</v>
      </c>
      <c r="L5177" s="5" t="s">
        <v>20623</v>
      </c>
      <c r="M5177" s="5" t="b">
        <v>1</v>
      </c>
      <c r="N5177" s="5">
        <v>47.8</v>
      </c>
      <c r="O5177" s="14">
        <v>6</v>
      </c>
      <c r="P5177" s="5">
        <f t="shared" si="284"/>
        <v>18</v>
      </c>
      <c r="Q5177" s="5">
        <f t="shared" si="283"/>
        <v>115</v>
      </c>
      <c r="R5177" s="5" t="str">
        <f t="shared" si="285"/>
        <v> </v>
      </c>
      <c r="S5177" s="5" t="e">
        <f>VLOOKUP(A5177,#REF!,6,0)</f>
        <v>#REF!</v>
      </c>
    </row>
    <row r="5178" ht="25.5" spans="1:19">
      <c r="A5178" s="10" t="s">
        <v>20626</v>
      </c>
      <c r="B5178" s="9" t="s">
        <v>20627</v>
      </c>
      <c r="C5178" s="9" t="s">
        <v>20628</v>
      </c>
      <c r="D5178" s="9" t="s">
        <v>20629</v>
      </c>
      <c r="E5178" s="9" t="s">
        <v>21</v>
      </c>
      <c r="F5178" s="9" t="s">
        <v>18961</v>
      </c>
      <c r="G5178" s="9" t="s">
        <v>20408</v>
      </c>
      <c r="H5178" s="9" t="s">
        <v>17582</v>
      </c>
      <c r="I5178" s="9" t="s">
        <v>20609</v>
      </c>
      <c r="J5178" s="9" t="s">
        <v>51</v>
      </c>
      <c r="K5178" s="9" t="s">
        <v>20626</v>
      </c>
      <c r="L5178" s="5" t="s">
        <v>20627</v>
      </c>
      <c r="M5178" s="5" t="b">
        <v>1</v>
      </c>
      <c r="N5178" s="5">
        <v>72.2</v>
      </c>
      <c r="O5178" s="14">
        <v>6</v>
      </c>
      <c r="P5178" s="5">
        <f t="shared" si="284"/>
        <v>18</v>
      </c>
      <c r="Q5178" s="5">
        <f t="shared" si="283"/>
        <v>15</v>
      </c>
      <c r="R5178" s="5" t="str">
        <f t="shared" si="285"/>
        <v>进入面试范围</v>
      </c>
      <c r="S5178" s="5" t="e">
        <f>VLOOKUP(A5178,#REF!,6,0)</f>
        <v>#REF!</v>
      </c>
    </row>
    <row r="5179" ht="25.5" spans="1:19">
      <c r="A5179" s="10" t="s">
        <v>20630</v>
      </c>
      <c r="B5179" s="9" t="s">
        <v>20631</v>
      </c>
      <c r="C5179" s="9" t="s">
        <v>20632</v>
      </c>
      <c r="D5179" s="9" t="s">
        <v>20633</v>
      </c>
      <c r="E5179" s="9" t="s">
        <v>21</v>
      </c>
      <c r="F5179" s="9" t="s">
        <v>18961</v>
      </c>
      <c r="G5179" s="9" t="s">
        <v>20408</v>
      </c>
      <c r="H5179" s="9" t="s">
        <v>17582</v>
      </c>
      <c r="I5179" s="9" t="s">
        <v>20609</v>
      </c>
      <c r="J5179" s="9" t="s">
        <v>56</v>
      </c>
      <c r="K5179" s="9" t="s">
        <v>20630</v>
      </c>
      <c r="L5179" s="5" t="s">
        <v>20631</v>
      </c>
      <c r="M5179" s="5" t="b">
        <v>1</v>
      </c>
      <c r="N5179" s="5">
        <v>51.9</v>
      </c>
      <c r="O5179" s="14">
        <v>6</v>
      </c>
      <c r="P5179" s="5">
        <f t="shared" si="284"/>
        <v>18</v>
      </c>
      <c r="Q5179" s="5">
        <f t="shared" si="283"/>
        <v>92</v>
      </c>
      <c r="R5179" s="5" t="str">
        <f t="shared" si="285"/>
        <v> </v>
      </c>
      <c r="S5179" s="5" t="e">
        <f>VLOOKUP(A5179,#REF!,6,0)</f>
        <v>#REF!</v>
      </c>
    </row>
    <row r="5180" ht="25.5" spans="1:19">
      <c r="A5180" s="10" t="s">
        <v>20634</v>
      </c>
      <c r="B5180" s="9" t="s">
        <v>2620</v>
      </c>
      <c r="C5180" s="9" t="s">
        <v>20635</v>
      </c>
      <c r="D5180" s="9" t="s">
        <v>20636</v>
      </c>
      <c r="E5180" s="9" t="s">
        <v>21</v>
      </c>
      <c r="F5180" s="9" t="s">
        <v>18961</v>
      </c>
      <c r="G5180" s="9" t="s">
        <v>20408</v>
      </c>
      <c r="H5180" s="9" t="s">
        <v>17582</v>
      </c>
      <c r="I5180" s="9" t="s">
        <v>20609</v>
      </c>
      <c r="J5180" s="9" t="s">
        <v>61</v>
      </c>
      <c r="K5180" s="9" t="s">
        <v>20634</v>
      </c>
      <c r="L5180" s="5" t="s">
        <v>2620</v>
      </c>
      <c r="M5180" s="5" t="b">
        <v>1</v>
      </c>
      <c r="N5180" s="5">
        <v>54.1</v>
      </c>
      <c r="O5180" s="14">
        <v>6</v>
      </c>
      <c r="P5180" s="5">
        <f t="shared" si="284"/>
        <v>18</v>
      </c>
      <c r="Q5180" s="5">
        <f t="shared" si="283"/>
        <v>80</v>
      </c>
      <c r="R5180" s="5" t="str">
        <f t="shared" si="285"/>
        <v> </v>
      </c>
      <c r="S5180" s="5" t="e">
        <f>VLOOKUP(A5180,#REF!,6,0)</f>
        <v>#REF!</v>
      </c>
    </row>
    <row r="5181" ht="25.5" spans="1:19">
      <c r="A5181" s="10" t="s">
        <v>20637</v>
      </c>
      <c r="B5181" s="9" t="s">
        <v>20638</v>
      </c>
      <c r="C5181" s="9" t="s">
        <v>20639</v>
      </c>
      <c r="D5181" s="9" t="s">
        <v>20640</v>
      </c>
      <c r="E5181" s="9" t="s">
        <v>21</v>
      </c>
      <c r="F5181" s="9" t="s">
        <v>18961</v>
      </c>
      <c r="G5181" s="9" t="s">
        <v>20408</v>
      </c>
      <c r="H5181" s="9" t="s">
        <v>17582</v>
      </c>
      <c r="I5181" s="9" t="s">
        <v>20609</v>
      </c>
      <c r="J5181" s="9" t="s">
        <v>66</v>
      </c>
      <c r="K5181" s="9" t="s">
        <v>20637</v>
      </c>
      <c r="L5181" s="5" t="s">
        <v>20638</v>
      </c>
      <c r="M5181" s="5" t="b">
        <v>1</v>
      </c>
      <c r="N5181" s="5">
        <v>56.9</v>
      </c>
      <c r="O5181" s="14">
        <v>6</v>
      </c>
      <c r="P5181" s="5">
        <f t="shared" si="284"/>
        <v>18</v>
      </c>
      <c r="Q5181" s="5">
        <f t="shared" si="283"/>
        <v>69</v>
      </c>
      <c r="R5181" s="5" t="str">
        <f t="shared" si="285"/>
        <v> </v>
      </c>
      <c r="S5181" s="5" t="e">
        <f>VLOOKUP(A5181,#REF!,6,0)</f>
        <v>#REF!</v>
      </c>
    </row>
    <row r="5182" ht="25.5" spans="1:19">
      <c r="A5182" s="10" t="s">
        <v>20641</v>
      </c>
      <c r="B5182" s="9" t="s">
        <v>20642</v>
      </c>
      <c r="C5182" s="9" t="s">
        <v>20643</v>
      </c>
      <c r="D5182" s="9" t="s">
        <v>20644</v>
      </c>
      <c r="E5182" s="9" t="s">
        <v>21</v>
      </c>
      <c r="F5182" s="9" t="s">
        <v>18961</v>
      </c>
      <c r="G5182" s="9" t="s">
        <v>20408</v>
      </c>
      <c r="H5182" s="9" t="s">
        <v>17582</v>
      </c>
      <c r="I5182" s="9" t="s">
        <v>20609</v>
      </c>
      <c r="J5182" s="9" t="s">
        <v>71</v>
      </c>
      <c r="K5182" s="9" t="s">
        <v>20641</v>
      </c>
      <c r="L5182" s="5" t="s">
        <v>20642</v>
      </c>
      <c r="M5182" s="5" t="b">
        <v>1</v>
      </c>
      <c r="N5182" s="5">
        <v>45.2</v>
      </c>
      <c r="O5182" s="14">
        <v>6</v>
      </c>
      <c r="P5182" s="5">
        <f t="shared" si="284"/>
        <v>18</v>
      </c>
      <c r="Q5182" s="5">
        <f t="shared" si="283"/>
        <v>124</v>
      </c>
      <c r="R5182" s="5" t="str">
        <f t="shared" si="285"/>
        <v> </v>
      </c>
      <c r="S5182" s="5" t="e">
        <f>VLOOKUP(A5182,#REF!,6,0)</f>
        <v>#REF!</v>
      </c>
    </row>
    <row r="5183" ht="25.5" spans="1:19">
      <c r="A5183" s="10" t="s">
        <v>20645</v>
      </c>
      <c r="B5183" s="9" t="s">
        <v>20646</v>
      </c>
      <c r="C5183" s="9" t="s">
        <v>20647</v>
      </c>
      <c r="D5183" s="9" t="s">
        <v>20648</v>
      </c>
      <c r="E5183" s="9" t="s">
        <v>21</v>
      </c>
      <c r="F5183" s="9" t="s">
        <v>18961</v>
      </c>
      <c r="G5183" s="9" t="s">
        <v>20408</v>
      </c>
      <c r="H5183" s="9" t="s">
        <v>17582</v>
      </c>
      <c r="I5183" s="9" t="s">
        <v>20609</v>
      </c>
      <c r="J5183" s="9" t="s">
        <v>76</v>
      </c>
      <c r="K5183" s="9" t="s">
        <v>20645</v>
      </c>
      <c r="L5183" s="5" t="s">
        <v>20646</v>
      </c>
      <c r="M5183" s="5" t="b">
        <v>1</v>
      </c>
      <c r="N5183" s="5">
        <v>53.3</v>
      </c>
      <c r="O5183" s="14">
        <v>6</v>
      </c>
      <c r="P5183" s="5">
        <f t="shared" si="284"/>
        <v>18</v>
      </c>
      <c r="Q5183" s="5">
        <f t="shared" si="283"/>
        <v>83</v>
      </c>
      <c r="R5183" s="5" t="str">
        <f t="shared" si="285"/>
        <v> </v>
      </c>
      <c r="S5183" s="5" t="e">
        <f>VLOOKUP(A5183,#REF!,6,0)</f>
        <v>#REF!</v>
      </c>
    </row>
    <row r="5184" ht="25.5" spans="1:19">
      <c r="A5184" s="10" t="s">
        <v>20649</v>
      </c>
      <c r="B5184" s="9" t="s">
        <v>20650</v>
      </c>
      <c r="C5184" s="9" t="s">
        <v>20651</v>
      </c>
      <c r="D5184" s="9" t="s">
        <v>20652</v>
      </c>
      <c r="E5184" s="9" t="s">
        <v>21</v>
      </c>
      <c r="F5184" s="9" t="s">
        <v>18961</v>
      </c>
      <c r="G5184" s="9" t="s">
        <v>20408</v>
      </c>
      <c r="H5184" s="9" t="s">
        <v>17582</v>
      </c>
      <c r="I5184" s="9" t="s">
        <v>20609</v>
      </c>
      <c r="J5184" s="9" t="s">
        <v>81</v>
      </c>
      <c r="K5184" s="9" t="s">
        <v>20649</v>
      </c>
      <c r="L5184" s="5" t="s">
        <v>20650</v>
      </c>
      <c r="M5184" s="5" t="b">
        <v>1</v>
      </c>
      <c r="N5184" s="5">
        <v>43.6</v>
      </c>
      <c r="O5184" s="14">
        <v>6</v>
      </c>
      <c r="P5184" s="5">
        <f t="shared" si="284"/>
        <v>18</v>
      </c>
      <c r="Q5184" s="5">
        <f t="shared" si="283"/>
        <v>131</v>
      </c>
      <c r="R5184" s="5" t="str">
        <f t="shared" si="285"/>
        <v> </v>
      </c>
      <c r="S5184" s="5" t="e">
        <f>VLOOKUP(A5184,#REF!,6,0)</f>
        <v>#REF!</v>
      </c>
    </row>
    <row r="5185" ht="25.5" spans="1:19">
      <c r="A5185" s="10" t="s">
        <v>20653</v>
      </c>
      <c r="B5185" s="9" t="s">
        <v>1203</v>
      </c>
      <c r="C5185" s="9" t="s">
        <v>20654</v>
      </c>
      <c r="D5185" s="9" t="s">
        <v>20655</v>
      </c>
      <c r="E5185" s="9" t="s">
        <v>21</v>
      </c>
      <c r="F5185" s="9" t="s">
        <v>18961</v>
      </c>
      <c r="G5185" s="9" t="s">
        <v>20408</v>
      </c>
      <c r="H5185" s="9" t="s">
        <v>17582</v>
      </c>
      <c r="I5185" s="9" t="s">
        <v>20609</v>
      </c>
      <c r="J5185" s="9" t="s">
        <v>86</v>
      </c>
      <c r="K5185" s="9" t="s">
        <v>20653</v>
      </c>
      <c r="L5185" s="5" t="s">
        <v>1203</v>
      </c>
      <c r="M5185" s="5" t="b">
        <v>1</v>
      </c>
      <c r="N5185" s="5">
        <v>42.1</v>
      </c>
      <c r="O5185" s="14">
        <v>6</v>
      </c>
      <c r="P5185" s="5">
        <f t="shared" si="284"/>
        <v>18</v>
      </c>
      <c r="Q5185" s="5">
        <f t="shared" si="283"/>
        <v>136</v>
      </c>
      <c r="R5185" s="5" t="str">
        <f t="shared" si="285"/>
        <v> </v>
      </c>
      <c r="S5185" s="5" t="e">
        <f>VLOOKUP(A5185,#REF!,6,0)</f>
        <v>#REF!</v>
      </c>
    </row>
    <row r="5186" ht="25.5" spans="1:19">
      <c r="A5186" s="10" t="s">
        <v>20656</v>
      </c>
      <c r="B5186" s="9" t="s">
        <v>20657</v>
      </c>
      <c r="C5186" s="9" t="s">
        <v>20658</v>
      </c>
      <c r="D5186" s="9" t="s">
        <v>20659</v>
      </c>
      <c r="E5186" s="9" t="s">
        <v>21</v>
      </c>
      <c r="F5186" s="9" t="s">
        <v>18961</v>
      </c>
      <c r="G5186" s="9" t="s">
        <v>20408</v>
      </c>
      <c r="H5186" s="9" t="s">
        <v>17582</v>
      </c>
      <c r="I5186" s="9" t="s">
        <v>20609</v>
      </c>
      <c r="J5186" s="9" t="s">
        <v>91</v>
      </c>
      <c r="K5186" s="9" t="s">
        <v>20656</v>
      </c>
      <c r="L5186" s="5" t="s">
        <v>20657</v>
      </c>
      <c r="M5186" s="5" t="b">
        <v>1</v>
      </c>
      <c r="N5186" s="5">
        <v>55.2</v>
      </c>
      <c r="O5186" s="14">
        <v>6</v>
      </c>
      <c r="P5186" s="5">
        <f t="shared" si="284"/>
        <v>18</v>
      </c>
      <c r="Q5186" s="5">
        <f t="shared" ref="Q5186:Q5249" si="286">RANK(N5186,$N$5121:$N$5280)</f>
        <v>76</v>
      </c>
      <c r="R5186" s="5" t="str">
        <f t="shared" si="285"/>
        <v> </v>
      </c>
      <c r="S5186" s="5" t="e">
        <f>VLOOKUP(A5186,#REF!,6,0)</f>
        <v>#REF!</v>
      </c>
    </row>
    <row r="5187" ht="25.5" spans="1:19">
      <c r="A5187" s="10" t="s">
        <v>20660</v>
      </c>
      <c r="B5187" s="9" t="s">
        <v>4301</v>
      </c>
      <c r="C5187" s="9" t="s">
        <v>20661</v>
      </c>
      <c r="D5187" s="9" t="s">
        <v>20662</v>
      </c>
      <c r="E5187" s="9" t="s">
        <v>21</v>
      </c>
      <c r="F5187" s="9" t="s">
        <v>18961</v>
      </c>
      <c r="G5187" s="9" t="s">
        <v>20408</v>
      </c>
      <c r="H5187" s="9" t="s">
        <v>17582</v>
      </c>
      <c r="I5187" s="9" t="s">
        <v>20609</v>
      </c>
      <c r="J5187" s="9" t="s">
        <v>97</v>
      </c>
      <c r="K5187" s="9" t="s">
        <v>20660</v>
      </c>
      <c r="L5187" s="5" t="s">
        <v>4301</v>
      </c>
      <c r="M5187" s="5" t="b">
        <v>1</v>
      </c>
      <c r="N5187" s="5">
        <v>56.7</v>
      </c>
      <c r="O5187" s="14">
        <v>6</v>
      </c>
      <c r="P5187" s="5">
        <f t="shared" ref="P5187:P5250" si="287">O5187*3</f>
        <v>18</v>
      </c>
      <c r="Q5187" s="5">
        <f t="shared" si="286"/>
        <v>70</v>
      </c>
      <c r="R5187" s="5" t="str">
        <f t="shared" ref="R5187:R5250" si="288">IF(Q5187&lt;=P5187,"进入面试范围"," ")</f>
        <v> </v>
      </c>
      <c r="S5187" s="5" t="e">
        <f>VLOOKUP(A5187,#REF!,6,0)</f>
        <v>#REF!</v>
      </c>
    </row>
    <row r="5188" ht="25.5" spans="1:19">
      <c r="A5188" s="10" t="s">
        <v>20663</v>
      </c>
      <c r="B5188" s="9" t="s">
        <v>20664</v>
      </c>
      <c r="C5188" s="9" t="s">
        <v>20665</v>
      </c>
      <c r="D5188" s="9" t="s">
        <v>20666</v>
      </c>
      <c r="E5188" s="9" t="s">
        <v>21</v>
      </c>
      <c r="F5188" s="9" t="s">
        <v>18961</v>
      </c>
      <c r="G5188" s="9" t="s">
        <v>20408</v>
      </c>
      <c r="H5188" s="9" t="s">
        <v>17582</v>
      </c>
      <c r="I5188" s="9" t="s">
        <v>20609</v>
      </c>
      <c r="J5188" s="9" t="s">
        <v>102</v>
      </c>
      <c r="K5188" s="9" t="s">
        <v>20663</v>
      </c>
      <c r="L5188" s="5" t="s">
        <v>20664</v>
      </c>
      <c r="M5188" s="5" t="b">
        <v>1</v>
      </c>
      <c r="N5188" s="5">
        <v>50.6</v>
      </c>
      <c r="O5188" s="14">
        <v>6</v>
      </c>
      <c r="P5188" s="5">
        <f t="shared" si="287"/>
        <v>18</v>
      </c>
      <c r="Q5188" s="5">
        <f t="shared" si="286"/>
        <v>100</v>
      </c>
      <c r="R5188" s="5" t="str">
        <f t="shared" si="288"/>
        <v> </v>
      </c>
      <c r="S5188" s="5" t="e">
        <f>VLOOKUP(A5188,#REF!,6,0)</f>
        <v>#REF!</v>
      </c>
    </row>
    <row r="5189" ht="25.5" spans="1:19">
      <c r="A5189" s="10" t="s">
        <v>20667</v>
      </c>
      <c r="B5189" s="9" t="s">
        <v>20668</v>
      </c>
      <c r="C5189" s="9" t="s">
        <v>20669</v>
      </c>
      <c r="D5189" s="9" t="s">
        <v>20670</v>
      </c>
      <c r="E5189" s="9" t="s">
        <v>21</v>
      </c>
      <c r="F5189" s="9" t="s">
        <v>18961</v>
      </c>
      <c r="G5189" s="9" t="s">
        <v>20408</v>
      </c>
      <c r="H5189" s="9" t="s">
        <v>17582</v>
      </c>
      <c r="I5189" s="9" t="s">
        <v>20609</v>
      </c>
      <c r="J5189" s="9" t="s">
        <v>107</v>
      </c>
      <c r="K5189" s="9" t="s">
        <v>20667</v>
      </c>
      <c r="L5189" s="5" t="s">
        <v>20668</v>
      </c>
      <c r="M5189" s="5" t="b">
        <v>1</v>
      </c>
      <c r="N5189" s="5" t="s">
        <v>92</v>
      </c>
      <c r="O5189" s="14">
        <v>6</v>
      </c>
      <c r="P5189" s="5">
        <f t="shared" si="287"/>
        <v>18</v>
      </c>
      <c r="Q5189" s="5" t="e">
        <f t="shared" si="286"/>
        <v>#VALUE!</v>
      </c>
      <c r="R5189" s="5" t="e">
        <f t="shared" si="288"/>
        <v>#VALUE!</v>
      </c>
      <c r="S5189" s="5" t="e">
        <f>VLOOKUP(A5189,#REF!,6,0)</f>
        <v>#REF!</v>
      </c>
    </row>
    <row r="5190" ht="25.5" spans="1:19">
      <c r="A5190" s="10" t="s">
        <v>20671</v>
      </c>
      <c r="B5190" s="9" t="s">
        <v>20672</v>
      </c>
      <c r="C5190" s="9" t="s">
        <v>20673</v>
      </c>
      <c r="D5190" s="9" t="s">
        <v>20674</v>
      </c>
      <c r="E5190" s="9" t="s">
        <v>21</v>
      </c>
      <c r="F5190" s="9" t="s">
        <v>18961</v>
      </c>
      <c r="G5190" s="9" t="s">
        <v>20408</v>
      </c>
      <c r="H5190" s="9" t="s">
        <v>17582</v>
      </c>
      <c r="I5190" s="9" t="s">
        <v>20609</v>
      </c>
      <c r="J5190" s="9" t="s">
        <v>112</v>
      </c>
      <c r="K5190" s="9" t="s">
        <v>20671</v>
      </c>
      <c r="L5190" s="5" t="s">
        <v>20672</v>
      </c>
      <c r="M5190" s="5" t="b">
        <v>1</v>
      </c>
      <c r="N5190" s="5">
        <v>65.9</v>
      </c>
      <c r="O5190" s="14">
        <v>6</v>
      </c>
      <c r="P5190" s="5">
        <f t="shared" si="287"/>
        <v>18</v>
      </c>
      <c r="Q5190" s="5">
        <f t="shared" si="286"/>
        <v>25</v>
      </c>
      <c r="R5190" s="5" t="str">
        <f t="shared" si="288"/>
        <v> </v>
      </c>
      <c r="S5190" s="5" t="e">
        <f>VLOOKUP(A5190,#REF!,6,0)</f>
        <v>#REF!</v>
      </c>
    </row>
    <row r="5191" ht="25.5" spans="1:19">
      <c r="A5191" s="10" t="s">
        <v>20675</v>
      </c>
      <c r="B5191" s="9" t="s">
        <v>12171</v>
      </c>
      <c r="C5191" s="9" t="s">
        <v>20676</v>
      </c>
      <c r="D5191" s="9" t="s">
        <v>20677</v>
      </c>
      <c r="E5191" s="9" t="s">
        <v>21</v>
      </c>
      <c r="F5191" s="9" t="s">
        <v>18961</v>
      </c>
      <c r="G5191" s="9" t="s">
        <v>20408</v>
      </c>
      <c r="H5191" s="9" t="s">
        <v>17582</v>
      </c>
      <c r="I5191" s="9" t="s">
        <v>20609</v>
      </c>
      <c r="J5191" s="9" t="s">
        <v>117</v>
      </c>
      <c r="K5191" s="9" t="s">
        <v>20675</v>
      </c>
      <c r="L5191" s="5" t="s">
        <v>12171</v>
      </c>
      <c r="M5191" s="5" t="b">
        <v>1</v>
      </c>
      <c r="N5191" s="5">
        <v>44.1</v>
      </c>
      <c r="O5191" s="14">
        <v>6</v>
      </c>
      <c r="P5191" s="5">
        <f t="shared" si="287"/>
        <v>18</v>
      </c>
      <c r="Q5191" s="5">
        <f t="shared" si="286"/>
        <v>129</v>
      </c>
      <c r="R5191" s="5" t="str">
        <f t="shared" si="288"/>
        <v> </v>
      </c>
      <c r="S5191" s="5" t="e">
        <f>VLOOKUP(A5191,#REF!,6,0)</f>
        <v>#REF!</v>
      </c>
    </row>
    <row r="5192" ht="25.5" spans="1:19">
      <c r="A5192" s="10" t="s">
        <v>20678</v>
      </c>
      <c r="B5192" s="9" t="s">
        <v>20679</v>
      </c>
      <c r="C5192" s="9" t="s">
        <v>20680</v>
      </c>
      <c r="D5192" s="9" t="s">
        <v>20681</v>
      </c>
      <c r="E5192" s="9" t="s">
        <v>21</v>
      </c>
      <c r="F5192" s="9" t="s">
        <v>18961</v>
      </c>
      <c r="G5192" s="9" t="s">
        <v>20408</v>
      </c>
      <c r="H5192" s="9" t="s">
        <v>17582</v>
      </c>
      <c r="I5192" s="9" t="s">
        <v>20609</v>
      </c>
      <c r="J5192" s="9" t="s">
        <v>122</v>
      </c>
      <c r="K5192" s="9" t="s">
        <v>20678</v>
      </c>
      <c r="L5192" s="5" t="s">
        <v>20679</v>
      </c>
      <c r="M5192" s="5" t="b">
        <v>1</v>
      </c>
      <c r="N5192" s="5">
        <v>61</v>
      </c>
      <c r="O5192" s="14">
        <v>6</v>
      </c>
      <c r="P5192" s="5">
        <f t="shared" si="287"/>
        <v>18</v>
      </c>
      <c r="Q5192" s="5">
        <f t="shared" si="286"/>
        <v>43</v>
      </c>
      <c r="R5192" s="5" t="str">
        <f t="shared" si="288"/>
        <v> </v>
      </c>
      <c r="S5192" s="5" t="e">
        <f>VLOOKUP(A5192,#REF!,6,0)</f>
        <v>#REF!</v>
      </c>
    </row>
    <row r="5193" ht="25.5" spans="1:19">
      <c r="A5193" s="10" t="s">
        <v>20682</v>
      </c>
      <c r="B5193" s="9" t="s">
        <v>20683</v>
      </c>
      <c r="C5193" s="9" t="s">
        <v>20684</v>
      </c>
      <c r="D5193" s="9" t="s">
        <v>20685</v>
      </c>
      <c r="E5193" s="9" t="s">
        <v>21</v>
      </c>
      <c r="F5193" s="9" t="s">
        <v>18961</v>
      </c>
      <c r="G5193" s="9" t="s">
        <v>20408</v>
      </c>
      <c r="H5193" s="9" t="s">
        <v>17582</v>
      </c>
      <c r="I5193" s="9" t="s">
        <v>20609</v>
      </c>
      <c r="J5193" s="9" t="s">
        <v>127</v>
      </c>
      <c r="K5193" s="9" t="s">
        <v>20682</v>
      </c>
      <c r="L5193" s="5" t="s">
        <v>20683</v>
      </c>
      <c r="M5193" s="5" t="b">
        <v>1</v>
      </c>
      <c r="N5193" s="5">
        <v>58.3</v>
      </c>
      <c r="O5193" s="14">
        <v>6</v>
      </c>
      <c r="P5193" s="5">
        <f t="shared" si="287"/>
        <v>18</v>
      </c>
      <c r="Q5193" s="5">
        <f t="shared" si="286"/>
        <v>60</v>
      </c>
      <c r="R5193" s="5" t="str">
        <f t="shared" si="288"/>
        <v> </v>
      </c>
      <c r="S5193" s="5" t="e">
        <f>VLOOKUP(A5193,#REF!,6,0)</f>
        <v>#REF!</v>
      </c>
    </row>
    <row r="5194" ht="25.5" spans="1:19">
      <c r="A5194" s="10" t="s">
        <v>20686</v>
      </c>
      <c r="B5194" s="9" t="s">
        <v>20687</v>
      </c>
      <c r="C5194" s="9" t="s">
        <v>20688</v>
      </c>
      <c r="D5194" s="9" t="s">
        <v>20689</v>
      </c>
      <c r="E5194" s="9" t="s">
        <v>21</v>
      </c>
      <c r="F5194" s="9" t="s">
        <v>18961</v>
      </c>
      <c r="G5194" s="9" t="s">
        <v>20408</v>
      </c>
      <c r="H5194" s="9" t="s">
        <v>17582</v>
      </c>
      <c r="I5194" s="9" t="s">
        <v>20609</v>
      </c>
      <c r="J5194" s="9" t="s">
        <v>132</v>
      </c>
      <c r="K5194" s="9" t="s">
        <v>20686</v>
      </c>
      <c r="L5194" s="5" t="s">
        <v>20687</v>
      </c>
      <c r="M5194" s="5" t="b">
        <v>1</v>
      </c>
      <c r="N5194" s="5">
        <v>72.7</v>
      </c>
      <c r="O5194" s="14">
        <v>6</v>
      </c>
      <c r="P5194" s="5">
        <f t="shared" si="287"/>
        <v>18</v>
      </c>
      <c r="Q5194" s="5">
        <f t="shared" si="286"/>
        <v>12</v>
      </c>
      <c r="R5194" s="5" t="str">
        <f t="shared" si="288"/>
        <v>进入面试范围</v>
      </c>
      <c r="S5194" s="5" t="e">
        <f>VLOOKUP(A5194,#REF!,6,0)</f>
        <v>#REF!</v>
      </c>
    </row>
    <row r="5195" ht="25.5" spans="1:19">
      <c r="A5195" s="10" t="s">
        <v>20690</v>
      </c>
      <c r="B5195" s="9" t="s">
        <v>20691</v>
      </c>
      <c r="C5195" s="9" t="s">
        <v>20692</v>
      </c>
      <c r="D5195" s="9" t="s">
        <v>20693</v>
      </c>
      <c r="E5195" s="9" t="s">
        <v>21</v>
      </c>
      <c r="F5195" s="9" t="s">
        <v>18961</v>
      </c>
      <c r="G5195" s="9" t="s">
        <v>20408</v>
      </c>
      <c r="H5195" s="9" t="s">
        <v>17582</v>
      </c>
      <c r="I5195" s="9" t="s">
        <v>20609</v>
      </c>
      <c r="J5195" s="9" t="s">
        <v>137</v>
      </c>
      <c r="K5195" s="9" t="s">
        <v>20690</v>
      </c>
      <c r="L5195" s="5" t="s">
        <v>20691</v>
      </c>
      <c r="M5195" s="5" t="b">
        <v>1</v>
      </c>
      <c r="N5195" s="5">
        <v>52.6</v>
      </c>
      <c r="O5195" s="14">
        <v>6</v>
      </c>
      <c r="P5195" s="5">
        <f t="shared" si="287"/>
        <v>18</v>
      </c>
      <c r="Q5195" s="5">
        <f t="shared" si="286"/>
        <v>88</v>
      </c>
      <c r="R5195" s="5" t="str">
        <f t="shared" si="288"/>
        <v> </v>
      </c>
      <c r="S5195" s="5" t="e">
        <f>VLOOKUP(A5195,#REF!,6,0)</f>
        <v>#REF!</v>
      </c>
    </row>
    <row r="5196" ht="25.5" spans="1:19">
      <c r="A5196" s="10" t="s">
        <v>20694</v>
      </c>
      <c r="B5196" s="9" t="s">
        <v>20695</v>
      </c>
      <c r="C5196" s="9" t="s">
        <v>20696</v>
      </c>
      <c r="D5196" s="9" t="s">
        <v>20697</v>
      </c>
      <c r="E5196" s="9" t="s">
        <v>21</v>
      </c>
      <c r="F5196" s="9" t="s">
        <v>18961</v>
      </c>
      <c r="G5196" s="9" t="s">
        <v>20408</v>
      </c>
      <c r="H5196" s="9" t="s">
        <v>17582</v>
      </c>
      <c r="I5196" s="9" t="s">
        <v>20609</v>
      </c>
      <c r="J5196" s="9" t="s">
        <v>142</v>
      </c>
      <c r="K5196" s="9" t="s">
        <v>20694</v>
      </c>
      <c r="L5196" s="5" t="s">
        <v>20695</v>
      </c>
      <c r="M5196" s="5" t="b">
        <v>1</v>
      </c>
      <c r="N5196" s="5">
        <v>62</v>
      </c>
      <c r="O5196" s="14">
        <v>6</v>
      </c>
      <c r="P5196" s="5">
        <f t="shared" si="287"/>
        <v>18</v>
      </c>
      <c r="Q5196" s="5">
        <f t="shared" si="286"/>
        <v>39</v>
      </c>
      <c r="R5196" s="5" t="str">
        <f t="shared" si="288"/>
        <v> </v>
      </c>
      <c r="S5196" s="5" t="e">
        <f>VLOOKUP(A5196,#REF!,6,0)</f>
        <v>#REF!</v>
      </c>
    </row>
    <row r="5197" ht="25.5" spans="1:19">
      <c r="A5197" s="10" t="s">
        <v>20698</v>
      </c>
      <c r="B5197" s="9" t="s">
        <v>20699</v>
      </c>
      <c r="C5197" s="9" t="s">
        <v>20700</v>
      </c>
      <c r="D5197" s="9" t="s">
        <v>20701</v>
      </c>
      <c r="E5197" s="9" t="s">
        <v>21</v>
      </c>
      <c r="F5197" s="9" t="s">
        <v>18961</v>
      </c>
      <c r="G5197" s="9" t="s">
        <v>20408</v>
      </c>
      <c r="H5197" s="9" t="s">
        <v>17582</v>
      </c>
      <c r="I5197" s="9" t="s">
        <v>20609</v>
      </c>
      <c r="J5197" s="9" t="s">
        <v>147</v>
      </c>
      <c r="K5197" s="9" t="s">
        <v>20698</v>
      </c>
      <c r="L5197" s="5" t="s">
        <v>20699</v>
      </c>
      <c r="M5197" s="5" t="b">
        <v>1</v>
      </c>
      <c r="N5197" s="5">
        <v>57.9</v>
      </c>
      <c r="O5197" s="14">
        <v>6</v>
      </c>
      <c r="P5197" s="5">
        <f t="shared" si="287"/>
        <v>18</v>
      </c>
      <c r="Q5197" s="5">
        <f t="shared" si="286"/>
        <v>64</v>
      </c>
      <c r="R5197" s="5" t="str">
        <f t="shared" si="288"/>
        <v> </v>
      </c>
      <c r="S5197" s="5" t="e">
        <f>VLOOKUP(A5197,#REF!,6,0)</f>
        <v>#REF!</v>
      </c>
    </row>
    <row r="5198" ht="25.5" spans="1:19">
      <c r="A5198" s="10" t="s">
        <v>20702</v>
      </c>
      <c r="B5198" s="9" t="s">
        <v>20703</v>
      </c>
      <c r="C5198" s="9" t="s">
        <v>20704</v>
      </c>
      <c r="D5198" s="9" t="s">
        <v>20705</v>
      </c>
      <c r="E5198" s="9" t="s">
        <v>21</v>
      </c>
      <c r="F5198" s="9" t="s">
        <v>18961</v>
      </c>
      <c r="G5198" s="9" t="s">
        <v>20408</v>
      </c>
      <c r="H5198" s="9" t="s">
        <v>17582</v>
      </c>
      <c r="I5198" s="9" t="s">
        <v>20609</v>
      </c>
      <c r="J5198" s="9" t="s">
        <v>152</v>
      </c>
      <c r="K5198" s="9" t="s">
        <v>20702</v>
      </c>
      <c r="L5198" s="5" t="s">
        <v>20703</v>
      </c>
      <c r="M5198" s="5" t="b">
        <v>1</v>
      </c>
      <c r="N5198" s="5">
        <v>43.8</v>
      </c>
      <c r="O5198" s="14">
        <v>6</v>
      </c>
      <c r="P5198" s="5">
        <f t="shared" si="287"/>
        <v>18</v>
      </c>
      <c r="Q5198" s="5">
        <f t="shared" si="286"/>
        <v>130</v>
      </c>
      <c r="R5198" s="5" t="str">
        <f t="shared" si="288"/>
        <v> </v>
      </c>
      <c r="S5198" s="5" t="e">
        <f>VLOOKUP(A5198,#REF!,6,0)</f>
        <v>#REF!</v>
      </c>
    </row>
    <row r="5199" ht="25.5" spans="1:19">
      <c r="A5199" s="10" t="s">
        <v>20706</v>
      </c>
      <c r="B5199" s="9" t="s">
        <v>5312</v>
      </c>
      <c r="C5199" s="9" t="s">
        <v>20707</v>
      </c>
      <c r="D5199" s="9" t="s">
        <v>20708</v>
      </c>
      <c r="E5199" s="9" t="s">
        <v>21</v>
      </c>
      <c r="F5199" s="9" t="s">
        <v>18961</v>
      </c>
      <c r="G5199" s="9" t="s">
        <v>20408</v>
      </c>
      <c r="H5199" s="9" t="s">
        <v>17582</v>
      </c>
      <c r="I5199" s="9" t="s">
        <v>20609</v>
      </c>
      <c r="J5199" s="9" t="s">
        <v>157</v>
      </c>
      <c r="K5199" s="9" t="s">
        <v>20706</v>
      </c>
      <c r="L5199" s="5" t="s">
        <v>5312</v>
      </c>
      <c r="M5199" s="5" t="b">
        <v>1</v>
      </c>
      <c r="N5199" s="5">
        <v>75.6</v>
      </c>
      <c r="O5199" s="14">
        <v>6</v>
      </c>
      <c r="P5199" s="5">
        <f t="shared" si="287"/>
        <v>18</v>
      </c>
      <c r="Q5199" s="5">
        <f t="shared" si="286"/>
        <v>4</v>
      </c>
      <c r="R5199" s="5" t="str">
        <f t="shared" si="288"/>
        <v>进入面试范围</v>
      </c>
      <c r="S5199" s="5" t="e">
        <f>VLOOKUP(A5199,#REF!,6,0)</f>
        <v>#REF!</v>
      </c>
    </row>
    <row r="5200" ht="25.5" spans="1:19">
      <c r="A5200" s="10" t="s">
        <v>20709</v>
      </c>
      <c r="B5200" s="9" t="s">
        <v>20710</v>
      </c>
      <c r="C5200" s="9" t="s">
        <v>20711</v>
      </c>
      <c r="D5200" s="9" t="s">
        <v>20712</v>
      </c>
      <c r="E5200" s="9" t="s">
        <v>21</v>
      </c>
      <c r="F5200" s="9" t="s">
        <v>18961</v>
      </c>
      <c r="G5200" s="9" t="s">
        <v>20408</v>
      </c>
      <c r="H5200" s="9" t="s">
        <v>17582</v>
      </c>
      <c r="I5200" s="9" t="s">
        <v>20609</v>
      </c>
      <c r="J5200" s="9" t="s">
        <v>162</v>
      </c>
      <c r="K5200" s="9" t="s">
        <v>20709</v>
      </c>
      <c r="L5200" s="5" t="s">
        <v>20710</v>
      </c>
      <c r="M5200" s="5" t="b">
        <v>1</v>
      </c>
      <c r="N5200" s="5">
        <v>57.9</v>
      </c>
      <c r="O5200" s="14">
        <v>6</v>
      </c>
      <c r="P5200" s="5">
        <f t="shared" si="287"/>
        <v>18</v>
      </c>
      <c r="Q5200" s="5">
        <f t="shared" si="286"/>
        <v>64</v>
      </c>
      <c r="R5200" s="5" t="str">
        <f t="shared" si="288"/>
        <v> </v>
      </c>
      <c r="S5200" s="5" t="e">
        <f>VLOOKUP(A5200,#REF!,6,0)</f>
        <v>#REF!</v>
      </c>
    </row>
    <row r="5201" ht="25.5" spans="1:19">
      <c r="A5201" s="10" t="s">
        <v>20713</v>
      </c>
      <c r="B5201" s="9" t="s">
        <v>20714</v>
      </c>
      <c r="C5201" s="9" t="s">
        <v>20715</v>
      </c>
      <c r="D5201" s="9" t="s">
        <v>20716</v>
      </c>
      <c r="E5201" s="9" t="s">
        <v>21</v>
      </c>
      <c r="F5201" s="9" t="s">
        <v>18961</v>
      </c>
      <c r="G5201" s="9" t="s">
        <v>20408</v>
      </c>
      <c r="H5201" s="9" t="s">
        <v>17582</v>
      </c>
      <c r="I5201" s="9" t="s">
        <v>20609</v>
      </c>
      <c r="J5201" s="9" t="s">
        <v>167</v>
      </c>
      <c r="K5201" s="9" t="s">
        <v>20713</v>
      </c>
      <c r="L5201" s="5" t="s">
        <v>20714</v>
      </c>
      <c r="M5201" s="5" t="b">
        <v>1</v>
      </c>
      <c r="N5201" s="5">
        <v>31.5</v>
      </c>
      <c r="O5201" s="14">
        <v>6</v>
      </c>
      <c r="P5201" s="5">
        <f t="shared" si="287"/>
        <v>18</v>
      </c>
      <c r="Q5201" s="5">
        <f t="shared" si="286"/>
        <v>144</v>
      </c>
      <c r="R5201" s="5" t="str">
        <f t="shared" si="288"/>
        <v> </v>
      </c>
      <c r="S5201" s="5" t="e">
        <f>VLOOKUP(A5201,#REF!,6,0)</f>
        <v>#REF!</v>
      </c>
    </row>
    <row r="5202" ht="25.5" spans="1:19">
      <c r="A5202" s="10" t="s">
        <v>20717</v>
      </c>
      <c r="B5202" s="9" t="s">
        <v>20718</v>
      </c>
      <c r="C5202" s="9" t="s">
        <v>20719</v>
      </c>
      <c r="D5202" s="9" t="s">
        <v>20720</v>
      </c>
      <c r="E5202" s="9" t="s">
        <v>21</v>
      </c>
      <c r="F5202" s="9" t="s">
        <v>18961</v>
      </c>
      <c r="G5202" s="9" t="s">
        <v>20408</v>
      </c>
      <c r="H5202" s="9" t="s">
        <v>17582</v>
      </c>
      <c r="I5202" s="9" t="s">
        <v>20609</v>
      </c>
      <c r="J5202" s="9" t="s">
        <v>172</v>
      </c>
      <c r="K5202" s="9" t="s">
        <v>20717</v>
      </c>
      <c r="L5202" s="5" t="s">
        <v>20718</v>
      </c>
      <c r="M5202" s="5" t="b">
        <v>1</v>
      </c>
      <c r="N5202" s="5">
        <v>52.7</v>
      </c>
      <c r="O5202" s="14">
        <v>6</v>
      </c>
      <c r="P5202" s="5">
        <f t="shared" si="287"/>
        <v>18</v>
      </c>
      <c r="Q5202" s="5">
        <f t="shared" si="286"/>
        <v>86</v>
      </c>
      <c r="R5202" s="5" t="str">
        <f t="shared" si="288"/>
        <v> </v>
      </c>
      <c r="S5202" s="5" t="e">
        <f>VLOOKUP(A5202,#REF!,6,0)</f>
        <v>#REF!</v>
      </c>
    </row>
    <row r="5203" ht="25.5" spans="1:19">
      <c r="A5203" s="10" t="s">
        <v>20721</v>
      </c>
      <c r="B5203" s="9" t="s">
        <v>20722</v>
      </c>
      <c r="C5203" s="9" t="s">
        <v>20723</v>
      </c>
      <c r="D5203" s="9" t="s">
        <v>20724</v>
      </c>
      <c r="E5203" s="9" t="s">
        <v>21</v>
      </c>
      <c r="F5203" s="9" t="s">
        <v>18961</v>
      </c>
      <c r="G5203" s="9" t="s">
        <v>20408</v>
      </c>
      <c r="H5203" s="9" t="s">
        <v>17582</v>
      </c>
      <c r="I5203" s="9" t="s">
        <v>20725</v>
      </c>
      <c r="J5203" s="9" t="s">
        <v>26</v>
      </c>
      <c r="K5203" s="9" t="s">
        <v>20721</v>
      </c>
      <c r="L5203" s="5" t="s">
        <v>20722</v>
      </c>
      <c r="M5203" s="5" t="b">
        <v>1</v>
      </c>
      <c r="N5203" s="5">
        <v>65.3</v>
      </c>
      <c r="O5203" s="14">
        <v>6</v>
      </c>
      <c r="P5203" s="5">
        <f t="shared" si="287"/>
        <v>18</v>
      </c>
      <c r="Q5203" s="5">
        <f t="shared" si="286"/>
        <v>27</v>
      </c>
      <c r="R5203" s="5" t="str">
        <f t="shared" si="288"/>
        <v> </v>
      </c>
      <c r="S5203" s="5" t="e">
        <f>VLOOKUP(A5203,#REF!,6,0)</f>
        <v>#REF!</v>
      </c>
    </row>
    <row r="5204" ht="25.5" spans="1:19">
      <c r="A5204" s="10" t="s">
        <v>20726</v>
      </c>
      <c r="B5204" s="9" t="s">
        <v>20727</v>
      </c>
      <c r="C5204" s="9" t="s">
        <v>20728</v>
      </c>
      <c r="D5204" s="9" t="s">
        <v>20729</v>
      </c>
      <c r="E5204" s="9" t="s">
        <v>21</v>
      </c>
      <c r="F5204" s="9" t="s">
        <v>18961</v>
      </c>
      <c r="G5204" s="9" t="s">
        <v>20408</v>
      </c>
      <c r="H5204" s="9" t="s">
        <v>17582</v>
      </c>
      <c r="I5204" s="9" t="s">
        <v>20725</v>
      </c>
      <c r="J5204" s="9" t="s">
        <v>31</v>
      </c>
      <c r="K5204" s="9" t="s">
        <v>20726</v>
      </c>
      <c r="L5204" s="5" t="s">
        <v>20727</v>
      </c>
      <c r="M5204" s="5" t="b">
        <v>1</v>
      </c>
      <c r="N5204" s="5">
        <v>46.9</v>
      </c>
      <c r="O5204" s="14">
        <v>6</v>
      </c>
      <c r="P5204" s="5">
        <f t="shared" si="287"/>
        <v>18</v>
      </c>
      <c r="Q5204" s="5">
        <f t="shared" si="286"/>
        <v>119</v>
      </c>
      <c r="R5204" s="5" t="str">
        <f t="shared" si="288"/>
        <v> </v>
      </c>
      <c r="S5204" s="5" t="e">
        <f>VLOOKUP(A5204,#REF!,6,0)</f>
        <v>#REF!</v>
      </c>
    </row>
    <row r="5205" ht="25.5" spans="1:19">
      <c r="A5205" s="10" t="s">
        <v>20730</v>
      </c>
      <c r="B5205" s="9" t="s">
        <v>9702</v>
      </c>
      <c r="C5205" s="9" t="s">
        <v>20731</v>
      </c>
      <c r="D5205" s="9" t="s">
        <v>20732</v>
      </c>
      <c r="E5205" s="9" t="s">
        <v>21</v>
      </c>
      <c r="F5205" s="9" t="s">
        <v>18961</v>
      </c>
      <c r="G5205" s="9" t="s">
        <v>20408</v>
      </c>
      <c r="H5205" s="9" t="s">
        <v>17582</v>
      </c>
      <c r="I5205" s="9" t="s">
        <v>20725</v>
      </c>
      <c r="J5205" s="9" t="s">
        <v>36</v>
      </c>
      <c r="K5205" s="9" t="s">
        <v>20730</v>
      </c>
      <c r="L5205" s="5" t="s">
        <v>9702</v>
      </c>
      <c r="M5205" s="5" t="b">
        <v>1</v>
      </c>
      <c r="N5205" s="5">
        <v>68.6</v>
      </c>
      <c r="O5205" s="14">
        <v>6</v>
      </c>
      <c r="P5205" s="5">
        <f t="shared" si="287"/>
        <v>18</v>
      </c>
      <c r="Q5205" s="5">
        <f t="shared" si="286"/>
        <v>20</v>
      </c>
      <c r="R5205" s="5" t="str">
        <f t="shared" si="288"/>
        <v> </v>
      </c>
      <c r="S5205" s="5" t="e">
        <f>VLOOKUP(A5205,#REF!,6,0)</f>
        <v>#REF!</v>
      </c>
    </row>
    <row r="5206" ht="25.5" spans="1:19">
      <c r="A5206" s="10" t="s">
        <v>20733</v>
      </c>
      <c r="B5206" s="9" t="s">
        <v>20734</v>
      </c>
      <c r="C5206" s="9" t="s">
        <v>20735</v>
      </c>
      <c r="D5206" s="9" t="s">
        <v>20736</v>
      </c>
      <c r="E5206" s="9" t="s">
        <v>21</v>
      </c>
      <c r="F5206" s="9" t="s">
        <v>18961</v>
      </c>
      <c r="G5206" s="9" t="s">
        <v>20408</v>
      </c>
      <c r="H5206" s="9" t="s">
        <v>17582</v>
      </c>
      <c r="I5206" s="9" t="s">
        <v>20725</v>
      </c>
      <c r="J5206" s="9" t="s">
        <v>41</v>
      </c>
      <c r="K5206" s="9" t="s">
        <v>20733</v>
      </c>
      <c r="L5206" s="5" t="s">
        <v>20734</v>
      </c>
      <c r="M5206" s="5" t="b">
        <v>1</v>
      </c>
      <c r="N5206" s="5">
        <v>60.5</v>
      </c>
      <c r="O5206" s="14">
        <v>6</v>
      </c>
      <c r="P5206" s="5">
        <f t="shared" si="287"/>
        <v>18</v>
      </c>
      <c r="Q5206" s="5">
        <f t="shared" si="286"/>
        <v>44</v>
      </c>
      <c r="R5206" s="5" t="str">
        <f t="shared" si="288"/>
        <v> </v>
      </c>
      <c r="S5206" s="5" t="e">
        <f>VLOOKUP(A5206,#REF!,6,0)</f>
        <v>#REF!</v>
      </c>
    </row>
    <row r="5207" ht="25.5" spans="1:19">
      <c r="A5207" s="10" t="s">
        <v>20737</v>
      </c>
      <c r="B5207" s="9" t="s">
        <v>20738</v>
      </c>
      <c r="C5207" s="9" t="s">
        <v>20739</v>
      </c>
      <c r="D5207" s="9" t="s">
        <v>20740</v>
      </c>
      <c r="E5207" s="9" t="s">
        <v>21</v>
      </c>
      <c r="F5207" s="9" t="s">
        <v>18961</v>
      </c>
      <c r="G5207" s="9" t="s">
        <v>20408</v>
      </c>
      <c r="H5207" s="9" t="s">
        <v>17582</v>
      </c>
      <c r="I5207" s="9" t="s">
        <v>20725</v>
      </c>
      <c r="J5207" s="9" t="s">
        <v>46</v>
      </c>
      <c r="K5207" s="9" t="s">
        <v>20737</v>
      </c>
      <c r="L5207" s="5" t="s">
        <v>20738</v>
      </c>
      <c r="M5207" s="5" t="b">
        <v>1</v>
      </c>
      <c r="N5207" s="5">
        <v>38</v>
      </c>
      <c r="O5207" s="14">
        <v>6</v>
      </c>
      <c r="P5207" s="5">
        <f t="shared" si="287"/>
        <v>18</v>
      </c>
      <c r="Q5207" s="5">
        <f t="shared" si="286"/>
        <v>142</v>
      </c>
      <c r="R5207" s="5" t="str">
        <f t="shared" si="288"/>
        <v> </v>
      </c>
      <c r="S5207" s="5" t="e">
        <f>VLOOKUP(A5207,#REF!,6,0)</f>
        <v>#REF!</v>
      </c>
    </row>
    <row r="5208" ht="25.5" spans="1:19">
      <c r="A5208" s="10" t="s">
        <v>20741</v>
      </c>
      <c r="B5208" s="9" t="s">
        <v>20742</v>
      </c>
      <c r="C5208" s="9" t="s">
        <v>20743</v>
      </c>
      <c r="D5208" s="9" t="s">
        <v>20744</v>
      </c>
      <c r="E5208" s="9" t="s">
        <v>21</v>
      </c>
      <c r="F5208" s="9" t="s">
        <v>18961</v>
      </c>
      <c r="G5208" s="9" t="s">
        <v>20408</v>
      </c>
      <c r="H5208" s="9" t="s">
        <v>17582</v>
      </c>
      <c r="I5208" s="9" t="s">
        <v>20725</v>
      </c>
      <c r="J5208" s="9" t="s">
        <v>51</v>
      </c>
      <c r="K5208" s="9" t="s">
        <v>20741</v>
      </c>
      <c r="L5208" s="5" t="s">
        <v>20742</v>
      </c>
      <c r="M5208" s="5" t="b">
        <v>1</v>
      </c>
      <c r="N5208" s="5" t="s">
        <v>92</v>
      </c>
      <c r="O5208" s="14">
        <v>6</v>
      </c>
      <c r="P5208" s="5">
        <f t="shared" si="287"/>
        <v>18</v>
      </c>
      <c r="Q5208" s="5" t="e">
        <f t="shared" si="286"/>
        <v>#VALUE!</v>
      </c>
      <c r="R5208" s="5" t="e">
        <f t="shared" si="288"/>
        <v>#VALUE!</v>
      </c>
      <c r="S5208" s="5" t="e">
        <f>VLOOKUP(A5208,#REF!,6,0)</f>
        <v>#REF!</v>
      </c>
    </row>
    <row r="5209" ht="25.5" spans="1:19">
      <c r="A5209" s="10" t="s">
        <v>20745</v>
      </c>
      <c r="B5209" s="9" t="s">
        <v>191</v>
      </c>
      <c r="C5209" s="9" t="s">
        <v>20746</v>
      </c>
      <c r="D5209" s="9" t="s">
        <v>20747</v>
      </c>
      <c r="E5209" s="9" t="s">
        <v>21</v>
      </c>
      <c r="F5209" s="9" t="s">
        <v>18961</v>
      </c>
      <c r="G5209" s="9" t="s">
        <v>20408</v>
      </c>
      <c r="H5209" s="9" t="s">
        <v>17582</v>
      </c>
      <c r="I5209" s="9" t="s">
        <v>20725</v>
      </c>
      <c r="J5209" s="9" t="s">
        <v>56</v>
      </c>
      <c r="K5209" s="9" t="s">
        <v>20745</v>
      </c>
      <c r="L5209" s="5" t="s">
        <v>191</v>
      </c>
      <c r="M5209" s="5" t="b">
        <v>1</v>
      </c>
      <c r="N5209" s="5">
        <v>56.1</v>
      </c>
      <c r="O5209" s="14">
        <v>6</v>
      </c>
      <c r="P5209" s="5">
        <f t="shared" si="287"/>
        <v>18</v>
      </c>
      <c r="Q5209" s="5">
        <f t="shared" si="286"/>
        <v>74</v>
      </c>
      <c r="R5209" s="5" t="str">
        <f t="shared" si="288"/>
        <v> </v>
      </c>
      <c r="S5209" s="5" t="e">
        <f>VLOOKUP(A5209,#REF!,6,0)</f>
        <v>#REF!</v>
      </c>
    </row>
    <row r="5210" ht="25.5" spans="1:19">
      <c r="A5210" s="10" t="s">
        <v>20748</v>
      </c>
      <c r="B5210" s="9" t="s">
        <v>20749</v>
      </c>
      <c r="C5210" s="9" t="s">
        <v>20750</v>
      </c>
      <c r="D5210" s="9" t="s">
        <v>20751</v>
      </c>
      <c r="E5210" s="9" t="s">
        <v>21</v>
      </c>
      <c r="F5210" s="9" t="s">
        <v>18961</v>
      </c>
      <c r="G5210" s="9" t="s">
        <v>20408</v>
      </c>
      <c r="H5210" s="9" t="s">
        <v>17582</v>
      </c>
      <c r="I5210" s="9" t="s">
        <v>20725</v>
      </c>
      <c r="J5210" s="9" t="s">
        <v>61</v>
      </c>
      <c r="K5210" s="9" t="s">
        <v>20748</v>
      </c>
      <c r="L5210" s="5" t="s">
        <v>20749</v>
      </c>
      <c r="M5210" s="5" t="b">
        <v>1</v>
      </c>
      <c r="N5210" s="5">
        <v>67.1</v>
      </c>
      <c r="O5210" s="14">
        <v>6</v>
      </c>
      <c r="P5210" s="5">
        <f t="shared" si="287"/>
        <v>18</v>
      </c>
      <c r="Q5210" s="5">
        <f t="shared" si="286"/>
        <v>24</v>
      </c>
      <c r="R5210" s="5" t="str">
        <f t="shared" si="288"/>
        <v> </v>
      </c>
      <c r="S5210" s="5" t="e">
        <f>VLOOKUP(A5210,#REF!,6,0)</f>
        <v>#REF!</v>
      </c>
    </row>
    <row r="5211" ht="25.5" spans="1:19">
      <c r="A5211" s="10" t="s">
        <v>20752</v>
      </c>
      <c r="B5211" s="9" t="s">
        <v>20753</v>
      </c>
      <c r="C5211" s="9" t="s">
        <v>20754</v>
      </c>
      <c r="D5211" s="9" t="s">
        <v>20755</v>
      </c>
      <c r="E5211" s="9" t="s">
        <v>21</v>
      </c>
      <c r="F5211" s="9" t="s">
        <v>18961</v>
      </c>
      <c r="G5211" s="9" t="s">
        <v>20408</v>
      </c>
      <c r="H5211" s="9" t="s">
        <v>17582</v>
      </c>
      <c r="I5211" s="9" t="s">
        <v>20725</v>
      </c>
      <c r="J5211" s="9" t="s">
        <v>66</v>
      </c>
      <c r="K5211" s="9" t="s">
        <v>20752</v>
      </c>
      <c r="L5211" s="5" t="s">
        <v>20753</v>
      </c>
      <c r="M5211" s="5" t="b">
        <v>1</v>
      </c>
      <c r="N5211" s="5">
        <v>71.9</v>
      </c>
      <c r="O5211" s="14">
        <v>6</v>
      </c>
      <c r="P5211" s="5">
        <f t="shared" si="287"/>
        <v>18</v>
      </c>
      <c r="Q5211" s="5">
        <f t="shared" si="286"/>
        <v>16</v>
      </c>
      <c r="R5211" s="5" t="str">
        <f t="shared" si="288"/>
        <v>进入面试范围</v>
      </c>
      <c r="S5211" s="5" t="e">
        <f>VLOOKUP(A5211,#REF!,6,0)</f>
        <v>#REF!</v>
      </c>
    </row>
    <row r="5212" ht="25.5" spans="1:19">
      <c r="A5212" s="10" t="s">
        <v>20756</v>
      </c>
      <c r="B5212" s="9" t="s">
        <v>20757</v>
      </c>
      <c r="C5212" s="9" t="s">
        <v>20758</v>
      </c>
      <c r="D5212" s="9" t="s">
        <v>20759</v>
      </c>
      <c r="E5212" s="9" t="s">
        <v>21</v>
      </c>
      <c r="F5212" s="9" t="s">
        <v>18961</v>
      </c>
      <c r="G5212" s="9" t="s">
        <v>20408</v>
      </c>
      <c r="H5212" s="9" t="s">
        <v>17582</v>
      </c>
      <c r="I5212" s="9" t="s">
        <v>20725</v>
      </c>
      <c r="J5212" s="9" t="s">
        <v>71</v>
      </c>
      <c r="K5212" s="9" t="s">
        <v>20756</v>
      </c>
      <c r="L5212" s="5" t="s">
        <v>20757</v>
      </c>
      <c r="M5212" s="5" t="b">
        <v>1</v>
      </c>
      <c r="N5212" s="5">
        <v>61.7</v>
      </c>
      <c r="O5212" s="14">
        <v>6</v>
      </c>
      <c r="P5212" s="5">
        <f t="shared" si="287"/>
        <v>18</v>
      </c>
      <c r="Q5212" s="5">
        <f t="shared" si="286"/>
        <v>40</v>
      </c>
      <c r="R5212" s="5" t="str">
        <f t="shared" si="288"/>
        <v> </v>
      </c>
      <c r="S5212" s="5" t="e">
        <f>VLOOKUP(A5212,#REF!,6,0)</f>
        <v>#REF!</v>
      </c>
    </row>
    <row r="5213" ht="25.5" spans="1:19">
      <c r="A5213" s="10" t="s">
        <v>20760</v>
      </c>
      <c r="B5213" s="9" t="s">
        <v>1392</v>
      </c>
      <c r="C5213" s="9" t="s">
        <v>20761</v>
      </c>
      <c r="D5213" s="9" t="s">
        <v>20762</v>
      </c>
      <c r="E5213" s="9" t="s">
        <v>21</v>
      </c>
      <c r="F5213" s="9" t="s">
        <v>18961</v>
      </c>
      <c r="G5213" s="9" t="s">
        <v>20408</v>
      </c>
      <c r="H5213" s="9" t="s">
        <v>17582</v>
      </c>
      <c r="I5213" s="9" t="s">
        <v>20725</v>
      </c>
      <c r="J5213" s="9" t="s">
        <v>76</v>
      </c>
      <c r="K5213" s="9" t="s">
        <v>20760</v>
      </c>
      <c r="L5213" s="5" t="s">
        <v>1392</v>
      </c>
      <c r="M5213" s="5" t="b">
        <v>1</v>
      </c>
      <c r="N5213" s="5">
        <v>45.5</v>
      </c>
      <c r="O5213" s="14">
        <v>6</v>
      </c>
      <c r="P5213" s="5">
        <f t="shared" si="287"/>
        <v>18</v>
      </c>
      <c r="Q5213" s="5">
        <f t="shared" si="286"/>
        <v>123</v>
      </c>
      <c r="R5213" s="5" t="str">
        <f t="shared" si="288"/>
        <v> </v>
      </c>
      <c r="S5213" s="5" t="e">
        <f>VLOOKUP(A5213,#REF!,6,0)</f>
        <v>#REF!</v>
      </c>
    </row>
    <row r="5214" ht="25.5" spans="1:19">
      <c r="A5214" s="10" t="s">
        <v>20763</v>
      </c>
      <c r="B5214" s="9" t="s">
        <v>20764</v>
      </c>
      <c r="C5214" s="9" t="s">
        <v>20765</v>
      </c>
      <c r="D5214" s="9" t="s">
        <v>20766</v>
      </c>
      <c r="E5214" s="9" t="s">
        <v>21</v>
      </c>
      <c r="F5214" s="9" t="s">
        <v>18961</v>
      </c>
      <c r="G5214" s="9" t="s">
        <v>20408</v>
      </c>
      <c r="H5214" s="9" t="s">
        <v>17582</v>
      </c>
      <c r="I5214" s="9" t="s">
        <v>20725</v>
      </c>
      <c r="J5214" s="9" t="s">
        <v>81</v>
      </c>
      <c r="K5214" s="9" t="s">
        <v>20763</v>
      </c>
      <c r="L5214" s="5" t="s">
        <v>20764</v>
      </c>
      <c r="M5214" s="5" t="b">
        <v>1</v>
      </c>
      <c r="N5214" s="5">
        <v>59.3</v>
      </c>
      <c r="O5214" s="14">
        <v>6</v>
      </c>
      <c r="P5214" s="5">
        <f t="shared" si="287"/>
        <v>18</v>
      </c>
      <c r="Q5214" s="5">
        <f t="shared" si="286"/>
        <v>53</v>
      </c>
      <c r="R5214" s="5" t="str">
        <f t="shared" si="288"/>
        <v> </v>
      </c>
      <c r="S5214" s="5" t="e">
        <f>VLOOKUP(A5214,#REF!,6,0)</f>
        <v>#REF!</v>
      </c>
    </row>
    <row r="5215" ht="25.5" spans="1:19">
      <c r="A5215" s="10" t="s">
        <v>20767</v>
      </c>
      <c r="B5215" s="9" t="s">
        <v>20768</v>
      </c>
      <c r="C5215" s="9" t="s">
        <v>20769</v>
      </c>
      <c r="D5215" s="9" t="s">
        <v>20770</v>
      </c>
      <c r="E5215" s="9" t="s">
        <v>21</v>
      </c>
      <c r="F5215" s="9" t="s">
        <v>18961</v>
      </c>
      <c r="G5215" s="9" t="s">
        <v>20408</v>
      </c>
      <c r="H5215" s="9" t="s">
        <v>17582</v>
      </c>
      <c r="I5215" s="9" t="s">
        <v>20725</v>
      </c>
      <c r="J5215" s="9" t="s">
        <v>86</v>
      </c>
      <c r="K5215" s="9" t="s">
        <v>20767</v>
      </c>
      <c r="L5215" s="5" t="s">
        <v>20768</v>
      </c>
      <c r="M5215" s="5" t="b">
        <v>1</v>
      </c>
      <c r="N5215" s="5" t="s">
        <v>92</v>
      </c>
      <c r="O5215" s="14">
        <v>6</v>
      </c>
      <c r="P5215" s="5">
        <f t="shared" si="287"/>
        <v>18</v>
      </c>
      <c r="Q5215" s="5" t="e">
        <f t="shared" si="286"/>
        <v>#VALUE!</v>
      </c>
      <c r="R5215" s="5" t="e">
        <f t="shared" si="288"/>
        <v>#VALUE!</v>
      </c>
      <c r="S5215" s="5" t="e">
        <f>VLOOKUP(A5215,#REF!,6,0)</f>
        <v>#REF!</v>
      </c>
    </row>
    <row r="5216" ht="25.5" spans="1:19">
      <c r="A5216" s="10" t="s">
        <v>20771</v>
      </c>
      <c r="B5216" s="9" t="s">
        <v>20772</v>
      </c>
      <c r="C5216" s="9" t="s">
        <v>20773</v>
      </c>
      <c r="D5216" s="9" t="s">
        <v>20774</v>
      </c>
      <c r="E5216" s="9" t="s">
        <v>21</v>
      </c>
      <c r="F5216" s="9" t="s">
        <v>18961</v>
      </c>
      <c r="G5216" s="9" t="s">
        <v>20408</v>
      </c>
      <c r="H5216" s="9" t="s">
        <v>17582</v>
      </c>
      <c r="I5216" s="9" t="s">
        <v>20725</v>
      </c>
      <c r="J5216" s="9" t="s">
        <v>91</v>
      </c>
      <c r="K5216" s="9" t="s">
        <v>20771</v>
      </c>
      <c r="L5216" s="5" t="s">
        <v>20772</v>
      </c>
      <c r="M5216" s="5" t="b">
        <v>1</v>
      </c>
      <c r="N5216" s="5">
        <v>44.3</v>
      </c>
      <c r="O5216" s="14">
        <v>6</v>
      </c>
      <c r="P5216" s="5">
        <f t="shared" si="287"/>
        <v>18</v>
      </c>
      <c r="Q5216" s="5">
        <f t="shared" si="286"/>
        <v>128</v>
      </c>
      <c r="R5216" s="5" t="str">
        <f t="shared" si="288"/>
        <v> </v>
      </c>
      <c r="S5216" s="5" t="e">
        <f>VLOOKUP(A5216,#REF!,6,0)</f>
        <v>#REF!</v>
      </c>
    </row>
    <row r="5217" ht="25.5" spans="1:19">
      <c r="A5217" s="10" t="s">
        <v>20775</v>
      </c>
      <c r="B5217" s="9" t="s">
        <v>20776</v>
      </c>
      <c r="C5217" s="9" t="s">
        <v>20777</v>
      </c>
      <c r="D5217" s="9" t="s">
        <v>20778</v>
      </c>
      <c r="E5217" s="9" t="s">
        <v>21</v>
      </c>
      <c r="F5217" s="9" t="s">
        <v>18961</v>
      </c>
      <c r="G5217" s="9" t="s">
        <v>20408</v>
      </c>
      <c r="H5217" s="9" t="s">
        <v>17582</v>
      </c>
      <c r="I5217" s="9" t="s">
        <v>20725</v>
      </c>
      <c r="J5217" s="9" t="s">
        <v>97</v>
      </c>
      <c r="K5217" s="9" t="s">
        <v>20775</v>
      </c>
      <c r="L5217" s="5" t="s">
        <v>20776</v>
      </c>
      <c r="M5217" s="5" t="b">
        <v>1</v>
      </c>
      <c r="N5217" s="5">
        <v>62.9</v>
      </c>
      <c r="O5217" s="14">
        <v>6</v>
      </c>
      <c r="P5217" s="5">
        <f t="shared" si="287"/>
        <v>18</v>
      </c>
      <c r="Q5217" s="5">
        <f t="shared" si="286"/>
        <v>35</v>
      </c>
      <c r="R5217" s="5" t="str">
        <f t="shared" si="288"/>
        <v> </v>
      </c>
      <c r="S5217" s="5" t="e">
        <f>VLOOKUP(A5217,#REF!,6,0)</f>
        <v>#REF!</v>
      </c>
    </row>
    <row r="5218" ht="25.5" spans="1:19">
      <c r="A5218" s="10" t="s">
        <v>20779</v>
      </c>
      <c r="B5218" s="9" t="s">
        <v>20780</v>
      </c>
      <c r="C5218" s="9" t="s">
        <v>20781</v>
      </c>
      <c r="D5218" s="9" t="s">
        <v>20782</v>
      </c>
      <c r="E5218" s="9" t="s">
        <v>21</v>
      </c>
      <c r="F5218" s="9" t="s">
        <v>18961</v>
      </c>
      <c r="G5218" s="9" t="s">
        <v>20408</v>
      </c>
      <c r="H5218" s="9" t="s">
        <v>17582</v>
      </c>
      <c r="I5218" s="9" t="s">
        <v>20725</v>
      </c>
      <c r="J5218" s="9" t="s">
        <v>102</v>
      </c>
      <c r="K5218" s="9" t="s">
        <v>20779</v>
      </c>
      <c r="L5218" s="5" t="s">
        <v>20780</v>
      </c>
      <c r="M5218" s="5" t="b">
        <v>1</v>
      </c>
      <c r="N5218" s="5">
        <v>40.7</v>
      </c>
      <c r="O5218" s="14">
        <v>6</v>
      </c>
      <c r="P5218" s="5">
        <f t="shared" si="287"/>
        <v>18</v>
      </c>
      <c r="Q5218" s="5">
        <f t="shared" si="286"/>
        <v>138</v>
      </c>
      <c r="R5218" s="5" t="str">
        <f t="shared" si="288"/>
        <v> </v>
      </c>
      <c r="S5218" s="5" t="e">
        <f>VLOOKUP(A5218,#REF!,6,0)</f>
        <v>#REF!</v>
      </c>
    </row>
    <row r="5219" ht="25.5" spans="1:19">
      <c r="A5219" s="10" t="s">
        <v>20783</v>
      </c>
      <c r="B5219" s="9" t="s">
        <v>3426</v>
      </c>
      <c r="C5219" s="9" t="s">
        <v>20784</v>
      </c>
      <c r="D5219" s="9" t="s">
        <v>20785</v>
      </c>
      <c r="E5219" s="9" t="s">
        <v>21</v>
      </c>
      <c r="F5219" s="9" t="s">
        <v>18961</v>
      </c>
      <c r="G5219" s="9" t="s">
        <v>20408</v>
      </c>
      <c r="H5219" s="9" t="s">
        <v>17582</v>
      </c>
      <c r="I5219" s="9" t="s">
        <v>20725</v>
      </c>
      <c r="J5219" s="9" t="s">
        <v>107</v>
      </c>
      <c r="K5219" s="9" t="s">
        <v>20783</v>
      </c>
      <c r="L5219" s="5" t="s">
        <v>3426</v>
      </c>
      <c r="M5219" s="5" t="b">
        <v>1</v>
      </c>
      <c r="N5219" s="5">
        <v>58</v>
      </c>
      <c r="O5219" s="14">
        <v>6</v>
      </c>
      <c r="P5219" s="5">
        <f t="shared" si="287"/>
        <v>18</v>
      </c>
      <c r="Q5219" s="5">
        <f t="shared" si="286"/>
        <v>63</v>
      </c>
      <c r="R5219" s="5" t="str">
        <f t="shared" si="288"/>
        <v> </v>
      </c>
      <c r="S5219" s="5" t="e">
        <f>VLOOKUP(A5219,#REF!,6,0)</f>
        <v>#REF!</v>
      </c>
    </row>
    <row r="5220" ht="25.5" spans="1:19">
      <c r="A5220" s="10" t="s">
        <v>20786</v>
      </c>
      <c r="B5220" s="9" t="s">
        <v>191</v>
      </c>
      <c r="C5220" s="9" t="s">
        <v>20787</v>
      </c>
      <c r="D5220" s="9" t="s">
        <v>20788</v>
      </c>
      <c r="E5220" s="9" t="s">
        <v>21</v>
      </c>
      <c r="F5220" s="9" t="s">
        <v>18961</v>
      </c>
      <c r="G5220" s="9" t="s">
        <v>20408</v>
      </c>
      <c r="H5220" s="9" t="s">
        <v>17582</v>
      </c>
      <c r="I5220" s="9" t="s">
        <v>20725</v>
      </c>
      <c r="J5220" s="9" t="s">
        <v>112</v>
      </c>
      <c r="K5220" s="9" t="s">
        <v>20786</v>
      </c>
      <c r="L5220" s="5" t="s">
        <v>191</v>
      </c>
      <c r="M5220" s="5" t="b">
        <v>1</v>
      </c>
      <c r="N5220" s="5">
        <v>51.8</v>
      </c>
      <c r="O5220" s="14">
        <v>6</v>
      </c>
      <c r="P5220" s="5">
        <f t="shared" si="287"/>
        <v>18</v>
      </c>
      <c r="Q5220" s="5">
        <f t="shared" si="286"/>
        <v>93</v>
      </c>
      <c r="R5220" s="5" t="str">
        <f t="shared" si="288"/>
        <v> </v>
      </c>
      <c r="S5220" s="5" t="e">
        <f>VLOOKUP(A5220,#REF!,6,0)</f>
        <v>#REF!</v>
      </c>
    </row>
    <row r="5221" ht="25.5" spans="1:19">
      <c r="A5221" s="10" t="s">
        <v>20789</v>
      </c>
      <c r="B5221" s="9" t="s">
        <v>20790</v>
      </c>
      <c r="C5221" s="9" t="s">
        <v>20791</v>
      </c>
      <c r="D5221" s="9" t="s">
        <v>20792</v>
      </c>
      <c r="E5221" s="9" t="s">
        <v>21</v>
      </c>
      <c r="F5221" s="9" t="s">
        <v>18961</v>
      </c>
      <c r="G5221" s="9" t="s">
        <v>20408</v>
      </c>
      <c r="H5221" s="9" t="s">
        <v>17582</v>
      </c>
      <c r="I5221" s="9" t="s">
        <v>20725</v>
      </c>
      <c r="J5221" s="9" t="s">
        <v>117</v>
      </c>
      <c r="K5221" s="9" t="s">
        <v>20789</v>
      </c>
      <c r="L5221" s="5" t="s">
        <v>20790</v>
      </c>
      <c r="M5221" s="5" t="b">
        <v>1</v>
      </c>
      <c r="N5221" s="5">
        <v>74.6</v>
      </c>
      <c r="O5221" s="14">
        <v>6</v>
      </c>
      <c r="P5221" s="5">
        <f t="shared" si="287"/>
        <v>18</v>
      </c>
      <c r="Q5221" s="5">
        <f t="shared" si="286"/>
        <v>7</v>
      </c>
      <c r="R5221" s="5" t="str">
        <f t="shared" si="288"/>
        <v>进入面试范围</v>
      </c>
      <c r="S5221" s="5" t="e">
        <f>VLOOKUP(A5221,#REF!,6,0)</f>
        <v>#REF!</v>
      </c>
    </row>
    <row r="5222" ht="25.5" spans="1:19">
      <c r="A5222" s="10" t="s">
        <v>20793</v>
      </c>
      <c r="B5222" s="9" t="s">
        <v>2950</v>
      </c>
      <c r="C5222" s="9" t="s">
        <v>20794</v>
      </c>
      <c r="D5222" s="9" t="s">
        <v>20795</v>
      </c>
      <c r="E5222" s="9" t="s">
        <v>21</v>
      </c>
      <c r="F5222" s="9" t="s">
        <v>18961</v>
      </c>
      <c r="G5222" s="9" t="s">
        <v>20408</v>
      </c>
      <c r="H5222" s="9" t="s">
        <v>17582</v>
      </c>
      <c r="I5222" s="9" t="s">
        <v>20725</v>
      </c>
      <c r="J5222" s="9" t="s">
        <v>122</v>
      </c>
      <c r="K5222" s="9" t="s">
        <v>20793</v>
      </c>
      <c r="L5222" s="5" t="s">
        <v>2950</v>
      </c>
      <c r="M5222" s="5" t="b">
        <v>1</v>
      </c>
      <c r="N5222" s="5">
        <v>57.1</v>
      </c>
      <c r="O5222" s="14">
        <v>6</v>
      </c>
      <c r="P5222" s="5">
        <f t="shared" si="287"/>
        <v>18</v>
      </c>
      <c r="Q5222" s="5">
        <f t="shared" si="286"/>
        <v>68</v>
      </c>
      <c r="R5222" s="5" t="str">
        <f t="shared" si="288"/>
        <v> </v>
      </c>
      <c r="S5222" s="5" t="e">
        <f>VLOOKUP(A5222,#REF!,6,0)</f>
        <v>#REF!</v>
      </c>
    </row>
    <row r="5223" ht="25.5" spans="1:19">
      <c r="A5223" s="10" t="s">
        <v>20796</v>
      </c>
      <c r="B5223" s="9" t="s">
        <v>20797</v>
      </c>
      <c r="C5223" s="9" t="s">
        <v>20798</v>
      </c>
      <c r="D5223" s="9" t="s">
        <v>20799</v>
      </c>
      <c r="E5223" s="9" t="s">
        <v>21</v>
      </c>
      <c r="F5223" s="9" t="s">
        <v>18961</v>
      </c>
      <c r="G5223" s="9" t="s">
        <v>20408</v>
      </c>
      <c r="H5223" s="9" t="s">
        <v>17582</v>
      </c>
      <c r="I5223" s="9" t="s">
        <v>20725</v>
      </c>
      <c r="J5223" s="9" t="s">
        <v>127</v>
      </c>
      <c r="K5223" s="9" t="s">
        <v>20796</v>
      </c>
      <c r="L5223" s="5" t="s">
        <v>20797</v>
      </c>
      <c r="M5223" s="5" t="b">
        <v>1</v>
      </c>
      <c r="N5223" s="5">
        <v>39</v>
      </c>
      <c r="O5223" s="14">
        <v>6</v>
      </c>
      <c r="P5223" s="5">
        <f t="shared" si="287"/>
        <v>18</v>
      </c>
      <c r="Q5223" s="5">
        <f t="shared" si="286"/>
        <v>140</v>
      </c>
      <c r="R5223" s="5" t="str">
        <f t="shared" si="288"/>
        <v> </v>
      </c>
      <c r="S5223" s="5" t="e">
        <f>VLOOKUP(A5223,#REF!,6,0)</f>
        <v>#REF!</v>
      </c>
    </row>
    <row r="5224" ht="25.5" spans="1:19">
      <c r="A5224" s="10" t="s">
        <v>20800</v>
      </c>
      <c r="B5224" s="9" t="s">
        <v>491</v>
      </c>
      <c r="C5224" s="9" t="s">
        <v>20801</v>
      </c>
      <c r="D5224" s="9" t="s">
        <v>20802</v>
      </c>
      <c r="E5224" s="9" t="s">
        <v>21</v>
      </c>
      <c r="F5224" s="9" t="s">
        <v>18961</v>
      </c>
      <c r="G5224" s="9" t="s">
        <v>20408</v>
      </c>
      <c r="H5224" s="9" t="s">
        <v>17582</v>
      </c>
      <c r="I5224" s="9" t="s">
        <v>20725</v>
      </c>
      <c r="J5224" s="9" t="s">
        <v>132</v>
      </c>
      <c r="K5224" s="9" t="s">
        <v>20800</v>
      </c>
      <c r="L5224" s="5" t="s">
        <v>491</v>
      </c>
      <c r="M5224" s="5" t="b">
        <v>1</v>
      </c>
      <c r="N5224" s="5">
        <v>50.9</v>
      </c>
      <c r="O5224" s="14">
        <v>6</v>
      </c>
      <c r="P5224" s="5">
        <f t="shared" si="287"/>
        <v>18</v>
      </c>
      <c r="Q5224" s="5">
        <f t="shared" si="286"/>
        <v>98</v>
      </c>
      <c r="R5224" s="5" t="str">
        <f t="shared" si="288"/>
        <v> </v>
      </c>
      <c r="S5224" s="5" t="e">
        <f>VLOOKUP(A5224,#REF!,6,0)</f>
        <v>#REF!</v>
      </c>
    </row>
    <row r="5225" ht="25.5" spans="1:19">
      <c r="A5225" s="10" t="s">
        <v>20803</v>
      </c>
      <c r="B5225" s="9" t="s">
        <v>20804</v>
      </c>
      <c r="C5225" s="9" t="s">
        <v>20805</v>
      </c>
      <c r="D5225" s="9" t="s">
        <v>20806</v>
      </c>
      <c r="E5225" s="9" t="s">
        <v>21</v>
      </c>
      <c r="F5225" s="9" t="s">
        <v>18961</v>
      </c>
      <c r="G5225" s="9" t="s">
        <v>20408</v>
      </c>
      <c r="H5225" s="9" t="s">
        <v>17582</v>
      </c>
      <c r="I5225" s="9" t="s">
        <v>20725</v>
      </c>
      <c r="J5225" s="9" t="s">
        <v>137</v>
      </c>
      <c r="K5225" s="9" t="s">
        <v>20803</v>
      </c>
      <c r="L5225" s="5" t="s">
        <v>20804</v>
      </c>
      <c r="M5225" s="5" t="b">
        <v>1</v>
      </c>
      <c r="N5225" s="5" t="s">
        <v>92</v>
      </c>
      <c r="O5225" s="14">
        <v>6</v>
      </c>
      <c r="P5225" s="5">
        <f t="shared" si="287"/>
        <v>18</v>
      </c>
      <c r="Q5225" s="5" t="e">
        <f t="shared" si="286"/>
        <v>#VALUE!</v>
      </c>
      <c r="R5225" s="5" t="e">
        <f t="shared" si="288"/>
        <v>#VALUE!</v>
      </c>
      <c r="S5225" s="5" t="e">
        <f>VLOOKUP(A5225,#REF!,6,0)</f>
        <v>#REF!</v>
      </c>
    </row>
    <row r="5226" ht="25.5" spans="1:19">
      <c r="A5226" s="10" t="s">
        <v>20807</v>
      </c>
      <c r="B5226" s="9" t="s">
        <v>20808</v>
      </c>
      <c r="C5226" s="9" t="s">
        <v>20809</v>
      </c>
      <c r="D5226" s="9" t="s">
        <v>20810</v>
      </c>
      <c r="E5226" s="9" t="s">
        <v>21</v>
      </c>
      <c r="F5226" s="9" t="s">
        <v>18961</v>
      </c>
      <c r="G5226" s="9" t="s">
        <v>20408</v>
      </c>
      <c r="H5226" s="9" t="s">
        <v>17582</v>
      </c>
      <c r="I5226" s="9" t="s">
        <v>20725</v>
      </c>
      <c r="J5226" s="9" t="s">
        <v>142</v>
      </c>
      <c r="K5226" s="9" t="s">
        <v>20807</v>
      </c>
      <c r="L5226" s="5" t="s">
        <v>20808</v>
      </c>
      <c r="M5226" s="5" t="b">
        <v>1</v>
      </c>
      <c r="N5226" s="5" t="s">
        <v>92</v>
      </c>
      <c r="O5226" s="14">
        <v>6</v>
      </c>
      <c r="P5226" s="5">
        <f t="shared" si="287"/>
        <v>18</v>
      </c>
      <c r="Q5226" s="5" t="e">
        <f t="shared" si="286"/>
        <v>#VALUE!</v>
      </c>
      <c r="R5226" s="5" t="e">
        <f t="shared" si="288"/>
        <v>#VALUE!</v>
      </c>
      <c r="S5226" s="5" t="e">
        <f>VLOOKUP(A5226,#REF!,6,0)</f>
        <v>#REF!</v>
      </c>
    </row>
    <row r="5227" ht="25.5" spans="1:19">
      <c r="A5227" s="10" t="s">
        <v>20811</v>
      </c>
      <c r="B5227" s="9" t="s">
        <v>20812</v>
      </c>
      <c r="C5227" s="9" t="s">
        <v>20813</v>
      </c>
      <c r="D5227" s="9" t="s">
        <v>20814</v>
      </c>
      <c r="E5227" s="9" t="s">
        <v>21</v>
      </c>
      <c r="F5227" s="9" t="s">
        <v>18961</v>
      </c>
      <c r="G5227" s="9" t="s">
        <v>20408</v>
      </c>
      <c r="H5227" s="9" t="s">
        <v>17582</v>
      </c>
      <c r="I5227" s="9" t="s">
        <v>20725</v>
      </c>
      <c r="J5227" s="9" t="s">
        <v>147</v>
      </c>
      <c r="K5227" s="9" t="s">
        <v>20811</v>
      </c>
      <c r="L5227" s="5" t="s">
        <v>20812</v>
      </c>
      <c r="M5227" s="5" t="b">
        <v>1</v>
      </c>
      <c r="N5227" s="5">
        <v>57.7</v>
      </c>
      <c r="O5227" s="14">
        <v>6</v>
      </c>
      <c r="P5227" s="5">
        <f t="shared" si="287"/>
        <v>18</v>
      </c>
      <c r="Q5227" s="5">
        <f t="shared" si="286"/>
        <v>66</v>
      </c>
      <c r="R5227" s="5" t="str">
        <f t="shared" si="288"/>
        <v> </v>
      </c>
      <c r="S5227" s="5" t="e">
        <f>VLOOKUP(A5227,#REF!,6,0)</f>
        <v>#REF!</v>
      </c>
    </row>
    <row r="5228" ht="25.5" spans="1:19">
      <c r="A5228" s="10" t="s">
        <v>20815</v>
      </c>
      <c r="B5228" s="9" t="s">
        <v>20816</v>
      </c>
      <c r="C5228" s="9" t="s">
        <v>20817</v>
      </c>
      <c r="D5228" s="9" t="s">
        <v>20818</v>
      </c>
      <c r="E5228" s="9" t="s">
        <v>21</v>
      </c>
      <c r="F5228" s="9" t="s">
        <v>18961</v>
      </c>
      <c r="G5228" s="9" t="s">
        <v>20408</v>
      </c>
      <c r="H5228" s="9" t="s">
        <v>17582</v>
      </c>
      <c r="I5228" s="9" t="s">
        <v>20725</v>
      </c>
      <c r="J5228" s="9" t="s">
        <v>152</v>
      </c>
      <c r="K5228" s="9" t="s">
        <v>20815</v>
      </c>
      <c r="L5228" s="5" t="s">
        <v>20816</v>
      </c>
      <c r="M5228" s="5" t="b">
        <v>1</v>
      </c>
      <c r="N5228" s="5">
        <v>43.4</v>
      </c>
      <c r="O5228" s="14">
        <v>6</v>
      </c>
      <c r="P5228" s="5">
        <f t="shared" si="287"/>
        <v>18</v>
      </c>
      <c r="Q5228" s="5">
        <f t="shared" si="286"/>
        <v>133</v>
      </c>
      <c r="R5228" s="5" t="str">
        <f t="shared" si="288"/>
        <v> </v>
      </c>
      <c r="S5228" s="5" t="e">
        <f>VLOOKUP(A5228,#REF!,6,0)</f>
        <v>#REF!</v>
      </c>
    </row>
    <row r="5229" ht="25.5" spans="1:19">
      <c r="A5229" s="10" t="s">
        <v>20819</v>
      </c>
      <c r="B5229" s="9" t="s">
        <v>20820</v>
      </c>
      <c r="C5229" s="9" t="s">
        <v>20821</v>
      </c>
      <c r="D5229" s="9" t="s">
        <v>20822</v>
      </c>
      <c r="E5229" s="9" t="s">
        <v>21</v>
      </c>
      <c r="F5229" s="9" t="s">
        <v>18961</v>
      </c>
      <c r="G5229" s="9" t="s">
        <v>20408</v>
      </c>
      <c r="H5229" s="9" t="s">
        <v>17582</v>
      </c>
      <c r="I5229" s="9" t="s">
        <v>20725</v>
      </c>
      <c r="J5229" s="9" t="s">
        <v>157</v>
      </c>
      <c r="K5229" s="9" t="s">
        <v>20819</v>
      </c>
      <c r="L5229" s="5" t="s">
        <v>20820</v>
      </c>
      <c r="M5229" s="5" t="b">
        <v>1</v>
      </c>
      <c r="N5229" s="5">
        <v>64.5</v>
      </c>
      <c r="O5229" s="14">
        <v>6</v>
      </c>
      <c r="P5229" s="5">
        <f t="shared" si="287"/>
        <v>18</v>
      </c>
      <c r="Q5229" s="5">
        <f t="shared" si="286"/>
        <v>31</v>
      </c>
      <c r="R5229" s="5" t="str">
        <f t="shared" si="288"/>
        <v> </v>
      </c>
      <c r="S5229" s="5" t="e">
        <f>VLOOKUP(A5229,#REF!,6,0)</f>
        <v>#REF!</v>
      </c>
    </row>
    <row r="5230" ht="25.5" spans="1:19">
      <c r="A5230" s="10" t="s">
        <v>20823</v>
      </c>
      <c r="B5230" s="9" t="s">
        <v>20824</v>
      </c>
      <c r="C5230" s="9" t="s">
        <v>20825</v>
      </c>
      <c r="D5230" s="9" t="s">
        <v>20826</v>
      </c>
      <c r="E5230" s="9" t="s">
        <v>21</v>
      </c>
      <c r="F5230" s="9" t="s">
        <v>18961</v>
      </c>
      <c r="G5230" s="9" t="s">
        <v>20408</v>
      </c>
      <c r="H5230" s="9" t="s">
        <v>17582</v>
      </c>
      <c r="I5230" s="9" t="s">
        <v>20725</v>
      </c>
      <c r="J5230" s="9" t="s">
        <v>162</v>
      </c>
      <c r="K5230" s="9" t="s">
        <v>20823</v>
      </c>
      <c r="L5230" s="5" t="s">
        <v>20824</v>
      </c>
      <c r="M5230" s="5" t="b">
        <v>1</v>
      </c>
      <c r="N5230" s="5">
        <v>58.8</v>
      </c>
      <c r="O5230" s="14">
        <v>6</v>
      </c>
      <c r="P5230" s="5">
        <f t="shared" si="287"/>
        <v>18</v>
      </c>
      <c r="Q5230" s="5">
        <f t="shared" si="286"/>
        <v>57</v>
      </c>
      <c r="R5230" s="5" t="str">
        <f t="shared" si="288"/>
        <v> </v>
      </c>
      <c r="S5230" s="5" t="e">
        <f>VLOOKUP(A5230,#REF!,6,0)</f>
        <v>#REF!</v>
      </c>
    </row>
    <row r="5231" ht="25.5" spans="1:19">
      <c r="A5231" s="10" t="s">
        <v>20827</v>
      </c>
      <c r="B5231" s="9" t="s">
        <v>2556</v>
      </c>
      <c r="C5231" s="9" t="s">
        <v>20828</v>
      </c>
      <c r="D5231" s="9" t="s">
        <v>20829</v>
      </c>
      <c r="E5231" s="9" t="s">
        <v>21</v>
      </c>
      <c r="F5231" s="9" t="s">
        <v>18961</v>
      </c>
      <c r="G5231" s="9" t="s">
        <v>20408</v>
      </c>
      <c r="H5231" s="9" t="s">
        <v>17582</v>
      </c>
      <c r="I5231" s="9" t="s">
        <v>20725</v>
      </c>
      <c r="J5231" s="9" t="s">
        <v>167</v>
      </c>
      <c r="K5231" s="9" t="s">
        <v>20827</v>
      </c>
      <c r="L5231" s="5" t="s">
        <v>2556</v>
      </c>
      <c r="M5231" s="5" t="b">
        <v>1</v>
      </c>
      <c r="N5231" s="5" t="s">
        <v>92</v>
      </c>
      <c r="O5231" s="14">
        <v>6</v>
      </c>
      <c r="P5231" s="5">
        <f t="shared" si="287"/>
        <v>18</v>
      </c>
      <c r="Q5231" s="5" t="e">
        <f t="shared" si="286"/>
        <v>#VALUE!</v>
      </c>
      <c r="R5231" s="5" t="e">
        <f t="shared" si="288"/>
        <v>#VALUE!</v>
      </c>
      <c r="S5231" s="5" t="e">
        <f>VLOOKUP(A5231,#REF!,6,0)</f>
        <v>#REF!</v>
      </c>
    </row>
    <row r="5232" ht="25.5" spans="1:19">
      <c r="A5232" s="10" t="s">
        <v>20830</v>
      </c>
      <c r="B5232" s="9" t="s">
        <v>20831</v>
      </c>
      <c r="C5232" s="9" t="s">
        <v>20832</v>
      </c>
      <c r="D5232" s="9" t="s">
        <v>20833</v>
      </c>
      <c r="E5232" s="9" t="s">
        <v>21</v>
      </c>
      <c r="F5232" s="9" t="s">
        <v>18961</v>
      </c>
      <c r="G5232" s="9" t="s">
        <v>20408</v>
      </c>
      <c r="H5232" s="9" t="s">
        <v>17582</v>
      </c>
      <c r="I5232" s="9" t="s">
        <v>20725</v>
      </c>
      <c r="J5232" s="9" t="s">
        <v>172</v>
      </c>
      <c r="K5232" s="9" t="s">
        <v>20830</v>
      </c>
      <c r="L5232" s="5" t="s">
        <v>20831</v>
      </c>
      <c r="M5232" s="5" t="b">
        <v>1</v>
      </c>
      <c r="N5232" s="5">
        <v>56.4</v>
      </c>
      <c r="O5232" s="14">
        <v>6</v>
      </c>
      <c r="P5232" s="5">
        <f t="shared" si="287"/>
        <v>18</v>
      </c>
      <c r="Q5232" s="5">
        <f t="shared" si="286"/>
        <v>71</v>
      </c>
      <c r="R5232" s="5" t="str">
        <f t="shared" si="288"/>
        <v> </v>
      </c>
      <c r="S5232" s="5" t="e">
        <f>VLOOKUP(A5232,#REF!,6,0)</f>
        <v>#REF!</v>
      </c>
    </row>
    <row r="5233" ht="25.5" spans="1:19">
      <c r="A5233" s="10" t="s">
        <v>20834</v>
      </c>
      <c r="B5233" s="9" t="s">
        <v>20835</v>
      </c>
      <c r="C5233" s="9" t="s">
        <v>20836</v>
      </c>
      <c r="D5233" s="9" t="s">
        <v>20837</v>
      </c>
      <c r="E5233" s="9" t="s">
        <v>21</v>
      </c>
      <c r="F5233" s="9" t="s">
        <v>18961</v>
      </c>
      <c r="G5233" s="9" t="s">
        <v>20408</v>
      </c>
      <c r="H5233" s="9" t="s">
        <v>17582</v>
      </c>
      <c r="I5233" s="9" t="s">
        <v>20838</v>
      </c>
      <c r="J5233" s="9" t="s">
        <v>26</v>
      </c>
      <c r="K5233" s="9" t="s">
        <v>20834</v>
      </c>
      <c r="L5233" s="5" t="s">
        <v>20835</v>
      </c>
      <c r="M5233" s="5" t="b">
        <v>1</v>
      </c>
      <c r="N5233" s="5">
        <v>51.3</v>
      </c>
      <c r="O5233" s="14">
        <v>6</v>
      </c>
      <c r="P5233" s="5">
        <f t="shared" si="287"/>
        <v>18</v>
      </c>
      <c r="Q5233" s="5">
        <f t="shared" si="286"/>
        <v>95</v>
      </c>
      <c r="R5233" s="5" t="str">
        <f t="shared" si="288"/>
        <v> </v>
      </c>
      <c r="S5233" s="5" t="e">
        <f>VLOOKUP(A5233,#REF!,6,0)</f>
        <v>#REF!</v>
      </c>
    </row>
    <row r="5234" ht="25.5" spans="1:19">
      <c r="A5234" s="10" t="s">
        <v>20839</v>
      </c>
      <c r="B5234" s="9" t="s">
        <v>7784</v>
      </c>
      <c r="C5234" s="9" t="s">
        <v>20840</v>
      </c>
      <c r="D5234" s="9" t="s">
        <v>20841</v>
      </c>
      <c r="E5234" s="9" t="s">
        <v>21</v>
      </c>
      <c r="F5234" s="9" t="s">
        <v>18961</v>
      </c>
      <c r="G5234" s="9" t="s">
        <v>20408</v>
      </c>
      <c r="H5234" s="9" t="s">
        <v>17582</v>
      </c>
      <c r="I5234" s="9" t="s">
        <v>20838</v>
      </c>
      <c r="J5234" s="9" t="s">
        <v>31</v>
      </c>
      <c r="K5234" s="9" t="s">
        <v>20839</v>
      </c>
      <c r="L5234" s="5" t="s">
        <v>7784</v>
      </c>
      <c r="M5234" s="5" t="b">
        <v>1</v>
      </c>
      <c r="N5234" s="5">
        <v>61.3</v>
      </c>
      <c r="O5234" s="14">
        <v>6</v>
      </c>
      <c r="P5234" s="5">
        <f t="shared" si="287"/>
        <v>18</v>
      </c>
      <c r="Q5234" s="5">
        <f t="shared" si="286"/>
        <v>42</v>
      </c>
      <c r="R5234" s="5" t="str">
        <f t="shared" si="288"/>
        <v> </v>
      </c>
      <c r="S5234" s="5" t="e">
        <f>VLOOKUP(A5234,#REF!,6,0)</f>
        <v>#REF!</v>
      </c>
    </row>
    <row r="5235" ht="25.5" spans="1:19">
      <c r="A5235" s="10" t="s">
        <v>20842</v>
      </c>
      <c r="B5235" s="9" t="s">
        <v>20843</v>
      </c>
      <c r="C5235" s="9" t="s">
        <v>20844</v>
      </c>
      <c r="D5235" s="9" t="s">
        <v>20845</v>
      </c>
      <c r="E5235" s="9" t="s">
        <v>21</v>
      </c>
      <c r="F5235" s="9" t="s">
        <v>18961</v>
      </c>
      <c r="G5235" s="9" t="s">
        <v>20408</v>
      </c>
      <c r="H5235" s="9" t="s">
        <v>17582</v>
      </c>
      <c r="I5235" s="9" t="s">
        <v>20838</v>
      </c>
      <c r="J5235" s="9" t="s">
        <v>36</v>
      </c>
      <c r="K5235" s="9" t="s">
        <v>20842</v>
      </c>
      <c r="L5235" s="5" t="s">
        <v>20843</v>
      </c>
      <c r="M5235" s="5" t="b">
        <v>1</v>
      </c>
      <c r="N5235" s="5">
        <v>52.6</v>
      </c>
      <c r="O5235" s="14">
        <v>6</v>
      </c>
      <c r="P5235" s="5">
        <f t="shared" si="287"/>
        <v>18</v>
      </c>
      <c r="Q5235" s="5">
        <f t="shared" si="286"/>
        <v>88</v>
      </c>
      <c r="R5235" s="5" t="str">
        <f t="shared" si="288"/>
        <v> </v>
      </c>
      <c r="S5235" s="5" t="e">
        <f>VLOOKUP(A5235,#REF!,6,0)</f>
        <v>#REF!</v>
      </c>
    </row>
    <row r="5236" ht="25.5" spans="1:19">
      <c r="A5236" s="10" t="s">
        <v>20846</v>
      </c>
      <c r="B5236" s="9" t="s">
        <v>20847</v>
      </c>
      <c r="C5236" s="9" t="s">
        <v>20848</v>
      </c>
      <c r="D5236" s="9" t="s">
        <v>20849</v>
      </c>
      <c r="E5236" s="9" t="s">
        <v>21</v>
      </c>
      <c r="F5236" s="9" t="s">
        <v>18961</v>
      </c>
      <c r="G5236" s="9" t="s">
        <v>20408</v>
      </c>
      <c r="H5236" s="9" t="s">
        <v>17582</v>
      </c>
      <c r="I5236" s="9" t="s">
        <v>20838</v>
      </c>
      <c r="J5236" s="9" t="s">
        <v>41</v>
      </c>
      <c r="K5236" s="9" t="s">
        <v>20846</v>
      </c>
      <c r="L5236" s="5" t="s">
        <v>20847</v>
      </c>
      <c r="M5236" s="5" t="b">
        <v>1</v>
      </c>
      <c r="N5236" s="5">
        <v>52.3</v>
      </c>
      <c r="O5236" s="14">
        <v>6</v>
      </c>
      <c r="P5236" s="5">
        <f t="shared" si="287"/>
        <v>18</v>
      </c>
      <c r="Q5236" s="5">
        <f t="shared" si="286"/>
        <v>91</v>
      </c>
      <c r="R5236" s="5" t="str">
        <f t="shared" si="288"/>
        <v> </v>
      </c>
      <c r="S5236" s="5" t="e">
        <f>VLOOKUP(A5236,#REF!,6,0)</f>
        <v>#REF!</v>
      </c>
    </row>
    <row r="5237" ht="25.5" spans="1:19">
      <c r="A5237" s="10" t="s">
        <v>20850</v>
      </c>
      <c r="B5237" s="9" t="s">
        <v>20851</v>
      </c>
      <c r="C5237" s="9" t="s">
        <v>20852</v>
      </c>
      <c r="D5237" s="9" t="s">
        <v>20853</v>
      </c>
      <c r="E5237" s="9" t="s">
        <v>21</v>
      </c>
      <c r="F5237" s="9" t="s">
        <v>18961</v>
      </c>
      <c r="G5237" s="9" t="s">
        <v>20408</v>
      </c>
      <c r="H5237" s="9" t="s">
        <v>17582</v>
      </c>
      <c r="I5237" s="9" t="s">
        <v>20838</v>
      </c>
      <c r="J5237" s="9" t="s">
        <v>46</v>
      </c>
      <c r="K5237" s="9" t="s">
        <v>20850</v>
      </c>
      <c r="L5237" s="5" t="s">
        <v>20851</v>
      </c>
      <c r="M5237" s="5" t="b">
        <v>1</v>
      </c>
      <c r="N5237" s="5">
        <v>68.5</v>
      </c>
      <c r="O5237" s="14">
        <v>6</v>
      </c>
      <c r="P5237" s="5">
        <f t="shared" si="287"/>
        <v>18</v>
      </c>
      <c r="Q5237" s="5">
        <f t="shared" si="286"/>
        <v>21</v>
      </c>
      <c r="R5237" s="5" t="str">
        <f t="shared" si="288"/>
        <v> </v>
      </c>
      <c r="S5237" s="5" t="e">
        <f>VLOOKUP(A5237,#REF!,6,0)</f>
        <v>#REF!</v>
      </c>
    </row>
    <row r="5238" ht="25.5" spans="1:19">
      <c r="A5238" s="10" t="s">
        <v>20854</v>
      </c>
      <c r="B5238" s="9" t="s">
        <v>20855</v>
      </c>
      <c r="C5238" s="9" t="s">
        <v>20856</v>
      </c>
      <c r="D5238" s="9" t="s">
        <v>20857</v>
      </c>
      <c r="E5238" s="9" t="s">
        <v>21</v>
      </c>
      <c r="F5238" s="9" t="s">
        <v>18961</v>
      </c>
      <c r="G5238" s="9" t="s">
        <v>20408</v>
      </c>
      <c r="H5238" s="9" t="s">
        <v>17582</v>
      </c>
      <c r="I5238" s="9" t="s">
        <v>20838</v>
      </c>
      <c r="J5238" s="9" t="s">
        <v>51</v>
      </c>
      <c r="K5238" s="9" t="s">
        <v>20854</v>
      </c>
      <c r="L5238" s="5" t="s">
        <v>20855</v>
      </c>
      <c r="M5238" s="5" t="b">
        <v>1</v>
      </c>
      <c r="N5238" s="5">
        <v>64.6</v>
      </c>
      <c r="O5238" s="14">
        <v>6</v>
      </c>
      <c r="P5238" s="5">
        <f t="shared" si="287"/>
        <v>18</v>
      </c>
      <c r="Q5238" s="5">
        <f t="shared" si="286"/>
        <v>30</v>
      </c>
      <c r="R5238" s="5" t="str">
        <f t="shared" si="288"/>
        <v> </v>
      </c>
      <c r="S5238" s="5" t="e">
        <f>VLOOKUP(A5238,#REF!,6,0)</f>
        <v>#REF!</v>
      </c>
    </row>
    <row r="5239" ht="25.5" spans="1:19">
      <c r="A5239" s="10" t="s">
        <v>20858</v>
      </c>
      <c r="B5239" s="9" t="s">
        <v>4184</v>
      </c>
      <c r="C5239" s="9" t="s">
        <v>20859</v>
      </c>
      <c r="D5239" s="9" t="s">
        <v>20860</v>
      </c>
      <c r="E5239" s="9" t="s">
        <v>21</v>
      </c>
      <c r="F5239" s="9" t="s">
        <v>18961</v>
      </c>
      <c r="G5239" s="9" t="s">
        <v>20408</v>
      </c>
      <c r="H5239" s="9" t="s">
        <v>17582</v>
      </c>
      <c r="I5239" s="9" t="s">
        <v>20838</v>
      </c>
      <c r="J5239" s="9" t="s">
        <v>56</v>
      </c>
      <c r="K5239" s="9" t="s">
        <v>20858</v>
      </c>
      <c r="L5239" s="5" t="s">
        <v>4184</v>
      </c>
      <c r="M5239" s="5" t="b">
        <v>1</v>
      </c>
      <c r="N5239" s="5">
        <v>76.5</v>
      </c>
      <c r="O5239" s="14">
        <v>6</v>
      </c>
      <c r="P5239" s="5">
        <f t="shared" si="287"/>
        <v>18</v>
      </c>
      <c r="Q5239" s="5">
        <f t="shared" si="286"/>
        <v>2</v>
      </c>
      <c r="R5239" s="5" t="str">
        <f t="shared" si="288"/>
        <v>进入面试范围</v>
      </c>
      <c r="S5239" s="5" t="e">
        <f>VLOOKUP(A5239,#REF!,6,0)</f>
        <v>#REF!</v>
      </c>
    </row>
    <row r="5240" ht="25.5" spans="1:19">
      <c r="A5240" s="10" t="s">
        <v>20861</v>
      </c>
      <c r="B5240" s="9" t="s">
        <v>2382</v>
      </c>
      <c r="C5240" s="9" t="s">
        <v>20862</v>
      </c>
      <c r="D5240" s="9" t="s">
        <v>20863</v>
      </c>
      <c r="E5240" s="9" t="s">
        <v>21</v>
      </c>
      <c r="F5240" s="9" t="s">
        <v>18961</v>
      </c>
      <c r="G5240" s="9" t="s">
        <v>20408</v>
      </c>
      <c r="H5240" s="9" t="s">
        <v>17582</v>
      </c>
      <c r="I5240" s="9" t="s">
        <v>20838</v>
      </c>
      <c r="J5240" s="9" t="s">
        <v>61</v>
      </c>
      <c r="K5240" s="9" t="s">
        <v>20861</v>
      </c>
      <c r="L5240" s="5" t="s">
        <v>2382</v>
      </c>
      <c r="M5240" s="5" t="b">
        <v>1</v>
      </c>
      <c r="N5240" s="5">
        <v>60.5</v>
      </c>
      <c r="O5240" s="14">
        <v>6</v>
      </c>
      <c r="P5240" s="5">
        <f t="shared" si="287"/>
        <v>18</v>
      </c>
      <c r="Q5240" s="5">
        <f t="shared" si="286"/>
        <v>44</v>
      </c>
      <c r="R5240" s="5" t="str">
        <f t="shared" si="288"/>
        <v> </v>
      </c>
      <c r="S5240" s="5" t="e">
        <f>VLOOKUP(A5240,#REF!,6,0)</f>
        <v>#REF!</v>
      </c>
    </row>
    <row r="5241" ht="25.5" spans="1:19">
      <c r="A5241" s="10" t="s">
        <v>20864</v>
      </c>
      <c r="B5241" s="9" t="s">
        <v>20865</v>
      </c>
      <c r="C5241" s="9" t="s">
        <v>20866</v>
      </c>
      <c r="D5241" s="9" t="s">
        <v>20867</v>
      </c>
      <c r="E5241" s="9" t="s">
        <v>21</v>
      </c>
      <c r="F5241" s="9" t="s">
        <v>18961</v>
      </c>
      <c r="G5241" s="9" t="s">
        <v>20408</v>
      </c>
      <c r="H5241" s="9" t="s">
        <v>17582</v>
      </c>
      <c r="I5241" s="9" t="s">
        <v>20838</v>
      </c>
      <c r="J5241" s="9" t="s">
        <v>66</v>
      </c>
      <c r="K5241" s="9" t="s">
        <v>20864</v>
      </c>
      <c r="L5241" s="5" t="s">
        <v>20865</v>
      </c>
      <c r="M5241" s="5" t="b">
        <v>1</v>
      </c>
      <c r="N5241" s="5">
        <v>54.7</v>
      </c>
      <c r="O5241" s="14">
        <v>6</v>
      </c>
      <c r="P5241" s="5">
        <f t="shared" si="287"/>
        <v>18</v>
      </c>
      <c r="Q5241" s="5">
        <f t="shared" si="286"/>
        <v>78</v>
      </c>
      <c r="R5241" s="5" t="str">
        <f t="shared" si="288"/>
        <v> </v>
      </c>
      <c r="S5241" s="5" t="e">
        <f>VLOOKUP(A5241,#REF!,6,0)</f>
        <v>#REF!</v>
      </c>
    </row>
    <row r="5242" ht="25.5" spans="1:19">
      <c r="A5242" s="10" t="s">
        <v>20868</v>
      </c>
      <c r="B5242" s="9" t="s">
        <v>12115</v>
      </c>
      <c r="C5242" s="9" t="s">
        <v>20869</v>
      </c>
      <c r="D5242" s="9" t="s">
        <v>20870</v>
      </c>
      <c r="E5242" s="9" t="s">
        <v>21</v>
      </c>
      <c r="F5242" s="9" t="s">
        <v>18961</v>
      </c>
      <c r="G5242" s="9" t="s">
        <v>20408</v>
      </c>
      <c r="H5242" s="9" t="s">
        <v>17582</v>
      </c>
      <c r="I5242" s="9" t="s">
        <v>20838</v>
      </c>
      <c r="J5242" s="9" t="s">
        <v>71</v>
      </c>
      <c r="K5242" s="9" t="s">
        <v>20868</v>
      </c>
      <c r="L5242" s="5" t="s">
        <v>12115</v>
      </c>
      <c r="M5242" s="5" t="b">
        <v>1</v>
      </c>
      <c r="N5242" s="5">
        <v>60.1</v>
      </c>
      <c r="O5242" s="14">
        <v>6</v>
      </c>
      <c r="P5242" s="5">
        <f t="shared" si="287"/>
        <v>18</v>
      </c>
      <c r="Q5242" s="5">
        <f t="shared" si="286"/>
        <v>47</v>
      </c>
      <c r="R5242" s="5" t="str">
        <f t="shared" si="288"/>
        <v> </v>
      </c>
      <c r="S5242" s="5" t="e">
        <f>VLOOKUP(A5242,#REF!,6,0)</f>
        <v>#REF!</v>
      </c>
    </row>
    <row r="5243" ht="25.5" spans="1:19">
      <c r="A5243" s="10" t="s">
        <v>20871</v>
      </c>
      <c r="B5243" s="9" t="s">
        <v>3239</v>
      </c>
      <c r="C5243" s="9" t="s">
        <v>20872</v>
      </c>
      <c r="D5243" s="9" t="s">
        <v>20873</v>
      </c>
      <c r="E5243" s="9" t="s">
        <v>21</v>
      </c>
      <c r="F5243" s="9" t="s">
        <v>18961</v>
      </c>
      <c r="G5243" s="9" t="s">
        <v>20408</v>
      </c>
      <c r="H5243" s="9" t="s">
        <v>17582</v>
      </c>
      <c r="I5243" s="9" t="s">
        <v>20838</v>
      </c>
      <c r="J5243" s="9" t="s">
        <v>76</v>
      </c>
      <c r="K5243" s="9" t="s">
        <v>20871</v>
      </c>
      <c r="L5243" s="5" t="s">
        <v>3239</v>
      </c>
      <c r="M5243" s="5" t="b">
        <v>1</v>
      </c>
      <c r="N5243" s="5">
        <v>48</v>
      </c>
      <c r="O5243" s="14">
        <v>6</v>
      </c>
      <c r="P5243" s="5">
        <f t="shared" si="287"/>
        <v>18</v>
      </c>
      <c r="Q5243" s="5">
        <f t="shared" si="286"/>
        <v>112</v>
      </c>
      <c r="R5243" s="5" t="str">
        <f t="shared" si="288"/>
        <v> </v>
      </c>
      <c r="S5243" s="5" t="e">
        <f>VLOOKUP(A5243,#REF!,6,0)</f>
        <v>#REF!</v>
      </c>
    </row>
    <row r="5244" ht="25.5" spans="1:19">
      <c r="A5244" s="10" t="s">
        <v>20874</v>
      </c>
      <c r="B5244" s="9" t="s">
        <v>20875</v>
      </c>
      <c r="C5244" s="9" t="s">
        <v>20876</v>
      </c>
      <c r="D5244" s="9" t="s">
        <v>20877</v>
      </c>
      <c r="E5244" s="9" t="s">
        <v>21</v>
      </c>
      <c r="F5244" s="9" t="s">
        <v>18961</v>
      </c>
      <c r="G5244" s="9" t="s">
        <v>20408</v>
      </c>
      <c r="H5244" s="9" t="s">
        <v>17582</v>
      </c>
      <c r="I5244" s="9" t="s">
        <v>20838</v>
      </c>
      <c r="J5244" s="9" t="s">
        <v>81</v>
      </c>
      <c r="K5244" s="9" t="s">
        <v>20874</v>
      </c>
      <c r="L5244" s="5" t="s">
        <v>20875</v>
      </c>
      <c r="M5244" s="5" t="b">
        <v>1</v>
      </c>
      <c r="N5244" s="5">
        <v>73.7</v>
      </c>
      <c r="O5244" s="14">
        <v>6</v>
      </c>
      <c r="P5244" s="5">
        <f t="shared" si="287"/>
        <v>18</v>
      </c>
      <c r="Q5244" s="5">
        <f t="shared" si="286"/>
        <v>8</v>
      </c>
      <c r="R5244" s="5" t="str">
        <f t="shared" si="288"/>
        <v>进入面试范围</v>
      </c>
      <c r="S5244" s="5" t="e">
        <f>VLOOKUP(A5244,#REF!,6,0)</f>
        <v>#REF!</v>
      </c>
    </row>
    <row r="5245" ht="25.5" spans="1:19">
      <c r="A5245" s="10" t="s">
        <v>20878</v>
      </c>
      <c r="B5245" s="9" t="s">
        <v>20879</v>
      </c>
      <c r="C5245" s="9" t="s">
        <v>20880</v>
      </c>
      <c r="D5245" s="9" t="s">
        <v>20881</v>
      </c>
      <c r="E5245" s="9" t="s">
        <v>21</v>
      </c>
      <c r="F5245" s="9" t="s">
        <v>18961</v>
      </c>
      <c r="G5245" s="9" t="s">
        <v>20408</v>
      </c>
      <c r="H5245" s="9" t="s">
        <v>17582</v>
      </c>
      <c r="I5245" s="9" t="s">
        <v>20838</v>
      </c>
      <c r="J5245" s="9" t="s">
        <v>86</v>
      </c>
      <c r="K5245" s="9" t="s">
        <v>20878</v>
      </c>
      <c r="L5245" s="5" t="s">
        <v>20879</v>
      </c>
      <c r="M5245" s="5" t="b">
        <v>1</v>
      </c>
      <c r="N5245" s="5">
        <v>60.2</v>
      </c>
      <c r="O5245" s="14">
        <v>6</v>
      </c>
      <c r="P5245" s="5">
        <f t="shared" si="287"/>
        <v>18</v>
      </c>
      <c r="Q5245" s="5">
        <f t="shared" si="286"/>
        <v>46</v>
      </c>
      <c r="R5245" s="5" t="str">
        <f t="shared" si="288"/>
        <v> </v>
      </c>
      <c r="S5245" s="5" t="e">
        <f>VLOOKUP(A5245,#REF!,6,0)</f>
        <v>#REF!</v>
      </c>
    </row>
    <row r="5246" ht="25.5" spans="1:19">
      <c r="A5246" s="10" t="s">
        <v>20882</v>
      </c>
      <c r="B5246" s="9" t="s">
        <v>20883</v>
      </c>
      <c r="C5246" s="9" t="s">
        <v>20884</v>
      </c>
      <c r="D5246" s="9" t="s">
        <v>20885</v>
      </c>
      <c r="E5246" s="9" t="s">
        <v>21</v>
      </c>
      <c r="F5246" s="9" t="s">
        <v>18961</v>
      </c>
      <c r="G5246" s="9" t="s">
        <v>20408</v>
      </c>
      <c r="H5246" s="9" t="s">
        <v>17582</v>
      </c>
      <c r="I5246" s="9" t="s">
        <v>20838</v>
      </c>
      <c r="J5246" s="9" t="s">
        <v>91</v>
      </c>
      <c r="K5246" s="9" t="s">
        <v>20882</v>
      </c>
      <c r="L5246" s="5" t="s">
        <v>20883</v>
      </c>
      <c r="M5246" s="5" t="b">
        <v>1</v>
      </c>
      <c r="N5246" s="5">
        <v>45.8</v>
      </c>
      <c r="O5246" s="14">
        <v>6</v>
      </c>
      <c r="P5246" s="5">
        <f t="shared" si="287"/>
        <v>18</v>
      </c>
      <c r="Q5246" s="5">
        <f t="shared" si="286"/>
        <v>122</v>
      </c>
      <c r="R5246" s="5" t="str">
        <f t="shared" si="288"/>
        <v> </v>
      </c>
      <c r="S5246" s="5" t="e">
        <f>VLOOKUP(A5246,#REF!,6,0)</f>
        <v>#REF!</v>
      </c>
    </row>
    <row r="5247" ht="25.5" spans="1:19">
      <c r="A5247" s="10" t="s">
        <v>20886</v>
      </c>
      <c r="B5247" s="9" t="s">
        <v>20887</v>
      </c>
      <c r="C5247" s="9" t="s">
        <v>20888</v>
      </c>
      <c r="D5247" s="9" t="s">
        <v>20889</v>
      </c>
      <c r="E5247" s="9" t="s">
        <v>21</v>
      </c>
      <c r="F5247" s="9" t="s">
        <v>18961</v>
      </c>
      <c r="G5247" s="9" t="s">
        <v>20408</v>
      </c>
      <c r="H5247" s="9" t="s">
        <v>17582</v>
      </c>
      <c r="I5247" s="9" t="s">
        <v>20838</v>
      </c>
      <c r="J5247" s="9" t="s">
        <v>97</v>
      </c>
      <c r="K5247" s="9" t="s">
        <v>20886</v>
      </c>
      <c r="L5247" s="5" t="s">
        <v>20887</v>
      </c>
      <c r="M5247" s="5" t="b">
        <v>1</v>
      </c>
      <c r="N5247" s="5">
        <v>48</v>
      </c>
      <c r="O5247" s="14">
        <v>6</v>
      </c>
      <c r="P5247" s="5">
        <f t="shared" si="287"/>
        <v>18</v>
      </c>
      <c r="Q5247" s="5">
        <f t="shared" si="286"/>
        <v>112</v>
      </c>
      <c r="R5247" s="5" t="str">
        <f t="shared" si="288"/>
        <v> </v>
      </c>
      <c r="S5247" s="5" t="e">
        <f>VLOOKUP(A5247,#REF!,6,0)</f>
        <v>#REF!</v>
      </c>
    </row>
    <row r="5248" ht="25.5" spans="1:19">
      <c r="A5248" s="10" t="s">
        <v>20890</v>
      </c>
      <c r="B5248" s="9" t="s">
        <v>20891</v>
      </c>
      <c r="C5248" s="9" t="s">
        <v>20892</v>
      </c>
      <c r="D5248" s="9" t="s">
        <v>20893</v>
      </c>
      <c r="E5248" s="9" t="s">
        <v>21</v>
      </c>
      <c r="F5248" s="9" t="s">
        <v>18961</v>
      </c>
      <c r="G5248" s="9" t="s">
        <v>20408</v>
      </c>
      <c r="H5248" s="9" t="s">
        <v>17582</v>
      </c>
      <c r="I5248" s="9" t="s">
        <v>20838</v>
      </c>
      <c r="J5248" s="9" t="s">
        <v>102</v>
      </c>
      <c r="K5248" s="9" t="s">
        <v>20890</v>
      </c>
      <c r="L5248" s="5" t="s">
        <v>20891</v>
      </c>
      <c r="M5248" s="5" t="b">
        <v>1</v>
      </c>
      <c r="N5248" s="5">
        <v>72.6</v>
      </c>
      <c r="O5248" s="14">
        <v>6</v>
      </c>
      <c r="P5248" s="5">
        <f t="shared" si="287"/>
        <v>18</v>
      </c>
      <c r="Q5248" s="5">
        <f t="shared" si="286"/>
        <v>14</v>
      </c>
      <c r="R5248" s="5" t="str">
        <f t="shared" si="288"/>
        <v>进入面试范围</v>
      </c>
      <c r="S5248" s="5" t="e">
        <f>VLOOKUP(A5248,#REF!,6,0)</f>
        <v>#REF!</v>
      </c>
    </row>
    <row r="5249" ht="25.5" spans="1:19">
      <c r="A5249" s="10" t="s">
        <v>20894</v>
      </c>
      <c r="B5249" s="9" t="s">
        <v>20895</v>
      </c>
      <c r="C5249" s="9" t="s">
        <v>20896</v>
      </c>
      <c r="D5249" s="9" t="s">
        <v>20897</v>
      </c>
      <c r="E5249" s="9" t="s">
        <v>21</v>
      </c>
      <c r="F5249" s="9" t="s">
        <v>18961</v>
      </c>
      <c r="G5249" s="9" t="s">
        <v>20408</v>
      </c>
      <c r="H5249" s="9" t="s">
        <v>17582</v>
      </c>
      <c r="I5249" s="9" t="s">
        <v>20838</v>
      </c>
      <c r="J5249" s="9" t="s">
        <v>107</v>
      </c>
      <c r="K5249" s="9" t="s">
        <v>20894</v>
      </c>
      <c r="L5249" s="5" t="s">
        <v>20895</v>
      </c>
      <c r="M5249" s="5" t="b">
        <v>1</v>
      </c>
      <c r="N5249" s="5">
        <v>73.7</v>
      </c>
      <c r="O5249" s="14">
        <v>6</v>
      </c>
      <c r="P5249" s="5">
        <f t="shared" si="287"/>
        <v>18</v>
      </c>
      <c r="Q5249" s="5">
        <f t="shared" si="286"/>
        <v>8</v>
      </c>
      <c r="R5249" s="5" t="str">
        <f t="shared" si="288"/>
        <v>进入面试范围</v>
      </c>
      <c r="S5249" s="5" t="e">
        <f>VLOOKUP(A5249,#REF!,6,0)</f>
        <v>#REF!</v>
      </c>
    </row>
    <row r="5250" ht="25.5" spans="1:19">
      <c r="A5250" s="10" t="s">
        <v>20898</v>
      </c>
      <c r="B5250" s="9" t="s">
        <v>20899</v>
      </c>
      <c r="C5250" s="9" t="s">
        <v>20900</v>
      </c>
      <c r="D5250" s="9" t="s">
        <v>20901</v>
      </c>
      <c r="E5250" s="9" t="s">
        <v>21</v>
      </c>
      <c r="F5250" s="9" t="s">
        <v>18961</v>
      </c>
      <c r="G5250" s="9" t="s">
        <v>20408</v>
      </c>
      <c r="H5250" s="9" t="s">
        <v>17582</v>
      </c>
      <c r="I5250" s="9" t="s">
        <v>20838</v>
      </c>
      <c r="J5250" s="9" t="s">
        <v>112</v>
      </c>
      <c r="K5250" s="9" t="s">
        <v>20898</v>
      </c>
      <c r="L5250" s="5" t="s">
        <v>20899</v>
      </c>
      <c r="M5250" s="5" t="b">
        <v>1</v>
      </c>
      <c r="N5250" s="5">
        <v>68.1</v>
      </c>
      <c r="O5250" s="14">
        <v>6</v>
      </c>
      <c r="P5250" s="5">
        <f t="shared" si="287"/>
        <v>18</v>
      </c>
      <c r="Q5250" s="5">
        <f t="shared" ref="Q5250:Q5280" si="289">RANK(N5250,$N$5121:$N$5280)</f>
        <v>22</v>
      </c>
      <c r="R5250" s="5" t="str">
        <f t="shared" si="288"/>
        <v> </v>
      </c>
      <c r="S5250" s="5" t="e">
        <f>VLOOKUP(A5250,#REF!,6,0)</f>
        <v>#REF!</v>
      </c>
    </row>
    <row r="5251" ht="25.5" spans="1:19">
      <c r="A5251" s="10" t="s">
        <v>20902</v>
      </c>
      <c r="B5251" s="9" t="s">
        <v>20903</v>
      </c>
      <c r="C5251" s="9" t="s">
        <v>20904</v>
      </c>
      <c r="D5251" s="9" t="s">
        <v>20905</v>
      </c>
      <c r="E5251" s="9" t="s">
        <v>21</v>
      </c>
      <c r="F5251" s="9" t="s">
        <v>18961</v>
      </c>
      <c r="G5251" s="9" t="s">
        <v>20408</v>
      </c>
      <c r="H5251" s="9" t="s">
        <v>17582</v>
      </c>
      <c r="I5251" s="9" t="s">
        <v>20838</v>
      </c>
      <c r="J5251" s="9" t="s">
        <v>117</v>
      </c>
      <c r="K5251" s="9" t="s">
        <v>20902</v>
      </c>
      <c r="L5251" s="5" t="s">
        <v>20903</v>
      </c>
      <c r="M5251" s="5" t="b">
        <v>1</v>
      </c>
      <c r="N5251" s="5">
        <v>59</v>
      </c>
      <c r="O5251" s="14">
        <v>6</v>
      </c>
      <c r="P5251" s="5">
        <f t="shared" ref="P5251:P5314" si="290">O5251*3</f>
        <v>18</v>
      </c>
      <c r="Q5251" s="5">
        <f t="shared" si="289"/>
        <v>55</v>
      </c>
      <c r="R5251" s="5" t="str">
        <f t="shared" ref="R5251:R5314" si="291">IF(Q5251&lt;=P5251,"进入面试范围"," ")</f>
        <v> </v>
      </c>
      <c r="S5251" s="5" t="e">
        <f>VLOOKUP(A5251,#REF!,6,0)</f>
        <v>#REF!</v>
      </c>
    </row>
    <row r="5252" ht="25.5" spans="1:19">
      <c r="A5252" s="10" t="s">
        <v>20906</v>
      </c>
      <c r="B5252" s="9" t="s">
        <v>20907</v>
      </c>
      <c r="C5252" s="9" t="s">
        <v>20908</v>
      </c>
      <c r="D5252" s="9" t="s">
        <v>20909</v>
      </c>
      <c r="E5252" s="9" t="s">
        <v>21</v>
      </c>
      <c r="F5252" s="9" t="s">
        <v>18961</v>
      </c>
      <c r="G5252" s="9" t="s">
        <v>20408</v>
      </c>
      <c r="H5252" s="9" t="s">
        <v>17582</v>
      </c>
      <c r="I5252" s="9" t="s">
        <v>20838</v>
      </c>
      <c r="J5252" s="9" t="s">
        <v>122</v>
      </c>
      <c r="K5252" s="9" t="s">
        <v>20906</v>
      </c>
      <c r="L5252" s="5" t="s">
        <v>20907</v>
      </c>
      <c r="M5252" s="5" t="b">
        <v>1</v>
      </c>
      <c r="N5252" s="5">
        <v>75.3</v>
      </c>
      <c r="O5252" s="14">
        <v>6</v>
      </c>
      <c r="P5252" s="5">
        <f t="shared" si="290"/>
        <v>18</v>
      </c>
      <c r="Q5252" s="5">
        <f t="shared" si="289"/>
        <v>5</v>
      </c>
      <c r="R5252" s="5" t="str">
        <f t="shared" si="291"/>
        <v>进入面试范围</v>
      </c>
      <c r="S5252" s="5" t="e">
        <f>VLOOKUP(A5252,#REF!,6,0)</f>
        <v>#REF!</v>
      </c>
    </row>
    <row r="5253" ht="25.5" spans="1:19">
      <c r="A5253" s="10" t="s">
        <v>20910</v>
      </c>
      <c r="B5253" s="9" t="s">
        <v>1548</v>
      </c>
      <c r="C5253" s="9" t="s">
        <v>20911</v>
      </c>
      <c r="D5253" s="9" t="s">
        <v>20912</v>
      </c>
      <c r="E5253" s="9" t="s">
        <v>21</v>
      </c>
      <c r="F5253" s="9" t="s">
        <v>18961</v>
      </c>
      <c r="G5253" s="9" t="s">
        <v>20408</v>
      </c>
      <c r="H5253" s="9" t="s">
        <v>17582</v>
      </c>
      <c r="I5253" s="9" t="s">
        <v>20838</v>
      </c>
      <c r="J5253" s="9" t="s">
        <v>127</v>
      </c>
      <c r="K5253" s="9" t="s">
        <v>20910</v>
      </c>
      <c r="L5253" s="5" t="s">
        <v>1548</v>
      </c>
      <c r="M5253" s="5" t="b">
        <v>1</v>
      </c>
      <c r="N5253" s="5">
        <v>49.6</v>
      </c>
      <c r="O5253" s="14">
        <v>6</v>
      </c>
      <c r="P5253" s="5">
        <f t="shared" si="290"/>
        <v>18</v>
      </c>
      <c r="Q5253" s="5">
        <f t="shared" si="289"/>
        <v>105</v>
      </c>
      <c r="R5253" s="5" t="str">
        <f t="shared" si="291"/>
        <v> </v>
      </c>
      <c r="S5253" s="5" t="e">
        <f>VLOOKUP(A5253,#REF!,6,0)</f>
        <v>#REF!</v>
      </c>
    </row>
    <row r="5254" ht="25.5" spans="1:19">
      <c r="A5254" s="10" t="s">
        <v>20913</v>
      </c>
      <c r="B5254" s="9" t="s">
        <v>20914</v>
      </c>
      <c r="C5254" s="9" t="s">
        <v>20915</v>
      </c>
      <c r="D5254" s="9" t="s">
        <v>20916</v>
      </c>
      <c r="E5254" s="9" t="s">
        <v>21</v>
      </c>
      <c r="F5254" s="9" t="s">
        <v>18961</v>
      </c>
      <c r="G5254" s="9" t="s">
        <v>20408</v>
      </c>
      <c r="H5254" s="9" t="s">
        <v>17582</v>
      </c>
      <c r="I5254" s="9" t="s">
        <v>20838</v>
      </c>
      <c r="J5254" s="9" t="s">
        <v>132</v>
      </c>
      <c r="K5254" s="9" t="s">
        <v>20913</v>
      </c>
      <c r="L5254" s="5" t="s">
        <v>20914</v>
      </c>
      <c r="M5254" s="5" t="b">
        <v>1</v>
      </c>
      <c r="N5254" s="5">
        <v>50.6</v>
      </c>
      <c r="O5254" s="14">
        <v>6</v>
      </c>
      <c r="P5254" s="5">
        <f t="shared" si="290"/>
        <v>18</v>
      </c>
      <c r="Q5254" s="5">
        <f t="shared" si="289"/>
        <v>100</v>
      </c>
      <c r="R5254" s="5" t="str">
        <f t="shared" si="291"/>
        <v> </v>
      </c>
      <c r="S5254" s="5" t="e">
        <f>VLOOKUP(A5254,#REF!,6,0)</f>
        <v>#REF!</v>
      </c>
    </row>
    <row r="5255" ht="25.5" spans="1:19">
      <c r="A5255" s="10" t="s">
        <v>20917</v>
      </c>
      <c r="B5255" s="9" t="s">
        <v>4470</v>
      </c>
      <c r="C5255" s="9" t="s">
        <v>20918</v>
      </c>
      <c r="D5255" s="9" t="s">
        <v>20919</v>
      </c>
      <c r="E5255" s="9" t="s">
        <v>21</v>
      </c>
      <c r="F5255" s="9" t="s">
        <v>18961</v>
      </c>
      <c r="G5255" s="9" t="s">
        <v>20408</v>
      </c>
      <c r="H5255" s="9" t="s">
        <v>17582</v>
      </c>
      <c r="I5255" s="9" t="s">
        <v>20838</v>
      </c>
      <c r="J5255" s="9" t="s">
        <v>137</v>
      </c>
      <c r="K5255" s="9" t="s">
        <v>20917</v>
      </c>
      <c r="L5255" s="5" t="s">
        <v>4470</v>
      </c>
      <c r="M5255" s="5" t="b">
        <v>1</v>
      </c>
      <c r="N5255" s="5">
        <v>76.4</v>
      </c>
      <c r="O5255" s="14">
        <v>6</v>
      </c>
      <c r="P5255" s="5">
        <f t="shared" si="290"/>
        <v>18</v>
      </c>
      <c r="Q5255" s="5">
        <f t="shared" si="289"/>
        <v>3</v>
      </c>
      <c r="R5255" s="5" t="str">
        <f t="shared" si="291"/>
        <v>进入面试范围</v>
      </c>
      <c r="S5255" s="5" t="e">
        <f>VLOOKUP(A5255,#REF!,6,0)</f>
        <v>#REF!</v>
      </c>
    </row>
    <row r="5256" ht="25.5" spans="1:19">
      <c r="A5256" s="10" t="s">
        <v>20920</v>
      </c>
      <c r="B5256" s="9" t="s">
        <v>20921</v>
      </c>
      <c r="C5256" s="9" t="s">
        <v>20922</v>
      </c>
      <c r="D5256" s="9" t="s">
        <v>20923</v>
      </c>
      <c r="E5256" s="9" t="s">
        <v>21</v>
      </c>
      <c r="F5256" s="9" t="s">
        <v>18961</v>
      </c>
      <c r="G5256" s="9" t="s">
        <v>20408</v>
      </c>
      <c r="H5256" s="9" t="s">
        <v>17582</v>
      </c>
      <c r="I5256" s="9" t="s">
        <v>20838</v>
      </c>
      <c r="J5256" s="9" t="s">
        <v>142</v>
      </c>
      <c r="K5256" s="9" t="s">
        <v>20920</v>
      </c>
      <c r="L5256" s="5" t="s">
        <v>20921</v>
      </c>
      <c r="M5256" s="5" t="b">
        <v>1</v>
      </c>
      <c r="N5256" s="5">
        <v>68.1</v>
      </c>
      <c r="O5256" s="14">
        <v>6</v>
      </c>
      <c r="P5256" s="5">
        <f t="shared" si="290"/>
        <v>18</v>
      </c>
      <c r="Q5256" s="5">
        <f t="shared" si="289"/>
        <v>22</v>
      </c>
      <c r="R5256" s="5" t="str">
        <f t="shared" si="291"/>
        <v> </v>
      </c>
      <c r="S5256" s="5" t="e">
        <f>VLOOKUP(A5256,#REF!,6,0)</f>
        <v>#REF!</v>
      </c>
    </row>
    <row r="5257" ht="25.5" spans="1:19">
      <c r="A5257" s="10" t="s">
        <v>20924</v>
      </c>
      <c r="B5257" s="9" t="s">
        <v>20925</v>
      </c>
      <c r="C5257" s="9" t="s">
        <v>20926</v>
      </c>
      <c r="D5257" s="9" t="s">
        <v>20927</v>
      </c>
      <c r="E5257" s="9" t="s">
        <v>21</v>
      </c>
      <c r="F5257" s="9" t="s">
        <v>18961</v>
      </c>
      <c r="G5257" s="9" t="s">
        <v>20408</v>
      </c>
      <c r="H5257" s="9" t="s">
        <v>17582</v>
      </c>
      <c r="I5257" s="9" t="s">
        <v>20838</v>
      </c>
      <c r="J5257" s="9" t="s">
        <v>147</v>
      </c>
      <c r="K5257" s="9" t="s">
        <v>20924</v>
      </c>
      <c r="L5257" s="5" t="s">
        <v>20925</v>
      </c>
      <c r="M5257" s="5" t="b">
        <v>1</v>
      </c>
      <c r="N5257" s="5">
        <v>54.6</v>
      </c>
      <c r="O5257" s="14">
        <v>6</v>
      </c>
      <c r="P5257" s="5">
        <f t="shared" si="290"/>
        <v>18</v>
      </c>
      <c r="Q5257" s="5">
        <f t="shared" si="289"/>
        <v>79</v>
      </c>
      <c r="R5257" s="5" t="str">
        <f t="shared" si="291"/>
        <v> </v>
      </c>
      <c r="S5257" s="5" t="e">
        <f>VLOOKUP(A5257,#REF!,6,0)</f>
        <v>#REF!</v>
      </c>
    </row>
    <row r="5258" ht="25.5" spans="1:19">
      <c r="A5258" s="10" t="s">
        <v>20928</v>
      </c>
      <c r="B5258" s="9" t="s">
        <v>20929</v>
      </c>
      <c r="C5258" s="9" t="s">
        <v>20930</v>
      </c>
      <c r="D5258" s="9" t="s">
        <v>20931</v>
      </c>
      <c r="E5258" s="9" t="s">
        <v>21</v>
      </c>
      <c r="F5258" s="9" t="s">
        <v>18961</v>
      </c>
      <c r="G5258" s="9" t="s">
        <v>20408</v>
      </c>
      <c r="H5258" s="9" t="s">
        <v>17582</v>
      </c>
      <c r="I5258" s="9" t="s">
        <v>20838</v>
      </c>
      <c r="J5258" s="9" t="s">
        <v>152</v>
      </c>
      <c r="K5258" s="9" t="s">
        <v>20928</v>
      </c>
      <c r="L5258" s="5" t="s">
        <v>20929</v>
      </c>
      <c r="M5258" s="5" t="b">
        <v>1</v>
      </c>
      <c r="N5258" s="5">
        <v>43.4</v>
      </c>
      <c r="O5258" s="14">
        <v>6</v>
      </c>
      <c r="P5258" s="5">
        <f t="shared" si="290"/>
        <v>18</v>
      </c>
      <c r="Q5258" s="5">
        <f t="shared" si="289"/>
        <v>133</v>
      </c>
      <c r="R5258" s="5" t="str">
        <f t="shared" si="291"/>
        <v> </v>
      </c>
      <c r="S5258" s="5" t="e">
        <f>VLOOKUP(A5258,#REF!,6,0)</f>
        <v>#REF!</v>
      </c>
    </row>
    <row r="5259" ht="25.5" spans="1:19">
      <c r="A5259" s="10" t="s">
        <v>20932</v>
      </c>
      <c r="B5259" s="9" t="s">
        <v>20933</v>
      </c>
      <c r="C5259" s="9" t="s">
        <v>20934</v>
      </c>
      <c r="D5259" s="9" t="s">
        <v>20935</v>
      </c>
      <c r="E5259" s="9" t="s">
        <v>21</v>
      </c>
      <c r="F5259" s="9" t="s">
        <v>18961</v>
      </c>
      <c r="G5259" s="9" t="s">
        <v>20408</v>
      </c>
      <c r="H5259" s="9" t="s">
        <v>17582</v>
      </c>
      <c r="I5259" s="9" t="s">
        <v>20838</v>
      </c>
      <c r="J5259" s="9" t="s">
        <v>157</v>
      </c>
      <c r="K5259" s="9" t="s">
        <v>20932</v>
      </c>
      <c r="L5259" s="5" t="s">
        <v>20933</v>
      </c>
      <c r="M5259" s="5" t="b">
        <v>1</v>
      </c>
      <c r="N5259" s="5">
        <v>55.7</v>
      </c>
      <c r="O5259" s="14">
        <v>6</v>
      </c>
      <c r="P5259" s="5">
        <f t="shared" si="290"/>
        <v>18</v>
      </c>
      <c r="Q5259" s="5">
        <f t="shared" si="289"/>
        <v>75</v>
      </c>
      <c r="R5259" s="5" t="str">
        <f t="shared" si="291"/>
        <v> </v>
      </c>
      <c r="S5259" s="5" t="e">
        <f>VLOOKUP(A5259,#REF!,6,0)</f>
        <v>#REF!</v>
      </c>
    </row>
    <row r="5260" ht="25.5" spans="1:19">
      <c r="A5260" s="10" t="s">
        <v>20936</v>
      </c>
      <c r="B5260" s="9" t="s">
        <v>20937</v>
      </c>
      <c r="C5260" s="9" t="s">
        <v>20938</v>
      </c>
      <c r="D5260" s="9" t="s">
        <v>20939</v>
      </c>
      <c r="E5260" s="9" t="s">
        <v>21</v>
      </c>
      <c r="F5260" s="9" t="s">
        <v>18961</v>
      </c>
      <c r="G5260" s="9" t="s">
        <v>20408</v>
      </c>
      <c r="H5260" s="9" t="s">
        <v>17582</v>
      </c>
      <c r="I5260" s="9" t="s">
        <v>20838</v>
      </c>
      <c r="J5260" s="9" t="s">
        <v>162</v>
      </c>
      <c r="K5260" s="9" t="s">
        <v>20936</v>
      </c>
      <c r="L5260" s="5" t="s">
        <v>20937</v>
      </c>
      <c r="M5260" s="5" t="b">
        <v>1</v>
      </c>
      <c r="N5260" s="5">
        <v>54.1</v>
      </c>
      <c r="O5260" s="14">
        <v>6</v>
      </c>
      <c r="P5260" s="5">
        <f t="shared" si="290"/>
        <v>18</v>
      </c>
      <c r="Q5260" s="5">
        <f t="shared" si="289"/>
        <v>80</v>
      </c>
      <c r="R5260" s="5" t="str">
        <f t="shared" si="291"/>
        <v> </v>
      </c>
      <c r="S5260" s="5" t="e">
        <f>VLOOKUP(A5260,#REF!,6,0)</f>
        <v>#REF!</v>
      </c>
    </row>
    <row r="5261" ht="25.5" spans="1:19">
      <c r="A5261" s="7" t="s">
        <v>20940</v>
      </c>
      <c r="B5261" s="9" t="s">
        <v>20941</v>
      </c>
      <c r="C5261" s="9" t="s">
        <v>20942</v>
      </c>
      <c r="D5261" s="9" t="s">
        <v>20943</v>
      </c>
      <c r="E5261" s="9" t="s">
        <v>21</v>
      </c>
      <c r="F5261" s="9" t="s">
        <v>18961</v>
      </c>
      <c r="G5261" s="9" t="s">
        <v>20408</v>
      </c>
      <c r="H5261" s="7" t="s">
        <v>17582</v>
      </c>
      <c r="I5261" s="7" t="s">
        <v>20838</v>
      </c>
      <c r="J5261" s="7" t="s">
        <v>167</v>
      </c>
      <c r="K5261" s="9" t="s">
        <v>20940</v>
      </c>
      <c r="L5261" s="13" t="s">
        <v>20944</v>
      </c>
      <c r="M5261" s="13" t="b">
        <v>0</v>
      </c>
      <c r="N5261" s="13" t="s">
        <v>92</v>
      </c>
      <c r="O5261" s="14">
        <v>6</v>
      </c>
      <c r="P5261" s="5">
        <f t="shared" si="290"/>
        <v>18</v>
      </c>
      <c r="Q5261" s="5" t="e">
        <f t="shared" si="289"/>
        <v>#VALUE!</v>
      </c>
      <c r="R5261" s="5" t="e">
        <f t="shared" si="291"/>
        <v>#VALUE!</v>
      </c>
      <c r="S5261" s="5" t="e">
        <f>VLOOKUP(A5261,#REF!,6,0)</f>
        <v>#REF!</v>
      </c>
    </row>
    <row r="5262" ht="25.5" spans="1:19">
      <c r="A5262" s="10" t="s">
        <v>20945</v>
      </c>
      <c r="B5262" s="9" t="s">
        <v>20946</v>
      </c>
      <c r="C5262" s="9" t="s">
        <v>20947</v>
      </c>
      <c r="D5262" s="9" t="s">
        <v>20948</v>
      </c>
      <c r="E5262" s="9" t="s">
        <v>21</v>
      </c>
      <c r="F5262" s="9" t="s">
        <v>18961</v>
      </c>
      <c r="G5262" s="9" t="s">
        <v>20408</v>
      </c>
      <c r="H5262" s="9" t="s">
        <v>17582</v>
      </c>
      <c r="I5262" s="9" t="s">
        <v>20838</v>
      </c>
      <c r="J5262" s="9" t="s">
        <v>172</v>
      </c>
      <c r="K5262" s="9" t="s">
        <v>20945</v>
      </c>
      <c r="L5262" s="5" t="s">
        <v>20946</v>
      </c>
      <c r="M5262" s="5" t="b">
        <v>1</v>
      </c>
      <c r="N5262" s="5">
        <v>34.8</v>
      </c>
      <c r="O5262" s="14">
        <v>6</v>
      </c>
      <c r="P5262" s="5">
        <f t="shared" si="290"/>
        <v>18</v>
      </c>
      <c r="Q5262" s="5">
        <f t="shared" si="289"/>
        <v>143</v>
      </c>
      <c r="R5262" s="5" t="str">
        <f t="shared" si="291"/>
        <v> </v>
      </c>
      <c r="S5262" s="5" t="e">
        <f>VLOOKUP(A5262,#REF!,6,0)</f>
        <v>#REF!</v>
      </c>
    </row>
    <row r="5263" ht="25.5" spans="1:19">
      <c r="A5263" s="10" t="s">
        <v>20949</v>
      </c>
      <c r="B5263" s="9" t="s">
        <v>20950</v>
      </c>
      <c r="C5263" s="9" t="s">
        <v>20951</v>
      </c>
      <c r="D5263" s="9" t="s">
        <v>20952</v>
      </c>
      <c r="E5263" s="9" t="s">
        <v>21</v>
      </c>
      <c r="F5263" s="9" t="s">
        <v>18961</v>
      </c>
      <c r="G5263" s="9" t="s">
        <v>20408</v>
      </c>
      <c r="H5263" s="9" t="s">
        <v>17582</v>
      </c>
      <c r="I5263" s="9" t="s">
        <v>20953</v>
      </c>
      <c r="J5263" s="9" t="s">
        <v>26</v>
      </c>
      <c r="K5263" s="9" t="s">
        <v>20949</v>
      </c>
      <c r="L5263" s="5" t="s">
        <v>20950</v>
      </c>
      <c r="M5263" s="5" t="b">
        <v>1</v>
      </c>
      <c r="N5263" s="5">
        <v>42.3</v>
      </c>
      <c r="O5263" s="14">
        <v>6</v>
      </c>
      <c r="P5263" s="5">
        <f t="shared" si="290"/>
        <v>18</v>
      </c>
      <c r="Q5263" s="5">
        <f t="shared" si="289"/>
        <v>135</v>
      </c>
      <c r="R5263" s="5" t="str">
        <f t="shared" si="291"/>
        <v> </v>
      </c>
      <c r="S5263" s="5" t="e">
        <f>VLOOKUP(A5263,#REF!,6,0)</f>
        <v>#REF!</v>
      </c>
    </row>
    <row r="5264" ht="25.5" spans="1:19">
      <c r="A5264" s="10" t="s">
        <v>20954</v>
      </c>
      <c r="B5264" s="9" t="s">
        <v>20955</v>
      </c>
      <c r="C5264" s="9" t="s">
        <v>20956</v>
      </c>
      <c r="D5264" s="9" t="s">
        <v>20957</v>
      </c>
      <c r="E5264" s="9" t="s">
        <v>21</v>
      </c>
      <c r="F5264" s="9" t="s">
        <v>18961</v>
      </c>
      <c r="G5264" s="9" t="s">
        <v>20408</v>
      </c>
      <c r="H5264" s="9" t="s">
        <v>17582</v>
      </c>
      <c r="I5264" s="9" t="s">
        <v>20953</v>
      </c>
      <c r="J5264" s="9" t="s">
        <v>31</v>
      </c>
      <c r="K5264" s="9" t="s">
        <v>20954</v>
      </c>
      <c r="L5264" s="5" t="s">
        <v>20955</v>
      </c>
      <c r="M5264" s="5" t="b">
        <v>1</v>
      </c>
      <c r="N5264" s="5">
        <v>48.4</v>
      </c>
      <c r="O5264" s="14">
        <v>6</v>
      </c>
      <c r="P5264" s="5">
        <f t="shared" si="290"/>
        <v>18</v>
      </c>
      <c r="Q5264" s="5">
        <f t="shared" si="289"/>
        <v>111</v>
      </c>
      <c r="R5264" s="5" t="str">
        <f t="shared" si="291"/>
        <v> </v>
      </c>
      <c r="S5264" s="5" t="e">
        <f>VLOOKUP(A5264,#REF!,6,0)</f>
        <v>#REF!</v>
      </c>
    </row>
    <row r="5265" ht="25.5" spans="1:19">
      <c r="A5265" s="10" t="s">
        <v>20958</v>
      </c>
      <c r="B5265" s="9" t="s">
        <v>5087</v>
      </c>
      <c r="C5265" s="9" t="s">
        <v>20959</v>
      </c>
      <c r="D5265" s="9" t="s">
        <v>20960</v>
      </c>
      <c r="E5265" s="9" t="s">
        <v>21</v>
      </c>
      <c r="F5265" s="9" t="s">
        <v>18961</v>
      </c>
      <c r="G5265" s="9" t="s">
        <v>20408</v>
      </c>
      <c r="H5265" s="9" t="s">
        <v>17582</v>
      </c>
      <c r="I5265" s="9" t="s">
        <v>20953</v>
      </c>
      <c r="J5265" s="9" t="s">
        <v>36</v>
      </c>
      <c r="K5265" s="9" t="s">
        <v>20958</v>
      </c>
      <c r="L5265" s="5" t="s">
        <v>5087</v>
      </c>
      <c r="M5265" s="5" t="b">
        <v>1</v>
      </c>
      <c r="N5265" s="5">
        <v>59.6</v>
      </c>
      <c r="O5265" s="14">
        <v>6</v>
      </c>
      <c r="P5265" s="5">
        <f t="shared" si="290"/>
        <v>18</v>
      </c>
      <c r="Q5265" s="5">
        <f t="shared" si="289"/>
        <v>51</v>
      </c>
      <c r="R5265" s="5" t="str">
        <f t="shared" si="291"/>
        <v> </v>
      </c>
      <c r="S5265" s="5" t="e">
        <f>VLOOKUP(A5265,#REF!,6,0)</f>
        <v>#REF!</v>
      </c>
    </row>
    <row r="5266" ht="25.5" spans="1:19">
      <c r="A5266" s="10" t="s">
        <v>20961</v>
      </c>
      <c r="B5266" s="9" t="s">
        <v>20962</v>
      </c>
      <c r="C5266" s="9" t="s">
        <v>20963</v>
      </c>
      <c r="D5266" s="9" t="s">
        <v>20964</v>
      </c>
      <c r="E5266" s="9" t="s">
        <v>21</v>
      </c>
      <c r="F5266" s="9" t="s">
        <v>18961</v>
      </c>
      <c r="G5266" s="9" t="s">
        <v>20408</v>
      </c>
      <c r="H5266" s="9" t="s">
        <v>17582</v>
      </c>
      <c r="I5266" s="9" t="s">
        <v>20953</v>
      </c>
      <c r="J5266" s="9" t="s">
        <v>41</v>
      </c>
      <c r="K5266" s="9" t="s">
        <v>20961</v>
      </c>
      <c r="L5266" s="5" t="s">
        <v>20962</v>
      </c>
      <c r="M5266" s="5" t="b">
        <v>1</v>
      </c>
      <c r="N5266" s="5">
        <v>46</v>
      </c>
      <c r="O5266" s="14">
        <v>6</v>
      </c>
      <c r="P5266" s="5">
        <f t="shared" si="290"/>
        <v>18</v>
      </c>
      <c r="Q5266" s="5">
        <f t="shared" si="289"/>
        <v>121</v>
      </c>
      <c r="R5266" s="5" t="str">
        <f t="shared" si="291"/>
        <v> </v>
      </c>
      <c r="S5266" s="5" t="e">
        <f>VLOOKUP(A5266,#REF!,6,0)</f>
        <v>#REF!</v>
      </c>
    </row>
    <row r="5267" ht="25.5" spans="1:19">
      <c r="A5267" s="10" t="s">
        <v>20965</v>
      </c>
      <c r="B5267" s="9" t="s">
        <v>20966</v>
      </c>
      <c r="C5267" s="9" t="s">
        <v>20967</v>
      </c>
      <c r="D5267" s="9" t="s">
        <v>20968</v>
      </c>
      <c r="E5267" s="9" t="s">
        <v>21</v>
      </c>
      <c r="F5267" s="9" t="s">
        <v>18961</v>
      </c>
      <c r="G5267" s="9" t="s">
        <v>20408</v>
      </c>
      <c r="H5267" s="9" t="s">
        <v>17582</v>
      </c>
      <c r="I5267" s="9" t="s">
        <v>20953</v>
      </c>
      <c r="J5267" s="9" t="s">
        <v>46</v>
      </c>
      <c r="K5267" s="9" t="s">
        <v>20965</v>
      </c>
      <c r="L5267" s="5" t="s">
        <v>20966</v>
      </c>
      <c r="M5267" s="5" t="b">
        <v>1</v>
      </c>
      <c r="N5267" s="5">
        <v>54</v>
      </c>
      <c r="O5267" s="14">
        <v>6</v>
      </c>
      <c r="P5267" s="5">
        <f t="shared" si="290"/>
        <v>18</v>
      </c>
      <c r="Q5267" s="5">
        <f t="shared" si="289"/>
        <v>82</v>
      </c>
      <c r="R5267" s="5" t="str">
        <f t="shared" si="291"/>
        <v> </v>
      </c>
      <c r="S5267" s="5" t="e">
        <f>VLOOKUP(A5267,#REF!,6,0)</f>
        <v>#REF!</v>
      </c>
    </row>
    <row r="5268" ht="25.5" spans="1:19">
      <c r="A5268" s="10" t="s">
        <v>20969</v>
      </c>
      <c r="B5268" s="9" t="s">
        <v>20970</v>
      </c>
      <c r="C5268" s="9" t="s">
        <v>20971</v>
      </c>
      <c r="D5268" s="9" t="s">
        <v>20972</v>
      </c>
      <c r="E5268" s="9" t="s">
        <v>21</v>
      </c>
      <c r="F5268" s="9" t="s">
        <v>18961</v>
      </c>
      <c r="G5268" s="9" t="s">
        <v>20408</v>
      </c>
      <c r="H5268" s="9" t="s">
        <v>17582</v>
      </c>
      <c r="I5268" s="9" t="s">
        <v>20953</v>
      </c>
      <c r="J5268" s="9" t="s">
        <v>51</v>
      </c>
      <c r="K5268" s="9" t="s">
        <v>20969</v>
      </c>
      <c r="L5268" s="5" t="s">
        <v>20970</v>
      </c>
      <c r="M5268" s="5" t="b">
        <v>1</v>
      </c>
      <c r="N5268" s="5" t="s">
        <v>92</v>
      </c>
      <c r="O5268" s="14">
        <v>6</v>
      </c>
      <c r="P5268" s="5">
        <f t="shared" si="290"/>
        <v>18</v>
      </c>
      <c r="Q5268" s="5" t="e">
        <f t="shared" si="289"/>
        <v>#VALUE!</v>
      </c>
      <c r="R5268" s="5" t="e">
        <f t="shared" si="291"/>
        <v>#VALUE!</v>
      </c>
      <c r="S5268" s="5" t="e">
        <f>VLOOKUP(A5268,#REF!,6,0)</f>
        <v>#REF!</v>
      </c>
    </row>
    <row r="5269" ht="25.5" spans="1:19">
      <c r="A5269" s="10" t="s">
        <v>20973</v>
      </c>
      <c r="B5269" s="9" t="s">
        <v>20974</v>
      </c>
      <c r="C5269" s="9" t="s">
        <v>20975</v>
      </c>
      <c r="D5269" s="9" t="s">
        <v>20976</v>
      </c>
      <c r="E5269" s="9" t="s">
        <v>21</v>
      </c>
      <c r="F5269" s="9" t="s">
        <v>18961</v>
      </c>
      <c r="G5269" s="9" t="s">
        <v>20408</v>
      </c>
      <c r="H5269" s="9" t="s">
        <v>17582</v>
      </c>
      <c r="I5269" s="9" t="s">
        <v>20953</v>
      </c>
      <c r="J5269" s="9" t="s">
        <v>56</v>
      </c>
      <c r="K5269" s="9" t="s">
        <v>20973</v>
      </c>
      <c r="L5269" s="5" t="s">
        <v>20974</v>
      </c>
      <c r="M5269" s="5" t="b">
        <v>1</v>
      </c>
      <c r="N5269" s="5" t="s">
        <v>92</v>
      </c>
      <c r="O5269" s="14">
        <v>6</v>
      </c>
      <c r="P5269" s="5">
        <f t="shared" si="290"/>
        <v>18</v>
      </c>
      <c r="Q5269" s="5" t="e">
        <f t="shared" si="289"/>
        <v>#VALUE!</v>
      </c>
      <c r="R5269" s="5" t="e">
        <f t="shared" si="291"/>
        <v>#VALUE!</v>
      </c>
      <c r="S5269" s="5" t="e">
        <f>VLOOKUP(A5269,#REF!,6,0)</f>
        <v>#REF!</v>
      </c>
    </row>
    <row r="5270" ht="25.5" spans="1:19">
      <c r="A5270" s="10" t="s">
        <v>20977</v>
      </c>
      <c r="B5270" s="9" t="s">
        <v>20978</v>
      </c>
      <c r="C5270" s="9" t="s">
        <v>20979</v>
      </c>
      <c r="D5270" s="9" t="s">
        <v>20980</v>
      </c>
      <c r="E5270" s="9" t="s">
        <v>21</v>
      </c>
      <c r="F5270" s="9" t="s">
        <v>18961</v>
      </c>
      <c r="G5270" s="9" t="s">
        <v>20408</v>
      </c>
      <c r="H5270" s="9" t="s">
        <v>17582</v>
      </c>
      <c r="I5270" s="9" t="s">
        <v>20953</v>
      </c>
      <c r="J5270" s="9" t="s">
        <v>61</v>
      </c>
      <c r="K5270" s="9" t="s">
        <v>20977</v>
      </c>
      <c r="L5270" s="5" t="s">
        <v>20978</v>
      </c>
      <c r="M5270" s="5" t="b">
        <v>1</v>
      </c>
      <c r="N5270" s="5" t="s">
        <v>92</v>
      </c>
      <c r="O5270" s="14">
        <v>6</v>
      </c>
      <c r="P5270" s="5">
        <f t="shared" si="290"/>
        <v>18</v>
      </c>
      <c r="Q5270" s="5" t="e">
        <f t="shared" si="289"/>
        <v>#VALUE!</v>
      </c>
      <c r="R5270" s="5" t="e">
        <f t="shared" si="291"/>
        <v>#VALUE!</v>
      </c>
      <c r="S5270" s="5" t="e">
        <f>VLOOKUP(A5270,#REF!,6,0)</f>
        <v>#REF!</v>
      </c>
    </row>
    <row r="5271" ht="25.5" spans="1:19">
      <c r="A5271" s="10" t="s">
        <v>20981</v>
      </c>
      <c r="B5271" s="9" t="s">
        <v>20982</v>
      </c>
      <c r="C5271" s="9" t="s">
        <v>20983</v>
      </c>
      <c r="D5271" s="9" t="s">
        <v>20984</v>
      </c>
      <c r="E5271" s="9" t="s">
        <v>21</v>
      </c>
      <c r="F5271" s="9" t="s">
        <v>18961</v>
      </c>
      <c r="G5271" s="9" t="s">
        <v>20408</v>
      </c>
      <c r="H5271" s="9" t="s">
        <v>17582</v>
      </c>
      <c r="I5271" s="9" t="s">
        <v>20953</v>
      </c>
      <c r="J5271" s="9" t="s">
        <v>66</v>
      </c>
      <c r="K5271" s="9" t="s">
        <v>20981</v>
      </c>
      <c r="L5271" s="5" t="s">
        <v>20982</v>
      </c>
      <c r="M5271" s="5" t="b">
        <v>1</v>
      </c>
      <c r="N5271" s="5">
        <v>70.1</v>
      </c>
      <c r="O5271" s="14">
        <v>6</v>
      </c>
      <c r="P5271" s="5">
        <f t="shared" si="290"/>
        <v>18</v>
      </c>
      <c r="Q5271" s="5">
        <f t="shared" si="289"/>
        <v>18</v>
      </c>
      <c r="R5271" s="5" t="str">
        <f t="shared" si="291"/>
        <v>进入面试范围</v>
      </c>
      <c r="S5271" s="5" t="e">
        <f>VLOOKUP(A5271,#REF!,6,0)</f>
        <v>#REF!</v>
      </c>
    </row>
    <row r="5272" ht="25.5" spans="1:19">
      <c r="A5272" s="10" t="s">
        <v>20985</v>
      </c>
      <c r="B5272" s="9" t="s">
        <v>20986</v>
      </c>
      <c r="C5272" s="9" t="s">
        <v>20987</v>
      </c>
      <c r="D5272" s="9" t="s">
        <v>20988</v>
      </c>
      <c r="E5272" s="9" t="s">
        <v>21</v>
      </c>
      <c r="F5272" s="9" t="s">
        <v>18961</v>
      </c>
      <c r="G5272" s="9" t="s">
        <v>20408</v>
      </c>
      <c r="H5272" s="9" t="s">
        <v>17582</v>
      </c>
      <c r="I5272" s="9" t="s">
        <v>20953</v>
      </c>
      <c r="J5272" s="9" t="s">
        <v>71</v>
      </c>
      <c r="K5272" s="9" t="s">
        <v>20985</v>
      </c>
      <c r="L5272" s="5" t="s">
        <v>20986</v>
      </c>
      <c r="M5272" s="5" t="b">
        <v>1</v>
      </c>
      <c r="N5272" s="5">
        <v>45.1</v>
      </c>
      <c r="O5272" s="14">
        <v>6</v>
      </c>
      <c r="P5272" s="5">
        <f t="shared" si="290"/>
        <v>18</v>
      </c>
      <c r="Q5272" s="5">
        <f t="shared" si="289"/>
        <v>125</v>
      </c>
      <c r="R5272" s="5" t="str">
        <f t="shared" si="291"/>
        <v> </v>
      </c>
      <c r="S5272" s="5" t="e">
        <f>VLOOKUP(A5272,#REF!,6,0)</f>
        <v>#REF!</v>
      </c>
    </row>
    <row r="5273" ht="25.5" spans="1:19">
      <c r="A5273" s="10" t="s">
        <v>20989</v>
      </c>
      <c r="B5273" s="9" t="s">
        <v>20990</v>
      </c>
      <c r="C5273" s="9" t="s">
        <v>20991</v>
      </c>
      <c r="D5273" s="9" t="s">
        <v>20992</v>
      </c>
      <c r="E5273" s="9" t="s">
        <v>21</v>
      </c>
      <c r="F5273" s="9" t="s">
        <v>18961</v>
      </c>
      <c r="G5273" s="9" t="s">
        <v>20408</v>
      </c>
      <c r="H5273" s="9" t="s">
        <v>17582</v>
      </c>
      <c r="I5273" s="9" t="s">
        <v>20953</v>
      </c>
      <c r="J5273" s="9" t="s">
        <v>76</v>
      </c>
      <c r="K5273" s="9" t="s">
        <v>20989</v>
      </c>
      <c r="L5273" s="5" t="s">
        <v>20990</v>
      </c>
      <c r="M5273" s="5" t="b">
        <v>1</v>
      </c>
      <c r="N5273" s="5">
        <v>59.3</v>
      </c>
      <c r="O5273" s="14">
        <v>6</v>
      </c>
      <c r="P5273" s="5">
        <f t="shared" si="290"/>
        <v>18</v>
      </c>
      <c r="Q5273" s="5">
        <f t="shared" si="289"/>
        <v>53</v>
      </c>
      <c r="R5273" s="5" t="str">
        <f t="shared" si="291"/>
        <v> </v>
      </c>
      <c r="S5273" s="5" t="e">
        <f>VLOOKUP(A5273,#REF!,6,0)</f>
        <v>#REF!</v>
      </c>
    </row>
    <row r="5274" ht="25.5" spans="1:19">
      <c r="A5274" s="10" t="s">
        <v>20993</v>
      </c>
      <c r="B5274" s="9" t="s">
        <v>20994</v>
      </c>
      <c r="C5274" s="9" t="s">
        <v>20995</v>
      </c>
      <c r="D5274" s="9" t="s">
        <v>20996</v>
      </c>
      <c r="E5274" s="9" t="s">
        <v>21</v>
      </c>
      <c r="F5274" s="9" t="s">
        <v>18961</v>
      </c>
      <c r="G5274" s="9" t="s">
        <v>20408</v>
      </c>
      <c r="H5274" s="9" t="s">
        <v>17582</v>
      </c>
      <c r="I5274" s="9" t="s">
        <v>20953</v>
      </c>
      <c r="J5274" s="9" t="s">
        <v>81</v>
      </c>
      <c r="K5274" s="9" t="s">
        <v>20993</v>
      </c>
      <c r="L5274" s="5" t="s">
        <v>20994</v>
      </c>
      <c r="M5274" s="5" t="b">
        <v>1</v>
      </c>
      <c r="N5274" s="5">
        <v>44.6</v>
      </c>
      <c r="O5274" s="14">
        <v>6</v>
      </c>
      <c r="P5274" s="5">
        <f t="shared" si="290"/>
        <v>18</v>
      </c>
      <c r="Q5274" s="5">
        <f t="shared" si="289"/>
        <v>127</v>
      </c>
      <c r="R5274" s="5" t="str">
        <f t="shared" si="291"/>
        <v> </v>
      </c>
      <c r="S5274" s="5" t="e">
        <f>VLOOKUP(A5274,#REF!,6,0)</f>
        <v>#REF!</v>
      </c>
    </row>
    <row r="5275" ht="25.5" spans="1:19">
      <c r="A5275" s="10" t="s">
        <v>20997</v>
      </c>
      <c r="B5275" s="9" t="s">
        <v>20998</v>
      </c>
      <c r="C5275" s="9" t="s">
        <v>20999</v>
      </c>
      <c r="D5275" s="9" t="s">
        <v>21000</v>
      </c>
      <c r="E5275" s="9" t="s">
        <v>21</v>
      </c>
      <c r="F5275" s="9" t="s">
        <v>18961</v>
      </c>
      <c r="G5275" s="9" t="s">
        <v>20408</v>
      </c>
      <c r="H5275" s="9" t="s">
        <v>17582</v>
      </c>
      <c r="I5275" s="9" t="s">
        <v>20953</v>
      </c>
      <c r="J5275" s="9" t="s">
        <v>86</v>
      </c>
      <c r="K5275" s="9" t="s">
        <v>20997</v>
      </c>
      <c r="L5275" s="5" t="s">
        <v>20998</v>
      </c>
      <c r="M5275" s="5" t="b">
        <v>1</v>
      </c>
      <c r="N5275" s="5">
        <v>46.7</v>
      </c>
      <c r="O5275" s="14">
        <v>6</v>
      </c>
      <c r="P5275" s="5">
        <f t="shared" si="290"/>
        <v>18</v>
      </c>
      <c r="Q5275" s="5">
        <f t="shared" si="289"/>
        <v>120</v>
      </c>
      <c r="R5275" s="5" t="str">
        <f t="shared" si="291"/>
        <v> </v>
      </c>
      <c r="S5275" s="5" t="e">
        <f>VLOOKUP(A5275,#REF!,6,0)</f>
        <v>#REF!</v>
      </c>
    </row>
    <row r="5276" ht="25.5" spans="1:19">
      <c r="A5276" s="10" t="s">
        <v>21001</v>
      </c>
      <c r="B5276" s="9" t="s">
        <v>21002</v>
      </c>
      <c r="C5276" s="9" t="s">
        <v>21003</v>
      </c>
      <c r="D5276" s="9" t="s">
        <v>21004</v>
      </c>
      <c r="E5276" s="9" t="s">
        <v>21</v>
      </c>
      <c r="F5276" s="9" t="s">
        <v>18961</v>
      </c>
      <c r="G5276" s="9" t="s">
        <v>20408</v>
      </c>
      <c r="H5276" s="9" t="s">
        <v>17582</v>
      </c>
      <c r="I5276" s="9" t="s">
        <v>20953</v>
      </c>
      <c r="J5276" s="9" t="s">
        <v>91</v>
      </c>
      <c r="K5276" s="9" t="s">
        <v>21001</v>
      </c>
      <c r="L5276" s="5" t="s">
        <v>21002</v>
      </c>
      <c r="M5276" s="5" t="b">
        <v>1</v>
      </c>
      <c r="N5276" s="5">
        <v>53</v>
      </c>
      <c r="O5276" s="14">
        <v>6</v>
      </c>
      <c r="P5276" s="5">
        <f t="shared" si="290"/>
        <v>18</v>
      </c>
      <c r="Q5276" s="5">
        <f t="shared" si="289"/>
        <v>85</v>
      </c>
      <c r="R5276" s="5" t="str">
        <f t="shared" si="291"/>
        <v> </v>
      </c>
      <c r="S5276" s="5" t="e">
        <f>VLOOKUP(A5276,#REF!,6,0)</f>
        <v>#REF!</v>
      </c>
    </row>
    <row r="5277" ht="25.5" spans="1:19">
      <c r="A5277" s="10" t="s">
        <v>21005</v>
      </c>
      <c r="B5277" s="9" t="s">
        <v>21006</v>
      </c>
      <c r="C5277" s="9" t="s">
        <v>21007</v>
      </c>
      <c r="D5277" s="9" t="s">
        <v>21008</v>
      </c>
      <c r="E5277" s="9" t="s">
        <v>21</v>
      </c>
      <c r="F5277" s="9" t="s">
        <v>18961</v>
      </c>
      <c r="G5277" s="9" t="s">
        <v>20408</v>
      </c>
      <c r="H5277" s="9" t="s">
        <v>17582</v>
      </c>
      <c r="I5277" s="9" t="s">
        <v>20953</v>
      </c>
      <c r="J5277" s="9" t="s">
        <v>97</v>
      </c>
      <c r="K5277" s="9" t="s">
        <v>21005</v>
      </c>
      <c r="L5277" s="5" t="s">
        <v>21006</v>
      </c>
      <c r="M5277" s="5" t="b">
        <v>1</v>
      </c>
      <c r="N5277" s="5">
        <v>49.9</v>
      </c>
      <c r="O5277" s="14">
        <v>6</v>
      </c>
      <c r="P5277" s="5">
        <f t="shared" si="290"/>
        <v>18</v>
      </c>
      <c r="Q5277" s="5">
        <f t="shared" si="289"/>
        <v>104</v>
      </c>
      <c r="R5277" s="5" t="str">
        <f t="shared" si="291"/>
        <v> </v>
      </c>
      <c r="S5277" s="5" t="e">
        <f>VLOOKUP(A5277,#REF!,6,0)</f>
        <v>#REF!</v>
      </c>
    </row>
    <row r="5278" ht="25.5" spans="1:19">
      <c r="A5278" s="10" t="s">
        <v>21009</v>
      </c>
      <c r="B5278" s="9" t="s">
        <v>2897</v>
      </c>
      <c r="C5278" s="9" t="s">
        <v>21010</v>
      </c>
      <c r="D5278" s="9" t="s">
        <v>21011</v>
      </c>
      <c r="E5278" s="9" t="s">
        <v>21</v>
      </c>
      <c r="F5278" s="9" t="s">
        <v>18961</v>
      </c>
      <c r="G5278" s="9" t="s">
        <v>20408</v>
      </c>
      <c r="H5278" s="9" t="s">
        <v>17582</v>
      </c>
      <c r="I5278" s="9" t="s">
        <v>20953</v>
      </c>
      <c r="J5278" s="9" t="s">
        <v>102</v>
      </c>
      <c r="K5278" s="9" t="s">
        <v>21009</v>
      </c>
      <c r="L5278" s="5" t="s">
        <v>2897</v>
      </c>
      <c r="M5278" s="5" t="b">
        <v>1</v>
      </c>
      <c r="N5278" s="5">
        <v>54.9</v>
      </c>
      <c r="O5278" s="14">
        <v>6</v>
      </c>
      <c r="P5278" s="5">
        <f t="shared" si="290"/>
        <v>18</v>
      </c>
      <c r="Q5278" s="5">
        <f t="shared" si="289"/>
        <v>77</v>
      </c>
      <c r="R5278" s="5" t="str">
        <f t="shared" si="291"/>
        <v> </v>
      </c>
      <c r="S5278" s="5" t="e">
        <f>VLOOKUP(A5278,#REF!,6,0)</f>
        <v>#REF!</v>
      </c>
    </row>
    <row r="5279" ht="25.5" spans="1:19">
      <c r="A5279" s="10" t="s">
        <v>21012</v>
      </c>
      <c r="B5279" s="9" t="s">
        <v>21013</v>
      </c>
      <c r="C5279" s="9" t="s">
        <v>21014</v>
      </c>
      <c r="D5279" s="9" t="s">
        <v>21015</v>
      </c>
      <c r="E5279" s="9" t="s">
        <v>21</v>
      </c>
      <c r="F5279" s="9" t="s">
        <v>18961</v>
      </c>
      <c r="G5279" s="9" t="s">
        <v>20408</v>
      </c>
      <c r="H5279" s="9" t="s">
        <v>17582</v>
      </c>
      <c r="I5279" s="9" t="s">
        <v>20953</v>
      </c>
      <c r="J5279" s="9" t="s">
        <v>107</v>
      </c>
      <c r="K5279" s="9" t="s">
        <v>21012</v>
      </c>
      <c r="L5279" s="5" t="s">
        <v>21013</v>
      </c>
      <c r="M5279" s="5" t="b">
        <v>1</v>
      </c>
      <c r="N5279" s="5">
        <v>58.7</v>
      </c>
      <c r="O5279" s="14">
        <v>6</v>
      </c>
      <c r="P5279" s="5">
        <f t="shared" si="290"/>
        <v>18</v>
      </c>
      <c r="Q5279" s="5">
        <f t="shared" si="289"/>
        <v>59</v>
      </c>
      <c r="R5279" s="5" t="str">
        <f t="shared" si="291"/>
        <v> </v>
      </c>
      <c r="S5279" s="5" t="e">
        <f>VLOOKUP(A5279,#REF!,6,0)</f>
        <v>#REF!</v>
      </c>
    </row>
    <row r="5280" ht="25.5" spans="1:19">
      <c r="A5280" s="10" t="s">
        <v>21016</v>
      </c>
      <c r="B5280" s="9" t="s">
        <v>21017</v>
      </c>
      <c r="C5280" s="9" t="s">
        <v>21018</v>
      </c>
      <c r="D5280" s="9" t="s">
        <v>21019</v>
      </c>
      <c r="E5280" s="9" t="s">
        <v>21</v>
      </c>
      <c r="F5280" s="9" t="s">
        <v>18961</v>
      </c>
      <c r="G5280" s="9" t="s">
        <v>20408</v>
      </c>
      <c r="H5280" s="9" t="s">
        <v>17582</v>
      </c>
      <c r="I5280" s="9" t="s">
        <v>20953</v>
      </c>
      <c r="J5280" s="9" t="s">
        <v>112</v>
      </c>
      <c r="K5280" s="9" t="s">
        <v>21016</v>
      </c>
      <c r="L5280" s="5" t="s">
        <v>21017</v>
      </c>
      <c r="M5280" s="5" t="b">
        <v>1</v>
      </c>
      <c r="N5280" s="5">
        <v>82.7</v>
      </c>
      <c r="O5280" s="14">
        <v>6</v>
      </c>
      <c r="P5280" s="5">
        <f t="shared" si="290"/>
        <v>18</v>
      </c>
      <c r="Q5280" s="5">
        <f t="shared" si="289"/>
        <v>1</v>
      </c>
      <c r="R5280" s="5" t="str">
        <f t="shared" si="291"/>
        <v>进入面试范围</v>
      </c>
      <c r="S5280" s="5" t="e">
        <f>VLOOKUP(A5280,#REF!,6,0)</f>
        <v>#REF!</v>
      </c>
    </row>
    <row r="5281" ht="25.5" spans="1:19">
      <c r="A5281" s="10" t="s">
        <v>21020</v>
      </c>
      <c r="B5281" s="9" t="s">
        <v>21021</v>
      </c>
      <c r="C5281" s="9" t="s">
        <v>21022</v>
      </c>
      <c r="D5281" s="9" t="s">
        <v>21023</v>
      </c>
      <c r="E5281" s="9" t="s">
        <v>21</v>
      </c>
      <c r="F5281" s="9" t="s">
        <v>18961</v>
      </c>
      <c r="G5281" s="9" t="s">
        <v>21024</v>
      </c>
      <c r="H5281" s="9" t="s">
        <v>17582</v>
      </c>
      <c r="I5281" s="9" t="s">
        <v>20953</v>
      </c>
      <c r="J5281" s="9" t="s">
        <v>117</v>
      </c>
      <c r="K5281" s="9" t="s">
        <v>21020</v>
      </c>
      <c r="L5281" s="5" t="s">
        <v>21021</v>
      </c>
      <c r="M5281" s="5" t="b">
        <v>1</v>
      </c>
      <c r="N5281" s="5">
        <v>72.8</v>
      </c>
      <c r="O5281" s="14">
        <v>6</v>
      </c>
      <c r="P5281" s="5">
        <f t="shared" si="290"/>
        <v>18</v>
      </c>
      <c r="Q5281" s="5">
        <f>RANK(N5281,$N$5281:$N$5429)</f>
        <v>9</v>
      </c>
      <c r="R5281" s="5" t="str">
        <f t="shared" si="291"/>
        <v>进入面试范围</v>
      </c>
      <c r="S5281" s="5" t="e">
        <f>VLOOKUP(A5281,#REF!,6,0)</f>
        <v>#REF!</v>
      </c>
    </row>
    <row r="5282" ht="25.5" spans="1:19">
      <c r="A5282" s="10" t="s">
        <v>21025</v>
      </c>
      <c r="B5282" s="9" t="s">
        <v>21026</v>
      </c>
      <c r="C5282" s="9" t="s">
        <v>21027</v>
      </c>
      <c r="D5282" s="9" t="s">
        <v>21028</v>
      </c>
      <c r="E5282" s="9" t="s">
        <v>21</v>
      </c>
      <c r="F5282" s="9" t="s">
        <v>18961</v>
      </c>
      <c r="G5282" s="9" t="s">
        <v>21024</v>
      </c>
      <c r="H5282" s="9" t="s">
        <v>17582</v>
      </c>
      <c r="I5282" s="9" t="s">
        <v>20953</v>
      </c>
      <c r="J5282" s="9" t="s">
        <v>122</v>
      </c>
      <c r="K5282" s="9" t="s">
        <v>21025</v>
      </c>
      <c r="L5282" s="5" t="s">
        <v>21026</v>
      </c>
      <c r="M5282" s="5" t="b">
        <v>1</v>
      </c>
      <c r="N5282" s="5">
        <v>71.7</v>
      </c>
      <c r="O5282" s="14">
        <v>6</v>
      </c>
      <c r="P5282" s="5">
        <f t="shared" si="290"/>
        <v>18</v>
      </c>
      <c r="Q5282" s="5">
        <f t="shared" ref="Q5282:Q5345" si="292">RANK(N5282,$N$5281:$N$5429)</f>
        <v>13</v>
      </c>
      <c r="R5282" s="5" t="str">
        <f t="shared" si="291"/>
        <v>进入面试范围</v>
      </c>
      <c r="S5282" s="5" t="e">
        <f>VLOOKUP(A5282,#REF!,6,0)</f>
        <v>#REF!</v>
      </c>
    </row>
    <row r="5283" ht="25.5" spans="1:19">
      <c r="A5283" s="10" t="s">
        <v>21029</v>
      </c>
      <c r="B5283" s="9" t="s">
        <v>21030</v>
      </c>
      <c r="C5283" s="9" t="s">
        <v>21031</v>
      </c>
      <c r="D5283" s="9" t="s">
        <v>21032</v>
      </c>
      <c r="E5283" s="9" t="s">
        <v>21</v>
      </c>
      <c r="F5283" s="9" t="s">
        <v>18961</v>
      </c>
      <c r="G5283" s="9" t="s">
        <v>21024</v>
      </c>
      <c r="H5283" s="9" t="s">
        <v>17582</v>
      </c>
      <c r="I5283" s="9" t="s">
        <v>20953</v>
      </c>
      <c r="J5283" s="9" t="s">
        <v>127</v>
      </c>
      <c r="K5283" s="9" t="s">
        <v>21029</v>
      </c>
      <c r="L5283" s="5" t="s">
        <v>21030</v>
      </c>
      <c r="M5283" s="5" t="b">
        <v>1</v>
      </c>
      <c r="N5283" s="5">
        <v>44.3</v>
      </c>
      <c r="O5283" s="14">
        <v>6</v>
      </c>
      <c r="P5283" s="5">
        <f t="shared" si="290"/>
        <v>18</v>
      </c>
      <c r="Q5283" s="5">
        <f t="shared" si="292"/>
        <v>122</v>
      </c>
      <c r="R5283" s="5" t="str">
        <f t="shared" si="291"/>
        <v> </v>
      </c>
      <c r="S5283" s="5" t="e">
        <f>VLOOKUP(A5283,#REF!,6,0)</f>
        <v>#REF!</v>
      </c>
    </row>
    <row r="5284" ht="25.5" spans="1:19">
      <c r="A5284" s="10" t="s">
        <v>21033</v>
      </c>
      <c r="B5284" s="9" t="s">
        <v>21034</v>
      </c>
      <c r="C5284" s="9" t="s">
        <v>21035</v>
      </c>
      <c r="D5284" s="9" t="s">
        <v>21036</v>
      </c>
      <c r="E5284" s="9" t="s">
        <v>21</v>
      </c>
      <c r="F5284" s="9" t="s">
        <v>18961</v>
      </c>
      <c r="G5284" s="9" t="s">
        <v>21024</v>
      </c>
      <c r="H5284" s="9" t="s">
        <v>17582</v>
      </c>
      <c r="I5284" s="9" t="s">
        <v>20953</v>
      </c>
      <c r="J5284" s="9" t="s">
        <v>132</v>
      </c>
      <c r="K5284" s="9" t="s">
        <v>21033</v>
      </c>
      <c r="L5284" s="5" t="s">
        <v>21034</v>
      </c>
      <c r="M5284" s="5" t="b">
        <v>1</v>
      </c>
      <c r="N5284" s="5">
        <v>51.4</v>
      </c>
      <c r="O5284" s="14">
        <v>6</v>
      </c>
      <c r="P5284" s="5">
        <f t="shared" si="290"/>
        <v>18</v>
      </c>
      <c r="Q5284" s="5">
        <f t="shared" si="292"/>
        <v>92</v>
      </c>
      <c r="R5284" s="5" t="str">
        <f t="shared" si="291"/>
        <v> </v>
      </c>
      <c r="S5284" s="5" t="e">
        <f>VLOOKUP(A5284,#REF!,6,0)</f>
        <v>#REF!</v>
      </c>
    </row>
    <row r="5285" ht="25.5" spans="1:19">
      <c r="A5285" s="10" t="s">
        <v>21037</v>
      </c>
      <c r="B5285" s="9" t="s">
        <v>21038</v>
      </c>
      <c r="C5285" s="9" t="s">
        <v>21039</v>
      </c>
      <c r="D5285" s="9" t="s">
        <v>21040</v>
      </c>
      <c r="E5285" s="9" t="s">
        <v>21</v>
      </c>
      <c r="F5285" s="9" t="s">
        <v>18961</v>
      </c>
      <c r="G5285" s="9" t="s">
        <v>21024</v>
      </c>
      <c r="H5285" s="9" t="s">
        <v>17582</v>
      </c>
      <c r="I5285" s="9" t="s">
        <v>20953</v>
      </c>
      <c r="J5285" s="9" t="s">
        <v>137</v>
      </c>
      <c r="K5285" s="9" t="s">
        <v>21037</v>
      </c>
      <c r="L5285" s="5" t="s">
        <v>21038</v>
      </c>
      <c r="M5285" s="5" t="b">
        <v>1</v>
      </c>
      <c r="N5285" s="5">
        <v>51.3</v>
      </c>
      <c r="O5285" s="14">
        <v>6</v>
      </c>
      <c r="P5285" s="5">
        <f t="shared" si="290"/>
        <v>18</v>
      </c>
      <c r="Q5285" s="5">
        <f t="shared" si="292"/>
        <v>95</v>
      </c>
      <c r="R5285" s="5" t="str">
        <f t="shared" si="291"/>
        <v> </v>
      </c>
      <c r="S5285" s="5" t="e">
        <f>VLOOKUP(A5285,#REF!,6,0)</f>
        <v>#REF!</v>
      </c>
    </row>
    <row r="5286" ht="25.5" spans="1:19">
      <c r="A5286" s="10" t="s">
        <v>21041</v>
      </c>
      <c r="B5286" s="9" t="s">
        <v>21042</v>
      </c>
      <c r="C5286" s="9" t="s">
        <v>21043</v>
      </c>
      <c r="D5286" s="9" t="s">
        <v>21044</v>
      </c>
      <c r="E5286" s="9" t="s">
        <v>21</v>
      </c>
      <c r="F5286" s="9" t="s">
        <v>18961</v>
      </c>
      <c r="G5286" s="9" t="s">
        <v>21024</v>
      </c>
      <c r="H5286" s="9" t="s">
        <v>17582</v>
      </c>
      <c r="I5286" s="9" t="s">
        <v>20953</v>
      </c>
      <c r="J5286" s="9" t="s">
        <v>142</v>
      </c>
      <c r="K5286" s="9" t="s">
        <v>21041</v>
      </c>
      <c r="L5286" s="5" t="s">
        <v>21042</v>
      </c>
      <c r="M5286" s="5" t="b">
        <v>1</v>
      </c>
      <c r="N5286" s="5">
        <v>58.2</v>
      </c>
      <c r="O5286" s="14">
        <v>6</v>
      </c>
      <c r="P5286" s="5">
        <f t="shared" si="290"/>
        <v>18</v>
      </c>
      <c r="Q5286" s="5">
        <f t="shared" si="292"/>
        <v>56</v>
      </c>
      <c r="R5286" s="5" t="str">
        <f t="shared" si="291"/>
        <v> </v>
      </c>
      <c r="S5286" s="5" t="e">
        <f>VLOOKUP(A5286,#REF!,6,0)</f>
        <v>#REF!</v>
      </c>
    </row>
    <row r="5287" ht="25.5" spans="1:19">
      <c r="A5287" s="10" t="s">
        <v>21045</v>
      </c>
      <c r="B5287" s="9" t="s">
        <v>21046</v>
      </c>
      <c r="C5287" s="9" t="s">
        <v>21047</v>
      </c>
      <c r="D5287" s="9" t="s">
        <v>21048</v>
      </c>
      <c r="E5287" s="9" t="s">
        <v>21</v>
      </c>
      <c r="F5287" s="9" t="s">
        <v>18961</v>
      </c>
      <c r="G5287" s="9" t="s">
        <v>21024</v>
      </c>
      <c r="H5287" s="9" t="s">
        <v>17582</v>
      </c>
      <c r="I5287" s="9" t="s">
        <v>20953</v>
      </c>
      <c r="J5287" s="9" t="s">
        <v>147</v>
      </c>
      <c r="K5287" s="9" t="s">
        <v>21045</v>
      </c>
      <c r="L5287" s="5" t="s">
        <v>21046</v>
      </c>
      <c r="M5287" s="5" t="b">
        <v>1</v>
      </c>
      <c r="N5287" s="5" t="s">
        <v>92</v>
      </c>
      <c r="O5287" s="14">
        <v>6</v>
      </c>
      <c r="P5287" s="5">
        <f t="shared" si="290"/>
        <v>18</v>
      </c>
      <c r="Q5287" s="5" t="e">
        <f t="shared" si="292"/>
        <v>#VALUE!</v>
      </c>
      <c r="R5287" s="5" t="e">
        <f t="shared" si="291"/>
        <v>#VALUE!</v>
      </c>
      <c r="S5287" s="5" t="e">
        <f>VLOOKUP(A5287,#REF!,6,0)</f>
        <v>#REF!</v>
      </c>
    </row>
    <row r="5288" ht="25.5" spans="1:19">
      <c r="A5288" s="10" t="s">
        <v>21049</v>
      </c>
      <c r="B5288" s="9" t="s">
        <v>21050</v>
      </c>
      <c r="C5288" s="9" t="s">
        <v>21051</v>
      </c>
      <c r="D5288" s="9" t="s">
        <v>21052</v>
      </c>
      <c r="E5288" s="9" t="s">
        <v>21</v>
      </c>
      <c r="F5288" s="9" t="s">
        <v>18961</v>
      </c>
      <c r="G5288" s="9" t="s">
        <v>21024</v>
      </c>
      <c r="H5288" s="9" t="s">
        <v>17582</v>
      </c>
      <c r="I5288" s="9" t="s">
        <v>20953</v>
      </c>
      <c r="J5288" s="9" t="s">
        <v>152</v>
      </c>
      <c r="K5288" s="9" t="s">
        <v>21049</v>
      </c>
      <c r="L5288" s="5" t="s">
        <v>21050</v>
      </c>
      <c r="M5288" s="5" t="b">
        <v>1</v>
      </c>
      <c r="N5288" s="5">
        <v>53.1</v>
      </c>
      <c r="O5288" s="14">
        <v>6</v>
      </c>
      <c r="P5288" s="5">
        <f t="shared" si="290"/>
        <v>18</v>
      </c>
      <c r="Q5288" s="5">
        <f t="shared" si="292"/>
        <v>80</v>
      </c>
      <c r="R5288" s="5" t="str">
        <f t="shared" si="291"/>
        <v> </v>
      </c>
      <c r="S5288" s="5" t="e">
        <f>VLOOKUP(A5288,#REF!,6,0)</f>
        <v>#REF!</v>
      </c>
    </row>
    <row r="5289" ht="25.5" spans="1:19">
      <c r="A5289" s="10" t="s">
        <v>21053</v>
      </c>
      <c r="B5289" s="9" t="s">
        <v>10286</v>
      </c>
      <c r="C5289" s="9" t="s">
        <v>21054</v>
      </c>
      <c r="D5289" s="9" t="s">
        <v>21055</v>
      </c>
      <c r="E5289" s="9" t="s">
        <v>21</v>
      </c>
      <c r="F5289" s="9" t="s">
        <v>18961</v>
      </c>
      <c r="G5289" s="9" t="s">
        <v>21024</v>
      </c>
      <c r="H5289" s="9" t="s">
        <v>17582</v>
      </c>
      <c r="I5289" s="9" t="s">
        <v>20953</v>
      </c>
      <c r="J5289" s="9" t="s">
        <v>157</v>
      </c>
      <c r="K5289" s="9" t="s">
        <v>21053</v>
      </c>
      <c r="L5289" s="5" t="s">
        <v>10286</v>
      </c>
      <c r="M5289" s="5" t="b">
        <v>1</v>
      </c>
      <c r="N5289" s="5">
        <v>58.4</v>
      </c>
      <c r="O5289" s="14">
        <v>6</v>
      </c>
      <c r="P5289" s="5">
        <f t="shared" si="290"/>
        <v>18</v>
      </c>
      <c r="Q5289" s="5">
        <f t="shared" si="292"/>
        <v>55</v>
      </c>
      <c r="R5289" s="5" t="str">
        <f t="shared" si="291"/>
        <v> </v>
      </c>
      <c r="S5289" s="5" t="e">
        <f>VLOOKUP(A5289,#REF!,6,0)</f>
        <v>#REF!</v>
      </c>
    </row>
    <row r="5290" ht="25.5" spans="1:19">
      <c r="A5290" s="10" t="s">
        <v>21056</v>
      </c>
      <c r="B5290" s="9" t="s">
        <v>21057</v>
      </c>
      <c r="C5290" s="9" t="s">
        <v>21058</v>
      </c>
      <c r="D5290" s="9" t="s">
        <v>21059</v>
      </c>
      <c r="E5290" s="9" t="s">
        <v>21</v>
      </c>
      <c r="F5290" s="9" t="s">
        <v>18961</v>
      </c>
      <c r="G5290" s="9" t="s">
        <v>21024</v>
      </c>
      <c r="H5290" s="9" t="s">
        <v>17582</v>
      </c>
      <c r="I5290" s="9" t="s">
        <v>20953</v>
      </c>
      <c r="J5290" s="9" t="s">
        <v>162</v>
      </c>
      <c r="K5290" s="9" t="s">
        <v>21056</v>
      </c>
      <c r="L5290" s="5" t="s">
        <v>21057</v>
      </c>
      <c r="M5290" s="5" t="b">
        <v>1</v>
      </c>
      <c r="N5290" s="5">
        <v>47.1</v>
      </c>
      <c r="O5290" s="14">
        <v>6</v>
      </c>
      <c r="P5290" s="5">
        <f t="shared" si="290"/>
        <v>18</v>
      </c>
      <c r="Q5290" s="5">
        <f t="shared" si="292"/>
        <v>112</v>
      </c>
      <c r="R5290" s="5" t="str">
        <f t="shared" si="291"/>
        <v> </v>
      </c>
      <c r="S5290" s="5" t="e">
        <f>VLOOKUP(A5290,#REF!,6,0)</f>
        <v>#REF!</v>
      </c>
    </row>
    <row r="5291" ht="25.5" spans="1:19">
      <c r="A5291" s="10" t="s">
        <v>21060</v>
      </c>
      <c r="B5291" s="9" t="s">
        <v>21061</v>
      </c>
      <c r="C5291" s="9" t="s">
        <v>21062</v>
      </c>
      <c r="D5291" s="9" t="s">
        <v>21063</v>
      </c>
      <c r="E5291" s="9" t="s">
        <v>21</v>
      </c>
      <c r="F5291" s="9" t="s">
        <v>18961</v>
      </c>
      <c r="G5291" s="9" t="s">
        <v>21024</v>
      </c>
      <c r="H5291" s="9" t="s">
        <v>17582</v>
      </c>
      <c r="I5291" s="9" t="s">
        <v>20953</v>
      </c>
      <c r="J5291" s="9" t="s">
        <v>167</v>
      </c>
      <c r="K5291" s="9" t="s">
        <v>21060</v>
      </c>
      <c r="L5291" s="5" t="s">
        <v>21061</v>
      </c>
      <c r="M5291" s="5" t="b">
        <v>1</v>
      </c>
      <c r="N5291" s="5">
        <v>46.7</v>
      </c>
      <c r="O5291" s="14">
        <v>6</v>
      </c>
      <c r="P5291" s="5">
        <f t="shared" si="290"/>
        <v>18</v>
      </c>
      <c r="Q5291" s="5">
        <f t="shared" si="292"/>
        <v>116</v>
      </c>
      <c r="R5291" s="5" t="str">
        <f t="shared" si="291"/>
        <v> </v>
      </c>
      <c r="S5291" s="5" t="e">
        <f>VLOOKUP(A5291,#REF!,6,0)</f>
        <v>#REF!</v>
      </c>
    </row>
    <row r="5292" ht="25.5" spans="1:19">
      <c r="A5292" s="10" t="s">
        <v>21064</v>
      </c>
      <c r="B5292" s="9" t="s">
        <v>21065</v>
      </c>
      <c r="C5292" s="9" t="s">
        <v>21066</v>
      </c>
      <c r="D5292" s="9" t="s">
        <v>21067</v>
      </c>
      <c r="E5292" s="9" t="s">
        <v>21</v>
      </c>
      <c r="F5292" s="9" t="s">
        <v>18961</v>
      </c>
      <c r="G5292" s="9" t="s">
        <v>21024</v>
      </c>
      <c r="H5292" s="9" t="s">
        <v>17582</v>
      </c>
      <c r="I5292" s="9" t="s">
        <v>20953</v>
      </c>
      <c r="J5292" s="9" t="s">
        <v>172</v>
      </c>
      <c r="K5292" s="9" t="s">
        <v>21064</v>
      </c>
      <c r="L5292" s="5" t="s">
        <v>21065</v>
      </c>
      <c r="M5292" s="5" t="b">
        <v>1</v>
      </c>
      <c r="N5292" s="5">
        <v>43</v>
      </c>
      <c r="O5292" s="14">
        <v>6</v>
      </c>
      <c r="P5292" s="5">
        <f t="shared" si="290"/>
        <v>18</v>
      </c>
      <c r="Q5292" s="5">
        <f t="shared" si="292"/>
        <v>127</v>
      </c>
      <c r="R5292" s="5" t="str">
        <f t="shared" si="291"/>
        <v> </v>
      </c>
      <c r="S5292" s="5" t="e">
        <f>VLOOKUP(A5292,#REF!,6,0)</f>
        <v>#REF!</v>
      </c>
    </row>
    <row r="5293" ht="25.5" spans="1:19">
      <c r="A5293" s="10" t="s">
        <v>21068</v>
      </c>
      <c r="B5293" s="9" t="s">
        <v>21069</v>
      </c>
      <c r="C5293" s="9" t="s">
        <v>21070</v>
      </c>
      <c r="D5293" s="9" t="s">
        <v>21071</v>
      </c>
      <c r="E5293" s="9" t="s">
        <v>21</v>
      </c>
      <c r="F5293" s="9" t="s">
        <v>18961</v>
      </c>
      <c r="G5293" s="9" t="s">
        <v>21024</v>
      </c>
      <c r="H5293" s="9" t="s">
        <v>17582</v>
      </c>
      <c r="I5293" s="9" t="s">
        <v>21072</v>
      </c>
      <c r="J5293" s="9" t="s">
        <v>26</v>
      </c>
      <c r="K5293" s="9" t="s">
        <v>21068</v>
      </c>
      <c r="L5293" s="5" t="s">
        <v>21069</v>
      </c>
      <c r="M5293" s="5" t="b">
        <v>1</v>
      </c>
      <c r="N5293" s="5">
        <v>65.1</v>
      </c>
      <c r="O5293" s="14">
        <v>6</v>
      </c>
      <c r="P5293" s="5">
        <f t="shared" si="290"/>
        <v>18</v>
      </c>
      <c r="Q5293" s="5">
        <f t="shared" si="292"/>
        <v>32</v>
      </c>
      <c r="R5293" s="5" t="str">
        <f t="shared" si="291"/>
        <v> </v>
      </c>
      <c r="S5293" s="5" t="e">
        <f>VLOOKUP(A5293,#REF!,6,0)</f>
        <v>#REF!</v>
      </c>
    </row>
    <row r="5294" ht="25.5" spans="1:19">
      <c r="A5294" s="10" t="s">
        <v>21073</v>
      </c>
      <c r="B5294" s="9" t="s">
        <v>21074</v>
      </c>
      <c r="C5294" s="9" t="s">
        <v>21075</v>
      </c>
      <c r="D5294" s="9" t="s">
        <v>21076</v>
      </c>
      <c r="E5294" s="9" t="s">
        <v>21</v>
      </c>
      <c r="F5294" s="9" t="s">
        <v>18961</v>
      </c>
      <c r="G5294" s="9" t="s">
        <v>21024</v>
      </c>
      <c r="H5294" s="9" t="s">
        <v>17582</v>
      </c>
      <c r="I5294" s="9" t="s">
        <v>21072</v>
      </c>
      <c r="J5294" s="9" t="s">
        <v>31</v>
      </c>
      <c r="K5294" s="9" t="s">
        <v>21073</v>
      </c>
      <c r="L5294" s="5" t="s">
        <v>21074</v>
      </c>
      <c r="M5294" s="5" t="b">
        <v>1</v>
      </c>
      <c r="N5294" s="5">
        <v>62.6</v>
      </c>
      <c r="O5294" s="14">
        <v>6</v>
      </c>
      <c r="P5294" s="5">
        <f t="shared" si="290"/>
        <v>18</v>
      </c>
      <c r="Q5294" s="5">
        <f t="shared" si="292"/>
        <v>46</v>
      </c>
      <c r="R5294" s="5" t="str">
        <f t="shared" si="291"/>
        <v> </v>
      </c>
      <c r="S5294" s="5" t="e">
        <f>VLOOKUP(A5294,#REF!,6,0)</f>
        <v>#REF!</v>
      </c>
    </row>
    <row r="5295" ht="25.5" spans="1:19">
      <c r="A5295" s="10" t="s">
        <v>21077</v>
      </c>
      <c r="B5295" s="9" t="s">
        <v>21078</v>
      </c>
      <c r="C5295" s="9" t="s">
        <v>21079</v>
      </c>
      <c r="D5295" s="9" t="s">
        <v>21080</v>
      </c>
      <c r="E5295" s="9" t="s">
        <v>21</v>
      </c>
      <c r="F5295" s="9" t="s">
        <v>18961</v>
      </c>
      <c r="G5295" s="9" t="s">
        <v>21024</v>
      </c>
      <c r="H5295" s="9" t="s">
        <v>17582</v>
      </c>
      <c r="I5295" s="9" t="s">
        <v>21072</v>
      </c>
      <c r="J5295" s="9" t="s">
        <v>36</v>
      </c>
      <c r="K5295" s="9" t="s">
        <v>21077</v>
      </c>
      <c r="L5295" s="5" t="s">
        <v>21078</v>
      </c>
      <c r="M5295" s="5" t="b">
        <v>1</v>
      </c>
      <c r="N5295" s="5">
        <v>40.1</v>
      </c>
      <c r="O5295" s="14">
        <v>6</v>
      </c>
      <c r="P5295" s="5">
        <f t="shared" si="290"/>
        <v>18</v>
      </c>
      <c r="Q5295" s="5">
        <f t="shared" si="292"/>
        <v>129</v>
      </c>
      <c r="R5295" s="5" t="str">
        <f t="shared" si="291"/>
        <v> </v>
      </c>
      <c r="S5295" s="5" t="e">
        <f>VLOOKUP(A5295,#REF!,6,0)</f>
        <v>#REF!</v>
      </c>
    </row>
    <row r="5296" ht="25.5" spans="1:19">
      <c r="A5296" s="10" t="s">
        <v>21081</v>
      </c>
      <c r="B5296" s="9" t="s">
        <v>21082</v>
      </c>
      <c r="C5296" s="9" t="s">
        <v>21083</v>
      </c>
      <c r="D5296" s="9" t="s">
        <v>21084</v>
      </c>
      <c r="E5296" s="9" t="s">
        <v>21</v>
      </c>
      <c r="F5296" s="9" t="s">
        <v>18961</v>
      </c>
      <c r="G5296" s="9" t="s">
        <v>21024</v>
      </c>
      <c r="H5296" s="9" t="s">
        <v>17582</v>
      </c>
      <c r="I5296" s="9" t="s">
        <v>21072</v>
      </c>
      <c r="J5296" s="9" t="s">
        <v>41</v>
      </c>
      <c r="K5296" s="9" t="s">
        <v>21081</v>
      </c>
      <c r="L5296" s="5" t="s">
        <v>21082</v>
      </c>
      <c r="M5296" s="5" t="b">
        <v>1</v>
      </c>
      <c r="N5296" s="5" t="s">
        <v>92</v>
      </c>
      <c r="O5296" s="14">
        <v>6</v>
      </c>
      <c r="P5296" s="5">
        <f t="shared" si="290"/>
        <v>18</v>
      </c>
      <c r="Q5296" s="5" t="e">
        <f t="shared" si="292"/>
        <v>#VALUE!</v>
      </c>
      <c r="R5296" s="5" t="e">
        <f t="shared" si="291"/>
        <v>#VALUE!</v>
      </c>
      <c r="S5296" s="5" t="e">
        <f>VLOOKUP(A5296,#REF!,6,0)</f>
        <v>#REF!</v>
      </c>
    </row>
    <row r="5297" ht="25.5" spans="1:19">
      <c r="A5297" s="10" t="s">
        <v>21085</v>
      </c>
      <c r="B5297" s="9" t="s">
        <v>21086</v>
      </c>
      <c r="C5297" s="9" t="s">
        <v>21087</v>
      </c>
      <c r="D5297" s="9" t="s">
        <v>21088</v>
      </c>
      <c r="E5297" s="9" t="s">
        <v>21</v>
      </c>
      <c r="F5297" s="9" t="s">
        <v>18961</v>
      </c>
      <c r="G5297" s="9" t="s">
        <v>21024</v>
      </c>
      <c r="H5297" s="9" t="s">
        <v>17582</v>
      </c>
      <c r="I5297" s="9" t="s">
        <v>21072</v>
      </c>
      <c r="J5297" s="9" t="s">
        <v>46</v>
      </c>
      <c r="K5297" s="9" t="s">
        <v>21085</v>
      </c>
      <c r="L5297" s="5" t="s">
        <v>21086</v>
      </c>
      <c r="M5297" s="5" t="b">
        <v>1</v>
      </c>
      <c r="N5297" s="5">
        <v>57.8</v>
      </c>
      <c r="O5297" s="14">
        <v>6</v>
      </c>
      <c r="P5297" s="5">
        <f t="shared" si="290"/>
        <v>18</v>
      </c>
      <c r="Q5297" s="5">
        <f t="shared" si="292"/>
        <v>59</v>
      </c>
      <c r="R5297" s="5" t="str">
        <f t="shared" si="291"/>
        <v> </v>
      </c>
      <c r="S5297" s="5" t="e">
        <f>VLOOKUP(A5297,#REF!,6,0)</f>
        <v>#REF!</v>
      </c>
    </row>
    <row r="5298" ht="25.5" spans="1:19">
      <c r="A5298" s="10" t="s">
        <v>21089</v>
      </c>
      <c r="B5298" s="9" t="s">
        <v>21090</v>
      </c>
      <c r="C5298" s="9" t="s">
        <v>21091</v>
      </c>
      <c r="D5298" s="9" t="s">
        <v>21092</v>
      </c>
      <c r="E5298" s="9" t="s">
        <v>21</v>
      </c>
      <c r="F5298" s="9" t="s">
        <v>18961</v>
      </c>
      <c r="G5298" s="9" t="s">
        <v>21024</v>
      </c>
      <c r="H5298" s="9" t="s">
        <v>17582</v>
      </c>
      <c r="I5298" s="9" t="s">
        <v>21072</v>
      </c>
      <c r="J5298" s="9" t="s">
        <v>51</v>
      </c>
      <c r="K5298" s="9" t="s">
        <v>21089</v>
      </c>
      <c r="L5298" s="5" t="s">
        <v>21090</v>
      </c>
      <c r="M5298" s="5" t="b">
        <v>1</v>
      </c>
      <c r="N5298" s="5">
        <v>76.2</v>
      </c>
      <c r="O5298" s="14">
        <v>6</v>
      </c>
      <c r="P5298" s="5">
        <f t="shared" si="290"/>
        <v>18</v>
      </c>
      <c r="Q5298" s="5">
        <f t="shared" si="292"/>
        <v>4</v>
      </c>
      <c r="R5298" s="5" t="str">
        <f t="shared" si="291"/>
        <v>进入面试范围</v>
      </c>
      <c r="S5298" s="5" t="e">
        <f>VLOOKUP(A5298,#REF!,6,0)</f>
        <v>#REF!</v>
      </c>
    </row>
    <row r="5299" ht="25.5" spans="1:19">
      <c r="A5299" s="10" t="s">
        <v>21093</v>
      </c>
      <c r="B5299" s="9" t="s">
        <v>21094</v>
      </c>
      <c r="C5299" s="9" t="s">
        <v>21095</v>
      </c>
      <c r="D5299" s="9" t="s">
        <v>21096</v>
      </c>
      <c r="E5299" s="9" t="s">
        <v>21</v>
      </c>
      <c r="F5299" s="9" t="s">
        <v>18961</v>
      </c>
      <c r="G5299" s="9" t="s">
        <v>21024</v>
      </c>
      <c r="H5299" s="9" t="s">
        <v>17582</v>
      </c>
      <c r="I5299" s="9" t="s">
        <v>21072</v>
      </c>
      <c r="J5299" s="9" t="s">
        <v>56</v>
      </c>
      <c r="K5299" s="9" t="s">
        <v>21093</v>
      </c>
      <c r="L5299" s="5" t="s">
        <v>21094</v>
      </c>
      <c r="M5299" s="5" t="b">
        <v>1</v>
      </c>
      <c r="N5299" s="5">
        <v>49.2</v>
      </c>
      <c r="O5299" s="14">
        <v>6</v>
      </c>
      <c r="P5299" s="5">
        <f t="shared" si="290"/>
        <v>18</v>
      </c>
      <c r="Q5299" s="5">
        <f t="shared" si="292"/>
        <v>103</v>
      </c>
      <c r="R5299" s="5" t="str">
        <f t="shared" si="291"/>
        <v> </v>
      </c>
      <c r="S5299" s="5" t="e">
        <f>VLOOKUP(A5299,#REF!,6,0)</f>
        <v>#REF!</v>
      </c>
    </row>
    <row r="5300" ht="25.5" spans="1:19">
      <c r="A5300" s="10" t="s">
        <v>21097</v>
      </c>
      <c r="B5300" s="9" t="s">
        <v>21098</v>
      </c>
      <c r="C5300" s="9" t="s">
        <v>21099</v>
      </c>
      <c r="D5300" s="9" t="s">
        <v>21100</v>
      </c>
      <c r="E5300" s="9" t="s">
        <v>21</v>
      </c>
      <c r="F5300" s="9" t="s">
        <v>18961</v>
      </c>
      <c r="G5300" s="9" t="s">
        <v>21024</v>
      </c>
      <c r="H5300" s="9" t="s">
        <v>17582</v>
      </c>
      <c r="I5300" s="9" t="s">
        <v>21072</v>
      </c>
      <c r="J5300" s="9" t="s">
        <v>61</v>
      </c>
      <c r="K5300" s="9" t="s">
        <v>21097</v>
      </c>
      <c r="L5300" s="5" t="s">
        <v>21098</v>
      </c>
      <c r="M5300" s="5" t="b">
        <v>1</v>
      </c>
      <c r="N5300" s="5" t="s">
        <v>92</v>
      </c>
      <c r="O5300" s="14">
        <v>6</v>
      </c>
      <c r="P5300" s="5">
        <f t="shared" si="290"/>
        <v>18</v>
      </c>
      <c r="Q5300" s="5" t="e">
        <f t="shared" si="292"/>
        <v>#VALUE!</v>
      </c>
      <c r="R5300" s="5" t="e">
        <f t="shared" si="291"/>
        <v>#VALUE!</v>
      </c>
      <c r="S5300" s="5" t="e">
        <f>VLOOKUP(A5300,#REF!,6,0)</f>
        <v>#REF!</v>
      </c>
    </row>
    <row r="5301" ht="25.5" spans="1:19">
      <c r="A5301" s="10" t="s">
        <v>21101</v>
      </c>
      <c r="B5301" s="9" t="s">
        <v>21102</v>
      </c>
      <c r="C5301" s="9" t="s">
        <v>21103</v>
      </c>
      <c r="D5301" s="9" t="s">
        <v>21104</v>
      </c>
      <c r="E5301" s="9" t="s">
        <v>21</v>
      </c>
      <c r="F5301" s="9" t="s">
        <v>18961</v>
      </c>
      <c r="G5301" s="9" t="s">
        <v>21024</v>
      </c>
      <c r="H5301" s="9" t="s">
        <v>17582</v>
      </c>
      <c r="I5301" s="9" t="s">
        <v>21072</v>
      </c>
      <c r="J5301" s="9" t="s">
        <v>66</v>
      </c>
      <c r="K5301" s="9" t="s">
        <v>21101</v>
      </c>
      <c r="L5301" s="5" t="s">
        <v>21102</v>
      </c>
      <c r="M5301" s="5" t="b">
        <v>1</v>
      </c>
      <c r="N5301" s="5">
        <v>50.3</v>
      </c>
      <c r="O5301" s="14">
        <v>6</v>
      </c>
      <c r="P5301" s="5">
        <f t="shared" si="290"/>
        <v>18</v>
      </c>
      <c r="Q5301" s="5">
        <f t="shared" si="292"/>
        <v>98</v>
      </c>
      <c r="R5301" s="5" t="str">
        <f t="shared" si="291"/>
        <v> </v>
      </c>
      <c r="S5301" s="5" t="e">
        <f>VLOOKUP(A5301,#REF!,6,0)</f>
        <v>#REF!</v>
      </c>
    </row>
    <row r="5302" ht="25.5" spans="1:19">
      <c r="A5302" s="10" t="s">
        <v>21105</v>
      </c>
      <c r="B5302" s="9" t="s">
        <v>21106</v>
      </c>
      <c r="C5302" s="9" t="s">
        <v>21107</v>
      </c>
      <c r="D5302" s="9" t="s">
        <v>21108</v>
      </c>
      <c r="E5302" s="9" t="s">
        <v>21</v>
      </c>
      <c r="F5302" s="9" t="s">
        <v>18961</v>
      </c>
      <c r="G5302" s="9" t="s">
        <v>21024</v>
      </c>
      <c r="H5302" s="9" t="s">
        <v>17582</v>
      </c>
      <c r="I5302" s="9" t="s">
        <v>21072</v>
      </c>
      <c r="J5302" s="9" t="s">
        <v>71</v>
      </c>
      <c r="K5302" s="9" t="s">
        <v>21105</v>
      </c>
      <c r="L5302" s="5" t="s">
        <v>21106</v>
      </c>
      <c r="M5302" s="5" t="b">
        <v>1</v>
      </c>
      <c r="N5302" s="5">
        <v>51.4</v>
      </c>
      <c r="O5302" s="14">
        <v>6</v>
      </c>
      <c r="P5302" s="5">
        <f t="shared" si="290"/>
        <v>18</v>
      </c>
      <c r="Q5302" s="5">
        <f t="shared" si="292"/>
        <v>92</v>
      </c>
      <c r="R5302" s="5" t="str">
        <f t="shared" si="291"/>
        <v> </v>
      </c>
      <c r="S5302" s="5" t="e">
        <f>VLOOKUP(A5302,#REF!,6,0)</f>
        <v>#REF!</v>
      </c>
    </row>
    <row r="5303" ht="25.5" spans="1:19">
      <c r="A5303" s="10" t="s">
        <v>21109</v>
      </c>
      <c r="B5303" s="9" t="s">
        <v>21110</v>
      </c>
      <c r="C5303" s="9" t="s">
        <v>21111</v>
      </c>
      <c r="D5303" s="9" t="s">
        <v>21112</v>
      </c>
      <c r="E5303" s="9" t="s">
        <v>21</v>
      </c>
      <c r="F5303" s="9" t="s">
        <v>18961</v>
      </c>
      <c r="G5303" s="9" t="s">
        <v>21024</v>
      </c>
      <c r="H5303" s="9" t="s">
        <v>17582</v>
      </c>
      <c r="I5303" s="9" t="s">
        <v>21072</v>
      </c>
      <c r="J5303" s="9" t="s">
        <v>76</v>
      </c>
      <c r="K5303" s="9" t="s">
        <v>21109</v>
      </c>
      <c r="L5303" s="5" t="s">
        <v>21110</v>
      </c>
      <c r="M5303" s="5" t="b">
        <v>1</v>
      </c>
      <c r="N5303" s="5">
        <v>59.3</v>
      </c>
      <c r="O5303" s="14">
        <v>6</v>
      </c>
      <c r="P5303" s="5">
        <f t="shared" si="290"/>
        <v>18</v>
      </c>
      <c r="Q5303" s="5">
        <f t="shared" si="292"/>
        <v>51</v>
      </c>
      <c r="R5303" s="5" t="str">
        <f t="shared" si="291"/>
        <v> </v>
      </c>
      <c r="S5303" s="5" t="e">
        <f>VLOOKUP(A5303,#REF!,6,0)</f>
        <v>#REF!</v>
      </c>
    </row>
    <row r="5304" ht="25.5" spans="1:19">
      <c r="A5304" s="10" t="s">
        <v>21113</v>
      </c>
      <c r="B5304" s="9" t="s">
        <v>362</v>
      </c>
      <c r="C5304" s="9" t="s">
        <v>21114</v>
      </c>
      <c r="D5304" s="9" t="s">
        <v>21115</v>
      </c>
      <c r="E5304" s="9" t="s">
        <v>21</v>
      </c>
      <c r="F5304" s="9" t="s">
        <v>18961</v>
      </c>
      <c r="G5304" s="9" t="s">
        <v>21024</v>
      </c>
      <c r="H5304" s="9" t="s">
        <v>17582</v>
      </c>
      <c r="I5304" s="9" t="s">
        <v>21072</v>
      </c>
      <c r="J5304" s="9" t="s">
        <v>81</v>
      </c>
      <c r="K5304" s="9" t="s">
        <v>21113</v>
      </c>
      <c r="L5304" s="5" t="s">
        <v>362</v>
      </c>
      <c r="M5304" s="5" t="b">
        <v>1</v>
      </c>
      <c r="N5304" s="5">
        <v>57.8</v>
      </c>
      <c r="O5304" s="14">
        <v>6</v>
      </c>
      <c r="P5304" s="5">
        <f t="shared" si="290"/>
        <v>18</v>
      </c>
      <c r="Q5304" s="5">
        <f t="shared" si="292"/>
        <v>59</v>
      </c>
      <c r="R5304" s="5" t="str">
        <f t="shared" si="291"/>
        <v> </v>
      </c>
      <c r="S5304" s="5" t="e">
        <f>VLOOKUP(A5304,#REF!,6,0)</f>
        <v>#REF!</v>
      </c>
    </row>
    <row r="5305" ht="25.5" spans="1:19">
      <c r="A5305" s="10" t="s">
        <v>21116</v>
      </c>
      <c r="B5305" s="9" t="s">
        <v>21117</v>
      </c>
      <c r="C5305" s="9" t="s">
        <v>21118</v>
      </c>
      <c r="D5305" s="9" t="s">
        <v>21119</v>
      </c>
      <c r="E5305" s="9" t="s">
        <v>21</v>
      </c>
      <c r="F5305" s="9" t="s">
        <v>18961</v>
      </c>
      <c r="G5305" s="9" t="s">
        <v>21024</v>
      </c>
      <c r="H5305" s="9" t="s">
        <v>17582</v>
      </c>
      <c r="I5305" s="9" t="s">
        <v>21072</v>
      </c>
      <c r="J5305" s="9" t="s">
        <v>86</v>
      </c>
      <c r="K5305" s="9" t="s">
        <v>21116</v>
      </c>
      <c r="L5305" s="5" t="s">
        <v>21117</v>
      </c>
      <c r="M5305" s="5" t="b">
        <v>1</v>
      </c>
      <c r="N5305" s="5">
        <v>65.9</v>
      </c>
      <c r="O5305" s="14">
        <v>6</v>
      </c>
      <c r="P5305" s="5">
        <f t="shared" si="290"/>
        <v>18</v>
      </c>
      <c r="Q5305" s="5">
        <f t="shared" si="292"/>
        <v>27</v>
      </c>
      <c r="R5305" s="5" t="str">
        <f t="shared" si="291"/>
        <v> </v>
      </c>
      <c r="S5305" s="5" t="e">
        <f>VLOOKUP(A5305,#REF!,6,0)</f>
        <v>#REF!</v>
      </c>
    </row>
    <row r="5306" ht="25.5" spans="1:19">
      <c r="A5306" s="10" t="s">
        <v>21120</v>
      </c>
      <c r="B5306" s="9" t="s">
        <v>21121</v>
      </c>
      <c r="C5306" s="9" t="s">
        <v>21122</v>
      </c>
      <c r="D5306" s="9" t="s">
        <v>21123</v>
      </c>
      <c r="E5306" s="9" t="s">
        <v>21</v>
      </c>
      <c r="F5306" s="9" t="s">
        <v>18961</v>
      </c>
      <c r="G5306" s="9" t="s">
        <v>21024</v>
      </c>
      <c r="H5306" s="9" t="s">
        <v>17582</v>
      </c>
      <c r="I5306" s="9" t="s">
        <v>21072</v>
      </c>
      <c r="J5306" s="9" t="s">
        <v>91</v>
      </c>
      <c r="K5306" s="9" t="s">
        <v>21120</v>
      </c>
      <c r="L5306" s="5" t="s">
        <v>21121</v>
      </c>
      <c r="M5306" s="5" t="b">
        <v>1</v>
      </c>
      <c r="N5306" s="5">
        <v>55</v>
      </c>
      <c r="O5306" s="14">
        <v>6</v>
      </c>
      <c r="P5306" s="5">
        <f t="shared" si="290"/>
        <v>18</v>
      </c>
      <c r="Q5306" s="5">
        <f t="shared" si="292"/>
        <v>76</v>
      </c>
      <c r="R5306" s="5" t="str">
        <f t="shared" si="291"/>
        <v> </v>
      </c>
      <c r="S5306" s="5" t="e">
        <f>VLOOKUP(A5306,#REF!,6,0)</f>
        <v>#REF!</v>
      </c>
    </row>
    <row r="5307" ht="25.5" spans="1:19">
      <c r="A5307" s="10" t="s">
        <v>21124</v>
      </c>
      <c r="B5307" s="9" t="s">
        <v>21125</v>
      </c>
      <c r="C5307" s="9" t="s">
        <v>21126</v>
      </c>
      <c r="D5307" s="9" t="s">
        <v>21127</v>
      </c>
      <c r="E5307" s="9" t="s">
        <v>21</v>
      </c>
      <c r="F5307" s="9" t="s">
        <v>18961</v>
      </c>
      <c r="G5307" s="9" t="s">
        <v>21024</v>
      </c>
      <c r="H5307" s="9" t="s">
        <v>17582</v>
      </c>
      <c r="I5307" s="9" t="s">
        <v>21072</v>
      </c>
      <c r="J5307" s="9" t="s">
        <v>97</v>
      </c>
      <c r="K5307" s="9" t="s">
        <v>21124</v>
      </c>
      <c r="L5307" s="5" t="s">
        <v>21125</v>
      </c>
      <c r="M5307" s="5" t="b">
        <v>1</v>
      </c>
      <c r="N5307" s="5">
        <v>55.1</v>
      </c>
      <c r="O5307" s="14">
        <v>6</v>
      </c>
      <c r="P5307" s="5">
        <f t="shared" si="290"/>
        <v>18</v>
      </c>
      <c r="Q5307" s="5">
        <f t="shared" si="292"/>
        <v>75</v>
      </c>
      <c r="R5307" s="5" t="str">
        <f t="shared" si="291"/>
        <v> </v>
      </c>
      <c r="S5307" s="5" t="e">
        <f>VLOOKUP(A5307,#REF!,6,0)</f>
        <v>#REF!</v>
      </c>
    </row>
    <row r="5308" ht="25.5" spans="1:19">
      <c r="A5308" s="10" t="s">
        <v>21128</v>
      </c>
      <c r="B5308" s="9" t="s">
        <v>21129</v>
      </c>
      <c r="C5308" s="9" t="s">
        <v>21130</v>
      </c>
      <c r="D5308" s="9" t="s">
        <v>21131</v>
      </c>
      <c r="E5308" s="9" t="s">
        <v>21</v>
      </c>
      <c r="F5308" s="9" t="s">
        <v>18961</v>
      </c>
      <c r="G5308" s="9" t="s">
        <v>21024</v>
      </c>
      <c r="H5308" s="9" t="s">
        <v>17582</v>
      </c>
      <c r="I5308" s="9" t="s">
        <v>21072</v>
      </c>
      <c r="J5308" s="9" t="s">
        <v>102</v>
      </c>
      <c r="K5308" s="9" t="s">
        <v>21128</v>
      </c>
      <c r="L5308" s="5" t="s">
        <v>21129</v>
      </c>
      <c r="M5308" s="5" t="b">
        <v>1</v>
      </c>
      <c r="N5308" s="5">
        <v>46.1</v>
      </c>
      <c r="O5308" s="14">
        <v>6</v>
      </c>
      <c r="P5308" s="5">
        <f t="shared" si="290"/>
        <v>18</v>
      </c>
      <c r="Q5308" s="5">
        <f t="shared" si="292"/>
        <v>118</v>
      </c>
      <c r="R5308" s="5" t="str">
        <f t="shared" si="291"/>
        <v> </v>
      </c>
      <c r="S5308" s="5" t="e">
        <f>VLOOKUP(A5308,#REF!,6,0)</f>
        <v>#REF!</v>
      </c>
    </row>
    <row r="5309" ht="25.5" spans="1:19">
      <c r="A5309" s="10" t="s">
        <v>21132</v>
      </c>
      <c r="B5309" s="9" t="s">
        <v>21133</v>
      </c>
      <c r="C5309" s="9" t="s">
        <v>21134</v>
      </c>
      <c r="D5309" s="9" t="s">
        <v>21135</v>
      </c>
      <c r="E5309" s="9" t="s">
        <v>21</v>
      </c>
      <c r="F5309" s="9" t="s">
        <v>18961</v>
      </c>
      <c r="G5309" s="9" t="s">
        <v>21024</v>
      </c>
      <c r="H5309" s="9" t="s">
        <v>17582</v>
      </c>
      <c r="I5309" s="9" t="s">
        <v>21072</v>
      </c>
      <c r="J5309" s="9" t="s">
        <v>107</v>
      </c>
      <c r="K5309" s="9" t="s">
        <v>21132</v>
      </c>
      <c r="L5309" s="5" t="s">
        <v>21133</v>
      </c>
      <c r="M5309" s="5" t="b">
        <v>1</v>
      </c>
      <c r="N5309" s="5">
        <v>38.3</v>
      </c>
      <c r="O5309" s="14">
        <v>6</v>
      </c>
      <c r="P5309" s="5">
        <f t="shared" si="290"/>
        <v>18</v>
      </c>
      <c r="Q5309" s="5">
        <f t="shared" si="292"/>
        <v>130</v>
      </c>
      <c r="R5309" s="5" t="str">
        <f t="shared" si="291"/>
        <v> </v>
      </c>
      <c r="S5309" s="5" t="e">
        <f>VLOOKUP(A5309,#REF!,6,0)</f>
        <v>#REF!</v>
      </c>
    </row>
    <row r="5310" ht="25.5" spans="1:19">
      <c r="A5310" s="10" t="s">
        <v>21136</v>
      </c>
      <c r="B5310" s="9" t="s">
        <v>21137</v>
      </c>
      <c r="C5310" s="9" t="s">
        <v>21138</v>
      </c>
      <c r="D5310" s="9" t="s">
        <v>21139</v>
      </c>
      <c r="E5310" s="9" t="s">
        <v>21</v>
      </c>
      <c r="F5310" s="9" t="s">
        <v>18961</v>
      </c>
      <c r="G5310" s="9" t="s">
        <v>21024</v>
      </c>
      <c r="H5310" s="9" t="s">
        <v>17582</v>
      </c>
      <c r="I5310" s="9" t="s">
        <v>21072</v>
      </c>
      <c r="J5310" s="9" t="s">
        <v>112</v>
      </c>
      <c r="K5310" s="9" t="s">
        <v>21136</v>
      </c>
      <c r="L5310" s="5" t="s">
        <v>21137</v>
      </c>
      <c r="M5310" s="5" t="b">
        <v>1</v>
      </c>
      <c r="N5310" s="5">
        <v>53.1</v>
      </c>
      <c r="O5310" s="14">
        <v>6</v>
      </c>
      <c r="P5310" s="5">
        <f t="shared" si="290"/>
        <v>18</v>
      </c>
      <c r="Q5310" s="5">
        <f t="shared" si="292"/>
        <v>80</v>
      </c>
      <c r="R5310" s="5" t="str">
        <f t="shared" si="291"/>
        <v> </v>
      </c>
      <c r="S5310" s="5" t="e">
        <f>VLOOKUP(A5310,#REF!,6,0)</f>
        <v>#REF!</v>
      </c>
    </row>
    <row r="5311" ht="25.5" spans="1:19">
      <c r="A5311" s="10" t="s">
        <v>21140</v>
      </c>
      <c r="B5311" s="9" t="s">
        <v>21141</v>
      </c>
      <c r="C5311" s="9" t="s">
        <v>21142</v>
      </c>
      <c r="D5311" s="9" t="s">
        <v>21143</v>
      </c>
      <c r="E5311" s="9" t="s">
        <v>21</v>
      </c>
      <c r="F5311" s="9" t="s">
        <v>18961</v>
      </c>
      <c r="G5311" s="9" t="s">
        <v>21024</v>
      </c>
      <c r="H5311" s="9" t="s">
        <v>17582</v>
      </c>
      <c r="I5311" s="9" t="s">
        <v>21072</v>
      </c>
      <c r="J5311" s="9" t="s">
        <v>117</v>
      </c>
      <c r="K5311" s="9" t="s">
        <v>21140</v>
      </c>
      <c r="L5311" s="5" t="s">
        <v>21141</v>
      </c>
      <c r="M5311" s="5" t="b">
        <v>1</v>
      </c>
      <c r="N5311" s="5">
        <v>57.7</v>
      </c>
      <c r="O5311" s="14">
        <v>6</v>
      </c>
      <c r="P5311" s="5">
        <f t="shared" si="290"/>
        <v>18</v>
      </c>
      <c r="Q5311" s="5">
        <f t="shared" si="292"/>
        <v>62</v>
      </c>
      <c r="R5311" s="5" t="str">
        <f t="shared" si="291"/>
        <v> </v>
      </c>
      <c r="S5311" s="5" t="e">
        <f>VLOOKUP(A5311,#REF!,6,0)</f>
        <v>#REF!</v>
      </c>
    </row>
    <row r="5312" ht="25.5" spans="1:19">
      <c r="A5312" s="10" t="s">
        <v>21144</v>
      </c>
      <c r="B5312" s="9" t="s">
        <v>21145</v>
      </c>
      <c r="C5312" s="9" t="s">
        <v>21146</v>
      </c>
      <c r="D5312" s="9" t="s">
        <v>21147</v>
      </c>
      <c r="E5312" s="9" t="s">
        <v>21</v>
      </c>
      <c r="F5312" s="9" t="s">
        <v>18961</v>
      </c>
      <c r="G5312" s="9" t="s">
        <v>21024</v>
      </c>
      <c r="H5312" s="9" t="s">
        <v>17582</v>
      </c>
      <c r="I5312" s="9" t="s">
        <v>21072</v>
      </c>
      <c r="J5312" s="9" t="s">
        <v>122</v>
      </c>
      <c r="K5312" s="9" t="s">
        <v>21144</v>
      </c>
      <c r="L5312" s="5" t="s">
        <v>21145</v>
      </c>
      <c r="M5312" s="5" t="b">
        <v>1</v>
      </c>
      <c r="N5312" s="5">
        <v>56.6</v>
      </c>
      <c r="O5312" s="14">
        <v>6</v>
      </c>
      <c r="P5312" s="5">
        <f t="shared" si="290"/>
        <v>18</v>
      </c>
      <c r="Q5312" s="5">
        <f t="shared" si="292"/>
        <v>67</v>
      </c>
      <c r="R5312" s="5" t="str">
        <f t="shared" si="291"/>
        <v> </v>
      </c>
      <c r="S5312" s="5" t="e">
        <f>VLOOKUP(A5312,#REF!,6,0)</f>
        <v>#REF!</v>
      </c>
    </row>
    <row r="5313" ht="25.5" spans="1:19">
      <c r="A5313" s="10" t="s">
        <v>21148</v>
      </c>
      <c r="B5313" s="9" t="s">
        <v>21149</v>
      </c>
      <c r="C5313" s="9" t="s">
        <v>21150</v>
      </c>
      <c r="D5313" s="9" t="s">
        <v>21151</v>
      </c>
      <c r="E5313" s="9" t="s">
        <v>21</v>
      </c>
      <c r="F5313" s="9" t="s">
        <v>18961</v>
      </c>
      <c r="G5313" s="9" t="s">
        <v>21024</v>
      </c>
      <c r="H5313" s="9" t="s">
        <v>17582</v>
      </c>
      <c r="I5313" s="9" t="s">
        <v>21072</v>
      </c>
      <c r="J5313" s="9" t="s">
        <v>127</v>
      </c>
      <c r="K5313" s="9" t="s">
        <v>21148</v>
      </c>
      <c r="L5313" s="5" t="s">
        <v>21149</v>
      </c>
      <c r="M5313" s="5" t="b">
        <v>1</v>
      </c>
      <c r="N5313" s="5">
        <v>64.3</v>
      </c>
      <c r="O5313" s="14">
        <v>6</v>
      </c>
      <c r="P5313" s="5">
        <f t="shared" si="290"/>
        <v>18</v>
      </c>
      <c r="Q5313" s="5">
        <f t="shared" si="292"/>
        <v>35</v>
      </c>
      <c r="R5313" s="5" t="str">
        <f t="shared" si="291"/>
        <v> </v>
      </c>
      <c r="S5313" s="5" t="e">
        <f>VLOOKUP(A5313,#REF!,6,0)</f>
        <v>#REF!</v>
      </c>
    </row>
    <row r="5314" ht="25.5" spans="1:19">
      <c r="A5314" s="10" t="s">
        <v>21152</v>
      </c>
      <c r="B5314" s="9" t="s">
        <v>21153</v>
      </c>
      <c r="C5314" s="9" t="s">
        <v>21154</v>
      </c>
      <c r="D5314" s="9" t="s">
        <v>21155</v>
      </c>
      <c r="E5314" s="9" t="s">
        <v>21</v>
      </c>
      <c r="F5314" s="9" t="s">
        <v>18961</v>
      </c>
      <c r="G5314" s="9" t="s">
        <v>21024</v>
      </c>
      <c r="H5314" s="9" t="s">
        <v>17582</v>
      </c>
      <c r="I5314" s="9" t="s">
        <v>21072</v>
      </c>
      <c r="J5314" s="9" t="s">
        <v>132</v>
      </c>
      <c r="K5314" s="9" t="s">
        <v>21152</v>
      </c>
      <c r="L5314" s="5" t="s">
        <v>21153</v>
      </c>
      <c r="M5314" s="5" t="b">
        <v>1</v>
      </c>
      <c r="N5314" s="5">
        <v>55.9</v>
      </c>
      <c r="O5314" s="14">
        <v>6</v>
      </c>
      <c r="P5314" s="5">
        <f t="shared" si="290"/>
        <v>18</v>
      </c>
      <c r="Q5314" s="5">
        <f t="shared" si="292"/>
        <v>71</v>
      </c>
      <c r="R5314" s="5" t="str">
        <f t="shared" si="291"/>
        <v> </v>
      </c>
      <c r="S5314" s="5" t="e">
        <f>VLOOKUP(A5314,#REF!,6,0)</f>
        <v>#REF!</v>
      </c>
    </row>
    <row r="5315" ht="25.5" spans="1:19">
      <c r="A5315" s="10" t="s">
        <v>21156</v>
      </c>
      <c r="B5315" s="9" t="s">
        <v>21157</v>
      </c>
      <c r="C5315" s="9" t="s">
        <v>21158</v>
      </c>
      <c r="D5315" s="9" t="s">
        <v>21159</v>
      </c>
      <c r="E5315" s="9" t="s">
        <v>21</v>
      </c>
      <c r="F5315" s="9" t="s">
        <v>18961</v>
      </c>
      <c r="G5315" s="9" t="s">
        <v>21024</v>
      </c>
      <c r="H5315" s="9" t="s">
        <v>17582</v>
      </c>
      <c r="I5315" s="9" t="s">
        <v>21072</v>
      </c>
      <c r="J5315" s="9" t="s">
        <v>137</v>
      </c>
      <c r="K5315" s="9" t="s">
        <v>21156</v>
      </c>
      <c r="L5315" s="5" t="s">
        <v>21157</v>
      </c>
      <c r="M5315" s="5" t="b">
        <v>1</v>
      </c>
      <c r="N5315" s="5">
        <v>47</v>
      </c>
      <c r="O5315" s="14">
        <v>6</v>
      </c>
      <c r="P5315" s="5">
        <f t="shared" ref="P5315:P5378" si="293">O5315*3</f>
        <v>18</v>
      </c>
      <c r="Q5315" s="5">
        <f t="shared" si="292"/>
        <v>113</v>
      </c>
      <c r="R5315" s="5" t="str">
        <f t="shared" ref="R5315:R5378" si="294">IF(Q5315&lt;=P5315,"进入面试范围"," ")</f>
        <v> </v>
      </c>
      <c r="S5315" s="5" t="e">
        <f>VLOOKUP(A5315,#REF!,6,0)</f>
        <v>#REF!</v>
      </c>
    </row>
    <row r="5316" ht="25.5" spans="1:19">
      <c r="A5316" s="10" t="s">
        <v>21160</v>
      </c>
      <c r="B5316" s="9" t="s">
        <v>21161</v>
      </c>
      <c r="C5316" s="9" t="s">
        <v>21162</v>
      </c>
      <c r="D5316" s="9" t="s">
        <v>21163</v>
      </c>
      <c r="E5316" s="9" t="s">
        <v>21</v>
      </c>
      <c r="F5316" s="9" t="s">
        <v>18961</v>
      </c>
      <c r="G5316" s="9" t="s">
        <v>21024</v>
      </c>
      <c r="H5316" s="9" t="s">
        <v>17582</v>
      </c>
      <c r="I5316" s="9" t="s">
        <v>21072</v>
      </c>
      <c r="J5316" s="9" t="s">
        <v>142</v>
      </c>
      <c r="K5316" s="9" t="s">
        <v>21160</v>
      </c>
      <c r="L5316" s="5" t="s">
        <v>21161</v>
      </c>
      <c r="M5316" s="5" t="b">
        <v>1</v>
      </c>
      <c r="N5316" s="5">
        <v>55.3</v>
      </c>
      <c r="O5316" s="14">
        <v>6</v>
      </c>
      <c r="P5316" s="5">
        <f t="shared" si="293"/>
        <v>18</v>
      </c>
      <c r="Q5316" s="5">
        <f t="shared" si="292"/>
        <v>74</v>
      </c>
      <c r="R5316" s="5" t="str">
        <f t="shared" si="294"/>
        <v> </v>
      </c>
      <c r="S5316" s="5" t="e">
        <f>VLOOKUP(A5316,#REF!,6,0)</f>
        <v>#REF!</v>
      </c>
    </row>
    <row r="5317" ht="25.5" spans="1:19">
      <c r="A5317" s="10" t="s">
        <v>21164</v>
      </c>
      <c r="B5317" s="9" t="s">
        <v>21165</v>
      </c>
      <c r="C5317" s="9" t="s">
        <v>21166</v>
      </c>
      <c r="D5317" s="9" t="s">
        <v>21167</v>
      </c>
      <c r="E5317" s="9" t="s">
        <v>21</v>
      </c>
      <c r="F5317" s="9" t="s">
        <v>18961</v>
      </c>
      <c r="G5317" s="9" t="s">
        <v>21024</v>
      </c>
      <c r="H5317" s="9" t="s">
        <v>17582</v>
      </c>
      <c r="I5317" s="9" t="s">
        <v>21072</v>
      </c>
      <c r="J5317" s="9" t="s">
        <v>147</v>
      </c>
      <c r="K5317" s="9" t="s">
        <v>21164</v>
      </c>
      <c r="L5317" s="5" t="s">
        <v>21165</v>
      </c>
      <c r="M5317" s="5" t="b">
        <v>1</v>
      </c>
      <c r="N5317" s="5">
        <v>64.6</v>
      </c>
      <c r="O5317" s="14">
        <v>6</v>
      </c>
      <c r="P5317" s="5">
        <f t="shared" si="293"/>
        <v>18</v>
      </c>
      <c r="Q5317" s="5">
        <f t="shared" si="292"/>
        <v>34</v>
      </c>
      <c r="R5317" s="5" t="str">
        <f t="shared" si="294"/>
        <v> </v>
      </c>
      <c r="S5317" s="5" t="e">
        <f>VLOOKUP(A5317,#REF!,6,0)</f>
        <v>#REF!</v>
      </c>
    </row>
    <row r="5318" ht="25.5" spans="1:19">
      <c r="A5318" s="10" t="s">
        <v>21168</v>
      </c>
      <c r="B5318" s="9" t="s">
        <v>21169</v>
      </c>
      <c r="C5318" s="9" t="s">
        <v>21170</v>
      </c>
      <c r="D5318" s="9" t="s">
        <v>21171</v>
      </c>
      <c r="E5318" s="9" t="s">
        <v>21</v>
      </c>
      <c r="F5318" s="9" t="s">
        <v>18961</v>
      </c>
      <c r="G5318" s="9" t="s">
        <v>21024</v>
      </c>
      <c r="H5318" s="9" t="s">
        <v>17582</v>
      </c>
      <c r="I5318" s="9" t="s">
        <v>21072</v>
      </c>
      <c r="J5318" s="9" t="s">
        <v>152</v>
      </c>
      <c r="K5318" s="9" t="s">
        <v>21168</v>
      </c>
      <c r="L5318" s="5" t="s">
        <v>21169</v>
      </c>
      <c r="M5318" s="5" t="b">
        <v>1</v>
      </c>
      <c r="N5318" s="5">
        <v>55.9</v>
      </c>
      <c r="O5318" s="14">
        <v>6</v>
      </c>
      <c r="P5318" s="5">
        <f t="shared" si="293"/>
        <v>18</v>
      </c>
      <c r="Q5318" s="5">
        <f t="shared" si="292"/>
        <v>71</v>
      </c>
      <c r="R5318" s="5" t="str">
        <f t="shared" si="294"/>
        <v> </v>
      </c>
      <c r="S5318" s="5" t="e">
        <f>VLOOKUP(A5318,#REF!,6,0)</f>
        <v>#REF!</v>
      </c>
    </row>
    <row r="5319" ht="25.5" spans="1:19">
      <c r="A5319" s="10" t="s">
        <v>21172</v>
      </c>
      <c r="B5319" s="9" t="s">
        <v>21173</v>
      </c>
      <c r="C5319" s="9" t="s">
        <v>21174</v>
      </c>
      <c r="D5319" s="9" t="s">
        <v>21175</v>
      </c>
      <c r="E5319" s="9" t="s">
        <v>21</v>
      </c>
      <c r="F5319" s="9" t="s">
        <v>18961</v>
      </c>
      <c r="G5319" s="9" t="s">
        <v>21024</v>
      </c>
      <c r="H5319" s="9" t="s">
        <v>17582</v>
      </c>
      <c r="I5319" s="9" t="s">
        <v>21072</v>
      </c>
      <c r="J5319" s="9" t="s">
        <v>157</v>
      </c>
      <c r="K5319" s="9" t="s">
        <v>21172</v>
      </c>
      <c r="L5319" s="5" t="s">
        <v>21173</v>
      </c>
      <c r="M5319" s="5" t="b">
        <v>1</v>
      </c>
      <c r="N5319" s="5">
        <v>69.7</v>
      </c>
      <c r="O5319" s="14">
        <v>6</v>
      </c>
      <c r="P5319" s="5">
        <f t="shared" si="293"/>
        <v>18</v>
      </c>
      <c r="Q5319" s="5">
        <f t="shared" si="292"/>
        <v>15</v>
      </c>
      <c r="R5319" s="5" t="str">
        <f t="shared" si="294"/>
        <v>进入面试范围</v>
      </c>
      <c r="S5319" s="5" t="e">
        <f>VLOOKUP(A5319,#REF!,6,0)</f>
        <v>#REF!</v>
      </c>
    </row>
    <row r="5320" ht="25.5" spans="1:19">
      <c r="A5320" s="10" t="s">
        <v>21176</v>
      </c>
      <c r="B5320" s="9" t="s">
        <v>21177</v>
      </c>
      <c r="C5320" s="9" t="s">
        <v>21178</v>
      </c>
      <c r="D5320" s="9" t="s">
        <v>21179</v>
      </c>
      <c r="E5320" s="9" t="s">
        <v>21</v>
      </c>
      <c r="F5320" s="9" t="s">
        <v>18961</v>
      </c>
      <c r="G5320" s="9" t="s">
        <v>21024</v>
      </c>
      <c r="H5320" s="9" t="s">
        <v>17582</v>
      </c>
      <c r="I5320" s="9" t="s">
        <v>21072</v>
      </c>
      <c r="J5320" s="9" t="s">
        <v>162</v>
      </c>
      <c r="K5320" s="9" t="s">
        <v>21176</v>
      </c>
      <c r="L5320" s="5" t="s">
        <v>21177</v>
      </c>
      <c r="M5320" s="5" t="b">
        <v>1</v>
      </c>
      <c r="N5320" s="5" t="s">
        <v>92</v>
      </c>
      <c r="O5320" s="14">
        <v>6</v>
      </c>
      <c r="P5320" s="5">
        <f t="shared" si="293"/>
        <v>18</v>
      </c>
      <c r="Q5320" s="5" t="e">
        <f t="shared" si="292"/>
        <v>#VALUE!</v>
      </c>
      <c r="R5320" s="5" t="e">
        <f t="shared" si="294"/>
        <v>#VALUE!</v>
      </c>
      <c r="S5320" s="5" t="e">
        <f>VLOOKUP(A5320,#REF!,6,0)</f>
        <v>#REF!</v>
      </c>
    </row>
    <row r="5321" ht="25.5" spans="1:19">
      <c r="A5321" s="10" t="s">
        <v>21180</v>
      </c>
      <c r="B5321" s="9" t="s">
        <v>21181</v>
      </c>
      <c r="C5321" s="9" t="s">
        <v>21182</v>
      </c>
      <c r="D5321" s="9" t="s">
        <v>21183</v>
      </c>
      <c r="E5321" s="9" t="s">
        <v>21</v>
      </c>
      <c r="F5321" s="9" t="s">
        <v>18961</v>
      </c>
      <c r="G5321" s="9" t="s">
        <v>21024</v>
      </c>
      <c r="H5321" s="9" t="s">
        <v>17582</v>
      </c>
      <c r="I5321" s="9" t="s">
        <v>21072</v>
      </c>
      <c r="J5321" s="9" t="s">
        <v>167</v>
      </c>
      <c r="K5321" s="9" t="s">
        <v>21180</v>
      </c>
      <c r="L5321" s="5" t="s">
        <v>21181</v>
      </c>
      <c r="M5321" s="5" t="b">
        <v>1</v>
      </c>
      <c r="N5321" s="5">
        <v>50.5</v>
      </c>
      <c r="O5321" s="14">
        <v>6</v>
      </c>
      <c r="P5321" s="5">
        <f t="shared" si="293"/>
        <v>18</v>
      </c>
      <c r="Q5321" s="5">
        <f t="shared" si="292"/>
        <v>96</v>
      </c>
      <c r="R5321" s="5" t="str">
        <f t="shared" si="294"/>
        <v> </v>
      </c>
      <c r="S5321" s="5" t="e">
        <f>VLOOKUP(A5321,#REF!,6,0)</f>
        <v>#REF!</v>
      </c>
    </row>
    <row r="5322" ht="25.5" spans="1:19">
      <c r="A5322" s="10" t="s">
        <v>21184</v>
      </c>
      <c r="B5322" s="9" t="s">
        <v>9107</v>
      </c>
      <c r="C5322" s="9" t="s">
        <v>21185</v>
      </c>
      <c r="D5322" s="9" t="s">
        <v>21186</v>
      </c>
      <c r="E5322" s="9" t="s">
        <v>21</v>
      </c>
      <c r="F5322" s="9" t="s">
        <v>18961</v>
      </c>
      <c r="G5322" s="9" t="s">
        <v>21024</v>
      </c>
      <c r="H5322" s="9" t="s">
        <v>17582</v>
      </c>
      <c r="I5322" s="9" t="s">
        <v>21072</v>
      </c>
      <c r="J5322" s="9" t="s">
        <v>172</v>
      </c>
      <c r="K5322" s="9" t="s">
        <v>21184</v>
      </c>
      <c r="L5322" s="5" t="s">
        <v>9107</v>
      </c>
      <c r="M5322" s="5" t="b">
        <v>1</v>
      </c>
      <c r="N5322" s="5">
        <v>57.8</v>
      </c>
      <c r="O5322" s="14">
        <v>6</v>
      </c>
      <c r="P5322" s="5">
        <f t="shared" si="293"/>
        <v>18</v>
      </c>
      <c r="Q5322" s="5">
        <f t="shared" si="292"/>
        <v>59</v>
      </c>
      <c r="R5322" s="5" t="str">
        <f t="shared" si="294"/>
        <v> </v>
      </c>
      <c r="S5322" s="5" t="e">
        <f>VLOOKUP(A5322,#REF!,6,0)</f>
        <v>#REF!</v>
      </c>
    </row>
    <row r="5323" ht="25.5" spans="1:19">
      <c r="A5323" s="10" t="s">
        <v>21187</v>
      </c>
      <c r="B5323" s="9" t="s">
        <v>21188</v>
      </c>
      <c r="C5323" s="9" t="s">
        <v>21189</v>
      </c>
      <c r="D5323" s="9" t="s">
        <v>21190</v>
      </c>
      <c r="E5323" s="9" t="s">
        <v>21</v>
      </c>
      <c r="F5323" s="9" t="s">
        <v>18961</v>
      </c>
      <c r="G5323" s="9" t="s">
        <v>21024</v>
      </c>
      <c r="H5323" s="9" t="s">
        <v>17582</v>
      </c>
      <c r="I5323" s="9" t="s">
        <v>21191</v>
      </c>
      <c r="J5323" s="9" t="s">
        <v>26</v>
      </c>
      <c r="K5323" s="9" t="s">
        <v>21187</v>
      </c>
      <c r="L5323" s="5" t="s">
        <v>21188</v>
      </c>
      <c r="M5323" s="5" t="b">
        <v>1</v>
      </c>
      <c r="N5323" s="5">
        <v>63.2</v>
      </c>
      <c r="O5323" s="14">
        <v>6</v>
      </c>
      <c r="P5323" s="5">
        <f t="shared" si="293"/>
        <v>18</v>
      </c>
      <c r="Q5323" s="5">
        <f t="shared" si="292"/>
        <v>42</v>
      </c>
      <c r="R5323" s="5" t="str">
        <f t="shared" si="294"/>
        <v> </v>
      </c>
      <c r="S5323" s="5" t="e">
        <f>VLOOKUP(A5323,#REF!,6,0)</f>
        <v>#REF!</v>
      </c>
    </row>
    <row r="5324" ht="25.5" spans="1:19">
      <c r="A5324" s="10" t="s">
        <v>21192</v>
      </c>
      <c r="B5324" s="9" t="s">
        <v>21193</v>
      </c>
      <c r="C5324" s="9" t="s">
        <v>21194</v>
      </c>
      <c r="D5324" s="9" t="s">
        <v>21195</v>
      </c>
      <c r="E5324" s="9" t="s">
        <v>21</v>
      </c>
      <c r="F5324" s="9" t="s">
        <v>18961</v>
      </c>
      <c r="G5324" s="9" t="s">
        <v>21024</v>
      </c>
      <c r="H5324" s="9" t="s">
        <v>17582</v>
      </c>
      <c r="I5324" s="9" t="s">
        <v>21191</v>
      </c>
      <c r="J5324" s="9" t="s">
        <v>31</v>
      </c>
      <c r="K5324" s="9" t="s">
        <v>21192</v>
      </c>
      <c r="L5324" s="5" t="s">
        <v>21193</v>
      </c>
      <c r="M5324" s="5" t="b">
        <v>1</v>
      </c>
      <c r="N5324" s="5">
        <v>76</v>
      </c>
      <c r="O5324" s="14">
        <v>6</v>
      </c>
      <c r="P5324" s="5">
        <f t="shared" si="293"/>
        <v>18</v>
      </c>
      <c r="Q5324" s="5">
        <f t="shared" si="292"/>
        <v>6</v>
      </c>
      <c r="R5324" s="5" t="str">
        <f t="shared" si="294"/>
        <v>进入面试范围</v>
      </c>
      <c r="S5324" s="5" t="e">
        <f>VLOOKUP(A5324,#REF!,6,0)</f>
        <v>#REF!</v>
      </c>
    </row>
    <row r="5325" ht="25.5" spans="1:19">
      <c r="A5325" s="10" t="s">
        <v>21196</v>
      </c>
      <c r="B5325" s="9" t="s">
        <v>21197</v>
      </c>
      <c r="C5325" s="9" t="s">
        <v>21198</v>
      </c>
      <c r="D5325" s="9" t="s">
        <v>21199</v>
      </c>
      <c r="E5325" s="9" t="s">
        <v>21</v>
      </c>
      <c r="F5325" s="9" t="s">
        <v>18961</v>
      </c>
      <c r="G5325" s="9" t="s">
        <v>21024</v>
      </c>
      <c r="H5325" s="9" t="s">
        <v>17582</v>
      </c>
      <c r="I5325" s="9" t="s">
        <v>21191</v>
      </c>
      <c r="J5325" s="9" t="s">
        <v>36</v>
      </c>
      <c r="K5325" s="9" t="s">
        <v>21196</v>
      </c>
      <c r="L5325" s="5" t="s">
        <v>21197</v>
      </c>
      <c r="M5325" s="5" t="b">
        <v>1</v>
      </c>
      <c r="N5325" s="5">
        <v>43.1</v>
      </c>
      <c r="O5325" s="14">
        <v>6</v>
      </c>
      <c r="P5325" s="5">
        <f t="shared" si="293"/>
        <v>18</v>
      </c>
      <c r="Q5325" s="5">
        <f t="shared" si="292"/>
        <v>125</v>
      </c>
      <c r="R5325" s="5" t="str">
        <f t="shared" si="294"/>
        <v> </v>
      </c>
      <c r="S5325" s="5" t="e">
        <f>VLOOKUP(A5325,#REF!,6,0)</f>
        <v>#REF!</v>
      </c>
    </row>
    <row r="5326" ht="25.5" spans="1:19">
      <c r="A5326" s="10" t="s">
        <v>21200</v>
      </c>
      <c r="B5326" s="9" t="s">
        <v>21201</v>
      </c>
      <c r="C5326" s="9" t="s">
        <v>21202</v>
      </c>
      <c r="D5326" s="9" t="s">
        <v>21203</v>
      </c>
      <c r="E5326" s="9" t="s">
        <v>21</v>
      </c>
      <c r="F5326" s="9" t="s">
        <v>18961</v>
      </c>
      <c r="G5326" s="9" t="s">
        <v>21024</v>
      </c>
      <c r="H5326" s="9" t="s">
        <v>17582</v>
      </c>
      <c r="I5326" s="9" t="s">
        <v>21191</v>
      </c>
      <c r="J5326" s="9" t="s">
        <v>41</v>
      </c>
      <c r="K5326" s="9" t="s">
        <v>21200</v>
      </c>
      <c r="L5326" s="5" t="s">
        <v>21201</v>
      </c>
      <c r="M5326" s="5" t="b">
        <v>1</v>
      </c>
      <c r="N5326" s="5">
        <v>49.3</v>
      </c>
      <c r="O5326" s="14">
        <v>6</v>
      </c>
      <c r="P5326" s="5">
        <f t="shared" si="293"/>
        <v>18</v>
      </c>
      <c r="Q5326" s="5">
        <f t="shared" si="292"/>
        <v>101</v>
      </c>
      <c r="R5326" s="5" t="str">
        <f t="shared" si="294"/>
        <v> </v>
      </c>
      <c r="S5326" s="5" t="e">
        <f>VLOOKUP(A5326,#REF!,6,0)</f>
        <v>#REF!</v>
      </c>
    </row>
    <row r="5327" ht="25.5" spans="1:19">
      <c r="A5327" s="10" t="s">
        <v>21204</v>
      </c>
      <c r="B5327" s="9" t="s">
        <v>21205</v>
      </c>
      <c r="C5327" s="9" t="s">
        <v>21206</v>
      </c>
      <c r="D5327" s="9" t="s">
        <v>21207</v>
      </c>
      <c r="E5327" s="9" t="s">
        <v>21</v>
      </c>
      <c r="F5327" s="9" t="s">
        <v>18961</v>
      </c>
      <c r="G5327" s="9" t="s">
        <v>21024</v>
      </c>
      <c r="H5327" s="9" t="s">
        <v>17582</v>
      </c>
      <c r="I5327" s="9" t="s">
        <v>21191</v>
      </c>
      <c r="J5327" s="9" t="s">
        <v>46</v>
      </c>
      <c r="K5327" s="9" t="s">
        <v>21204</v>
      </c>
      <c r="L5327" s="5" t="s">
        <v>21205</v>
      </c>
      <c r="M5327" s="5" t="b">
        <v>1</v>
      </c>
      <c r="N5327" s="5">
        <v>45.7</v>
      </c>
      <c r="O5327" s="14">
        <v>6</v>
      </c>
      <c r="P5327" s="5">
        <f t="shared" si="293"/>
        <v>18</v>
      </c>
      <c r="Q5327" s="5">
        <f t="shared" si="292"/>
        <v>120</v>
      </c>
      <c r="R5327" s="5" t="str">
        <f t="shared" si="294"/>
        <v> </v>
      </c>
      <c r="S5327" s="5" t="e">
        <f>VLOOKUP(A5327,#REF!,6,0)</f>
        <v>#REF!</v>
      </c>
    </row>
    <row r="5328" ht="25.5" spans="1:19">
      <c r="A5328" s="10" t="s">
        <v>21208</v>
      </c>
      <c r="B5328" s="9" t="s">
        <v>1156</v>
      </c>
      <c r="C5328" s="9" t="s">
        <v>21209</v>
      </c>
      <c r="D5328" s="9" t="s">
        <v>21210</v>
      </c>
      <c r="E5328" s="9" t="s">
        <v>21</v>
      </c>
      <c r="F5328" s="9" t="s">
        <v>18961</v>
      </c>
      <c r="G5328" s="9" t="s">
        <v>21024</v>
      </c>
      <c r="H5328" s="9" t="s">
        <v>17582</v>
      </c>
      <c r="I5328" s="9" t="s">
        <v>21191</v>
      </c>
      <c r="J5328" s="9" t="s">
        <v>51</v>
      </c>
      <c r="K5328" s="9" t="s">
        <v>21208</v>
      </c>
      <c r="L5328" s="5" t="s">
        <v>1156</v>
      </c>
      <c r="M5328" s="5" t="b">
        <v>1</v>
      </c>
      <c r="N5328" s="5">
        <v>53.1</v>
      </c>
      <c r="O5328" s="14">
        <v>6</v>
      </c>
      <c r="P5328" s="5">
        <f t="shared" si="293"/>
        <v>18</v>
      </c>
      <c r="Q5328" s="5">
        <f t="shared" si="292"/>
        <v>80</v>
      </c>
      <c r="R5328" s="5" t="str">
        <f t="shared" si="294"/>
        <v> </v>
      </c>
      <c r="S5328" s="5" t="e">
        <f>VLOOKUP(A5328,#REF!,6,0)</f>
        <v>#REF!</v>
      </c>
    </row>
    <row r="5329" ht="25.5" spans="1:19">
      <c r="A5329" s="10" t="s">
        <v>21211</v>
      </c>
      <c r="B5329" s="9" t="s">
        <v>21212</v>
      </c>
      <c r="C5329" s="9" t="s">
        <v>21213</v>
      </c>
      <c r="D5329" s="9" t="s">
        <v>21214</v>
      </c>
      <c r="E5329" s="9" t="s">
        <v>21</v>
      </c>
      <c r="F5329" s="9" t="s">
        <v>18961</v>
      </c>
      <c r="G5329" s="9" t="s">
        <v>21024</v>
      </c>
      <c r="H5329" s="9" t="s">
        <v>17582</v>
      </c>
      <c r="I5329" s="9" t="s">
        <v>21191</v>
      </c>
      <c r="J5329" s="9" t="s">
        <v>56</v>
      </c>
      <c r="K5329" s="9" t="s">
        <v>21211</v>
      </c>
      <c r="L5329" s="5" t="s">
        <v>21212</v>
      </c>
      <c r="M5329" s="5" t="b">
        <v>1</v>
      </c>
      <c r="N5329" s="5">
        <v>56.8</v>
      </c>
      <c r="O5329" s="14">
        <v>6</v>
      </c>
      <c r="P5329" s="5">
        <f t="shared" si="293"/>
        <v>18</v>
      </c>
      <c r="Q5329" s="5">
        <f t="shared" si="292"/>
        <v>66</v>
      </c>
      <c r="R5329" s="5" t="str">
        <f t="shared" si="294"/>
        <v> </v>
      </c>
      <c r="S5329" s="5" t="e">
        <f>VLOOKUP(A5329,#REF!,6,0)</f>
        <v>#REF!</v>
      </c>
    </row>
    <row r="5330" ht="25.5" spans="1:19">
      <c r="A5330" s="10" t="s">
        <v>21215</v>
      </c>
      <c r="B5330" s="9" t="s">
        <v>21216</v>
      </c>
      <c r="C5330" s="9" t="s">
        <v>21217</v>
      </c>
      <c r="D5330" s="9" t="s">
        <v>21218</v>
      </c>
      <c r="E5330" s="9" t="s">
        <v>21</v>
      </c>
      <c r="F5330" s="9" t="s">
        <v>18961</v>
      </c>
      <c r="G5330" s="9" t="s">
        <v>21024</v>
      </c>
      <c r="H5330" s="9" t="s">
        <v>17582</v>
      </c>
      <c r="I5330" s="9" t="s">
        <v>21191</v>
      </c>
      <c r="J5330" s="9" t="s">
        <v>61</v>
      </c>
      <c r="K5330" s="9" t="s">
        <v>21215</v>
      </c>
      <c r="L5330" s="5" t="s">
        <v>21216</v>
      </c>
      <c r="M5330" s="5" t="b">
        <v>1</v>
      </c>
      <c r="N5330" s="5">
        <v>57</v>
      </c>
      <c r="O5330" s="14">
        <v>6</v>
      </c>
      <c r="P5330" s="5">
        <f t="shared" si="293"/>
        <v>18</v>
      </c>
      <c r="Q5330" s="5">
        <f t="shared" si="292"/>
        <v>63</v>
      </c>
      <c r="R5330" s="5" t="str">
        <f t="shared" si="294"/>
        <v> </v>
      </c>
      <c r="S5330" s="5" t="e">
        <f>VLOOKUP(A5330,#REF!,6,0)</f>
        <v>#REF!</v>
      </c>
    </row>
    <row r="5331" ht="25.5" spans="1:19">
      <c r="A5331" s="10" t="s">
        <v>21219</v>
      </c>
      <c r="B5331" s="9" t="s">
        <v>21220</v>
      </c>
      <c r="C5331" s="9" t="s">
        <v>21221</v>
      </c>
      <c r="D5331" s="9" t="s">
        <v>21222</v>
      </c>
      <c r="E5331" s="9" t="s">
        <v>21</v>
      </c>
      <c r="F5331" s="9" t="s">
        <v>18961</v>
      </c>
      <c r="G5331" s="9" t="s">
        <v>21024</v>
      </c>
      <c r="H5331" s="9" t="s">
        <v>17582</v>
      </c>
      <c r="I5331" s="9" t="s">
        <v>21191</v>
      </c>
      <c r="J5331" s="9" t="s">
        <v>66</v>
      </c>
      <c r="K5331" s="9" t="s">
        <v>21219</v>
      </c>
      <c r="L5331" s="5" t="s">
        <v>21220</v>
      </c>
      <c r="M5331" s="5" t="b">
        <v>1</v>
      </c>
      <c r="N5331" s="5">
        <v>47.6</v>
      </c>
      <c r="O5331" s="14">
        <v>6</v>
      </c>
      <c r="P5331" s="5">
        <f t="shared" si="293"/>
        <v>18</v>
      </c>
      <c r="Q5331" s="5">
        <f t="shared" si="292"/>
        <v>109</v>
      </c>
      <c r="R5331" s="5" t="str">
        <f t="shared" si="294"/>
        <v> </v>
      </c>
      <c r="S5331" s="5" t="e">
        <f>VLOOKUP(A5331,#REF!,6,0)</f>
        <v>#REF!</v>
      </c>
    </row>
    <row r="5332" ht="25.5" spans="1:19">
      <c r="A5332" s="10" t="s">
        <v>21223</v>
      </c>
      <c r="B5332" s="9" t="s">
        <v>21224</v>
      </c>
      <c r="C5332" s="9" t="s">
        <v>21225</v>
      </c>
      <c r="D5332" s="9" t="s">
        <v>21226</v>
      </c>
      <c r="E5332" s="9" t="s">
        <v>21</v>
      </c>
      <c r="F5332" s="9" t="s">
        <v>18961</v>
      </c>
      <c r="G5332" s="9" t="s">
        <v>21024</v>
      </c>
      <c r="H5332" s="9" t="s">
        <v>17582</v>
      </c>
      <c r="I5332" s="9" t="s">
        <v>21191</v>
      </c>
      <c r="J5332" s="9" t="s">
        <v>71</v>
      </c>
      <c r="K5332" s="9" t="s">
        <v>21223</v>
      </c>
      <c r="L5332" s="5" t="s">
        <v>21224</v>
      </c>
      <c r="M5332" s="5" t="b">
        <v>1</v>
      </c>
      <c r="N5332" s="5" t="s">
        <v>92</v>
      </c>
      <c r="O5332" s="14">
        <v>6</v>
      </c>
      <c r="P5332" s="5">
        <f t="shared" si="293"/>
        <v>18</v>
      </c>
      <c r="Q5332" s="5" t="e">
        <f t="shared" si="292"/>
        <v>#VALUE!</v>
      </c>
      <c r="R5332" s="5" t="e">
        <f t="shared" si="294"/>
        <v>#VALUE!</v>
      </c>
      <c r="S5332" s="5" t="e">
        <f>VLOOKUP(A5332,#REF!,6,0)</f>
        <v>#REF!</v>
      </c>
    </row>
    <row r="5333" ht="25.5" spans="1:19">
      <c r="A5333" s="10" t="s">
        <v>21227</v>
      </c>
      <c r="B5333" s="9" t="s">
        <v>20336</v>
      </c>
      <c r="C5333" s="9" t="s">
        <v>21228</v>
      </c>
      <c r="D5333" s="9" t="s">
        <v>21229</v>
      </c>
      <c r="E5333" s="9" t="s">
        <v>21</v>
      </c>
      <c r="F5333" s="9" t="s">
        <v>18961</v>
      </c>
      <c r="G5333" s="9" t="s">
        <v>21024</v>
      </c>
      <c r="H5333" s="9" t="s">
        <v>17582</v>
      </c>
      <c r="I5333" s="9" t="s">
        <v>21191</v>
      </c>
      <c r="J5333" s="9" t="s">
        <v>76</v>
      </c>
      <c r="K5333" s="9" t="s">
        <v>21227</v>
      </c>
      <c r="L5333" s="5" t="s">
        <v>20336</v>
      </c>
      <c r="M5333" s="5" t="b">
        <v>1</v>
      </c>
      <c r="N5333" s="5">
        <v>57</v>
      </c>
      <c r="O5333" s="14">
        <v>6</v>
      </c>
      <c r="P5333" s="5">
        <f t="shared" si="293"/>
        <v>18</v>
      </c>
      <c r="Q5333" s="5">
        <f t="shared" si="292"/>
        <v>63</v>
      </c>
      <c r="R5333" s="5" t="str">
        <f t="shared" si="294"/>
        <v> </v>
      </c>
      <c r="S5333" s="5" t="e">
        <f>VLOOKUP(A5333,#REF!,6,0)</f>
        <v>#REF!</v>
      </c>
    </row>
    <row r="5334" ht="25.5" spans="1:19">
      <c r="A5334" s="10" t="s">
        <v>21230</v>
      </c>
      <c r="B5334" s="9" t="s">
        <v>21231</v>
      </c>
      <c r="C5334" s="9" t="s">
        <v>21232</v>
      </c>
      <c r="D5334" s="9" t="s">
        <v>21233</v>
      </c>
      <c r="E5334" s="9" t="s">
        <v>21</v>
      </c>
      <c r="F5334" s="9" t="s">
        <v>18961</v>
      </c>
      <c r="G5334" s="9" t="s">
        <v>21024</v>
      </c>
      <c r="H5334" s="9" t="s">
        <v>17582</v>
      </c>
      <c r="I5334" s="9" t="s">
        <v>21191</v>
      </c>
      <c r="J5334" s="9" t="s">
        <v>81</v>
      </c>
      <c r="K5334" s="9" t="s">
        <v>21230</v>
      </c>
      <c r="L5334" s="5" t="s">
        <v>21231</v>
      </c>
      <c r="M5334" s="5" t="b">
        <v>1</v>
      </c>
      <c r="N5334" s="5" t="s">
        <v>92</v>
      </c>
      <c r="O5334" s="14">
        <v>6</v>
      </c>
      <c r="P5334" s="5">
        <f t="shared" si="293"/>
        <v>18</v>
      </c>
      <c r="Q5334" s="5" t="e">
        <f t="shared" si="292"/>
        <v>#VALUE!</v>
      </c>
      <c r="R5334" s="5" t="e">
        <f t="shared" si="294"/>
        <v>#VALUE!</v>
      </c>
      <c r="S5334" s="5" t="e">
        <f>VLOOKUP(A5334,#REF!,6,0)</f>
        <v>#REF!</v>
      </c>
    </row>
    <row r="5335" ht="25.5" spans="1:19">
      <c r="A5335" s="10" t="s">
        <v>21234</v>
      </c>
      <c r="B5335" s="9" t="s">
        <v>21235</v>
      </c>
      <c r="C5335" s="9" t="s">
        <v>21236</v>
      </c>
      <c r="D5335" s="9" t="s">
        <v>21237</v>
      </c>
      <c r="E5335" s="9" t="s">
        <v>21</v>
      </c>
      <c r="F5335" s="9" t="s">
        <v>18961</v>
      </c>
      <c r="G5335" s="9" t="s">
        <v>21024</v>
      </c>
      <c r="H5335" s="9" t="s">
        <v>17582</v>
      </c>
      <c r="I5335" s="9" t="s">
        <v>21191</v>
      </c>
      <c r="J5335" s="9" t="s">
        <v>86</v>
      </c>
      <c r="K5335" s="9" t="s">
        <v>21234</v>
      </c>
      <c r="L5335" s="5" t="s">
        <v>21235</v>
      </c>
      <c r="M5335" s="5" t="b">
        <v>1</v>
      </c>
      <c r="N5335" s="5">
        <v>47.5</v>
      </c>
      <c r="O5335" s="14">
        <v>6</v>
      </c>
      <c r="P5335" s="5">
        <f t="shared" si="293"/>
        <v>18</v>
      </c>
      <c r="Q5335" s="5">
        <f t="shared" si="292"/>
        <v>111</v>
      </c>
      <c r="R5335" s="5" t="str">
        <f t="shared" si="294"/>
        <v> </v>
      </c>
      <c r="S5335" s="5" t="e">
        <f>VLOOKUP(A5335,#REF!,6,0)</f>
        <v>#REF!</v>
      </c>
    </row>
    <row r="5336" ht="25.5" spans="1:19">
      <c r="A5336" s="10" t="s">
        <v>21238</v>
      </c>
      <c r="B5336" s="9" t="s">
        <v>21239</v>
      </c>
      <c r="C5336" s="9" t="s">
        <v>21240</v>
      </c>
      <c r="D5336" s="9" t="s">
        <v>21241</v>
      </c>
      <c r="E5336" s="9" t="s">
        <v>21</v>
      </c>
      <c r="F5336" s="9" t="s">
        <v>18961</v>
      </c>
      <c r="G5336" s="9" t="s">
        <v>21024</v>
      </c>
      <c r="H5336" s="9" t="s">
        <v>17582</v>
      </c>
      <c r="I5336" s="9" t="s">
        <v>21191</v>
      </c>
      <c r="J5336" s="9" t="s">
        <v>91</v>
      </c>
      <c r="K5336" s="9" t="s">
        <v>21238</v>
      </c>
      <c r="L5336" s="5" t="s">
        <v>21239</v>
      </c>
      <c r="M5336" s="5" t="b">
        <v>1</v>
      </c>
      <c r="N5336" s="5">
        <v>61.3</v>
      </c>
      <c r="O5336" s="14">
        <v>6</v>
      </c>
      <c r="P5336" s="5">
        <f t="shared" si="293"/>
        <v>18</v>
      </c>
      <c r="Q5336" s="5">
        <f t="shared" si="292"/>
        <v>47</v>
      </c>
      <c r="R5336" s="5" t="str">
        <f t="shared" si="294"/>
        <v> </v>
      </c>
      <c r="S5336" s="5" t="e">
        <f>VLOOKUP(A5336,#REF!,6,0)</f>
        <v>#REF!</v>
      </c>
    </row>
    <row r="5337" ht="25.5" spans="1:19">
      <c r="A5337" s="10" t="s">
        <v>21242</v>
      </c>
      <c r="B5337" s="9" t="s">
        <v>11194</v>
      </c>
      <c r="C5337" s="9" t="s">
        <v>21243</v>
      </c>
      <c r="D5337" s="9" t="s">
        <v>21244</v>
      </c>
      <c r="E5337" s="9" t="s">
        <v>21</v>
      </c>
      <c r="F5337" s="9" t="s">
        <v>18961</v>
      </c>
      <c r="G5337" s="9" t="s">
        <v>21024</v>
      </c>
      <c r="H5337" s="9" t="s">
        <v>17582</v>
      </c>
      <c r="I5337" s="9" t="s">
        <v>21191</v>
      </c>
      <c r="J5337" s="9" t="s">
        <v>97</v>
      </c>
      <c r="K5337" s="9" t="s">
        <v>21242</v>
      </c>
      <c r="L5337" s="5" t="s">
        <v>11194</v>
      </c>
      <c r="M5337" s="5" t="b">
        <v>1</v>
      </c>
      <c r="N5337" s="5">
        <v>66.7</v>
      </c>
      <c r="O5337" s="14">
        <v>6</v>
      </c>
      <c r="P5337" s="5">
        <f t="shared" si="293"/>
        <v>18</v>
      </c>
      <c r="Q5337" s="5">
        <f t="shared" si="292"/>
        <v>23</v>
      </c>
      <c r="R5337" s="5" t="str">
        <f t="shared" si="294"/>
        <v> </v>
      </c>
      <c r="S5337" s="5" t="e">
        <f>VLOOKUP(A5337,#REF!,6,0)</f>
        <v>#REF!</v>
      </c>
    </row>
    <row r="5338" ht="25.5" spans="1:19">
      <c r="A5338" s="10" t="s">
        <v>21245</v>
      </c>
      <c r="B5338" s="9" t="s">
        <v>21246</v>
      </c>
      <c r="C5338" s="9" t="s">
        <v>21247</v>
      </c>
      <c r="D5338" s="9" t="s">
        <v>21248</v>
      </c>
      <c r="E5338" s="9" t="s">
        <v>21</v>
      </c>
      <c r="F5338" s="9" t="s">
        <v>18961</v>
      </c>
      <c r="G5338" s="9" t="s">
        <v>21024</v>
      </c>
      <c r="H5338" s="9" t="s">
        <v>17582</v>
      </c>
      <c r="I5338" s="9" t="s">
        <v>21191</v>
      </c>
      <c r="J5338" s="9" t="s">
        <v>102</v>
      </c>
      <c r="K5338" s="9" t="s">
        <v>21245</v>
      </c>
      <c r="L5338" s="5" t="s">
        <v>21246</v>
      </c>
      <c r="M5338" s="5" t="b">
        <v>1</v>
      </c>
      <c r="N5338" s="5">
        <v>51.6</v>
      </c>
      <c r="O5338" s="14">
        <v>6</v>
      </c>
      <c r="P5338" s="5">
        <f t="shared" si="293"/>
        <v>18</v>
      </c>
      <c r="Q5338" s="5">
        <f t="shared" si="292"/>
        <v>89</v>
      </c>
      <c r="R5338" s="5" t="str">
        <f t="shared" si="294"/>
        <v> </v>
      </c>
      <c r="S5338" s="5" t="e">
        <f>VLOOKUP(A5338,#REF!,6,0)</f>
        <v>#REF!</v>
      </c>
    </row>
    <row r="5339" ht="25.5" spans="1:19">
      <c r="A5339" s="10" t="s">
        <v>21249</v>
      </c>
      <c r="B5339" s="9" t="s">
        <v>1924</v>
      </c>
      <c r="C5339" s="9" t="s">
        <v>21250</v>
      </c>
      <c r="D5339" s="9" t="s">
        <v>21251</v>
      </c>
      <c r="E5339" s="9" t="s">
        <v>21</v>
      </c>
      <c r="F5339" s="9" t="s">
        <v>18961</v>
      </c>
      <c r="G5339" s="9" t="s">
        <v>21024</v>
      </c>
      <c r="H5339" s="9" t="s">
        <v>17582</v>
      </c>
      <c r="I5339" s="9" t="s">
        <v>21191</v>
      </c>
      <c r="J5339" s="9" t="s">
        <v>107</v>
      </c>
      <c r="K5339" s="9" t="s">
        <v>21249</v>
      </c>
      <c r="L5339" s="5" t="s">
        <v>1924</v>
      </c>
      <c r="M5339" s="5" t="b">
        <v>1</v>
      </c>
      <c r="N5339" s="5" t="s">
        <v>92</v>
      </c>
      <c r="O5339" s="14">
        <v>6</v>
      </c>
      <c r="P5339" s="5">
        <f t="shared" si="293"/>
        <v>18</v>
      </c>
      <c r="Q5339" s="5" t="e">
        <f t="shared" si="292"/>
        <v>#VALUE!</v>
      </c>
      <c r="R5339" s="5" t="e">
        <f t="shared" si="294"/>
        <v>#VALUE!</v>
      </c>
      <c r="S5339" s="5" t="e">
        <f>VLOOKUP(A5339,#REF!,6,0)</f>
        <v>#REF!</v>
      </c>
    </row>
    <row r="5340" ht="25.5" spans="1:19">
      <c r="A5340" s="10" t="s">
        <v>21252</v>
      </c>
      <c r="B5340" s="9" t="s">
        <v>21253</v>
      </c>
      <c r="C5340" s="9" t="s">
        <v>21254</v>
      </c>
      <c r="D5340" s="9" t="s">
        <v>21255</v>
      </c>
      <c r="E5340" s="9" t="s">
        <v>21</v>
      </c>
      <c r="F5340" s="9" t="s">
        <v>18961</v>
      </c>
      <c r="G5340" s="9" t="s">
        <v>21024</v>
      </c>
      <c r="H5340" s="9" t="s">
        <v>17582</v>
      </c>
      <c r="I5340" s="9" t="s">
        <v>21191</v>
      </c>
      <c r="J5340" s="9" t="s">
        <v>112</v>
      </c>
      <c r="K5340" s="9" t="s">
        <v>21252</v>
      </c>
      <c r="L5340" s="5" t="s">
        <v>21253</v>
      </c>
      <c r="M5340" s="5" t="b">
        <v>1</v>
      </c>
      <c r="N5340" s="5">
        <v>53.1</v>
      </c>
      <c r="O5340" s="14">
        <v>6</v>
      </c>
      <c r="P5340" s="5">
        <f t="shared" si="293"/>
        <v>18</v>
      </c>
      <c r="Q5340" s="5">
        <f t="shared" si="292"/>
        <v>80</v>
      </c>
      <c r="R5340" s="5" t="str">
        <f t="shared" si="294"/>
        <v> </v>
      </c>
      <c r="S5340" s="5" t="e">
        <f>VLOOKUP(A5340,#REF!,6,0)</f>
        <v>#REF!</v>
      </c>
    </row>
    <row r="5341" ht="25.5" spans="1:19">
      <c r="A5341" s="10" t="s">
        <v>21256</v>
      </c>
      <c r="B5341" s="9" t="s">
        <v>239</v>
      </c>
      <c r="C5341" s="9" t="s">
        <v>21257</v>
      </c>
      <c r="D5341" s="9" t="s">
        <v>21258</v>
      </c>
      <c r="E5341" s="9" t="s">
        <v>21</v>
      </c>
      <c r="F5341" s="9" t="s">
        <v>18961</v>
      </c>
      <c r="G5341" s="9" t="s">
        <v>21024</v>
      </c>
      <c r="H5341" s="9" t="s">
        <v>17582</v>
      </c>
      <c r="I5341" s="9" t="s">
        <v>21191</v>
      </c>
      <c r="J5341" s="9" t="s">
        <v>117</v>
      </c>
      <c r="K5341" s="9" t="s">
        <v>21256</v>
      </c>
      <c r="L5341" s="5" t="s">
        <v>239</v>
      </c>
      <c r="M5341" s="5" t="b">
        <v>1</v>
      </c>
      <c r="N5341" s="5">
        <v>63.4</v>
      </c>
      <c r="O5341" s="14">
        <v>6</v>
      </c>
      <c r="P5341" s="5">
        <f t="shared" si="293"/>
        <v>18</v>
      </c>
      <c r="Q5341" s="5">
        <f t="shared" si="292"/>
        <v>39</v>
      </c>
      <c r="R5341" s="5" t="str">
        <f t="shared" si="294"/>
        <v> </v>
      </c>
      <c r="S5341" s="5" t="e">
        <f>VLOOKUP(A5341,#REF!,6,0)</f>
        <v>#REF!</v>
      </c>
    </row>
    <row r="5342" ht="25.5" spans="1:19">
      <c r="A5342" s="10" t="s">
        <v>21259</v>
      </c>
      <c r="B5342" s="9" t="s">
        <v>21260</v>
      </c>
      <c r="C5342" s="9" t="s">
        <v>21261</v>
      </c>
      <c r="D5342" s="9" t="s">
        <v>21262</v>
      </c>
      <c r="E5342" s="9" t="s">
        <v>21</v>
      </c>
      <c r="F5342" s="9" t="s">
        <v>18961</v>
      </c>
      <c r="G5342" s="9" t="s">
        <v>21024</v>
      </c>
      <c r="H5342" s="9" t="s">
        <v>17582</v>
      </c>
      <c r="I5342" s="9" t="s">
        <v>21191</v>
      </c>
      <c r="J5342" s="9" t="s">
        <v>122</v>
      </c>
      <c r="K5342" s="9" t="s">
        <v>21259</v>
      </c>
      <c r="L5342" s="5" t="s">
        <v>21260</v>
      </c>
      <c r="M5342" s="5" t="b">
        <v>1</v>
      </c>
      <c r="N5342" s="5">
        <v>58.7</v>
      </c>
      <c r="O5342" s="14">
        <v>6</v>
      </c>
      <c r="P5342" s="5">
        <f t="shared" si="293"/>
        <v>18</v>
      </c>
      <c r="Q5342" s="5">
        <f t="shared" si="292"/>
        <v>53</v>
      </c>
      <c r="R5342" s="5" t="str">
        <f t="shared" si="294"/>
        <v> </v>
      </c>
      <c r="S5342" s="5" t="e">
        <f>VLOOKUP(A5342,#REF!,6,0)</f>
        <v>#REF!</v>
      </c>
    </row>
    <row r="5343" ht="25.5" spans="1:19">
      <c r="A5343" s="10" t="s">
        <v>21263</v>
      </c>
      <c r="B5343" s="9" t="s">
        <v>21264</v>
      </c>
      <c r="C5343" s="9" t="s">
        <v>21265</v>
      </c>
      <c r="D5343" s="9" t="s">
        <v>21266</v>
      </c>
      <c r="E5343" s="9" t="s">
        <v>21</v>
      </c>
      <c r="F5343" s="9" t="s">
        <v>18961</v>
      </c>
      <c r="G5343" s="9" t="s">
        <v>21024</v>
      </c>
      <c r="H5343" s="9" t="s">
        <v>17582</v>
      </c>
      <c r="I5343" s="9" t="s">
        <v>21191</v>
      </c>
      <c r="J5343" s="9" t="s">
        <v>127</v>
      </c>
      <c r="K5343" s="9" t="s">
        <v>21263</v>
      </c>
      <c r="L5343" s="5" t="s">
        <v>21264</v>
      </c>
      <c r="M5343" s="5" t="b">
        <v>1</v>
      </c>
      <c r="N5343" s="5">
        <v>45.7</v>
      </c>
      <c r="O5343" s="14">
        <v>6</v>
      </c>
      <c r="P5343" s="5">
        <f t="shared" si="293"/>
        <v>18</v>
      </c>
      <c r="Q5343" s="5">
        <f t="shared" si="292"/>
        <v>120</v>
      </c>
      <c r="R5343" s="5" t="str">
        <f t="shared" si="294"/>
        <v> </v>
      </c>
      <c r="S5343" s="5" t="e">
        <f>VLOOKUP(A5343,#REF!,6,0)</f>
        <v>#REF!</v>
      </c>
    </row>
    <row r="5344" ht="25.5" spans="1:19">
      <c r="A5344" s="10" t="s">
        <v>21267</v>
      </c>
      <c r="B5344" s="9" t="s">
        <v>21268</v>
      </c>
      <c r="C5344" s="9" t="s">
        <v>21269</v>
      </c>
      <c r="D5344" s="9" t="s">
        <v>21270</v>
      </c>
      <c r="E5344" s="9" t="s">
        <v>21</v>
      </c>
      <c r="F5344" s="9" t="s">
        <v>18961</v>
      </c>
      <c r="G5344" s="9" t="s">
        <v>21024</v>
      </c>
      <c r="H5344" s="9" t="s">
        <v>17582</v>
      </c>
      <c r="I5344" s="9" t="s">
        <v>21191</v>
      </c>
      <c r="J5344" s="9" t="s">
        <v>132</v>
      </c>
      <c r="K5344" s="9" t="s">
        <v>21267</v>
      </c>
      <c r="L5344" s="5" t="s">
        <v>21268</v>
      </c>
      <c r="M5344" s="5" t="b">
        <v>1</v>
      </c>
      <c r="N5344" s="5">
        <v>47.8</v>
      </c>
      <c r="O5344" s="14">
        <v>6</v>
      </c>
      <c r="P5344" s="5">
        <f t="shared" si="293"/>
        <v>18</v>
      </c>
      <c r="Q5344" s="5">
        <f t="shared" si="292"/>
        <v>108</v>
      </c>
      <c r="R5344" s="5" t="str">
        <f t="shared" si="294"/>
        <v> </v>
      </c>
      <c r="S5344" s="5" t="e">
        <f>VLOOKUP(A5344,#REF!,6,0)</f>
        <v>#REF!</v>
      </c>
    </row>
    <row r="5345" ht="25.5" spans="1:19">
      <c r="A5345" s="10" t="s">
        <v>21271</v>
      </c>
      <c r="B5345" s="9" t="s">
        <v>21272</v>
      </c>
      <c r="C5345" s="9" t="s">
        <v>21273</v>
      </c>
      <c r="D5345" s="9" t="s">
        <v>21274</v>
      </c>
      <c r="E5345" s="9" t="s">
        <v>21</v>
      </c>
      <c r="F5345" s="9" t="s">
        <v>18961</v>
      </c>
      <c r="G5345" s="9" t="s">
        <v>21024</v>
      </c>
      <c r="H5345" s="9" t="s">
        <v>17582</v>
      </c>
      <c r="I5345" s="9" t="s">
        <v>21191</v>
      </c>
      <c r="J5345" s="9" t="s">
        <v>137</v>
      </c>
      <c r="K5345" s="9" t="s">
        <v>21271</v>
      </c>
      <c r="L5345" s="5" t="s">
        <v>21272</v>
      </c>
      <c r="M5345" s="5" t="b">
        <v>1</v>
      </c>
      <c r="N5345" s="5">
        <v>69.5</v>
      </c>
      <c r="O5345" s="14">
        <v>6</v>
      </c>
      <c r="P5345" s="5">
        <f t="shared" si="293"/>
        <v>18</v>
      </c>
      <c r="Q5345" s="5">
        <f t="shared" si="292"/>
        <v>16</v>
      </c>
      <c r="R5345" s="5" t="str">
        <f t="shared" si="294"/>
        <v>进入面试范围</v>
      </c>
      <c r="S5345" s="5" t="e">
        <f>VLOOKUP(A5345,#REF!,6,0)</f>
        <v>#REF!</v>
      </c>
    </row>
    <row r="5346" ht="25.5" spans="1:19">
      <c r="A5346" s="10" t="s">
        <v>21275</v>
      </c>
      <c r="B5346" s="9" t="s">
        <v>21276</v>
      </c>
      <c r="C5346" s="9" t="s">
        <v>21277</v>
      </c>
      <c r="D5346" s="9" t="s">
        <v>21278</v>
      </c>
      <c r="E5346" s="9" t="s">
        <v>21</v>
      </c>
      <c r="F5346" s="9" t="s">
        <v>18961</v>
      </c>
      <c r="G5346" s="9" t="s">
        <v>21024</v>
      </c>
      <c r="H5346" s="9" t="s">
        <v>17582</v>
      </c>
      <c r="I5346" s="9" t="s">
        <v>21191</v>
      </c>
      <c r="J5346" s="9" t="s">
        <v>142</v>
      </c>
      <c r="K5346" s="9" t="s">
        <v>21275</v>
      </c>
      <c r="L5346" s="5" t="s">
        <v>21276</v>
      </c>
      <c r="M5346" s="5" t="b">
        <v>1</v>
      </c>
      <c r="N5346" s="5">
        <v>54</v>
      </c>
      <c r="O5346" s="14">
        <v>6</v>
      </c>
      <c r="P5346" s="5">
        <f t="shared" si="293"/>
        <v>18</v>
      </c>
      <c r="Q5346" s="5">
        <f t="shared" ref="Q5346:Q5409" si="295">RANK(N5346,$N$5281:$N$5429)</f>
        <v>79</v>
      </c>
      <c r="R5346" s="5" t="str">
        <f t="shared" si="294"/>
        <v> </v>
      </c>
      <c r="S5346" s="5" t="e">
        <f>VLOOKUP(A5346,#REF!,6,0)</f>
        <v>#REF!</v>
      </c>
    </row>
    <row r="5347" ht="25.5" spans="1:19">
      <c r="A5347" s="10" t="s">
        <v>21279</v>
      </c>
      <c r="B5347" s="9" t="s">
        <v>21280</v>
      </c>
      <c r="C5347" s="9" t="s">
        <v>21281</v>
      </c>
      <c r="D5347" s="9" t="s">
        <v>21282</v>
      </c>
      <c r="E5347" s="9" t="s">
        <v>21</v>
      </c>
      <c r="F5347" s="9" t="s">
        <v>18961</v>
      </c>
      <c r="G5347" s="9" t="s">
        <v>21024</v>
      </c>
      <c r="H5347" s="9" t="s">
        <v>17582</v>
      </c>
      <c r="I5347" s="9" t="s">
        <v>21191</v>
      </c>
      <c r="J5347" s="9" t="s">
        <v>147</v>
      </c>
      <c r="K5347" s="9" t="s">
        <v>21279</v>
      </c>
      <c r="L5347" s="5" t="s">
        <v>21280</v>
      </c>
      <c r="M5347" s="5" t="b">
        <v>1</v>
      </c>
      <c r="N5347" s="5">
        <v>76.2</v>
      </c>
      <c r="O5347" s="14">
        <v>6</v>
      </c>
      <c r="P5347" s="5">
        <f t="shared" si="293"/>
        <v>18</v>
      </c>
      <c r="Q5347" s="5">
        <f t="shared" si="295"/>
        <v>4</v>
      </c>
      <c r="R5347" s="5" t="str">
        <f t="shared" si="294"/>
        <v>进入面试范围</v>
      </c>
      <c r="S5347" s="5" t="e">
        <f>VLOOKUP(A5347,#REF!,6,0)</f>
        <v>#REF!</v>
      </c>
    </row>
    <row r="5348" ht="25.5" spans="1:19">
      <c r="A5348" s="10" t="s">
        <v>21283</v>
      </c>
      <c r="B5348" s="9" t="s">
        <v>21284</v>
      </c>
      <c r="C5348" s="9" t="s">
        <v>21285</v>
      </c>
      <c r="D5348" s="9" t="s">
        <v>21286</v>
      </c>
      <c r="E5348" s="9" t="s">
        <v>21</v>
      </c>
      <c r="F5348" s="9" t="s">
        <v>18961</v>
      </c>
      <c r="G5348" s="9" t="s">
        <v>21024</v>
      </c>
      <c r="H5348" s="9" t="s">
        <v>17582</v>
      </c>
      <c r="I5348" s="9" t="s">
        <v>21191</v>
      </c>
      <c r="J5348" s="9" t="s">
        <v>152</v>
      </c>
      <c r="K5348" s="9" t="s">
        <v>21283</v>
      </c>
      <c r="L5348" s="5" t="s">
        <v>21284</v>
      </c>
      <c r="M5348" s="5" t="b">
        <v>1</v>
      </c>
      <c r="N5348" s="5">
        <v>47.6</v>
      </c>
      <c r="O5348" s="14">
        <v>6</v>
      </c>
      <c r="P5348" s="5">
        <f t="shared" si="293"/>
        <v>18</v>
      </c>
      <c r="Q5348" s="5">
        <f t="shared" si="295"/>
        <v>109</v>
      </c>
      <c r="R5348" s="5" t="str">
        <f t="shared" si="294"/>
        <v> </v>
      </c>
      <c r="S5348" s="5" t="e">
        <f>VLOOKUP(A5348,#REF!,6,0)</f>
        <v>#REF!</v>
      </c>
    </row>
    <row r="5349" ht="25.5" spans="1:19">
      <c r="A5349" s="10" t="s">
        <v>21287</v>
      </c>
      <c r="B5349" s="9" t="s">
        <v>16476</v>
      </c>
      <c r="C5349" s="9" t="s">
        <v>21288</v>
      </c>
      <c r="D5349" s="9" t="s">
        <v>21289</v>
      </c>
      <c r="E5349" s="9" t="s">
        <v>21</v>
      </c>
      <c r="F5349" s="9" t="s">
        <v>18961</v>
      </c>
      <c r="G5349" s="9" t="s">
        <v>21024</v>
      </c>
      <c r="H5349" s="9" t="s">
        <v>17582</v>
      </c>
      <c r="I5349" s="9" t="s">
        <v>21191</v>
      </c>
      <c r="J5349" s="9" t="s">
        <v>157</v>
      </c>
      <c r="K5349" s="9" t="s">
        <v>21287</v>
      </c>
      <c r="L5349" s="5" t="s">
        <v>16476</v>
      </c>
      <c r="M5349" s="5" t="b">
        <v>1</v>
      </c>
      <c r="N5349" s="5" t="s">
        <v>92</v>
      </c>
      <c r="O5349" s="14">
        <v>6</v>
      </c>
      <c r="P5349" s="5">
        <f t="shared" si="293"/>
        <v>18</v>
      </c>
      <c r="Q5349" s="5" t="e">
        <f t="shared" si="295"/>
        <v>#VALUE!</v>
      </c>
      <c r="R5349" s="5" t="e">
        <f t="shared" si="294"/>
        <v>#VALUE!</v>
      </c>
      <c r="S5349" s="5" t="e">
        <f>VLOOKUP(A5349,#REF!,6,0)</f>
        <v>#REF!</v>
      </c>
    </row>
    <row r="5350" ht="25.5" spans="1:19">
      <c r="A5350" s="10" t="s">
        <v>21290</v>
      </c>
      <c r="B5350" s="9" t="s">
        <v>21291</v>
      </c>
      <c r="C5350" s="9" t="s">
        <v>21292</v>
      </c>
      <c r="D5350" s="9" t="s">
        <v>21293</v>
      </c>
      <c r="E5350" s="9" t="s">
        <v>21</v>
      </c>
      <c r="F5350" s="9" t="s">
        <v>18961</v>
      </c>
      <c r="G5350" s="9" t="s">
        <v>21024</v>
      </c>
      <c r="H5350" s="9" t="s">
        <v>17582</v>
      </c>
      <c r="I5350" s="9" t="s">
        <v>21191</v>
      </c>
      <c r="J5350" s="9" t="s">
        <v>162</v>
      </c>
      <c r="K5350" s="9" t="s">
        <v>21290</v>
      </c>
      <c r="L5350" s="5" t="s">
        <v>21291</v>
      </c>
      <c r="M5350" s="5" t="b">
        <v>1</v>
      </c>
      <c r="N5350" s="5">
        <v>66.9</v>
      </c>
      <c r="O5350" s="14">
        <v>6</v>
      </c>
      <c r="P5350" s="5">
        <f t="shared" si="293"/>
        <v>18</v>
      </c>
      <c r="Q5350" s="5">
        <f t="shared" si="295"/>
        <v>22</v>
      </c>
      <c r="R5350" s="5" t="str">
        <f t="shared" si="294"/>
        <v> </v>
      </c>
      <c r="S5350" s="5" t="e">
        <f>VLOOKUP(A5350,#REF!,6,0)</f>
        <v>#REF!</v>
      </c>
    </row>
    <row r="5351" ht="25.5" spans="1:19">
      <c r="A5351" s="10" t="s">
        <v>21294</v>
      </c>
      <c r="B5351" s="9" t="s">
        <v>21295</v>
      </c>
      <c r="C5351" s="9" t="s">
        <v>21296</v>
      </c>
      <c r="D5351" s="9" t="s">
        <v>21297</v>
      </c>
      <c r="E5351" s="9" t="s">
        <v>21</v>
      </c>
      <c r="F5351" s="9" t="s">
        <v>18961</v>
      </c>
      <c r="G5351" s="9" t="s">
        <v>21024</v>
      </c>
      <c r="H5351" s="9" t="s">
        <v>17582</v>
      </c>
      <c r="I5351" s="9" t="s">
        <v>21191</v>
      </c>
      <c r="J5351" s="9" t="s">
        <v>167</v>
      </c>
      <c r="K5351" s="9" t="s">
        <v>21294</v>
      </c>
      <c r="L5351" s="5" t="s">
        <v>21295</v>
      </c>
      <c r="M5351" s="5" t="b">
        <v>1</v>
      </c>
      <c r="N5351" s="5">
        <v>66.2</v>
      </c>
      <c r="O5351" s="14">
        <v>6</v>
      </c>
      <c r="P5351" s="5">
        <f t="shared" si="293"/>
        <v>18</v>
      </c>
      <c r="Q5351" s="5">
        <f t="shared" si="295"/>
        <v>25</v>
      </c>
      <c r="R5351" s="5" t="str">
        <f t="shared" si="294"/>
        <v> </v>
      </c>
      <c r="S5351" s="5" t="e">
        <f>VLOOKUP(A5351,#REF!,6,0)</f>
        <v>#REF!</v>
      </c>
    </row>
    <row r="5352" ht="25.5" spans="1:19">
      <c r="A5352" s="10" t="s">
        <v>21298</v>
      </c>
      <c r="B5352" s="9" t="s">
        <v>21299</v>
      </c>
      <c r="C5352" s="9" t="s">
        <v>21300</v>
      </c>
      <c r="D5352" s="9" t="s">
        <v>21301</v>
      </c>
      <c r="E5352" s="9" t="s">
        <v>21</v>
      </c>
      <c r="F5352" s="9" t="s">
        <v>18961</v>
      </c>
      <c r="G5352" s="9" t="s">
        <v>21024</v>
      </c>
      <c r="H5352" s="9" t="s">
        <v>17582</v>
      </c>
      <c r="I5352" s="9" t="s">
        <v>21191</v>
      </c>
      <c r="J5352" s="9" t="s">
        <v>172</v>
      </c>
      <c r="K5352" s="9" t="s">
        <v>21298</v>
      </c>
      <c r="L5352" s="5" t="s">
        <v>21299</v>
      </c>
      <c r="M5352" s="5" t="b">
        <v>1</v>
      </c>
      <c r="N5352" s="5">
        <v>53.1</v>
      </c>
      <c r="O5352" s="14">
        <v>6</v>
      </c>
      <c r="P5352" s="5">
        <f t="shared" si="293"/>
        <v>18</v>
      </c>
      <c r="Q5352" s="5">
        <f t="shared" si="295"/>
        <v>80</v>
      </c>
      <c r="R5352" s="5" t="str">
        <f t="shared" si="294"/>
        <v> </v>
      </c>
      <c r="S5352" s="5" t="e">
        <f>VLOOKUP(A5352,#REF!,6,0)</f>
        <v>#REF!</v>
      </c>
    </row>
    <row r="5353" ht="25.5" spans="1:19">
      <c r="A5353" s="10" t="s">
        <v>21302</v>
      </c>
      <c r="B5353" s="9" t="s">
        <v>21303</v>
      </c>
      <c r="C5353" s="9" t="s">
        <v>21304</v>
      </c>
      <c r="D5353" s="9" t="s">
        <v>21305</v>
      </c>
      <c r="E5353" s="9" t="s">
        <v>21</v>
      </c>
      <c r="F5353" s="9" t="s">
        <v>18961</v>
      </c>
      <c r="G5353" s="9" t="s">
        <v>21024</v>
      </c>
      <c r="H5353" s="9" t="s">
        <v>17582</v>
      </c>
      <c r="I5353" s="9" t="s">
        <v>21306</v>
      </c>
      <c r="J5353" s="9" t="s">
        <v>26</v>
      </c>
      <c r="K5353" s="9" t="s">
        <v>21302</v>
      </c>
      <c r="L5353" s="5" t="s">
        <v>21303</v>
      </c>
      <c r="M5353" s="5" t="b">
        <v>1</v>
      </c>
      <c r="N5353" s="5">
        <v>46.2</v>
      </c>
      <c r="O5353" s="14">
        <v>6</v>
      </c>
      <c r="P5353" s="5">
        <f t="shared" si="293"/>
        <v>18</v>
      </c>
      <c r="Q5353" s="5">
        <f t="shared" si="295"/>
        <v>117</v>
      </c>
      <c r="R5353" s="5" t="str">
        <f t="shared" si="294"/>
        <v> </v>
      </c>
      <c r="S5353" s="5" t="e">
        <f>VLOOKUP(A5353,#REF!,6,0)</f>
        <v>#REF!</v>
      </c>
    </row>
    <row r="5354" ht="25.5" spans="1:19">
      <c r="A5354" s="10" t="s">
        <v>21307</v>
      </c>
      <c r="B5354" s="9" t="s">
        <v>21308</v>
      </c>
      <c r="C5354" s="9" t="s">
        <v>21309</v>
      </c>
      <c r="D5354" s="9" t="s">
        <v>21310</v>
      </c>
      <c r="E5354" s="9" t="s">
        <v>21</v>
      </c>
      <c r="F5354" s="9" t="s">
        <v>18961</v>
      </c>
      <c r="G5354" s="9" t="s">
        <v>21024</v>
      </c>
      <c r="H5354" s="9" t="s">
        <v>17582</v>
      </c>
      <c r="I5354" s="9" t="s">
        <v>21306</v>
      </c>
      <c r="J5354" s="9" t="s">
        <v>31</v>
      </c>
      <c r="K5354" s="9" t="s">
        <v>21307</v>
      </c>
      <c r="L5354" s="5" t="s">
        <v>21308</v>
      </c>
      <c r="M5354" s="5" t="b">
        <v>1</v>
      </c>
      <c r="N5354" s="5">
        <v>73.6</v>
      </c>
      <c r="O5354" s="14">
        <v>6</v>
      </c>
      <c r="P5354" s="5">
        <f t="shared" si="293"/>
        <v>18</v>
      </c>
      <c r="Q5354" s="5">
        <f t="shared" si="295"/>
        <v>8</v>
      </c>
      <c r="R5354" s="5" t="str">
        <f t="shared" si="294"/>
        <v>进入面试范围</v>
      </c>
      <c r="S5354" s="5" t="e">
        <f>VLOOKUP(A5354,#REF!,6,0)</f>
        <v>#REF!</v>
      </c>
    </row>
    <row r="5355" ht="25.5" spans="1:19">
      <c r="A5355" s="10" t="s">
        <v>21311</v>
      </c>
      <c r="B5355" s="9" t="s">
        <v>21312</v>
      </c>
      <c r="C5355" s="9" t="s">
        <v>21313</v>
      </c>
      <c r="D5355" s="9" t="s">
        <v>21314</v>
      </c>
      <c r="E5355" s="9" t="s">
        <v>21</v>
      </c>
      <c r="F5355" s="9" t="s">
        <v>18961</v>
      </c>
      <c r="G5355" s="9" t="s">
        <v>21024</v>
      </c>
      <c r="H5355" s="9" t="s">
        <v>17582</v>
      </c>
      <c r="I5355" s="9" t="s">
        <v>21306</v>
      </c>
      <c r="J5355" s="9" t="s">
        <v>36</v>
      </c>
      <c r="K5355" s="9" t="s">
        <v>21311</v>
      </c>
      <c r="L5355" s="5" t="s">
        <v>21312</v>
      </c>
      <c r="M5355" s="5" t="b">
        <v>1</v>
      </c>
      <c r="N5355" s="5">
        <v>55.5</v>
      </c>
      <c r="O5355" s="14">
        <v>6</v>
      </c>
      <c r="P5355" s="5">
        <f t="shared" si="293"/>
        <v>18</v>
      </c>
      <c r="Q5355" s="5">
        <f t="shared" si="295"/>
        <v>73</v>
      </c>
      <c r="R5355" s="5" t="str">
        <f t="shared" si="294"/>
        <v> </v>
      </c>
      <c r="S5355" s="5" t="e">
        <f>VLOOKUP(A5355,#REF!,6,0)</f>
        <v>#REF!</v>
      </c>
    </row>
    <row r="5356" ht="25.5" spans="1:19">
      <c r="A5356" s="10" t="s">
        <v>21315</v>
      </c>
      <c r="B5356" s="9" t="s">
        <v>316</v>
      </c>
      <c r="C5356" s="9" t="s">
        <v>21316</v>
      </c>
      <c r="D5356" s="9" t="s">
        <v>21317</v>
      </c>
      <c r="E5356" s="9" t="s">
        <v>21</v>
      </c>
      <c r="F5356" s="9" t="s">
        <v>18961</v>
      </c>
      <c r="G5356" s="9" t="s">
        <v>21024</v>
      </c>
      <c r="H5356" s="9" t="s">
        <v>17582</v>
      </c>
      <c r="I5356" s="9" t="s">
        <v>21306</v>
      </c>
      <c r="J5356" s="9" t="s">
        <v>41</v>
      </c>
      <c r="K5356" s="9" t="s">
        <v>21315</v>
      </c>
      <c r="L5356" s="5" t="s">
        <v>316</v>
      </c>
      <c r="M5356" s="5" t="b">
        <v>1</v>
      </c>
      <c r="N5356" s="5">
        <v>62.9</v>
      </c>
      <c r="O5356" s="14">
        <v>6</v>
      </c>
      <c r="P5356" s="5">
        <f t="shared" si="293"/>
        <v>18</v>
      </c>
      <c r="Q5356" s="5">
        <f t="shared" si="295"/>
        <v>43</v>
      </c>
      <c r="R5356" s="5" t="str">
        <f t="shared" si="294"/>
        <v> </v>
      </c>
      <c r="S5356" s="5" t="e">
        <f>VLOOKUP(A5356,#REF!,6,0)</f>
        <v>#REF!</v>
      </c>
    </row>
    <row r="5357" ht="25.5" spans="1:19">
      <c r="A5357" s="10" t="s">
        <v>21318</v>
      </c>
      <c r="B5357" s="9" t="s">
        <v>21319</v>
      </c>
      <c r="C5357" s="9" t="s">
        <v>21320</v>
      </c>
      <c r="D5357" s="9" t="s">
        <v>21321</v>
      </c>
      <c r="E5357" s="9" t="s">
        <v>21</v>
      </c>
      <c r="F5357" s="9" t="s">
        <v>18961</v>
      </c>
      <c r="G5357" s="9" t="s">
        <v>21024</v>
      </c>
      <c r="H5357" s="9" t="s">
        <v>17582</v>
      </c>
      <c r="I5357" s="9" t="s">
        <v>21306</v>
      </c>
      <c r="J5357" s="9" t="s">
        <v>46</v>
      </c>
      <c r="K5357" s="9" t="s">
        <v>21318</v>
      </c>
      <c r="L5357" s="5" t="s">
        <v>21319</v>
      </c>
      <c r="M5357" s="5" t="b">
        <v>1</v>
      </c>
      <c r="N5357" s="5">
        <v>58.5</v>
      </c>
      <c r="O5357" s="14">
        <v>6</v>
      </c>
      <c r="P5357" s="5">
        <f t="shared" si="293"/>
        <v>18</v>
      </c>
      <c r="Q5357" s="5">
        <f t="shared" si="295"/>
        <v>54</v>
      </c>
      <c r="R5357" s="5" t="str">
        <f t="shared" si="294"/>
        <v> </v>
      </c>
      <c r="S5357" s="5" t="e">
        <f>VLOOKUP(A5357,#REF!,6,0)</f>
        <v>#REF!</v>
      </c>
    </row>
    <row r="5358" ht="25.5" spans="1:19">
      <c r="A5358" s="10" t="s">
        <v>21322</v>
      </c>
      <c r="B5358" s="9" t="s">
        <v>4400</v>
      </c>
      <c r="C5358" s="9" t="s">
        <v>21323</v>
      </c>
      <c r="D5358" s="9" t="s">
        <v>21324</v>
      </c>
      <c r="E5358" s="9" t="s">
        <v>21</v>
      </c>
      <c r="F5358" s="9" t="s">
        <v>18961</v>
      </c>
      <c r="G5358" s="9" t="s">
        <v>21024</v>
      </c>
      <c r="H5358" s="9" t="s">
        <v>17582</v>
      </c>
      <c r="I5358" s="9" t="s">
        <v>21306</v>
      </c>
      <c r="J5358" s="9" t="s">
        <v>51</v>
      </c>
      <c r="K5358" s="9" t="s">
        <v>21322</v>
      </c>
      <c r="L5358" s="5" t="s">
        <v>4400</v>
      </c>
      <c r="M5358" s="5" t="b">
        <v>1</v>
      </c>
      <c r="N5358" s="5">
        <v>31.8</v>
      </c>
      <c r="O5358" s="14">
        <v>6</v>
      </c>
      <c r="P5358" s="5">
        <f t="shared" si="293"/>
        <v>18</v>
      </c>
      <c r="Q5358" s="5">
        <f t="shared" si="295"/>
        <v>131</v>
      </c>
      <c r="R5358" s="5" t="str">
        <f t="shared" si="294"/>
        <v> </v>
      </c>
      <c r="S5358" s="5" t="e">
        <f>VLOOKUP(A5358,#REF!,6,0)</f>
        <v>#REF!</v>
      </c>
    </row>
    <row r="5359" ht="25.5" spans="1:19">
      <c r="A5359" s="10" t="s">
        <v>21325</v>
      </c>
      <c r="B5359" s="9" t="s">
        <v>21326</v>
      </c>
      <c r="C5359" s="9" t="s">
        <v>21327</v>
      </c>
      <c r="D5359" s="9" t="s">
        <v>21328</v>
      </c>
      <c r="E5359" s="9" t="s">
        <v>21</v>
      </c>
      <c r="F5359" s="9" t="s">
        <v>18961</v>
      </c>
      <c r="G5359" s="9" t="s">
        <v>21024</v>
      </c>
      <c r="H5359" s="9" t="s">
        <v>17582</v>
      </c>
      <c r="I5359" s="9" t="s">
        <v>21306</v>
      </c>
      <c r="J5359" s="9" t="s">
        <v>56</v>
      </c>
      <c r="K5359" s="9" t="s">
        <v>21325</v>
      </c>
      <c r="L5359" s="5" t="s">
        <v>21326</v>
      </c>
      <c r="M5359" s="5" t="b">
        <v>1</v>
      </c>
      <c r="N5359" s="5">
        <v>51.5</v>
      </c>
      <c r="O5359" s="14">
        <v>6</v>
      </c>
      <c r="P5359" s="5">
        <f t="shared" si="293"/>
        <v>18</v>
      </c>
      <c r="Q5359" s="5">
        <f t="shared" si="295"/>
        <v>90</v>
      </c>
      <c r="R5359" s="5" t="str">
        <f t="shared" si="294"/>
        <v> </v>
      </c>
      <c r="S5359" s="5" t="e">
        <f>VLOOKUP(A5359,#REF!,6,0)</f>
        <v>#REF!</v>
      </c>
    </row>
    <row r="5360" ht="25.5" spans="1:19">
      <c r="A5360" s="10" t="s">
        <v>21329</v>
      </c>
      <c r="B5360" s="9" t="s">
        <v>19262</v>
      </c>
      <c r="C5360" s="9" t="s">
        <v>21330</v>
      </c>
      <c r="D5360" s="9" t="s">
        <v>21331</v>
      </c>
      <c r="E5360" s="9" t="s">
        <v>21</v>
      </c>
      <c r="F5360" s="9" t="s">
        <v>18961</v>
      </c>
      <c r="G5360" s="9" t="s">
        <v>21024</v>
      </c>
      <c r="H5360" s="9" t="s">
        <v>17582</v>
      </c>
      <c r="I5360" s="9" t="s">
        <v>21306</v>
      </c>
      <c r="J5360" s="9" t="s">
        <v>61</v>
      </c>
      <c r="K5360" s="9" t="s">
        <v>21329</v>
      </c>
      <c r="L5360" s="5" t="s">
        <v>19262</v>
      </c>
      <c r="M5360" s="5" t="b">
        <v>1</v>
      </c>
      <c r="N5360" s="5">
        <v>56</v>
      </c>
      <c r="O5360" s="14">
        <v>6</v>
      </c>
      <c r="P5360" s="5">
        <f t="shared" si="293"/>
        <v>18</v>
      </c>
      <c r="Q5360" s="5">
        <f t="shared" si="295"/>
        <v>70</v>
      </c>
      <c r="R5360" s="5" t="str">
        <f t="shared" si="294"/>
        <v> </v>
      </c>
      <c r="S5360" s="5" t="e">
        <f>VLOOKUP(A5360,#REF!,6,0)</f>
        <v>#REF!</v>
      </c>
    </row>
    <row r="5361" ht="25.5" spans="1:19">
      <c r="A5361" s="7" t="s">
        <v>21332</v>
      </c>
      <c r="B5361" s="9" t="s">
        <v>21333</v>
      </c>
      <c r="C5361" s="9" t="s">
        <v>21334</v>
      </c>
      <c r="D5361" s="9" t="s">
        <v>21335</v>
      </c>
      <c r="E5361" s="9" t="s">
        <v>21</v>
      </c>
      <c r="F5361" s="9" t="s">
        <v>18961</v>
      </c>
      <c r="G5361" s="9" t="s">
        <v>21024</v>
      </c>
      <c r="H5361" s="7" t="s">
        <v>17582</v>
      </c>
      <c r="I5361" s="7" t="s">
        <v>21306</v>
      </c>
      <c r="J5361" s="7" t="s">
        <v>66</v>
      </c>
      <c r="K5361" s="9" t="s">
        <v>21332</v>
      </c>
      <c r="L5361" s="13" t="s">
        <v>21336</v>
      </c>
      <c r="M5361" s="13" t="b">
        <v>0</v>
      </c>
      <c r="N5361" s="13">
        <v>65.3</v>
      </c>
      <c r="O5361" s="14">
        <v>6</v>
      </c>
      <c r="P5361" s="5">
        <f t="shared" si="293"/>
        <v>18</v>
      </c>
      <c r="Q5361" s="5">
        <f t="shared" si="295"/>
        <v>30</v>
      </c>
      <c r="R5361" s="5" t="str">
        <f t="shared" si="294"/>
        <v> </v>
      </c>
      <c r="S5361" s="5" t="e">
        <f>VLOOKUP(A5361,#REF!,6,0)</f>
        <v>#REF!</v>
      </c>
    </row>
    <row r="5362" ht="25.5" spans="1:19">
      <c r="A5362" s="10" t="s">
        <v>21337</v>
      </c>
      <c r="B5362" s="9" t="s">
        <v>21338</v>
      </c>
      <c r="C5362" s="9" t="s">
        <v>21339</v>
      </c>
      <c r="D5362" s="9" t="s">
        <v>21340</v>
      </c>
      <c r="E5362" s="9" t="s">
        <v>21</v>
      </c>
      <c r="F5362" s="9" t="s">
        <v>18961</v>
      </c>
      <c r="G5362" s="9" t="s">
        <v>21024</v>
      </c>
      <c r="H5362" s="9" t="s">
        <v>17582</v>
      </c>
      <c r="I5362" s="9" t="s">
        <v>21306</v>
      </c>
      <c r="J5362" s="9" t="s">
        <v>71</v>
      </c>
      <c r="K5362" s="9" t="s">
        <v>21337</v>
      </c>
      <c r="L5362" s="5" t="s">
        <v>21338</v>
      </c>
      <c r="M5362" s="5" t="b">
        <v>1</v>
      </c>
      <c r="N5362" s="5" t="s">
        <v>92</v>
      </c>
      <c r="O5362" s="14">
        <v>6</v>
      </c>
      <c r="P5362" s="5">
        <f t="shared" si="293"/>
        <v>18</v>
      </c>
      <c r="Q5362" s="5" t="e">
        <f t="shared" si="295"/>
        <v>#VALUE!</v>
      </c>
      <c r="R5362" s="5" t="e">
        <f t="shared" si="294"/>
        <v>#VALUE!</v>
      </c>
      <c r="S5362" s="5" t="e">
        <f>VLOOKUP(A5362,#REF!,6,0)</f>
        <v>#REF!</v>
      </c>
    </row>
    <row r="5363" ht="25.5" spans="1:19">
      <c r="A5363" s="10" t="s">
        <v>21341</v>
      </c>
      <c r="B5363" s="9" t="s">
        <v>17029</v>
      </c>
      <c r="C5363" s="9" t="s">
        <v>21342</v>
      </c>
      <c r="D5363" s="9" t="s">
        <v>21343</v>
      </c>
      <c r="E5363" s="9" t="s">
        <v>21</v>
      </c>
      <c r="F5363" s="9" t="s">
        <v>18961</v>
      </c>
      <c r="G5363" s="9" t="s">
        <v>21024</v>
      </c>
      <c r="H5363" s="9" t="s">
        <v>17582</v>
      </c>
      <c r="I5363" s="9" t="s">
        <v>21306</v>
      </c>
      <c r="J5363" s="9" t="s">
        <v>76</v>
      </c>
      <c r="K5363" s="9" t="s">
        <v>21341</v>
      </c>
      <c r="L5363" s="5" t="s">
        <v>17029</v>
      </c>
      <c r="M5363" s="5" t="b">
        <v>1</v>
      </c>
      <c r="N5363" s="5">
        <v>57</v>
      </c>
      <c r="O5363" s="14">
        <v>6</v>
      </c>
      <c r="P5363" s="5">
        <f t="shared" si="293"/>
        <v>18</v>
      </c>
      <c r="Q5363" s="5">
        <f t="shared" si="295"/>
        <v>63</v>
      </c>
      <c r="R5363" s="5" t="str">
        <f t="shared" si="294"/>
        <v> </v>
      </c>
      <c r="S5363" s="5" t="e">
        <f>VLOOKUP(A5363,#REF!,6,0)</f>
        <v>#REF!</v>
      </c>
    </row>
    <row r="5364" ht="25.5" spans="1:19">
      <c r="A5364" s="10" t="s">
        <v>21344</v>
      </c>
      <c r="B5364" s="9" t="s">
        <v>21345</v>
      </c>
      <c r="C5364" s="9" t="s">
        <v>21346</v>
      </c>
      <c r="D5364" s="9" t="s">
        <v>21347</v>
      </c>
      <c r="E5364" s="9" t="s">
        <v>21</v>
      </c>
      <c r="F5364" s="9" t="s">
        <v>18961</v>
      </c>
      <c r="G5364" s="9" t="s">
        <v>21024</v>
      </c>
      <c r="H5364" s="9" t="s">
        <v>17582</v>
      </c>
      <c r="I5364" s="9" t="s">
        <v>21306</v>
      </c>
      <c r="J5364" s="9" t="s">
        <v>81</v>
      </c>
      <c r="K5364" s="9" t="s">
        <v>21344</v>
      </c>
      <c r="L5364" s="5" t="s">
        <v>21345</v>
      </c>
      <c r="M5364" s="5" t="b">
        <v>1</v>
      </c>
      <c r="N5364" s="5">
        <v>66</v>
      </c>
      <c r="O5364" s="14">
        <v>6</v>
      </c>
      <c r="P5364" s="5">
        <f t="shared" si="293"/>
        <v>18</v>
      </c>
      <c r="Q5364" s="5">
        <f t="shared" si="295"/>
        <v>26</v>
      </c>
      <c r="R5364" s="5" t="str">
        <f t="shared" si="294"/>
        <v> </v>
      </c>
      <c r="S5364" s="5" t="e">
        <f>VLOOKUP(A5364,#REF!,6,0)</f>
        <v>#REF!</v>
      </c>
    </row>
    <row r="5365" ht="25.5" spans="1:19">
      <c r="A5365" s="10" t="s">
        <v>21348</v>
      </c>
      <c r="B5365" s="9" t="s">
        <v>21349</v>
      </c>
      <c r="C5365" s="9" t="s">
        <v>21350</v>
      </c>
      <c r="D5365" s="9" t="s">
        <v>21351</v>
      </c>
      <c r="E5365" s="9" t="s">
        <v>21</v>
      </c>
      <c r="F5365" s="9" t="s">
        <v>18961</v>
      </c>
      <c r="G5365" s="9" t="s">
        <v>21024</v>
      </c>
      <c r="H5365" s="9" t="s">
        <v>17582</v>
      </c>
      <c r="I5365" s="9" t="s">
        <v>21306</v>
      </c>
      <c r="J5365" s="9" t="s">
        <v>86</v>
      </c>
      <c r="K5365" s="9" t="s">
        <v>21348</v>
      </c>
      <c r="L5365" s="5" t="s">
        <v>21349</v>
      </c>
      <c r="M5365" s="5" t="b">
        <v>1</v>
      </c>
      <c r="N5365" s="5">
        <v>63.3</v>
      </c>
      <c r="O5365" s="14">
        <v>6</v>
      </c>
      <c r="P5365" s="5">
        <f t="shared" si="293"/>
        <v>18</v>
      </c>
      <c r="Q5365" s="5">
        <f t="shared" si="295"/>
        <v>40</v>
      </c>
      <c r="R5365" s="5" t="str">
        <f t="shared" si="294"/>
        <v> </v>
      </c>
      <c r="S5365" s="5" t="e">
        <f>VLOOKUP(A5365,#REF!,6,0)</f>
        <v>#REF!</v>
      </c>
    </row>
    <row r="5366" ht="25.5" spans="1:19">
      <c r="A5366" s="10" t="s">
        <v>21352</v>
      </c>
      <c r="B5366" s="9" t="s">
        <v>21353</v>
      </c>
      <c r="C5366" s="9" t="s">
        <v>21354</v>
      </c>
      <c r="D5366" s="9" t="s">
        <v>21355</v>
      </c>
      <c r="E5366" s="9" t="s">
        <v>21</v>
      </c>
      <c r="F5366" s="9" t="s">
        <v>18961</v>
      </c>
      <c r="G5366" s="9" t="s">
        <v>21024</v>
      </c>
      <c r="H5366" s="9" t="s">
        <v>17582</v>
      </c>
      <c r="I5366" s="9" t="s">
        <v>21306</v>
      </c>
      <c r="J5366" s="9" t="s">
        <v>91</v>
      </c>
      <c r="K5366" s="9" t="s">
        <v>21352</v>
      </c>
      <c r="L5366" s="5" t="s">
        <v>21353</v>
      </c>
      <c r="M5366" s="5" t="b">
        <v>1</v>
      </c>
      <c r="N5366" s="5">
        <v>60</v>
      </c>
      <c r="O5366" s="14">
        <v>6</v>
      </c>
      <c r="P5366" s="5">
        <f t="shared" si="293"/>
        <v>18</v>
      </c>
      <c r="Q5366" s="5">
        <f t="shared" si="295"/>
        <v>49</v>
      </c>
      <c r="R5366" s="5" t="str">
        <f t="shared" si="294"/>
        <v> </v>
      </c>
      <c r="S5366" s="5" t="e">
        <f>VLOOKUP(A5366,#REF!,6,0)</f>
        <v>#REF!</v>
      </c>
    </row>
    <row r="5367" ht="25.5" spans="1:19">
      <c r="A5367" s="10" t="s">
        <v>21356</v>
      </c>
      <c r="B5367" s="9" t="s">
        <v>21357</v>
      </c>
      <c r="C5367" s="9" t="s">
        <v>21358</v>
      </c>
      <c r="D5367" s="9" t="s">
        <v>21359</v>
      </c>
      <c r="E5367" s="9" t="s">
        <v>21</v>
      </c>
      <c r="F5367" s="9" t="s">
        <v>18961</v>
      </c>
      <c r="G5367" s="9" t="s">
        <v>21024</v>
      </c>
      <c r="H5367" s="9" t="s">
        <v>17582</v>
      </c>
      <c r="I5367" s="9" t="s">
        <v>21306</v>
      </c>
      <c r="J5367" s="9" t="s">
        <v>97</v>
      </c>
      <c r="K5367" s="9" t="s">
        <v>21356</v>
      </c>
      <c r="L5367" s="5" t="s">
        <v>21357</v>
      </c>
      <c r="M5367" s="5" t="b">
        <v>1</v>
      </c>
      <c r="N5367" s="5">
        <v>56.1</v>
      </c>
      <c r="O5367" s="14">
        <v>6</v>
      </c>
      <c r="P5367" s="5">
        <f t="shared" si="293"/>
        <v>18</v>
      </c>
      <c r="Q5367" s="5">
        <f t="shared" si="295"/>
        <v>68</v>
      </c>
      <c r="R5367" s="5" t="str">
        <f t="shared" si="294"/>
        <v> </v>
      </c>
      <c r="S5367" s="5" t="e">
        <f>VLOOKUP(A5367,#REF!,6,0)</f>
        <v>#REF!</v>
      </c>
    </row>
    <row r="5368" ht="25.5" spans="1:19">
      <c r="A5368" s="10" t="s">
        <v>21360</v>
      </c>
      <c r="B5368" s="9" t="s">
        <v>21361</v>
      </c>
      <c r="C5368" s="9" t="s">
        <v>21362</v>
      </c>
      <c r="D5368" s="9" t="s">
        <v>21363</v>
      </c>
      <c r="E5368" s="9" t="s">
        <v>21</v>
      </c>
      <c r="F5368" s="9" t="s">
        <v>18961</v>
      </c>
      <c r="G5368" s="9" t="s">
        <v>21024</v>
      </c>
      <c r="H5368" s="9" t="s">
        <v>17582</v>
      </c>
      <c r="I5368" s="9" t="s">
        <v>21306</v>
      </c>
      <c r="J5368" s="9" t="s">
        <v>102</v>
      </c>
      <c r="K5368" s="9" t="s">
        <v>21360</v>
      </c>
      <c r="L5368" s="5" t="s">
        <v>21361</v>
      </c>
      <c r="M5368" s="5" t="b">
        <v>1</v>
      </c>
      <c r="N5368" s="5">
        <v>28.1</v>
      </c>
      <c r="O5368" s="14">
        <v>6</v>
      </c>
      <c r="P5368" s="5">
        <f t="shared" si="293"/>
        <v>18</v>
      </c>
      <c r="Q5368" s="5">
        <f t="shared" si="295"/>
        <v>132</v>
      </c>
      <c r="R5368" s="5" t="str">
        <f t="shared" si="294"/>
        <v> </v>
      </c>
      <c r="S5368" s="5" t="e">
        <f>VLOOKUP(A5368,#REF!,6,0)</f>
        <v>#REF!</v>
      </c>
    </row>
    <row r="5369" ht="25.5" spans="1:19">
      <c r="A5369" s="10" t="s">
        <v>21364</v>
      </c>
      <c r="B5369" s="9" t="s">
        <v>21365</v>
      </c>
      <c r="C5369" s="9" t="s">
        <v>21366</v>
      </c>
      <c r="D5369" s="9" t="s">
        <v>21367</v>
      </c>
      <c r="E5369" s="9" t="s">
        <v>21</v>
      </c>
      <c r="F5369" s="9" t="s">
        <v>18961</v>
      </c>
      <c r="G5369" s="9" t="s">
        <v>21024</v>
      </c>
      <c r="H5369" s="9" t="s">
        <v>17582</v>
      </c>
      <c r="I5369" s="9" t="s">
        <v>21306</v>
      </c>
      <c r="J5369" s="9" t="s">
        <v>107</v>
      </c>
      <c r="K5369" s="9" t="s">
        <v>21364</v>
      </c>
      <c r="L5369" s="5" t="s">
        <v>21365</v>
      </c>
      <c r="M5369" s="5" t="b">
        <v>1</v>
      </c>
      <c r="N5369" s="5">
        <v>53.1</v>
      </c>
      <c r="O5369" s="14">
        <v>6</v>
      </c>
      <c r="P5369" s="5">
        <f t="shared" si="293"/>
        <v>18</v>
      </c>
      <c r="Q5369" s="5">
        <f t="shared" si="295"/>
        <v>80</v>
      </c>
      <c r="R5369" s="5" t="str">
        <f t="shared" si="294"/>
        <v> </v>
      </c>
      <c r="S5369" s="5" t="e">
        <f>VLOOKUP(A5369,#REF!,6,0)</f>
        <v>#REF!</v>
      </c>
    </row>
    <row r="5370" ht="25.5" spans="1:19">
      <c r="A5370" s="10" t="s">
        <v>21368</v>
      </c>
      <c r="B5370" s="9" t="s">
        <v>4156</v>
      </c>
      <c r="C5370" s="9" t="s">
        <v>21369</v>
      </c>
      <c r="D5370" s="9" t="s">
        <v>21370</v>
      </c>
      <c r="E5370" s="9" t="s">
        <v>21</v>
      </c>
      <c r="F5370" s="9" t="s">
        <v>18961</v>
      </c>
      <c r="G5370" s="9" t="s">
        <v>21024</v>
      </c>
      <c r="H5370" s="9" t="s">
        <v>17582</v>
      </c>
      <c r="I5370" s="9" t="s">
        <v>21306</v>
      </c>
      <c r="J5370" s="9" t="s">
        <v>112</v>
      </c>
      <c r="K5370" s="9" t="s">
        <v>21368</v>
      </c>
      <c r="L5370" s="5" t="s">
        <v>4156</v>
      </c>
      <c r="M5370" s="5" t="b">
        <v>1</v>
      </c>
      <c r="N5370" s="5">
        <v>49.3</v>
      </c>
      <c r="O5370" s="14">
        <v>6</v>
      </c>
      <c r="P5370" s="5">
        <f t="shared" si="293"/>
        <v>18</v>
      </c>
      <c r="Q5370" s="5">
        <f t="shared" si="295"/>
        <v>101</v>
      </c>
      <c r="R5370" s="5" t="str">
        <f t="shared" si="294"/>
        <v> </v>
      </c>
      <c r="S5370" s="5" t="e">
        <f>VLOOKUP(A5370,#REF!,6,0)</f>
        <v>#REF!</v>
      </c>
    </row>
    <row r="5371" ht="25.5" spans="1:19">
      <c r="A5371" s="10" t="s">
        <v>21371</v>
      </c>
      <c r="B5371" s="9" t="s">
        <v>21372</v>
      </c>
      <c r="C5371" s="9" t="s">
        <v>21373</v>
      </c>
      <c r="D5371" s="9" t="s">
        <v>21374</v>
      </c>
      <c r="E5371" s="9" t="s">
        <v>21</v>
      </c>
      <c r="F5371" s="9" t="s">
        <v>18961</v>
      </c>
      <c r="G5371" s="9" t="s">
        <v>21024</v>
      </c>
      <c r="H5371" s="9" t="s">
        <v>17582</v>
      </c>
      <c r="I5371" s="9" t="s">
        <v>21306</v>
      </c>
      <c r="J5371" s="9" t="s">
        <v>117</v>
      </c>
      <c r="K5371" s="9" t="s">
        <v>21371</v>
      </c>
      <c r="L5371" s="5" t="s">
        <v>21372</v>
      </c>
      <c r="M5371" s="5" t="b">
        <v>1</v>
      </c>
      <c r="N5371" s="5">
        <v>60.2</v>
      </c>
      <c r="O5371" s="14">
        <v>6</v>
      </c>
      <c r="P5371" s="5">
        <f t="shared" si="293"/>
        <v>18</v>
      </c>
      <c r="Q5371" s="5">
        <f t="shared" si="295"/>
        <v>48</v>
      </c>
      <c r="R5371" s="5" t="str">
        <f t="shared" si="294"/>
        <v> </v>
      </c>
      <c r="S5371" s="5" t="e">
        <f>VLOOKUP(A5371,#REF!,6,0)</f>
        <v>#REF!</v>
      </c>
    </row>
    <row r="5372" ht="25.5" spans="1:19">
      <c r="A5372" s="10" t="s">
        <v>21375</v>
      </c>
      <c r="B5372" s="9" t="s">
        <v>3313</v>
      </c>
      <c r="C5372" s="9" t="s">
        <v>21376</v>
      </c>
      <c r="D5372" s="9" t="s">
        <v>21377</v>
      </c>
      <c r="E5372" s="9" t="s">
        <v>21</v>
      </c>
      <c r="F5372" s="9" t="s">
        <v>18961</v>
      </c>
      <c r="G5372" s="9" t="s">
        <v>21024</v>
      </c>
      <c r="H5372" s="9" t="s">
        <v>17582</v>
      </c>
      <c r="I5372" s="9" t="s">
        <v>21306</v>
      </c>
      <c r="J5372" s="9" t="s">
        <v>122</v>
      </c>
      <c r="K5372" s="9" t="s">
        <v>21375</v>
      </c>
      <c r="L5372" s="5" t="s">
        <v>3313</v>
      </c>
      <c r="M5372" s="5" t="b">
        <v>1</v>
      </c>
      <c r="N5372" s="5">
        <v>48.5</v>
      </c>
      <c r="O5372" s="14">
        <v>6</v>
      </c>
      <c r="P5372" s="5">
        <f t="shared" si="293"/>
        <v>18</v>
      </c>
      <c r="Q5372" s="5">
        <f t="shared" si="295"/>
        <v>106</v>
      </c>
      <c r="R5372" s="5" t="str">
        <f t="shared" si="294"/>
        <v> </v>
      </c>
      <c r="S5372" s="5" t="e">
        <f>VLOOKUP(A5372,#REF!,6,0)</f>
        <v>#REF!</v>
      </c>
    </row>
    <row r="5373" ht="25.5" spans="1:19">
      <c r="A5373" s="10" t="s">
        <v>21378</v>
      </c>
      <c r="B5373" s="9" t="s">
        <v>7331</v>
      </c>
      <c r="C5373" s="9" t="s">
        <v>21379</v>
      </c>
      <c r="D5373" s="9" t="s">
        <v>21380</v>
      </c>
      <c r="E5373" s="9" t="s">
        <v>21</v>
      </c>
      <c r="F5373" s="9" t="s">
        <v>18961</v>
      </c>
      <c r="G5373" s="9" t="s">
        <v>21024</v>
      </c>
      <c r="H5373" s="9" t="s">
        <v>17582</v>
      </c>
      <c r="I5373" s="9" t="s">
        <v>21306</v>
      </c>
      <c r="J5373" s="9" t="s">
        <v>127</v>
      </c>
      <c r="K5373" s="9" t="s">
        <v>21378</v>
      </c>
      <c r="L5373" s="5" t="s">
        <v>7331</v>
      </c>
      <c r="M5373" s="5" t="b">
        <v>1</v>
      </c>
      <c r="N5373" s="5">
        <v>68</v>
      </c>
      <c r="O5373" s="14">
        <v>6</v>
      </c>
      <c r="P5373" s="5">
        <f t="shared" si="293"/>
        <v>18</v>
      </c>
      <c r="Q5373" s="5">
        <f t="shared" si="295"/>
        <v>19</v>
      </c>
      <c r="R5373" s="5" t="str">
        <f t="shared" si="294"/>
        <v> </v>
      </c>
      <c r="S5373" s="5" t="e">
        <f>VLOOKUP(A5373,#REF!,6,0)</f>
        <v>#REF!</v>
      </c>
    </row>
    <row r="5374" ht="25.5" spans="1:19">
      <c r="A5374" s="10" t="s">
        <v>21381</v>
      </c>
      <c r="B5374" s="9" t="s">
        <v>21382</v>
      </c>
      <c r="C5374" s="9" t="s">
        <v>21383</v>
      </c>
      <c r="D5374" s="9" t="s">
        <v>21384</v>
      </c>
      <c r="E5374" s="9" t="s">
        <v>21</v>
      </c>
      <c r="F5374" s="9" t="s">
        <v>18961</v>
      </c>
      <c r="G5374" s="9" t="s">
        <v>21024</v>
      </c>
      <c r="H5374" s="9" t="s">
        <v>17582</v>
      </c>
      <c r="I5374" s="9" t="s">
        <v>21306</v>
      </c>
      <c r="J5374" s="9" t="s">
        <v>132</v>
      </c>
      <c r="K5374" s="9" t="s">
        <v>21381</v>
      </c>
      <c r="L5374" s="5" t="s">
        <v>21382</v>
      </c>
      <c r="M5374" s="5" t="b">
        <v>1</v>
      </c>
      <c r="N5374" s="5">
        <v>41.3</v>
      </c>
      <c r="O5374" s="14">
        <v>6</v>
      </c>
      <c r="P5374" s="5">
        <f t="shared" si="293"/>
        <v>18</v>
      </c>
      <c r="Q5374" s="5">
        <f t="shared" si="295"/>
        <v>128</v>
      </c>
      <c r="R5374" s="5" t="str">
        <f t="shared" si="294"/>
        <v> </v>
      </c>
      <c r="S5374" s="5" t="e">
        <f>VLOOKUP(A5374,#REF!,6,0)</f>
        <v>#REF!</v>
      </c>
    </row>
    <row r="5375" ht="25.5" spans="1:19">
      <c r="A5375" s="10" t="s">
        <v>21385</v>
      </c>
      <c r="B5375" s="9" t="s">
        <v>21386</v>
      </c>
      <c r="C5375" s="9" t="s">
        <v>21387</v>
      </c>
      <c r="D5375" s="9" t="s">
        <v>21388</v>
      </c>
      <c r="E5375" s="9" t="s">
        <v>21</v>
      </c>
      <c r="F5375" s="9" t="s">
        <v>18961</v>
      </c>
      <c r="G5375" s="9" t="s">
        <v>21024</v>
      </c>
      <c r="H5375" s="9" t="s">
        <v>17582</v>
      </c>
      <c r="I5375" s="9" t="s">
        <v>21306</v>
      </c>
      <c r="J5375" s="9" t="s">
        <v>137</v>
      </c>
      <c r="K5375" s="9" t="s">
        <v>21385</v>
      </c>
      <c r="L5375" s="5" t="s">
        <v>21386</v>
      </c>
      <c r="M5375" s="5" t="b">
        <v>1</v>
      </c>
      <c r="N5375" s="5">
        <v>58.2</v>
      </c>
      <c r="O5375" s="14">
        <v>6</v>
      </c>
      <c r="P5375" s="5">
        <f t="shared" si="293"/>
        <v>18</v>
      </c>
      <c r="Q5375" s="5">
        <f t="shared" si="295"/>
        <v>56</v>
      </c>
      <c r="R5375" s="5" t="str">
        <f t="shared" si="294"/>
        <v> </v>
      </c>
      <c r="S5375" s="5" t="e">
        <f>VLOOKUP(A5375,#REF!,6,0)</f>
        <v>#REF!</v>
      </c>
    </row>
    <row r="5376" ht="25.5" spans="1:19">
      <c r="A5376" s="10" t="s">
        <v>21389</v>
      </c>
      <c r="B5376" s="9" t="s">
        <v>21390</v>
      </c>
      <c r="C5376" s="9" t="s">
        <v>21391</v>
      </c>
      <c r="D5376" s="9" t="s">
        <v>21392</v>
      </c>
      <c r="E5376" s="9" t="s">
        <v>21</v>
      </c>
      <c r="F5376" s="9" t="s">
        <v>18961</v>
      </c>
      <c r="G5376" s="9" t="s">
        <v>21024</v>
      </c>
      <c r="H5376" s="9" t="s">
        <v>17582</v>
      </c>
      <c r="I5376" s="9" t="s">
        <v>21306</v>
      </c>
      <c r="J5376" s="9" t="s">
        <v>142</v>
      </c>
      <c r="K5376" s="9" t="s">
        <v>21389</v>
      </c>
      <c r="L5376" s="5" t="s">
        <v>21390</v>
      </c>
      <c r="M5376" s="5" t="b">
        <v>1</v>
      </c>
      <c r="N5376" s="5" t="s">
        <v>92</v>
      </c>
      <c r="O5376" s="14">
        <v>6</v>
      </c>
      <c r="P5376" s="5">
        <f t="shared" si="293"/>
        <v>18</v>
      </c>
      <c r="Q5376" s="5" t="e">
        <f t="shared" si="295"/>
        <v>#VALUE!</v>
      </c>
      <c r="R5376" s="5" t="e">
        <f t="shared" si="294"/>
        <v>#VALUE!</v>
      </c>
      <c r="S5376" s="5" t="e">
        <f>VLOOKUP(A5376,#REF!,6,0)</f>
        <v>#REF!</v>
      </c>
    </row>
    <row r="5377" ht="25.5" spans="1:19">
      <c r="A5377" s="10" t="s">
        <v>21393</v>
      </c>
      <c r="B5377" s="9" t="s">
        <v>21394</v>
      </c>
      <c r="C5377" s="9" t="s">
        <v>21395</v>
      </c>
      <c r="D5377" s="9" t="s">
        <v>21396</v>
      </c>
      <c r="E5377" s="9" t="s">
        <v>21</v>
      </c>
      <c r="F5377" s="9" t="s">
        <v>18961</v>
      </c>
      <c r="G5377" s="9" t="s">
        <v>21024</v>
      </c>
      <c r="H5377" s="9" t="s">
        <v>17582</v>
      </c>
      <c r="I5377" s="9" t="s">
        <v>21306</v>
      </c>
      <c r="J5377" s="9" t="s">
        <v>147</v>
      </c>
      <c r="K5377" s="9" t="s">
        <v>21393</v>
      </c>
      <c r="L5377" s="5" t="s">
        <v>21394</v>
      </c>
      <c r="M5377" s="5" t="b">
        <v>1</v>
      </c>
      <c r="N5377" s="5">
        <v>52.3</v>
      </c>
      <c r="O5377" s="14">
        <v>6</v>
      </c>
      <c r="P5377" s="5">
        <f t="shared" si="293"/>
        <v>18</v>
      </c>
      <c r="Q5377" s="5">
        <f t="shared" si="295"/>
        <v>88</v>
      </c>
      <c r="R5377" s="5" t="str">
        <f t="shared" si="294"/>
        <v> </v>
      </c>
      <c r="S5377" s="5" t="e">
        <f>VLOOKUP(A5377,#REF!,6,0)</f>
        <v>#REF!</v>
      </c>
    </row>
    <row r="5378" ht="25.5" spans="1:19">
      <c r="A5378" s="10" t="s">
        <v>21397</v>
      </c>
      <c r="B5378" s="9" t="s">
        <v>21398</v>
      </c>
      <c r="C5378" s="9" t="s">
        <v>21399</v>
      </c>
      <c r="D5378" s="9" t="s">
        <v>21400</v>
      </c>
      <c r="E5378" s="9" t="s">
        <v>21</v>
      </c>
      <c r="F5378" s="9" t="s">
        <v>18961</v>
      </c>
      <c r="G5378" s="9" t="s">
        <v>21024</v>
      </c>
      <c r="H5378" s="9" t="s">
        <v>17582</v>
      </c>
      <c r="I5378" s="9" t="s">
        <v>21306</v>
      </c>
      <c r="J5378" s="9" t="s">
        <v>152</v>
      </c>
      <c r="K5378" s="9" t="s">
        <v>21397</v>
      </c>
      <c r="L5378" s="5" t="s">
        <v>21398</v>
      </c>
      <c r="M5378" s="5" t="b">
        <v>1</v>
      </c>
      <c r="N5378" s="5">
        <v>79.1</v>
      </c>
      <c r="O5378" s="14">
        <v>6</v>
      </c>
      <c r="P5378" s="5">
        <f t="shared" si="293"/>
        <v>18</v>
      </c>
      <c r="Q5378" s="5">
        <f t="shared" si="295"/>
        <v>2</v>
      </c>
      <c r="R5378" s="5" t="str">
        <f t="shared" si="294"/>
        <v>进入面试范围</v>
      </c>
      <c r="S5378" s="5" t="e">
        <f>VLOOKUP(A5378,#REF!,6,0)</f>
        <v>#REF!</v>
      </c>
    </row>
    <row r="5379" ht="25.5" spans="1:19">
      <c r="A5379" s="10" t="s">
        <v>21401</v>
      </c>
      <c r="B5379" s="9" t="s">
        <v>21402</v>
      </c>
      <c r="C5379" s="9" t="s">
        <v>21403</v>
      </c>
      <c r="D5379" s="9" t="s">
        <v>21404</v>
      </c>
      <c r="E5379" s="9" t="s">
        <v>21</v>
      </c>
      <c r="F5379" s="9" t="s">
        <v>18961</v>
      </c>
      <c r="G5379" s="9" t="s">
        <v>21024</v>
      </c>
      <c r="H5379" s="9" t="s">
        <v>17582</v>
      </c>
      <c r="I5379" s="9" t="s">
        <v>21306</v>
      </c>
      <c r="J5379" s="9" t="s">
        <v>157</v>
      </c>
      <c r="K5379" s="9" t="s">
        <v>21401</v>
      </c>
      <c r="L5379" s="5" t="s">
        <v>21402</v>
      </c>
      <c r="M5379" s="5" t="b">
        <v>1</v>
      </c>
      <c r="N5379" s="5">
        <v>64.3</v>
      </c>
      <c r="O5379" s="14">
        <v>6</v>
      </c>
      <c r="P5379" s="5">
        <f t="shared" ref="P5379:P5442" si="296">O5379*3</f>
        <v>18</v>
      </c>
      <c r="Q5379" s="5">
        <f t="shared" si="295"/>
        <v>35</v>
      </c>
      <c r="R5379" s="5" t="str">
        <f t="shared" ref="R5379:R5442" si="297">IF(Q5379&lt;=P5379,"进入面试范围"," ")</f>
        <v> </v>
      </c>
      <c r="S5379" s="5" t="e">
        <f>VLOOKUP(A5379,#REF!,6,0)</f>
        <v>#REF!</v>
      </c>
    </row>
    <row r="5380" ht="25.5" spans="1:19">
      <c r="A5380" s="10" t="s">
        <v>21405</v>
      </c>
      <c r="B5380" s="9" t="s">
        <v>21406</v>
      </c>
      <c r="C5380" s="9" t="s">
        <v>21407</v>
      </c>
      <c r="D5380" s="9" t="s">
        <v>21408</v>
      </c>
      <c r="E5380" s="9" t="s">
        <v>21</v>
      </c>
      <c r="F5380" s="9" t="s">
        <v>18961</v>
      </c>
      <c r="G5380" s="9" t="s">
        <v>21024</v>
      </c>
      <c r="H5380" s="9" t="s">
        <v>17582</v>
      </c>
      <c r="I5380" s="9" t="s">
        <v>21306</v>
      </c>
      <c r="J5380" s="9" t="s">
        <v>162</v>
      </c>
      <c r="K5380" s="9" t="s">
        <v>21405</v>
      </c>
      <c r="L5380" s="5" t="s">
        <v>21406</v>
      </c>
      <c r="M5380" s="5" t="b">
        <v>1</v>
      </c>
      <c r="N5380" s="5">
        <v>65.7</v>
      </c>
      <c r="O5380" s="14">
        <v>6</v>
      </c>
      <c r="P5380" s="5">
        <f t="shared" si="296"/>
        <v>18</v>
      </c>
      <c r="Q5380" s="5">
        <f t="shared" si="295"/>
        <v>28</v>
      </c>
      <c r="R5380" s="5" t="str">
        <f t="shared" si="297"/>
        <v> </v>
      </c>
      <c r="S5380" s="5" t="e">
        <f>VLOOKUP(A5380,#REF!,6,0)</f>
        <v>#REF!</v>
      </c>
    </row>
    <row r="5381" ht="25.5" spans="1:19">
      <c r="A5381" s="10" t="s">
        <v>21409</v>
      </c>
      <c r="B5381" s="9" t="s">
        <v>21410</v>
      </c>
      <c r="C5381" s="9" t="s">
        <v>21411</v>
      </c>
      <c r="D5381" s="9" t="s">
        <v>21412</v>
      </c>
      <c r="E5381" s="9" t="s">
        <v>21</v>
      </c>
      <c r="F5381" s="9" t="s">
        <v>18961</v>
      </c>
      <c r="G5381" s="9" t="s">
        <v>21024</v>
      </c>
      <c r="H5381" s="9" t="s">
        <v>17582</v>
      </c>
      <c r="I5381" s="9" t="s">
        <v>21306</v>
      </c>
      <c r="J5381" s="9" t="s">
        <v>167</v>
      </c>
      <c r="K5381" s="9" t="s">
        <v>21409</v>
      </c>
      <c r="L5381" s="5" t="s">
        <v>21410</v>
      </c>
      <c r="M5381" s="5" t="b">
        <v>1</v>
      </c>
      <c r="N5381" s="5">
        <v>52.5</v>
      </c>
      <c r="O5381" s="14">
        <v>6</v>
      </c>
      <c r="P5381" s="5">
        <f t="shared" si="296"/>
        <v>18</v>
      </c>
      <c r="Q5381" s="5">
        <f t="shared" si="295"/>
        <v>87</v>
      </c>
      <c r="R5381" s="5" t="str">
        <f t="shared" si="297"/>
        <v> </v>
      </c>
      <c r="S5381" s="5" t="e">
        <f>VLOOKUP(A5381,#REF!,6,0)</f>
        <v>#REF!</v>
      </c>
    </row>
    <row r="5382" ht="25.5" spans="1:19">
      <c r="A5382" s="10" t="s">
        <v>21413</v>
      </c>
      <c r="B5382" s="9" t="s">
        <v>21414</v>
      </c>
      <c r="C5382" s="9" t="s">
        <v>21415</v>
      </c>
      <c r="D5382" s="9" t="s">
        <v>21416</v>
      </c>
      <c r="E5382" s="9" t="s">
        <v>21</v>
      </c>
      <c r="F5382" s="9" t="s">
        <v>18961</v>
      </c>
      <c r="G5382" s="9" t="s">
        <v>21024</v>
      </c>
      <c r="H5382" s="9" t="s">
        <v>17582</v>
      </c>
      <c r="I5382" s="9" t="s">
        <v>21306</v>
      </c>
      <c r="J5382" s="9" t="s">
        <v>172</v>
      </c>
      <c r="K5382" s="9" t="s">
        <v>21413</v>
      </c>
      <c r="L5382" s="5" t="s">
        <v>21414</v>
      </c>
      <c r="M5382" s="5" t="b">
        <v>1</v>
      </c>
      <c r="N5382" s="5">
        <v>49.4</v>
      </c>
      <c r="O5382" s="14">
        <v>6</v>
      </c>
      <c r="P5382" s="5">
        <f t="shared" si="296"/>
        <v>18</v>
      </c>
      <c r="Q5382" s="5">
        <f t="shared" si="295"/>
        <v>100</v>
      </c>
      <c r="R5382" s="5" t="str">
        <f t="shared" si="297"/>
        <v> </v>
      </c>
      <c r="S5382" s="5" t="e">
        <f>VLOOKUP(A5382,#REF!,6,0)</f>
        <v>#REF!</v>
      </c>
    </row>
    <row r="5383" ht="25.5" spans="1:19">
      <c r="A5383" s="10" t="s">
        <v>21417</v>
      </c>
      <c r="B5383" s="9" t="s">
        <v>21418</v>
      </c>
      <c r="C5383" s="9" t="s">
        <v>21419</v>
      </c>
      <c r="D5383" s="9" t="s">
        <v>21420</v>
      </c>
      <c r="E5383" s="9" t="s">
        <v>21</v>
      </c>
      <c r="F5383" s="9" t="s">
        <v>18961</v>
      </c>
      <c r="G5383" s="9" t="s">
        <v>21024</v>
      </c>
      <c r="H5383" s="9" t="s">
        <v>17582</v>
      </c>
      <c r="I5383" s="9" t="s">
        <v>21421</v>
      </c>
      <c r="J5383" s="9" t="s">
        <v>26</v>
      </c>
      <c r="K5383" s="9" t="s">
        <v>21417</v>
      </c>
      <c r="L5383" s="5" t="s">
        <v>21418</v>
      </c>
      <c r="M5383" s="5" t="b">
        <v>1</v>
      </c>
      <c r="N5383" s="5">
        <v>71.9</v>
      </c>
      <c r="O5383" s="14">
        <v>6</v>
      </c>
      <c r="P5383" s="5">
        <f t="shared" si="296"/>
        <v>18</v>
      </c>
      <c r="Q5383" s="5">
        <f t="shared" si="295"/>
        <v>11</v>
      </c>
      <c r="R5383" s="5" t="str">
        <f t="shared" si="297"/>
        <v>进入面试范围</v>
      </c>
      <c r="S5383" s="5" t="e">
        <f>VLOOKUP(A5383,#REF!,6,0)</f>
        <v>#REF!</v>
      </c>
    </row>
    <row r="5384" ht="25.5" spans="1:19">
      <c r="A5384" s="10" t="s">
        <v>21422</v>
      </c>
      <c r="B5384" s="9" t="s">
        <v>21423</v>
      </c>
      <c r="C5384" s="9" t="s">
        <v>21424</v>
      </c>
      <c r="D5384" s="9" t="s">
        <v>21425</v>
      </c>
      <c r="E5384" s="9" t="s">
        <v>21</v>
      </c>
      <c r="F5384" s="9" t="s">
        <v>18961</v>
      </c>
      <c r="G5384" s="9" t="s">
        <v>21024</v>
      </c>
      <c r="H5384" s="9" t="s">
        <v>17582</v>
      </c>
      <c r="I5384" s="9" t="s">
        <v>21421</v>
      </c>
      <c r="J5384" s="9" t="s">
        <v>31</v>
      </c>
      <c r="K5384" s="9" t="s">
        <v>21422</v>
      </c>
      <c r="L5384" s="5" t="s">
        <v>21423</v>
      </c>
      <c r="M5384" s="5" t="b">
        <v>1</v>
      </c>
      <c r="N5384" s="5" t="s">
        <v>92</v>
      </c>
      <c r="O5384" s="14">
        <v>6</v>
      </c>
      <c r="P5384" s="5">
        <f t="shared" si="296"/>
        <v>18</v>
      </c>
      <c r="Q5384" s="5" t="e">
        <f t="shared" si="295"/>
        <v>#VALUE!</v>
      </c>
      <c r="R5384" s="5" t="e">
        <f t="shared" si="297"/>
        <v>#VALUE!</v>
      </c>
      <c r="S5384" s="5" t="e">
        <f>VLOOKUP(A5384,#REF!,6,0)</f>
        <v>#REF!</v>
      </c>
    </row>
    <row r="5385" ht="25.5" spans="1:19">
      <c r="A5385" s="10" t="s">
        <v>21426</v>
      </c>
      <c r="B5385" s="9" t="s">
        <v>21427</v>
      </c>
      <c r="C5385" s="9" t="s">
        <v>21428</v>
      </c>
      <c r="D5385" s="9" t="s">
        <v>21429</v>
      </c>
      <c r="E5385" s="9" t="s">
        <v>21</v>
      </c>
      <c r="F5385" s="9" t="s">
        <v>18961</v>
      </c>
      <c r="G5385" s="9" t="s">
        <v>21024</v>
      </c>
      <c r="H5385" s="9" t="s">
        <v>17582</v>
      </c>
      <c r="I5385" s="9" t="s">
        <v>21421</v>
      </c>
      <c r="J5385" s="9" t="s">
        <v>36</v>
      </c>
      <c r="K5385" s="9" t="s">
        <v>21426</v>
      </c>
      <c r="L5385" s="5" t="s">
        <v>21427</v>
      </c>
      <c r="M5385" s="5" t="b">
        <v>1</v>
      </c>
      <c r="N5385" s="5">
        <v>69.8</v>
      </c>
      <c r="O5385" s="14">
        <v>6</v>
      </c>
      <c r="P5385" s="5">
        <f t="shared" si="296"/>
        <v>18</v>
      </c>
      <c r="Q5385" s="5">
        <f t="shared" si="295"/>
        <v>14</v>
      </c>
      <c r="R5385" s="5" t="str">
        <f t="shared" si="297"/>
        <v>进入面试范围</v>
      </c>
      <c r="S5385" s="5" t="e">
        <f>VLOOKUP(A5385,#REF!,6,0)</f>
        <v>#REF!</v>
      </c>
    </row>
    <row r="5386" ht="25.5" spans="1:19">
      <c r="A5386" s="10" t="s">
        <v>21430</v>
      </c>
      <c r="B5386" s="9" t="s">
        <v>21431</v>
      </c>
      <c r="C5386" s="9" t="s">
        <v>21432</v>
      </c>
      <c r="D5386" s="9" t="s">
        <v>21433</v>
      </c>
      <c r="E5386" s="9" t="s">
        <v>21</v>
      </c>
      <c r="F5386" s="9" t="s">
        <v>18961</v>
      </c>
      <c r="G5386" s="9" t="s">
        <v>21024</v>
      </c>
      <c r="H5386" s="9" t="s">
        <v>17582</v>
      </c>
      <c r="I5386" s="9" t="s">
        <v>21421</v>
      </c>
      <c r="J5386" s="9" t="s">
        <v>41</v>
      </c>
      <c r="K5386" s="9" t="s">
        <v>21430</v>
      </c>
      <c r="L5386" s="5" t="s">
        <v>21431</v>
      </c>
      <c r="M5386" s="5" t="b">
        <v>1</v>
      </c>
      <c r="N5386" s="5">
        <v>65.3</v>
      </c>
      <c r="O5386" s="14">
        <v>6</v>
      </c>
      <c r="P5386" s="5">
        <f t="shared" si="296"/>
        <v>18</v>
      </c>
      <c r="Q5386" s="5">
        <f t="shared" si="295"/>
        <v>30</v>
      </c>
      <c r="R5386" s="5" t="str">
        <f t="shared" si="297"/>
        <v> </v>
      </c>
      <c r="S5386" s="5" t="e">
        <f>VLOOKUP(A5386,#REF!,6,0)</f>
        <v>#REF!</v>
      </c>
    </row>
    <row r="5387" ht="25.5" spans="1:19">
      <c r="A5387" s="10" t="s">
        <v>21434</v>
      </c>
      <c r="B5387" s="9" t="s">
        <v>21435</v>
      </c>
      <c r="C5387" s="9" t="s">
        <v>21436</v>
      </c>
      <c r="D5387" s="9" t="s">
        <v>21437</v>
      </c>
      <c r="E5387" s="9" t="s">
        <v>21</v>
      </c>
      <c r="F5387" s="9" t="s">
        <v>18961</v>
      </c>
      <c r="G5387" s="9" t="s">
        <v>21024</v>
      </c>
      <c r="H5387" s="9" t="s">
        <v>17582</v>
      </c>
      <c r="I5387" s="9" t="s">
        <v>21421</v>
      </c>
      <c r="J5387" s="9" t="s">
        <v>46</v>
      </c>
      <c r="K5387" s="9" t="s">
        <v>21434</v>
      </c>
      <c r="L5387" s="5" t="s">
        <v>21435</v>
      </c>
      <c r="M5387" s="5" t="b">
        <v>1</v>
      </c>
      <c r="N5387" s="5">
        <v>65.4</v>
      </c>
      <c r="O5387" s="14">
        <v>6</v>
      </c>
      <c r="P5387" s="5">
        <f t="shared" si="296"/>
        <v>18</v>
      </c>
      <c r="Q5387" s="5">
        <f t="shared" si="295"/>
        <v>29</v>
      </c>
      <c r="R5387" s="5" t="str">
        <f t="shared" si="297"/>
        <v> </v>
      </c>
      <c r="S5387" s="5" t="e">
        <f>VLOOKUP(A5387,#REF!,6,0)</f>
        <v>#REF!</v>
      </c>
    </row>
    <row r="5388" ht="25.5" spans="1:19">
      <c r="A5388" s="10" t="s">
        <v>21438</v>
      </c>
      <c r="B5388" s="9" t="s">
        <v>21439</v>
      </c>
      <c r="C5388" s="9" t="s">
        <v>21440</v>
      </c>
      <c r="D5388" s="9" t="s">
        <v>21441</v>
      </c>
      <c r="E5388" s="9" t="s">
        <v>21</v>
      </c>
      <c r="F5388" s="9" t="s">
        <v>18961</v>
      </c>
      <c r="G5388" s="9" t="s">
        <v>21024</v>
      </c>
      <c r="H5388" s="9" t="s">
        <v>17582</v>
      </c>
      <c r="I5388" s="9" t="s">
        <v>21421</v>
      </c>
      <c r="J5388" s="9" t="s">
        <v>51</v>
      </c>
      <c r="K5388" s="9" t="s">
        <v>21438</v>
      </c>
      <c r="L5388" s="5" t="s">
        <v>21439</v>
      </c>
      <c r="M5388" s="5" t="b">
        <v>1</v>
      </c>
      <c r="N5388" s="5">
        <v>68.9</v>
      </c>
      <c r="O5388" s="14">
        <v>6</v>
      </c>
      <c r="P5388" s="5">
        <f t="shared" si="296"/>
        <v>18</v>
      </c>
      <c r="Q5388" s="5">
        <f t="shared" si="295"/>
        <v>18</v>
      </c>
      <c r="R5388" s="5" t="str">
        <f t="shared" si="297"/>
        <v>进入面试范围</v>
      </c>
      <c r="S5388" s="5" t="e">
        <f>VLOOKUP(A5388,#REF!,6,0)</f>
        <v>#REF!</v>
      </c>
    </row>
    <row r="5389" ht="25.5" spans="1:19">
      <c r="A5389" s="10" t="s">
        <v>21442</v>
      </c>
      <c r="B5389" s="9" t="s">
        <v>21443</v>
      </c>
      <c r="C5389" s="9" t="s">
        <v>21444</v>
      </c>
      <c r="D5389" s="9" t="s">
        <v>21445</v>
      </c>
      <c r="E5389" s="9" t="s">
        <v>21</v>
      </c>
      <c r="F5389" s="9" t="s">
        <v>18961</v>
      </c>
      <c r="G5389" s="9" t="s">
        <v>21024</v>
      </c>
      <c r="H5389" s="9" t="s">
        <v>17582</v>
      </c>
      <c r="I5389" s="9" t="s">
        <v>21421</v>
      </c>
      <c r="J5389" s="9" t="s">
        <v>56</v>
      </c>
      <c r="K5389" s="9" t="s">
        <v>21442</v>
      </c>
      <c r="L5389" s="5" t="s">
        <v>21443</v>
      </c>
      <c r="M5389" s="5" t="b">
        <v>1</v>
      </c>
      <c r="N5389" s="5">
        <v>76.3</v>
      </c>
      <c r="O5389" s="14">
        <v>6</v>
      </c>
      <c r="P5389" s="5">
        <f t="shared" si="296"/>
        <v>18</v>
      </c>
      <c r="Q5389" s="5">
        <f t="shared" si="295"/>
        <v>3</v>
      </c>
      <c r="R5389" s="5" t="str">
        <f t="shared" si="297"/>
        <v>进入面试范围</v>
      </c>
      <c r="S5389" s="5" t="e">
        <f>VLOOKUP(A5389,#REF!,6,0)</f>
        <v>#REF!</v>
      </c>
    </row>
    <row r="5390" ht="25.5" spans="1:19">
      <c r="A5390" s="10" t="s">
        <v>21446</v>
      </c>
      <c r="B5390" s="9" t="s">
        <v>4248</v>
      </c>
      <c r="C5390" s="9" t="s">
        <v>21447</v>
      </c>
      <c r="D5390" s="9" t="s">
        <v>21448</v>
      </c>
      <c r="E5390" s="9" t="s">
        <v>21</v>
      </c>
      <c r="F5390" s="9" t="s">
        <v>18961</v>
      </c>
      <c r="G5390" s="9" t="s">
        <v>21024</v>
      </c>
      <c r="H5390" s="9" t="s">
        <v>17582</v>
      </c>
      <c r="I5390" s="9" t="s">
        <v>21421</v>
      </c>
      <c r="J5390" s="9" t="s">
        <v>61</v>
      </c>
      <c r="K5390" s="9" t="s">
        <v>21446</v>
      </c>
      <c r="L5390" s="5" t="s">
        <v>4248</v>
      </c>
      <c r="M5390" s="5" t="b">
        <v>1</v>
      </c>
      <c r="N5390" s="5">
        <v>63.7</v>
      </c>
      <c r="O5390" s="14">
        <v>6</v>
      </c>
      <c r="P5390" s="5">
        <f t="shared" si="296"/>
        <v>18</v>
      </c>
      <c r="Q5390" s="5">
        <f t="shared" si="295"/>
        <v>38</v>
      </c>
      <c r="R5390" s="5" t="str">
        <f t="shared" si="297"/>
        <v> </v>
      </c>
      <c r="S5390" s="5" t="e">
        <f>VLOOKUP(A5390,#REF!,6,0)</f>
        <v>#REF!</v>
      </c>
    </row>
    <row r="5391" ht="25.5" spans="1:19">
      <c r="A5391" s="10" t="s">
        <v>21449</v>
      </c>
      <c r="B5391" s="9" t="s">
        <v>1924</v>
      </c>
      <c r="C5391" s="9" t="s">
        <v>21450</v>
      </c>
      <c r="D5391" s="9" t="s">
        <v>21451</v>
      </c>
      <c r="E5391" s="9" t="s">
        <v>21</v>
      </c>
      <c r="F5391" s="9" t="s">
        <v>18961</v>
      </c>
      <c r="G5391" s="9" t="s">
        <v>21024</v>
      </c>
      <c r="H5391" s="9" t="s">
        <v>17582</v>
      </c>
      <c r="I5391" s="9" t="s">
        <v>21421</v>
      </c>
      <c r="J5391" s="9" t="s">
        <v>66</v>
      </c>
      <c r="K5391" s="9" t="s">
        <v>21449</v>
      </c>
      <c r="L5391" s="5" t="s">
        <v>1924</v>
      </c>
      <c r="M5391" s="5" t="b">
        <v>1</v>
      </c>
      <c r="N5391" s="5">
        <v>54.3</v>
      </c>
      <c r="O5391" s="14">
        <v>6</v>
      </c>
      <c r="P5391" s="5">
        <f t="shared" si="296"/>
        <v>18</v>
      </c>
      <c r="Q5391" s="5">
        <f t="shared" si="295"/>
        <v>78</v>
      </c>
      <c r="R5391" s="5" t="str">
        <f t="shared" si="297"/>
        <v> </v>
      </c>
      <c r="S5391" s="5" t="e">
        <f>VLOOKUP(A5391,#REF!,6,0)</f>
        <v>#REF!</v>
      </c>
    </row>
    <row r="5392" ht="25.5" spans="1:19">
      <c r="A5392" s="10" t="s">
        <v>21452</v>
      </c>
      <c r="B5392" s="9" t="s">
        <v>21453</v>
      </c>
      <c r="C5392" s="9" t="s">
        <v>21454</v>
      </c>
      <c r="D5392" s="9" t="s">
        <v>21455</v>
      </c>
      <c r="E5392" s="9" t="s">
        <v>21</v>
      </c>
      <c r="F5392" s="9" t="s">
        <v>18961</v>
      </c>
      <c r="G5392" s="9" t="s">
        <v>21024</v>
      </c>
      <c r="H5392" s="9" t="s">
        <v>17582</v>
      </c>
      <c r="I5392" s="9" t="s">
        <v>21421</v>
      </c>
      <c r="J5392" s="9" t="s">
        <v>71</v>
      </c>
      <c r="K5392" s="9" t="s">
        <v>21452</v>
      </c>
      <c r="L5392" s="5" t="s">
        <v>21453</v>
      </c>
      <c r="M5392" s="5" t="b">
        <v>1</v>
      </c>
      <c r="N5392" s="5">
        <v>54.5</v>
      </c>
      <c r="O5392" s="14">
        <v>6</v>
      </c>
      <c r="P5392" s="5">
        <f t="shared" si="296"/>
        <v>18</v>
      </c>
      <c r="Q5392" s="5">
        <f t="shared" si="295"/>
        <v>77</v>
      </c>
      <c r="R5392" s="5" t="str">
        <f t="shared" si="297"/>
        <v> </v>
      </c>
      <c r="S5392" s="5" t="e">
        <f>VLOOKUP(A5392,#REF!,6,0)</f>
        <v>#REF!</v>
      </c>
    </row>
    <row r="5393" ht="25.5" spans="1:19">
      <c r="A5393" s="10" t="s">
        <v>21456</v>
      </c>
      <c r="B5393" s="9" t="s">
        <v>21457</v>
      </c>
      <c r="C5393" s="9" t="s">
        <v>21458</v>
      </c>
      <c r="D5393" s="9" t="s">
        <v>21459</v>
      </c>
      <c r="E5393" s="9" t="s">
        <v>21</v>
      </c>
      <c r="F5393" s="9" t="s">
        <v>18961</v>
      </c>
      <c r="G5393" s="9" t="s">
        <v>21024</v>
      </c>
      <c r="H5393" s="9" t="s">
        <v>17582</v>
      </c>
      <c r="I5393" s="9" t="s">
        <v>21421</v>
      </c>
      <c r="J5393" s="9" t="s">
        <v>76</v>
      </c>
      <c r="K5393" s="9" t="s">
        <v>21456</v>
      </c>
      <c r="L5393" s="5" t="s">
        <v>21457</v>
      </c>
      <c r="M5393" s="5" t="b">
        <v>1</v>
      </c>
      <c r="N5393" s="5">
        <v>46.8</v>
      </c>
      <c r="O5393" s="14">
        <v>6</v>
      </c>
      <c r="P5393" s="5">
        <f t="shared" si="296"/>
        <v>18</v>
      </c>
      <c r="Q5393" s="5">
        <f t="shared" si="295"/>
        <v>115</v>
      </c>
      <c r="R5393" s="5" t="str">
        <f t="shared" si="297"/>
        <v> </v>
      </c>
      <c r="S5393" s="5" t="e">
        <f>VLOOKUP(A5393,#REF!,6,0)</f>
        <v>#REF!</v>
      </c>
    </row>
    <row r="5394" ht="25.5" spans="1:19">
      <c r="A5394" s="10" t="s">
        <v>21460</v>
      </c>
      <c r="B5394" s="9" t="s">
        <v>21461</v>
      </c>
      <c r="C5394" s="9" t="s">
        <v>21462</v>
      </c>
      <c r="D5394" s="9" t="s">
        <v>21463</v>
      </c>
      <c r="E5394" s="9" t="s">
        <v>21</v>
      </c>
      <c r="F5394" s="9" t="s">
        <v>18961</v>
      </c>
      <c r="G5394" s="9" t="s">
        <v>21024</v>
      </c>
      <c r="H5394" s="9" t="s">
        <v>17582</v>
      </c>
      <c r="I5394" s="9" t="s">
        <v>21421</v>
      </c>
      <c r="J5394" s="9" t="s">
        <v>81</v>
      </c>
      <c r="K5394" s="9" t="s">
        <v>21460</v>
      </c>
      <c r="L5394" s="5" t="s">
        <v>21461</v>
      </c>
      <c r="M5394" s="5" t="b">
        <v>1</v>
      </c>
      <c r="N5394" s="5">
        <v>52.6</v>
      </c>
      <c r="O5394" s="14">
        <v>6</v>
      </c>
      <c r="P5394" s="5">
        <f t="shared" si="296"/>
        <v>18</v>
      </c>
      <c r="Q5394" s="5">
        <f t="shared" si="295"/>
        <v>86</v>
      </c>
      <c r="R5394" s="5" t="str">
        <f t="shared" si="297"/>
        <v> </v>
      </c>
      <c r="S5394" s="5" t="e">
        <f>VLOOKUP(A5394,#REF!,6,0)</f>
        <v>#REF!</v>
      </c>
    </row>
    <row r="5395" ht="25.5" spans="1:19">
      <c r="A5395" s="10" t="s">
        <v>21464</v>
      </c>
      <c r="B5395" s="9" t="s">
        <v>19002</v>
      </c>
      <c r="C5395" s="9" t="s">
        <v>21465</v>
      </c>
      <c r="D5395" s="9" t="s">
        <v>21466</v>
      </c>
      <c r="E5395" s="9" t="s">
        <v>21</v>
      </c>
      <c r="F5395" s="9" t="s">
        <v>18961</v>
      </c>
      <c r="G5395" s="9" t="s">
        <v>21024</v>
      </c>
      <c r="H5395" s="9" t="s">
        <v>17582</v>
      </c>
      <c r="I5395" s="9" t="s">
        <v>21421</v>
      </c>
      <c r="J5395" s="9" t="s">
        <v>86</v>
      </c>
      <c r="K5395" s="9" t="s">
        <v>21464</v>
      </c>
      <c r="L5395" s="5" t="s">
        <v>19002</v>
      </c>
      <c r="M5395" s="5" t="b">
        <v>1</v>
      </c>
      <c r="N5395" s="5">
        <v>62.9</v>
      </c>
      <c r="O5395" s="14">
        <v>6</v>
      </c>
      <c r="P5395" s="5">
        <f t="shared" si="296"/>
        <v>18</v>
      </c>
      <c r="Q5395" s="5">
        <f t="shared" si="295"/>
        <v>43</v>
      </c>
      <c r="R5395" s="5" t="str">
        <f t="shared" si="297"/>
        <v> </v>
      </c>
      <c r="S5395" s="5" t="e">
        <f>VLOOKUP(A5395,#REF!,6,0)</f>
        <v>#REF!</v>
      </c>
    </row>
    <row r="5396" ht="25.5" spans="1:19">
      <c r="A5396" s="10" t="s">
        <v>21467</v>
      </c>
      <c r="B5396" s="9" t="s">
        <v>3887</v>
      </c>
      <c r="C5396" s="9" t="s">
        <v>21468</v>
      </c>
      <c r="D5396" s="9" t="s">
        <v>21469</v>
      </c>
      <c r="E5396" s="9" t="s">
        <v>21</v>
      </c>
      <c r="F5396" s="9" t="s">
        <v>18961</v>
      </c>
      <c r="G5396" s="9" t="s">
        <v>21024</v>
      </c>
      <c r="H5396" s="9" t="s">
        <v>17582</v>
      </c>
      <c r="I5396" s="9" t="s">
        <v>21421</v>
      </c>
      <c r="J5396" s="9" t="s">
        <v>91</v>
      </c>
      <c r="K5396" s="9" t="s">
        <v>21467</v>
      </c>
      <c r="L5396" s="5" t="s">
        <v>3887</v>
      </c>
      <c r="M5396" s="5" t="b">
        <v>1</v>
      </c>
      <c r="N5396" s="5">
        <v>58.8</v>
      </c>
      <c r="O5396" s="14">
        <v>6</v>
      </c>
      <c r="P5396" s="5">
        <f t="shared" si="296"/>
        <v>18</v>
      </c>
      <c r="Q5396" s="5">
        <f t="shared" si="295"/>
        <v>52</v>
      </c>
      <c r="R5396" s="5" t="str">
        <f t="shared" si="297"/>
        <v> </v>
      </c>
      <c r="S5396" s="5" t="e">
        <f>VLOOKUP(A5396,#REF!,6,0)</f>
        <v>#REF!</v>
      </c>
    </row>
    <row r="5397" ht="25.5" spans="1:19">
      <c r="A5397" s="10" t="s">
        <v>21470</v>
      </c>
      <c r="B5397" s="9" t="s">
        <v>21471</v>
      </c>
      <c r="C5397" s="9" t="s">
        <v>21472</v>
      </c>
      <c r="D5397" s="9" t="s">
        <v>21473</v>
      </c>
      <c r="E5397" s="9" t="s">
        <v>21</v>
      </c>
      <c r="F5397" s="9" t="s">
        <v>18961</v>
      </c>
      <c r="G5397" s="9" t="s">
        <v>21024</v>
      </c>
      <c r="H5397" s="9" t="s">
        <v>17582</v>
      </c>
      <c r="I5397" s="9" t="s">
        <v>21421</v>
      </c>
      <c r="J5397" s="9" t="s">
        <v>97</v>
      </c>
      <c r="K5397" s="9" t="s">
        <v>21470</v>
      </c>
      <c r="L5397" s="5" t="s">
        <v>21471</v>
      </c>
      <c r="M5397" s="5" t="b">
        <v>1</v>
      </c>
      <c r="N5397" s="5">
        <v>68</v>
      </c>
      <c r="O5397" s="14">
        <v>6</v>
      </c>
      <c r="P5397" s="5">
        <f t="shared" si="296"/>
        <v>18</v>
      </c>
      <c r="Q5397" s="5">
        <f t="shared" si="295"/>
        <v>19</v>
      </c>
      <c r="R5397" s="5" t="str">
        <f t="shared" si="297"/>
        <v> </v>
      </c>
      <c r="S5397" s="5" t="e">
        <f>VLOOKUP(A5397,#REF!,6,0)</f>
        <v>#REF!</v>
      </c>
    </row>
    <row r="5398" ht="25.5" spans="1:19">
      <c r="A5398" s="10" t="s">
        <v>21474</v>
      </c>
      <c r="B5398" s="9" t="s">
        <v>21475</v>
      </c>
      <c r="C5398" s="9" t="s">
        <v>21476</v>
      </c>
      <c r="D5398" s="9" t="s">
        <v>21477</v>
      </c>
      <c r="E5398" s="9" t="s">
        <v>21</v>
      </c>
      <c r="F5398" s="9" t="s">
        <v>18961</v>
      </c>
      <c r="G5398" s="9" t="s">
        <v>21024</v>
      </c>
      <c r="H5398" s="9" t="s">
        <v>17582</v>
      </c>
      <c r="I5398" s="9" t="s">
        <v>21421</v>
      </c>
      <c r="J5398" s="9" t="s">
        <v>102</v>
      </c>
      <c r="K5398" s="9" t="s">
        <v>21474</v>
      </c>
      <c r="L5398" s="5" t="s">
        <v>21475</v>
      </c>
      <c r="M5398" s="5" t="b">
        <v>1</v>
      </c>
      <c r="N5398" s="5">
        <v>50.3</v>
      </c>
      <c r="O5398" s="14">
        <v>6</v>
      </c>
      <c r="P5398" s="5">
        <f t="shared" si="296"/>
        <v>18</v>
      </c>
      <c r="Q5398" s="5">
        <f t="shared" si="295"/>
        <v>98</v>
      </c>
      <c r="R5398" s="5" t="str">
        <f t="shared" si="297"/>
        <v> </v>
      </c>
      <c r="S5398" s="5" t="e">
        <f>VLOOKUP(A5398,#REF!,6,0)</f>
        <v>#REF!</v>
      </c>
    </row>
    <row r="5399" ht="25.5" spans="1:19">
      <c r="A5399" s="10" t="s">
        <v>21478</v>
      </c>
      <c r="B5399" s="9" t="s">
        <v>21479</v>
      </c>
      <c r="C5399" s="9" t="s">
        <v>21480</v>
      </c>
      <c r="D5399" s="9" t="s">
        <v>21481</v>
      </c>
      <c r="E5399" s="9" t="s">
        <v>21</v>
      </c>
      <c r="F5399" s="9" t="s">
        <v>18961</v>
      </c>
      <c r="G5399" s="9" t="s">
        <v>21024</v>
      </c>
      <c r="H5399" s="9" t="s">
        <v>17582</v>
      </c>
      <c r="I5399" s="9" t="s">
        <v>21421</v>
      </c>
      <c r="J5399" s="9" t="s">
        <v>107</v>
      </c>
      <c r="K5399" s="9" t="s">
        <v>21478</v>
      </c>
      <c r="L5399" s="5" t="s">
        <v>21479</v>
      </c>
      <c r="M5399" s="5" t="b">
        <v>1</v>
      </c>
      <c r="N5399" s="5" t="s">
        <v>92</v>
      </c>
      <c r="O5399" s="14">
        <v>6</v>
      </c>
      <c r="P5399" s="5">
        <f t="shared" si="296"/>
        <v>18</v>
      </c>
      <c r="Q5399" s="5" t="e">
        <f t="shared" si="295"/>
        <v>#VALUE!</v>
      </c>
      <c r="R5399" s="5" t="e">
        <f t="shared" si="297"/>
        <v>#VALUE!</v>
      </c>
      <c r="S5399" s="5" t="e">
        <f>VLOOKUP(A5399,#REF!,6,0)</f>
        <v>#REF!</v>
      </c>
    </row>
    <row r="5400" ht="25.5" spans="1:19">
      <c r="A5400" s="10" t="s">
        <v>21482</v>
      </c>
      <c r="B5400" s="9" t="s">
        <v>21483</v>
      </c>
      <c r="C5400" s="9" t="s">
        <v>21484</v>
      </c>
      <c r="D5400" s="9" t="s">
        <v>21485</v>
      </c>
      <c r="E5400" s="9" t="s">
        <v>21</v>
      </c>
      <c r="F5400" s="9" t="s">
        <v>18961</v>
      </c>
      <c r="G5400" s="9" t="s">
        <v>21024</v>
      </c>
      <c r="H5400" s="9" t="s">
        <v>17582</v>
      </c>
      <c r="I5400" s="9" t="s">
        <v>21421</v>
      </c>
      <c r="J5400" s="9" t="s">
        <v>112</v>
      </c>
      <c r="K5400" s="9" t="s">
        <v>21482</v>
      </c>
      <c r="L5400" s="5" t="s">
        <v>21483</v>
      </c>
      <c r="M5400" s="5" t="b">
        <v>1</v>
      </c>
      <c r="N5400" s="5" t="s">
        <v>92</v>
      </c>
      <c r="O5400" s="14">
        <v>6</v>
      </c>
      <c r="P5400" s="5">
        <f t="shared" si="296"/>
        <v>18</v>
      </c>
      <c r="Q5400" s="5" t="e">
        <f t="shared" si="295"/>
        <v>#VALUE!</v>
      </c>
      <c r="R5400" s="5" t="e">
        <f t="shared" si="297"/>
        <v>#VALUE!</v>
      </c>
      <c r="S5400" s="5" t="e">
        <f>VLOOKUP(A5400,#REF!,6,0)</f>
        <v>#REF!</v>
      </c>
    </row>
    <row r="5401" ht="25.5" spans="1:19">
      <c r="A5401" s="10" t="s">
        <v>21486</v>
      </c>
      <c r="B5401" s="9" t="s">
        <v>21487</v>
      </c>
      <c r="C5401" s="9" t="s">
        <v>21488</v>
      </c>
      <c r="D5401" s="9" t="s">
        <v>21489</v>
      </c>
      <c r="E5401" s="9" t="s">
        <v>21</v>
      </c>
      <c r="F5401" s="9" t="s">
        <v>18961</v>
      </c>
      <c r="G5401" s="9" t="s">
        <v>21024</v>
      </c>
      <c r="H5401" s="9" t="s">
        <v>17582</v>
      </c>
      <c r="I5401" s="9" t="s">
        <v>21421</v>
      </c>
      <c r="J5401" s="9" t="s">
        <v>117</v>
      </c>
      <c r="K5401" s="9" t="s">
        <v>21486</v>
      </c>
      <c r="L5401" s="5" t="s">
        <v>21487</v>
      </c>
      <c r="M5401" s="5" t="b">
        <v>1</v>
      </c>
      <c r="N5401" s="5">
        <v>64.1</v>
      </c>
      <c r="O5401" s="14">
        <v>6</v>
      </c>
      <c r="P5401" s="5">
        <f t="shared" si="296"/>
        <v>18</v>
      </c>
      <c r="Q5401" s="5">
        <f t="shared" si="295"/>
        <v>37</v>
      </c>
      <c r="R5401" s="5" t="str">
        <f t="shared" si="297"/>
        <v> </v>
      </c>
      <c r="S5401" s="5" t="e">
        <f>VLOOKUP(A5401,#REF!,6,0)</f>
        <v>#REF!</v>
      </c>
    </row>
    <row r="5402" ht="25.5" spans="1:19">
      <c r="A5402" s="10" t="s">
        <v>21490</v>
      </c>
      <c r="B5402" s="9" t="s">
        <v>21491</v>
      </c>
      <c r="C5402" s="9" t="s">
        <v>21492</v>
      </c>
      <c r="D5402" s="9" t="s">
        <v>21493</v>
      </c>
      <c r="E5402" s="9" t="s">
        <v>21</v>
      </c>
      <c r="F5402" s="9" t="s">
        <v>18961</v>
      </c>
      <c r="G5402" s="9" t="s">
        <v>21024</v>
      </c>
      <c r="H5402" s="9" t="s">
        <v>17582</v>
      </c>
      <c r="I5402" s="9" t="s">
        <v>21421</v>
      </c>
      <c r="J5402" s="9" t="s">
        <v>122</v>
      </c>
      <c r="K5402" s="9" t="s">
        <v>21490</v>
      </c>
      <c r="L5402" s="5" t="s">
        <v>21491</v>
      </c>
      <c r="M5402" s="5" t="b">
        <v>1</v>
      </c>
      <c r="N5402" s="5">
        <v>69</v>
      </c>
      <c r="O5402" s="14">
        <v>6</v>
      </c>
      <c r="P5402" s="5">
        <f t="shared" si="296"/>
        <v>18</v>
      </c>
      <c r="Q5402" s="5">
        <f t="shared" si="295"/>
        <v>17</v>
      </c>
      <c r="R5402" s="5" t="str">
        <f t="shared" si="297"/>
        <v>进入面试范围</v>
      </c>
      <c r="S5402" s="5" t="e">
        <f>VLOOKUP(A5402,#REF!,6,0)</f>
        <v>#REF!</v>
      </c>
    </row>
    <row r="5403" ht="25.5" spans="1:19">
      <c r="A5403" s="10" t="s">
        <v>21494</v>
      </c>
      <c r="B5403" s="9" t="s">
        <v>21495</v>
      </c>
      <c r="C5403" s="9" t="s">
        <v>21496</v>
      </c>
      <c r="D5403" s="9" t="s">
        <v>21497</v>
      </c>
      <c r="E5403" s="9" t="s">
        <v>21</v>
      </c>
      <c r="F5403" s="9" t="s">
        <v>18961</v>
      </c>
      <c r="G5403" s="9" t="s">
        <v>21024</v>
      </c>
      <c r="H5403" s="9" t="s">
        <v>17582</v>
      </c>
      <c r="I5403" s="9" t="s">
        <v>21421</v>
      </c>
      <c r="J5403" s="9" t="s">
        <v>127</v>
      </c>
      <c r="K5403" s="9" t="s">
        <v>21494</v>
      </c>
      <c r="L5403" s="5" t="s">
        <v>21495</v>
      </c>
      <c r="M5403" s="5" t="b">
        <v>1</v>
      </c>
      <c r="N5403" s="5">
        <v>62.8</v>
      </c>
      <c r="O5403" s="14">
        <v>6</v>
      </c>
      <c r="P5403" s="5">
        <f t="shared" si="296"/>
        <v>18</v>
      </c>
      <c r="Q5403" s="5">
        <f t="shared" si="295"/>
        <v>45</v>
      </c>
      <c r="R5403" s="5" t="str">
        <f t="shared" si="297"/>
        <v> </v>
      </c>
      <c r="S5403" s="5" t="e">
        <f>VLOOKUP(A5403,#REF!,6,0)</f>
        <v>#REF!</v>
      </c>
    </row>
    <row r="5404" ht="25.5" spans="1:19">
      <c r="A5404" s="10" t="s">
        <v>21498</v>
      </c>
      <c r="B5404" s="9" t="s">
        <v>21499</v>
      </c>
      <c r="C5404" s="9" t="s">
        <v>21500</v>
      </c>
      <c r="D5404" s="9" t="s">
        <v>21501</v>
      </c>
      <c r="E5404" s="9" t="s">
        <v>21</v>
      </c>
      <c r="F5404" s="9" t="s">
        <v>18961</v>
      </c>
      <c r="G5404" s="9" t="s">
        <v>21024</v>
      </c>
      <c r="H5404" s="9" t="s">
        <v>17582</v>
      </c>
      <c r="I5404" s="9" t="s">
        <v>21421</v>
      </c>
      <c r="J5404" s="9" t="s">
        <v>132</v>
      </c>
      <c r="K5404" s="9" t="s">
        <v>21498</v>
      </c>
      <c r="L5404" s="5" t="s">
        <v>21499</v>
      </c>
      <c r="M5404" s="5" t="b">
        <v>1</v>
      </c>
      <c r="N5404" s="5">
        <v>67.9</v>
      </c>
      <c r="O5404" s="14">
        <v>6</v>
      </c>
      <c r="P5404" s="5">
        <f t="shared" si="296"/>
        <v>18</v>
      </c>
      <c r="Q5404" s="5">
        <f t="shared" si="295"/>
        <v>21</v>
      </c>
      <c r="R5404" s="5" t="str">
        <f t="shared" si="297"/>
        <v> </v>
      </c>
      <c r="S5404" s="5" t="e">
        <f>VLOOKUP(A5404,#REF!,6,0)</f>
        <v>#REF!</v>
      </c>
    </row>
    <row r="5405" ht="25.5" spans="1:19">
      <c r="A5405" s="10" t="s">
        <v>21502</v>
      </c>
      <c r="B5405" s="9" t="s">
        <v>21503</v>
      </c>
      <c r="C5405" s="9" t="s">
        <v>21504</v>
      </c>
      <c r="D5405" s="9" t="s">
        <v>21505</v>
      </c>
      <c r="E5405" s="9" t="s">
        <v>21</v>
      </c>
      <c r="F5405" s="9" t="s">
        <v>18961</v>
      </c>
      <c r="G5405" s="9" t="s">
        <v>21024</v>
      </c>
      <c r="H5405" s="9" t="s">
        <v>17582</v>
      </c>
      <c r="I5405" s="9" t="s">
        <v>21421</v>
      </c>
      <c r="J5405" s="9" t="s">
        <v>137</v>
      </c>
      <c r="K5405" s="9" t="s">
        <v>21502</v>
      </c>
      <c r="L5405" s="5" t="s">
        <v>21503</v>
      </c>
      <c r="M5405" s="5" t="b">
        <v>1</v>
      </c>
      <c r="N5405" s="5">
        <v>56.1</v>
      </c>
      <c r="O5405" s="14">
        <v>6</v>
      </c>
      <c r="P5405" s="5">
        <f t="shared" si="296"/>
        <v>18</v>
      </c>
      <c r="Q5405" s="5">
        <f t="shared" si="295"/>
        <v>68</v>
      </c>
      <c r="R5405" s="5" t="str">
        <f t="shared" si="297"/>
        <v> </v>
      </c>
      <c r="S5405" s="5" t="e">
        <f>VLOOKUP(A5405,#REF!,6,0)</f>
        <v>#REF!</v>
      </c>
    </row>
    <row r="5406" ht="25.5" spans="1:19">
      <c r="A5406" s="10" t="s">
        <v>21506</v>
      </c>
      <c r="B5406" s="9" t="s">
        <v>21507</v>
      </c>
      <c r="C5406" s="9" t="s">
        <v>21508</v>
      </c>
      <c r="D5406" s="9" t="s">
        <v>21509</v>
      </c>
      <c r="E5406" s="9" t="s">
        <v>21</v>
      </c>
      <c r="F5406" s="9" t="s">
        <v>18961</v>
      </c>
      <c r="G5406" s="9" t="s">
        <v>21024</v>
      </c>
      <c r="H5406" s="9" t="s">
        <v>17582</v>
      </c>
      <c r="I5406" s="9" t="s">
        <v>21421</v>
      </c>
      <c r="J5406" s="9" t="s">
        <v>142</v>
      </c>
      <c r="K5406" s="9" t="s">
        <v>21506</v>
      </c>
      <c r="L5406" s="5" t="s">
        <v>21507</v>
      </c>
      <c r="M5406" s="5" t="b">
        <v>1</v>
      </c>
      <c r="N5406" s="5" t="s">
        <v>92</v>
      </c>
      <c r="O5406" s="14">
        <v>6</v>
      </c>
      <c r="P5406" s="5">
        <f t="shared" si="296"/>
        <v>18</v>
      </c>
      <c r="Q5406" s="5" t="e">
        <f t="shared" si="295"/>
        <v>#VALUE!</v>
      </c>
      <c r="R5406" s="5" t="e">
        <f t="shared" si="297"/>
        <v>#VALUE!</v>
      </c>
      <c r="S5406" s="5" t="e">
        <f>VLOOKUP(A5406,#REF!,6,0)</f>
        <v>#REF!</v>
      </c>
    </row>
    <row r="5407" ht="25.5" spans="1:19">
      <c r="A5407" s="10" t="s">
        <v>21510</v>
      </c>
      <c r="B5407" s="9" t="s">
        <v>9539</v>
      </c>
      <c r="C5407" s="9" t="s">
        <v>21511</v>
      </c>
      <c r="D5407" s="9" t="s">
        <v>21512</v>
      </c>
      <c r="E5407" s="9" t="s">
        <v>21</v>
      </c>
      <c r="F5407" s="9" t="s">
        <v>18961</v>
      </c>
      <c r="G5407" s="9" t="s">
        <v>21024</v>
      </c>
      <c r="H5407" s="9" t="s">
        <v>17582</v>
      </c>
      <c r="I5407" s="9" t="s">
        <v>21421</v>
      </c>
      <c r="J5407" s="9" t="s">
        <v>147</v>
      </c>
      <c r="K5407" s="9" t="s">
        <v>21510</v>
      </c>
      <c r="L5407" s="5" t="s">
        <v>9539</v>
      </c>
      <c r="M5407" s="5" t="b">
        <v>1</v>
      </c>
      <c r="N5407" s="5">
        <v>72.8</v>
      </c>
      <c r="O5407" s="14">
        <v>6</v>
      </c>
      <c r="P5407" s="5">
        <f t="shared" si="296"/>
        <v>18</v>
      </c>
      <c r="Q5407" s="5">
        <f t="shared" si="295"/>
        <v>9</v>
      </c>
      <c r="R5407" s="5" t="str">
        <f t="shared" si="297"/>
        <v>进入面试范围</v>
      </c>
      <c r="S5407" s="5" t="e">
        <f>VLOOKUP(A5407,#REF!,6,0)</f>
        <v>#REF!</v>
      </c>
    </row>
    <row r="5408" ht="25.5" spans="1:19">
      <c r="A5408" s="10" t="s">
        <v>21513</v>
      </c>
      <c r="B5408" s="9" t="s">
        <v>21514</v>
      </c>
      <c r="C5408" s="9" t="s">
        <v>21515</v>
      </c>
      <c r="D5408" s="9" t="s">
        <v>21516</v>
      </c>
      <c r="E5408" s="9" t="s">
        <v>21</v>
      </c>
      <c r="F5408" s="9" t="s">
        <v>18961</v>
      </c>
      <c r="G5408" s="9" t="s">
        <v>21024</v>
      </c>
      <c r="H5408" s="9" t="s">
        <v>17582</v>
      </c>
      <c r="I5408" s="9" t="s">
        <v>21421</v>
      </c>
      <c r="J5408" s="9" t="s">
        <v>152</v>
      </c>
      <c r="K5408" s="9" t="s">
        <v>21513</v>
      </c>
      <c r="L5408" s="5" t="s">
        <v>21514</v>
      </c>
      <c r="M5408" s="5" t="b">
        <v>1</v>
      </c>
      <c r="N5408" s="5">
        <v>84.9</v>
      </c>
      <c r="O5408" s="14">
        <v>6</v>
      </c>
      <c r="P5408" s="5">
        <f t="shared" si="296"/>
        <v>18</v>
      </c>
      <c r="Q5408" s="5">
        <f t="shared" si="295"/>
        <v>1</v>
      </c>
      <c r="R5408" s="5" t="str">
        <f t="shared" si="297"/>
        <v>进入面试范围</v>
      </c>
      <c r="S5408" s="5" t="e">
        <f>VLOOKUP(A5408,#REF!,6,0)</f>
        <v>#REF!</v>
      </c>
    </row>
    <row r="5409" ht="25.5" spans="1:19">
      <c r="A5409" s="10" t="s">
        <v>21517</v>
      </c>
      <c r="B5409" s="9" t="s">
        <v>21518</v>
      </c>
      <c r="C5409" s="9" t="s">
        <v>21519</v>
      </c>
      <c r="D5409" s="9" t="s">
        <v>21520</v>
      </c>
      <c r="E5409" s="9" t="s">
        <v>21</v>
      </c>
      <c r="F5409" s="9" t="s">
        <v>18961</v>
      </c>
      <c r="G5409" s="9" t="s">
        <v>21024</v>
      </c>
      <c r="H5409" s="9" t="s">
        <v>17582</v>
      </c>
      <c r="I5409" s="9" t="s">
        <v>21421</v>
      </c>
      <c r="J5409" s="9" t="s">
        <v>157</v>
      </c>
      <c r="K5409" s="9" t="s">
        <v>21517</v>
      </c>
      <c r="L5409" s="5" t="s">
        <v>21518</v>
      </c>
      <c r="M5409" s="5" t="b">
        <v>1</v>
      </c>
      <c r="N5409" s="5">
        <v>66.6</v>
      </c>
      <c r="O5409" s="14">
        <v>6</v>
      </c>
      <c r="P5409" s="5">
        <f t="shared" si="296"/>
        <v>18</v>
      </c>
      <c r="Q5409" s="5">
        <f t="shared" si="295"/>
        <v>24</v>
      </c>
      <c r="R5409" s="5" t="str">
        <f t="shared" si="297"/>
        <v> </v>
      </c>
      <c r="S5409" s="5" t="e">
        <f>VLOOKUP(A5409,#REF!,6,0)</f>
        <v>#REF!</v>
      </c>
    </row>
    <row r="5410" ht="25.5" spans="1:19">
      <c r="A5410" s="10" t="s">
        <v>21521</v>
      </c>
      <c r="B5410" s="9" t="s">
        <v>21522</v>
      </c>
      <c r="C5410" s="9" t="s">
        <v>21523</v>
      </c>
      <c r="D5410" s="9" t="s">
        <v>21524</v>
      </c>
      <c r="E5410" s="9" t="s">
        <v>21</v>
      </c>
      <c r="F5410" s="9" t="s">
        <v>18961</v>
      </c>
      <c r="G5410" s="9" t="s">
        <v>21024</v>
      </c>
      <c r="H5410" s="9" t="s">
        <v>17582</v>
      </c>
      <c r="I5410" s="9" t="s">
        <v>21421</v>
      </c>
      <c r="J5410" s="9" t="s">
        <v>162</v>
      </c>
      <c r="K5410" s="9" t="s">
        <v>21521</v>
      </c>
      <c r="L5410" s="5" t="s">
        <v>21522</v>
      </c>
      <c r="M5410" s="5" t="b">
        <v>1</v>
      </c>
      <c r="N5410" s="5">
        <v>71.9</v>
      </c>
      <c r="O5410" s="14">
        <v>6</v>
      </c>
      <c r="P5410" s="5">
        <f t="shared" si="296"/>
        <v>18</v>
      </c>
      <c r="Q5410" s="5">
        <f t="shared" ref="Q5410:Q5429" si="298">RANK(N5410,$N$5281:$N$5429)</f>
        <v>11</v>
      </c>
      <c r="R5410" s="5" t="str">
        <f t="shared" si="297"/>
        <v>进入面试范围</v>
      </c>
      <c r="S5410" s="5" t="e">
        <f>VLOOKUP(A5410,#REF!,6,0)</f>
        <v>#REF!</v>
      </c>
    </row>
    <row r="5411" ht="25.5" spans="1:19">
      <c r="A5411" s="10" t="s">
        <v>21525</v>
      </c>
      <c r="B5411" s="9" t="s">
        <v>21526</v>
      </c>
      <c r="C5411" s="9" t="s">
        <v>21527</v>
      </c>
      <c r="D5411" s="9" t="s">
        <v>21528</v>
      </c>
      <c r="E5411" s="9" t="s">
        <v>21</v>
      </c>
      <c r="F5411" s="9" t="s">
        <v>18961</v>
      </c>
      <c r="G5411" s="9" t="s">
        <v>21024</v>
      </c>
      <c r="H5411" s="9" t="s">
        <v>17582</v>
      </c>
      <c r="I5411" s="9" t="s">
        <v>21421</v>
      </c>
      <c r="J5411" s="9" t="s">
        <v>167</v>
      </c>
      <c r="K5411" s="9" t="s">
        <v>21525</v>
      </c>
      <c r="L5411" s="5" t="s">
        <v>21526</v>
      </c>
      <c r="M5411" s="5" t="b">
        <v>1</v>
      </c>
      <c r="N5411" s="5">
        <v>58</v>
      </c>
      <c r="O5411" s="14">
        <v>6</v>
      </c>
      <c r="P5411" s="5">
        <f t="shared" si="296"/>
        <v>18</v>
      </c>
      <c r="Q5411" s="5">
        <f t="shared" si="298"/>
        <v>58</v>
      </c>
      <c r="R5411" s="5" t="str">
        <f t="shared" si="297"/>
        <v> </v>
      </c>
      <c r="S5411" s="5" t="e">
        <f>VLOOKUP(A5411,#REF!,6,0)</f>
        <v>#REF!</v>
      </c>
    </row>
    <row r="5412" ht="25.5" spans="1:19">
      <c r="A5412" s="10" t="s">
        <v>21529</v>
      </c>
      <c r="B5412" s="9" t="s">
        <v>21530</v>
      </c>
      <c r="C5412" s="9" t="s">
        <v>21531</v>
      </c>
      <c r="D5412" s="9" t="s">
        <v>21532</v>
      </c>
      <c r="E5412" s="9" t="s">
        <v>21</v>
      </c>
      <c r="F5412" s="9" t="s">
        <v>18961</v>
      </c>
      <c r="G5412" s="9" t="s">
        <v>21024</v>
      </c>
      <c r="H5412" s="9" t="s">
        <v>17582</v>
      </c>
      <c r="I5412" s="9" t="s">
        <v>21421</v>
      </c>
      <c r="J5412" s="9" t="s">
        <v>172</v>
      </c>
      <c r="K5412" s="9" t="s">
        <v>21529</v>
      </c>
      <c r="L5412" s="5" t="s">
        <v>21530</v>
      </c>
      <c r="M5412" s="5" t="b">
        <v>1</v>
      </c>
      <c r="N5412" s="5">
        <v>50.5</v>
      </c>
      <c r="O5412" s="14">
        <v>6</v>
      </c>
      <c r="P5412" s="5">
        <f t="shared" si="296"/>
        <v>18</v>
      </c>
      <c r="Q5412" s="5">
        <f t="shared" si="298"/>
        <v>96</v>
      </c>
      <c r="R5412" s="5" t="str">
        <f t="shared" si="297"/>
        <v> </v>
      </c>
      <c r="S5412" s="5" t="e">
        <f>VLOOKUP(A5412,#REF!,6,0)</f>
        <v>#REF!</v>
      </c>
    </row>
    <row r="5413" ht="25.5" spans="1:19">
      <c r="A5413" s="10" t="s">
        <v>21533</v>
      </c>
      <c r="B5413" s="9" t="s">
        <v>4228</v>
      </c>
      <c r="C5413" s="9" t="s">
        <v>21534</v>
      </c>
      <c r="D5413" s="9" t="s">
        <v>21535</v>
      </c>
      <c r="E5413" s="9" t="s">
        <v>21</v>
      </c>
      <c r="F5413" s="9" t="s">
        <v>18961</v>
      </c>
      <c r="G5413" s="9" t="s">
        <v>21024</v>
      </c>
      <c r="H5413" s="9" t="s">
        <v>17582</v>
      </c>
      <c r="I5413" s="9" t="s">
        <v>21536</v>
      </c>
      <c r="J5413" s="9" t="s">
        <v>26</v>
      </c>
      <c r="K5413" s="9" t="s">
        <v>21533</v>
      </c>
      <c r="L5413" s="5" t="s">
        <v>4228</v>
      </c>
      <c r="M5413" s="5" t="b">
        <v>1</v>
      </c>
      <c r="N5413" s="5">
        <v>65.1</v>
      </c>
      <c r="O5413" s="14">
        <v>6</v>
      </c>
      <c r="P5413" s="5">
        <f t="shared" si="296"/>
        <v>18</v>
      </c>
      <c r="Q5413" s="5">
        <f t="shared" si="298"/>
        <v>32</v>
      </c>
      <c r="R5413" s="5" t="str">
        <f t="shared" si="297"/>
        <v> </v>
      </c>
      <c r="S5413" s="5" t="e">
        <f>VLOOKUP(A5413,#REF!,6,0)</f>
        <v>#REF!</v>
      </c>
    </row>
    <row r="5414" ht="25.5" spans="1:19">
      <c r="A5414" s="10" t="s">
        <v>21537</v>
      </c>
      <c r="B5414" s="9" t="s">
        <v>21538</v>
      </c>
      <c r="C5414" s="9" t="s">
        <v>21539</v>
      </c>
      <c r="D5414" s="9" t="s">
        <v>21540</v>
      </c>
      <c r="E5414" s="9" t="s">
        <v>21</v>
      </c>
      <c r="F5414" s="9" t="s">
        <v>18961</v>
      </c>
      <c r="G5414" s="9" t="s">
        <v>21024</v>
      </c>
      <c r="H5414" s="9" t="s">
        <v>17582</v>
      </c>
      <c r="I5414" s="9" t="s">
        <v>21536</v>
      </c>
      <c r="J5414" s="9" t="s">
        <v>31</v>
      </c>
      <c r="K5414" s="9" t="s">
        <v>21537</v>
      </c>
      <c r="L5414" s="5" t="s">
        <v>21538</v>
      </c>
      <c r="M5414" s="5" t="b">
        <v>1</v>
      </c>
      <c r="N5414" s="5">
        <v>43.9</v>
      </c>
      <c r="O5414" s="14">
        <v>6</v>
      </c>
      <c r="P5414" s="5">
        <f t="shared" si="296"/>
        <v>18</v>
      </c>
      <c r="Q5414" s="5">
        <f t="shared" si="298"/>
        <v>124</v>
      </c>
      <c r="R5414" s="5" t="str">
        <f t="shared" si="297"/>
        <v> </v>
      </c>
      <c r="S5414" s="5" t="e">
        <f>VLOOKUP(A5414,#REF!,6,0)</f>
        <v>#REF!</v>
      </c>
    </row>
    <row r="5415" ht="25.5" spans="1:19">
      <c r="A5415" s="10" t="s">
        <v>21541</v>
      </c>
      <c r="B5415" s="9" t="s">
        <v>2245</v>
      </c>
      <c r="C5415" s="9" t="s">
        <v>21542</v>
      </c>
      <c r="D5415" s="9" t="s">
        <v>21543</v>
      </c>
      <c r="E5415" s="9" t="s">
        <v>21</v>
      </c>
      <c r="F5415" s="9" t="s">
        <v>18961</v>
      </c>
      <c r="G5415" s="9" t="s">
        <v>21024</v>
      </c>
      <c r="H5415" s="9" t="s">
        <v>17582</v>
      </c>
      <c r="I5415" s="9" t="s">
        <v>21536</v>
      </c>
      <c r="J5415" s="9" t="s">
        <v>36</v>
      </c>
      <c r="K5415" s="9" t="s">
        <v>21541</v>
      </c>
      <c r="L5415" s="5" t="s">
        <v>2245</v>
      </c>
      <c r="M5415" s="5" t="b">
        <v>1</v>
      </c>
      <c r="N5415" s="5">
        <v>75.2</v>
      </c>
      <c r="O5415" s="14">
        <v>6</v>
      </c>
      <c r="P5415" s="5">
        <f t="shared" si="296"/>
        <v>18</v>
      </c>
      <c r="Q5415" s="5">
        <f t="shared" si="298"/>
        <v>7</v>
      </c>
      <c r="R5415" s="5" t="str">
        <f t="shared" si="297"/>
        <v>进入面试范围</v>
      </c>
      <c r="S5415" s="5" t="e">
        <f>VLOOKUP(A5415,#REF!,6,0)</f>
        <v>#REF!</v>
      </c>
    </row>
    <row r="5416" ht="25.5" spans="1:19">
      <c r="A5416" s="10" t="s">
        <v>21544</v>
      </c>
      <c r="B5416" s="9" t="s">
        <v>21545</v>
      </c>
      <c r="C5416" s="9" t="s">
        <v>21546</v>
      </c>
      <c r="D5416" s="9" t="s">
        <v>21547</v>
      </c>
      <c r="E5416" s="9" t="s">
        <v>21</v>
      </c>
      <c r="F5416" s="9" t="s">
        <v>18961</v>
      </c>
      <c r="G5416" s="9" t="s">
        <v>21024</v>
      </c>
      <c r="H5416" s="9" t="s">
        <v>17582</v>
      </c>
      <c r="I5416" s="9" t="s">
        <v>21536</v>
      </c>
      <c r="J5416" s="9" t="s">
        <v>41</v>
      </c>
      <c r="K5416" s="9" t="s">
        <v>21544</v>
      </c>
      <c r="L5416" s="5" t="s">
        <v>21545</v>
      </c>
      <c r="M5416" s="5" t="b">
        <v>1</v>
      </c>
      <c r="N5416" s="5" t="s">
        <v>92</v>
      </c>
      <c r="O5416" s="14">
        <v>6</v>
      </c>
      <c r="P5416" s="5">
        <f t="shared" si="296"/>
        <v>18</v>
      </c>
      <c r="Q5416" s="5" t="e">
        <f t="shared" si="298"/>
        <v>#VALUE!</v>
      </c>
      <c r="R5416" s="5" t="e">
        <f t="shared" si="297"/>
        <v>#VALUE!</v>
      </c>
      <c r="S5416" s="5" t="e">
        <f>VLOOKUP(A5416,#REF!,6,0)</f>
        <v>#REF!</v>
      </c>
    </row>
    <row r="5417" ht="25.5" spans="1:19">
      <c r="A5417" s="10" t="s">
        <v>21548</v>
      </c>
      <c r="B5417" s="9" t="s">
        <v>21549</v>
      </c>
      <c r="C5417" s="9" t="s">
        <v>21550</v>
      </c>
      <c r="D5417" s="9" t="s">
        <v>21551</v>
      </c>
      <c r="E5417" s="9" t="s">
        <v>21</v>
      </c>
      <c r="F5417" s="9" t="s">
        <v>18961</v>
      </c>
      <c r="G5417" s="9" t="s">
        <v>21024</v>
      </c>
      <c r="H5417" s="9" t="s">
        <v>17582</v>
      </c>
      <c r="I5417" s="9" t="s">
        <v>21536</v>
      </c>
      <c r="J5417" s="9" t="s">
        <v>46</v>
      </c>
      <c r="K5417" s="9" t="s">
        <v>21548</v>
      </c>
      <c r="L5417" s="5" t="s">
        <v>21549</v>
      </c>
      <c r="M5417" s="5" t="b">
        <v>1</v>
      </c>
      <c r="N5417" s="5">
        <v>63.3</v>
      </c>
      <c r="O5417" s="14">
        <v>6</v>
      </c>
      <c r="P5417" s="5">
        <f t="shared" si="296"/>
        <v>18</v>
      </c>
      <c r="Q5417" s="5">
        <f t="shared" si="298"/>
        <v>40</v>
      </c>
      <c r="R5417" s="5" t="str">
        <f t="shared" si="297"/>
        <v> </v>
      </c>
      <c r="S5417" s="5" t="e">
        <f>VLOOKUP(A5417,#REF!,6,0)</f>
        <v>#REF!</v>
      </c>
    </row>
    <row r="5418" ht="25.5" spans="1:19">
      <c r="A5418" s="10" t="s">
        <v>21552</v>
      </c>
      <c r="B5418" s="9" t="s">
        <v>21553</v>
      </c>
      <c r="C5418" s="9" t="s">
        <v>21554</v>
      </c>
      <c r="D5418" s="9" t="s">
        <v>21555</v>
      </c>
      <c r="E5418" s="9" t="s">
        <v>21</v>
      </c>
      <c r="F5418" s="9" t="s">
        <v>18961</v>
      </c>
      <c r="G5418" s="9" t="s">
        <v>21024</v>
      </c>
      <c r="H5418" s="9" t="s">
        <v>17582</v>
      </c>
      <c r="I5418" s="9" t="s">
        <v>21536</v>
      </c>
      <c r="J5418" s="9" t="s">
        <v>51</v>
      </c>
      <c r="K5418" s="9" t="s">
        <v>21552</v>
      </c>
      <c r="L5418" s="5" t="s">
        <v>21553</v>
      </c>
      <c r="M5418" s="5" t="b">
        <v>1</v>
      </c>
      <c r="N5418" s="5">
        <v>45.9</v>
      </c>
      <c r="O5418" s="14">
        <v>6</v>
      </c>
      <c r="P5418" s="5">
        <f t="shared" si="296"/>
        <v>18</v>
      </c>
      <c r="Q5418" s="5">
        <f t="shared" si="298"/>
        <v>119</v>
      </c>
      <c r="R5418" s="5" t="str">
        <f t="shared" si="297"/>
        <v> </v>
      </c>
      <c r="S5418" s="5" t="e">
        <f>VLOOKUP(A5418,#REF!,6,0)</f>
        <v>#REF!</v>
      </c>
    </row>
    <row r="5419" ht="25.5" spans="1:19">
      <c r="A5419" s="10" t="s">
        <v>21556</v>
      </c>
      <c r="B5419" s="9" t="s">
        <v>21557</v>
      </c>
      <c r="C5419" s="9" t="s">
        <v>21558</v>
      </c>
      <c r="D5419" s="9" t="s">
        <v>21559</v>
      </c>
      <c r="E5419" s="9" t="s">
        <v>21</v>
      </c>
      <c r="F5419" s="9" t="s">
        <v>18961</v>
      </c>
      <c r="G5419" s="9" t="s">
        <v>21024</v>
      </c>
      <c r="H5419" s="9" t="s">
        <v>17582</v>
      </c>
      <c r="I5419" s="9" t="s">
        <v>21536</v>
      </c>
      <c r="J5419" s="9" t="s">
        <v>56</v>
      </c>
      <c r="K5419" s="9" t="s">
        <v>21556</v>
      </c>
      <c r="L5419" s="5" t="s">
        <v>21557</v>
      </c>
      <c r="M5419" s="5" t="b">
        <v>1</v>
      </c>
      <c r="N5419" s="5">
        <v>48.4</v>
      </c>
      <c r="O5419" s="14">
        <v>6</v>
      </c>
      <c r="P5419" s="5">
        <f t="shared" si="296"/>
        <v>18</v>
      </c>
      <c r="Q5419" s="5">
        <f t="shared" si="298"/>
        <v>107</v>
      </c>
      <c r="R5419" s="5" t="str">
        <f t="shared" si="297"/>
        <v> </v>
      </c>
      <c r="S5419" s="5" t="e">
        <f>VLOOKUP(A5419,#REF!,6,0)</f>
        <v>#REF!</v>
      </c>
    </row>
    <row r="5420" ht="25.5" spans="1:19">
      <c r="A5420" s="10" t="s">
        <v>21560</v>
      </c>
      <c r="B5420" s="9" t="s">
        <v>211</v>
      </c>
      <c r="C5420" s="9" t="s">
        <v>21561</v>
      </c>
      <c r="D5420" s="9" t="s">
        <v>21562</v>
      </c>
      <c r="E5420" s="9" t="s">
        <v>21</v>
      </c>
      <c r="F5420" s="9" t="s">
        <v>18961</v>
      </c>
      <c r="G5420" s="9" t="s">
        <v>21024</v>
      </c>
      <c r="H5420" s="9" t="s">
        <v>17582</v>
      </c>
      <c r="I5420" s="9" t="s">
        <v>21536</v>
      </c>
      <c r="J5420" s="9" t="s">
        <v>61</v>
      </c>
      <c r="K5420" s="9" t="s">
        <v>21560</v>
      </c>
      <c r="L5420" s="5" t="s">
        <v>211</v>
      </c>
      <c r="M5420" s="5" t="b">
        <v>1</v>
      </c>
      <c r="N5420" s="5">
        <v>46.9</v>
      </c>
      <c r="O5420" s="14">
        <v>6</v>
      </c>
      <c r="P5420" s="5">
        <f t="shared" si="296"/>
        <v>18</v>
      </c>
      <c r="Q5420" s="5">
        <f t="shared" si="298"/>
        <v>114</v>
      </c>
      <c r="R5420" s="5" t="str">
        <f t="shared" si="297"/>
        <v> </v>
      </c>
      <c r="S5420" s="5" t="e">
        <f>VLOOKUP(A5420,#REF!,6,0)</f>
        <v>#REF!</v>
      </c>
    </row>
    <row r="5421" ht="25.5" spans="1:19">
      <c r="A5421" s="10" t="s">
        <v>21563</v>
      </c>
      <c r="B5421" s="9" t="s">
        <v>21564</v>
      </c>
      <c r="C5421" s="9" t="s">
        <v>21565</v>
      </c>
      <c r="D5421" s="9" t="s">
        <v>21566</v>
      </c>
      <c r="E5421" s="9" t="s">
        <v>21</v>
      </c>
      <c r="F5421" s="9" t="s">
        <v>18961</v>
      </c>
      <c r="G5421" s="9" t="s">
        <v>21024</v>
      </c>
      <c r="H5421" s="9" t="s">
        <v>17582</v>
      </c>
      <c r="I5421" s="9" t="s">
        <v>21536</v>
      </c>
      <c r="J5421" s="9" t="s">
        <v>66</v>
      </c>
      <c r="K5421" s="9" t="s">
        <v>21563</v>
      </c>
      <c r="L5421" s="5" t="s">
        <v>21564</v>
      </c>
      <c r="M5421" s="5" t="b">
        <v>1</v>
      </c>
      <c r="N5421" s="5">
        <v>49.2</v>
      </c>
      <c r="O5421" s="14">
        <v>6</v>
      </c>
      <c r="P5421" s="5">
        <f t="shared" si="296"/>
        <v>18</v>
      </c>
      <c r="Q5421" s="5">
        <f t="shared" si="298"/>
        <v>103</v>
      </c>
      <c r="R5421" s="5" t="str">
        <f t="shared" si="297"/>
        <v> </v>
      </c>
      <c r="S5421" s="5" t="e">
        <f>VLOOKUP(A5421,#REF!,6,0)</f>
        <v>#REF!</v>
      </c>
    </row>
    <row r="5422" ht="25.5" spans="1:19">
      <c r="A5422" s="10" t="s">
        <v>21567</v>
      </c>
      <c r="B5422" s="9" t="s">
        <v>21568</v>
      </c>
      <c r="C5422" s="9" t="s">
        <v>21569</v>
      </c>
      <c r="D5422" s="9" t="s">
        <v>21570</v>
      </c>
      <c r="E5422" s="9" t="s">
        <v>21</v>
      </c>
      <c r="F5422" s="9" t="s">
        <v>18961</v>
      </c>
      <c r="G5422" s="9" t="s">
        <v>21024</v>
      </c>
      <c r="H5422" s="9" t="s">
        <v>17582</v>
      </c>
      <c r="I5422" s="9" t="s">
        <v>21536</v>
      </c>
      <c r="J5422" s="9" t="s">
        <v>71</v>
      </c>
      <c r="K5422" s="9" t="s">
        <v>21567</v>
      </c>
      <c r="L5422" s="5" t="s">
        <v>21568</v>
      </c>
      <c r="M5422" s="5" t="b">
        <v>1</v>
      </c>
      <c r="N5422" s="5">
        <v>59.6</v>
      </c>
      <c r="O5422" s="14">
        <v>6</v>
      </c>
      <c r="P5422" s="5">
        <f t="shared" si="296"/>
        <v>18</v>
      </c>
      <c r="Q5422" s="5">
        <f t="shared" si="298"/>
        <v>50</v>
      </c>
      <c r="R5422" s="5" t="str">
        <f t="shared" si="297"/>
        <v> </v>
      </c>
      <c r="S5422" s="5" t="e">
        <f>VLOOKUP(A5422,#REF!,6,0)</f>
        <v>#REF!</v>
      </c>
    </row>
    <row r="5423" ht="25.5" spans="1:19">
      <c r="A5423" s="10" t="s">
        <v>21571</v>
      </c>
      <c r="B5423" s="9" t="s">
        <v>21572</v>
      </c>
      <c r="C5423" s="9" t="s">
        <v>21573</v>
      </c>
      <c r="D5423" s="9" t="s">
        <v>21574</v>
      </c>
      <c r="E5423" s="9" t="s">
        <v>21</v>
      </c>
      <c r="F5423" s="9" t="s">
        <v>18961</v>
      </c>
      <c r="G5423" s="9" t="s">
        <v>21024</v>
      </c>
      <c r="H5423" s="9" t="s">
        <v>17582</v>
      </c>
      <c r="I5423" s="9" t="s">
        <v>21536</v>
      </c>
      <c r="J5423" s="9" t="s">
        <v>76</v>
      </c>
      <c r="K5423" s="9" t="s">
        <v>21571</v>
      </c>
      <c r="L5423" s="5" t="s">
        <v>21572</v>
      </c>
      <c r="M5423" s="5" t="b">
        <v>1</v>
      </c>
      <c r="N5423" s="5">
        <v>44.3</v>
      </c>
      <c r="O5423" s="14">
        <v>6</v>
      </c>
      <c r="P5423" s="5">
        <f t="shared" si="296"/>
        <v>18</v>
      </c>
      <c r="Q5423" s="5">
        <f t="shared" si="298"/>
        <v>122</v>
      </c>
      <c r="R5423" s="5" t="str">
        <f t="shared" si="297"/>
        <v> </v>
      </c>
      <c r="S5423" s="5" t="e">
        <f>VLOOKUP(A5423,#REF!,6,0)</f>
        <v>#REF!</v>
      </c>
    </row>
    <row r="5424" ht="25.5" spans="1:19">
      <c r="A5424" s="10" t="s">
        <v>21575</v>
      </c>
      <c r="B5424" s="9" t="s">
        <v>21576</v>
      </c>
      <c r="C5424" s="9" t="s">
        <v>21577</v>
      </c>
      <c r="D5424" s="9" t="s">
        <v>21578</v>
      </c>
      <c r="E5424" s="9" t="s">
        <v>21</v>
      </c>
      <c r="F5424" s="9" t="s">
        <v>18961</v>
      </c>
      <c r="G5424" s="9" t="s">
        <v>21024</v>
      </c>
      <c r="H5424" s="9" t="s">
        <v>17582</v>
      </c>
      <c r="I5424" s="9" t="s">
        <v>21536</v>
      </c>
      <c r="J5424" s="9" t="s">
        <v>81</v>
      </c>
      <c r="K5424" s="9" t="s">
        <v>21575</v>
      </c>
      <c r="L5424" s="5" t="s">
        <v>21576</v>
      </c>
      <c r="M5424" s="5" t="b">
        <v>1</v>
      </c>
      <c r="N5424" s="5">
        <v>51.5</v>
      </c>
      <c r="O5424" s="14">
        <v>6</v>
      </c>
      <c r="P5424" s="5">
        <f t="shared" si="296"/>
        <v>18</v>
      </c>
      <c r="Q5424" s="5">
        <f t="shared" si="298"/>
        <v>90</v>
      </c>
      <c r="R5424" s="5" t="str">
        <f t="shared" si="297"/>
        <v> </v>
      </c>
      <c r="S5424" s="5" t="e">
        <f>VLOOKUP(A5424,#REF!,6,0)</f>
        <v>#REF!</v>
      </c>
    </row>
    <row r="5425" ht="25.5" spans="1:19">
      <c r="A5425" s="10" t="s">
        <v>21579</v>
      </c>
      <c r="B5425" s="9" t="s">
        <v>765</v>
      </c>
      <c r="C5425" s="9" t="s">
        <v>21580</v>
      </c>
      <c r="D5425" s="9" t="s">
        <v>21581</v>
      </c>
      <c r="E5425" s="9" t="s">
        <v>21</v>
      </c>
      <c r="F5425" s="9" t="s">
        <v>18961</v>
      </c>
      <c r="G5425" s="9" t="s">
        <v>21024</v>
      </c>
      <c r="H5425" s="9" t="s">
        <v>17582</v>
      </c>
      <c r="I5425" s="9" t="s">
        <v>21536</v>
      </c>
      <c r="J5425" s="9" t="s">
        <v>86</v>
      </c>
      <c r="K5425" s="9" t="s">
        <v>21579</v>
      </c>
      <c r="L5425" s="5" t="s">
        <v>765</v>
      </c>
      <c r="M5425" s="5" t="b">
        <v>1</v>
      </c>
      <c r="N5425" s="5" t="s">
        <v>92</v>
      </c>
      <c r="O5425" s="14">
        <v>6</v>
      </c>
      <c r="P5425" s="5">
        <f t="shared" si="296"/>
        <v>18</v>
      </c>
      <c r="Q5425" s="5" t="e">
        <f t="shared" si="298"/>
        <v>#VALUE!</v>
      </c>
      <c r="R5425" s="5" t="e">
        <f t="shared" si="297"/>
        <v>#VALUE!</v>
      </c>
      <c r="S5425" s="5" t="e">
        <f>VLOOKUP(A5425,#REF!,6,0)</f>
        <v>#REF!</v>
      </c>
    </row>
    <row r="5426" ht="25.5" spans="1:19">
      <c r="A5426" s="10" t="s">
        <v>21582</v>
      </c>
      <c r="B5426" s="9" t="s">
        <v>21583</v>
      </c>
      <c r="C5426" s="9" t="s">
        <v>21584</v>
      </c>
      <c r="D5426" s="9" t="s">
        <v>21585</v>
      </c>
      <c r="E5426" s="9" t="s">
        <v>21</v>
      </c>
      <c r="F5426" s="9" t="s">
        <v>18961</v>
      </c>
      <c r="G5426" s="9" t="s">
        <v>21024</v>
      </c>
      <c r="H5426" s="9" t="s">
        <v>17582</v>
      </c>
      <c r="I5426" s="9" t="s">
        <v>21536</v>
      </c>
      <c r="J5426" s="9" t="s">
        <v>91</v>
      </c>
      <c r="K5426" s="9" t="s">
        <v>21582</v>
      </c>
      <c r="L5426" s="5" t="s">
        <v>21583</v>
      </c>
      <c r="M5426" s="5" t="b">
        <v>1</v>
      </c>
      <c r="N5426" s="5">
        <v>51.4</v>
      </c>
      <c r="O5426" s="14">
        <v>6</v>
      </c>
      <c r="P5426" s="5">
        <f t="shared" si="296"/>
        <v>18</v>
      </c>
      <c r="Q5426" s="5">
        <f t="shared" si="298"/>
        <v>92</v>
      </c>
      <c r="R5426" s="5" t="str">
        <f t="shared" si="297"/>
        <v> </v>
      </c>
      <c r="S5426" s="5" t="e">
        <f>VLOOKUP(A5426,#REF!,6,0)</f>
        <v>#REF!</v>
      </c>
    </row>
    <row r="5427" ht="25.5" spans="1:19">
      <c r="A5427" s="10" t="s">
        <v>21586</v>
      </c>
      <c r="B5427" s="9" t="s">
        <v>1355</v>
      </c>
      <c r="C5427" s="9" t="s">
        <v>21587</v>
      </c>
      <c r="D5427" s="9" t="s">
        <v>21588</v>
      </c>
      <c r="E5427" s="9" t="s">
        <v>21</v>
      </c>
      <c r="F5427" s="9" t="s">
        <v>18961</v>
      </c>
      <c r="G5427" s="9" t="s">
        <v>21024</v>
      </c>
      <c r="H5427" s="9" t="s">
        <v>17582</v>
      </c>
      <c r="I5427" s="9" t="s">
        <v>21536</v>
      </c>
      <c r="J5427" s="9" t="s">
        <v>97</v>
      </c>
      <c r="K5427" s="9" t="s">
        <v>21586</v>
      </c>
      <c r="L5427" s="5" t="s">
        <v>1355</v>
      </c>
      <c r="M5427" s="5" t="b">
        <v>1</v>
      </c>
      <c r="N5427" s="5" t="s">
        <v>92</v>
      </c>
      <c r="O5427" s="14">
        <v>6</v>
      </c>
      <c r="P5427" s="5">
        <f t="shared" si="296"/>
        <v>18</v>
      </c>
      <c r="Q5427" s="5" t="e">
        <f t="shared" si="298"/>
        <v>#VALUE!</v>
      </c>
      <c r="R5427" s="5" t="e">
        <f t="shared" si="297"/>
        <v>#VALUE!</v>
      </c>
      <c r="S5427" s="5" t="e">
        <f>VLOOKUP(A5427,#REF!,6,0)</f>
        <v>#REF!</v>
      </c>
    </row>
    <row r="5428" ht="25.5" spans="1:19">
      <c r="A5428" s="10" t="s">
        <v>21589</v>
      </c>
      <c r="B5428" s="9" t="s">
        <v>21590</v>
      </c>
      <c r="C5428" s="9" t="s">
        <v>21591</v>
      </c>
      <c r="D5428" s="9" t="s">
        <v>21592</v>
      </c>
      <c r="E5428" s="9" t="s">
        <v>21</v>
      </c>
      <c r="F5428" s="9" t="s">
        <v>18961</v>
      </c>
      <c r="G5428" s="9" t="s">
        <v>21024</v>
      </c>
      <c r="H5428" s="9" t="s">
        <v>17582</v>
      </c>
      <c r="I5428" s="9" t="s">
        <v>21536</v>
      </c>
      <c r="J5428" s="9" t="s">
        <v>102</v>
      </c>
      <c r="K5428" s="9" t="s">
        <v>21589</v>
      </c>
      <c r="L5428" s="5" t="s">
        <v>21590</v>
      </c>
      <c r="M5428" s="5" t="b">
        <v>1</v>
      </c>
      <c r="N5428" s="5">
        <v>43.1</v>
      </c>
      <c r="O5428" s="14">
        <v>6</v>
      </c>
      <c r="P5428" s="5">
        <f t="shared" si="296"/>
        <v>18</v>
      </c>
      <c r="Q5428" s="5">
        <f t="shared" si="298"/>
        <v>125</v>
      </c>
      <c r="R5428" s="5" t="str">
        <f t="shared" si="297"/>
        <v> </v>
      </c>
      <c r="S5428" s="5" t="e">
        <f>VLOOKUP(A5428,#REF!,6,0)</f>
        <v>#REF!</v>
      </c>
    </row>
    <row r="5429" ht="25.5" spans="1:19">
      <c r="A5429" s="10" t="s">
        <v>21593</v>
      </c>
      <c r="B5429" s="9" t="s">
        <v>21594</v>
      </c>
      <c r="C5429" s="9" t="s">
        <v>21595</v>
      </c>
      <c r="D5429" s="9" t="s">
        <v>21596</v>
      </c>
      <c r="E5429" s="9" t="s">
        <v>21</v>
      </c>
      <c r="F5429" s="9" t="s">
        <v>18961</v>
      </c>
      <c r="G5429" s="9" t="s">
        <v>21024</v>
      </c>
      <c r="H5429" s="9" t="s">
        <v>17582</v>
      </c>
      <c r="I5429" s="9" t="s">
        <v>21536</v>
      </c>
      <c r="J5429" s="9" t="s">
        <v>107</v>
      </c>
      <c r="K5429" s="9" t="s">
        <v>21593</v>
      </c>
      <c r="L5429" s="5" t="s">
        <v>21594</v>
      </c>
      <c r="M5429" s="5" t="b">
        <v>1</v>
      </c>
      <c r="N5429" s="5">
        <v>48.7</v>
      </c>
      <c r="O5429" s="14">
        <v>6</v>
      </c>
      <c r="P5429" s="5">
        <f t="shared" si="296"/>
        <v>18</v>
      </c>
      <c r="Q5429" s="5">
        <f t="shared" si="298"/>
        <v>105</v>
      </c>
      <c r="R5429" s="5" t="str">
        <f t="shared" si="297"/>
        <v> </v>
      </c>
      <c r="S5429" s="5" t="e">
        <f>VLOOKUP(A5429,#REF!,6,0)</f>
        <v>#REF!</v>
      </c>
    </row>
    <row r="5430" ht="25.5" spans="1:19">
      <c r="A5430" s="10" t="s">
        <v>21597</v>
      </c>
      <c r="B5430" s="9" t="s">
        <v>21598</v>
      </c>
      <c r="C5430" s="9" t="s">
        <v>21599</v>
      </c>
      <c r="D5430" s="9" t="s">
        <v>21600</v>
      </c>
      <c r="E5430" s="9" t="s">
        <v>21</v>
      </c>
      <c r="F5430" s="9" t="s">
        <v>18961</v>
      </c>
      <c r="G5430" s="9" t="s">
        <v>21601</v>
      </c>
      <c r="H5430" s="9" t="s">
        <v>17582</v>
      </c>
      <c r="I5430" s="9" t="s">
        <v>21536</v>
      </c>
      <c r="J5430" s="9" t="s">
        <v>112</v>
      </c>
      <c r="K5430" s="9" t="s">
        <v>21597</v>
      </c>
      <c r="L5430" s="5" t="s">
        <v>21598</v>
      </c>
      <c r="M5430" s="5" t="b">
        <v>1</v>
      </c>
      <c r="N5430" s="5">
        <v>43.5</v>
      </c>
      <c r="O5430" s="14">
        <v>6</v>
      </c>
      <c r="P5430" s="5">
        <f t="shared" si="296"/>
        <v>18</v>
      </c>
      <c r="Q5430" s="5">
        <f>RANK(N5430,$N$5430:$N$5606)</f>
        <v>142</v>
      </c>
      <c r="R5430" s="5" t="str">
        <f t="shared" si="297"/>
        <v> </v>
      </c>
      <c r="S5430" s="5" t="e">
        <f>VLOOKUP(A5430,#REF!,6,0)</f>
        <v>#REF!</v>
      </c>
    </row>
    <row r="5431" ht="25.5" spans="1:19">
      <c r="A5431" s="10" t="s">
        <v>21602</v>
      </c>
      <c r="B5431" s="9" t="s">
        <v>21603</v>
      </c>
      <c r="C5431" s="9" t="s">
        <v>21604</v>
      </c>
      <c r="D5431" s="9" t="s">
        <v>21605</v>
      </c>
      <c r="E5431" s="9" t="s">
        <v>21</v>
      </c>
      <c r="F5431" s="9" t="s">
        <v>18961</v>
      </c>
      <c r="G5431" s="9" t="s">
        <v>21601</v>
      </c>
      <c r="H5431" s="9" t="s">
        <v>17582</v>
      </c>
      <c r="I5431" s="9" t="s">
        <v>21536</v>
      </c>
      <c r="J5431" s="9" t="s">
        <v>117</v>
      </c>
      <c r="K5431" s="9" t="s">
        <v>21602</v>
      </c>
      <c r="L5431" s="5" t="s">
        <v>21603</v>
      </c>
      <c r="M5431" s="5" t="b">
        <v>1</v>
      </c>
      <c r="N5431" s="5">
        <v>67.2</v>
      </c>
      <c r="O5431" s="14">
        <v>6</v>
      </c>
      <c r="P5431" s="5">
        <f t="shared" si="296"/>
        <v>18</v>
      </c>
      <c r="Q5431" s="5">
        <f t="shared" ref="Q5431:Q5494" si="299">RANK(N5431,$N$5430:$N$5606)</f>
        <v>24</v>
      </c>
      <c r="R5431" s="5" t="str">
        <f t="shared" si="297"/>
        <v> </v>
      </c>
      <c r="S5431" s="5" t="e">
        <f>VLOOKUP(A5431,#REF!,6,0)</f>
        <v>#REF!</v>
      </c>
    </row>
    <row r="5432" ht="25.5" spans="1:19">
      <c r="A5432" s="10" t="s">
        <v>21606</v>
      </c>
      <c r="B5432" s="9" t="s">
        <v>21607</v>
      </c>
      <c r="C5432" s="9" t="s">
        <v>21608</v>
      </c>
      <c r="D5432" s="9" t="s">
        <v>21609</v>
      </c>
      <c r="E5432" s="9" t="s">
        <v>21</v>
      </c>
      <c r="F5432" s="9" t="s">
        <v>18961</v>
      </c>
      <c r="G5432" s="9" t="s">
        <v>21601</v>
      </c>
      <c r="H5432" s="9" t="s">
        <v>17582</v>
      </c>
      <c r="I5432" s="9" t="s">
        <v>21536</v>
      </c>
      <c r="J5432" s="9" t="s">
        <v>122</v>
      </c>
      <c r="K5432" s="9" t="s">
        <v>21606</v>
      </c>
      <c r="L5432" s="5" t="s">
        <v>21607</v>
      </c>
      <c r="M5432" s="5" t="b">
        <v>1</v>
      </c>
      <c r="N5432" s="5">
        <v>63.4</v>
      </c>
      <c r="O5432" s="14">
        <v>6</v>
      </c>
      <c r="P5432" s="5">
        <f t="shared" si="296"/>
        <v>18</v>
      </c>
      <c r="Q5432" s="5">
        <f t="shared" si="299"/>
        <v>33</v>
      </c>
      <c r="R5432" s="5" t="str">
        <f t="shared" si="297"/>
        <v> </v>
      </c>
      <c r="S5432" s="5" t="e">
        <f>VLOOKUP(A5432,#REF!,6,0)</f>
        <v>#REF!</v>
      </c>
    </row>
    <row r="5433" ht="25.5" spans="1:19">
      <c r="A5433" s="10" t="s">
        <v>21610</v>
      </c>
      <c r="B5433" s="9" t="s">
        <v>21611</v>
      </c>
      <c r="C5433" s="9" t="s">
        <v>21612</v>
      </c>
      <c r="D5433" s="9" t="s">
        <v>21613</v>
      </c>
      <c r="E5433" s="9" t="s">
        <v>21</v>
      </c>
      <c r="F5433" s="9" t="s">
        <v>18961</v>
      </c>
      <c r="G5433" s="9" t="s">
        <v>21601</v>
      </c>
      <c r="H5433" s="9" t="s">
        <v>17582</v>
      </c>
      <c r="I5433" s="9" t="s">
        <v>21536</v>
      </c>
      <c r="J5433" s="9" t="s">
        <v>127</v>
      </c>
      <c r="K5433" s="9" t="s">
        <v>21610</v>
      </c>
      <c r="L5433" s="5" t="s">
        <v>21611</v>
      </c>
      <c r="M5433" s="5" t="b">
        <v>1</v>
      </c>
      <c r="N5433" s="5">
        <v>75.5</v>
      </c>
      <c r="O5433" s="14">
        <v>6</v>
      </c>
      <c r="P5433" s="5">
        <f t="shared" si="296"/>
        <v>18</v>
      </c>
      <c r="Q5433" s="5">
        <f t="shared" si="299"/>
        <v>7</v>
      </c>
      <c r="R5433" s="5" t="str">
        <f t="shared" si="297"/>
        <v>进入面试范围</v>
      </c>
      <c r="S5433" s="5" t="e">
        <f>VLOOKUP(A5433,#REF!,6,0)</f>
        <v>#REF!</v>
      </c>
    </row>
    <row r="5434" ht="25.5" spans="1:19">
      <c r="A5434" s="10" t="s">
        <v>21614</v>
      </c>
      <c r="B5434" s="9" t="s">
        <v>21615</v>
      </c>
      <c r="C5434" s="9" t="s">
        <v>21616</v>
      </c>
      <c r="D5434" s="9" t="s">
        <v>21617</v>
      </c>
      <c r="E5434" s="9" t="s">
        <v>21</v>
      </c>
      <c r="F5434" s="9" t="s">
        <v>18961</v>
      </c>
      <c r="G5434" s="9" t="s">
        <v>21601</v>
      </c>
      <c r="H5434" s="9" t="s">
        <v>17582</v>
      </c>
      <c r="I5434" s="9" t="s">
        <v>21536</v>
      </c>
      <c r="J5434" s="9" t="s">
        <v>132</v>
      </c>
      <c r="K5434" s="9" t="s">
        <v>21614</v>
      </c>
      <c r="L5434" s="5" t="s">
        <v>21615</v>
      </c>
      <c r="M5434" s="5" t="b">
        <v>1</v>
      </c>
      <c r="N5434" s="5" t="s">
        <v>92</v>
      </c>
      <c r="O5434" s="14">
        <v>6</v>
      </c>
      <c r="P5434" s="5">
        <f t="shared" si="296"/>
        <v>18</v>
      </c>
      <c r="Q5434" s="5" t="e">
        <f t="shared" si="299"/>
        <v>#VALUE!</v>
      </c>
      <c r="R5434" s="5" t="e">
        <f t="shared" si="297"/>
        <v>#VALUE!</v>
      </c>
      <c r="S5434" s="5" t="e">
        <f>VLOOKUP(A5434,#REF!,6,0)</f>
        <v>#REF!</v>
      </c>
    </row>
    <row r="5435" ht="25.5" spans="1:19">
      <c r="A5435" s="10" t="s">
        <v>21618</v>
      </c>
      <c r="B5435" s="9" t="s">
        <v>21619</v>
      </c>
      <c r="C5435" s="9" t="s">
        <v>21620</v>
      </c>
      <c r="D5435" s="9" t="s">
        <v>21621</v>
      </c>
      <c r="E5435" s="9" t="s">
        <v>21</v>
      </c>
      <c r="F5435" s="9" t="s">
        <v>18961</v>
      </c>
      <c r="G5435" s="9" t="s">
        <v>21601</v>
      </c>
      <c r="H5435" s="9" t="s">
        <v>17582</v>
      </c>
      <c r="I5435" s="9" t="s">
        <v>21536</v>
      </c>
      <c r="J5435" s="9" t="s">
        <v>137</v>
      </c>
      <c r="K5435" s="9" t="s">
        <v>21618</v>
      </c>
      <c r="L5435" s="5" t="s">
        <v>21619</v>
      </c>
      <c r="M5435" s="5" t="b">
        <v>1</v>
      </c>
      <c r="N5435" s="5">
        <v>59.8</v>
      </c>
      <c r="O5435" s="14">
        <v>6</v>
      </c>
      <c r="P5435" s="5">
        <f t="shared" si="296"/>
        <v>18</v>
      </c>
      <c r="Q5435" s="5">
        <f t="shared" si="299"/>
        <v>44</v>
      </c>
      <c r="R5435" s="5" t="str">
        <f t="shared" si="297"/>
        <v> </v>
      </c>
      <c r="S5435" s="5" t="e">
        <f>VLOOKUP(A5435,#REF!,6,0)</f>
        <v>#REF!</v>
      </c>
    </row>
    <row r="5436" ht="25.5" spans="1:19">
      <c r="A5436" s="10" t="s">
        <v>21622</v>
      </c>
      <c r="B5436" s="9" t="s">
        <v>21623</v>
      </c>
      <c r="C5436" s="9" t="s">
        <v>21624</v>
      </c>
      <c r="D5436" s="9" t="s">
        <v>21625</v>
      </c>
      <c r="E5436" s="9" t="s">
        <v>21</v>
      </c>
      <c r="F5436" s="9" t="s">
        <v>18961</v>
      </c>
      <c r="G5436" s="9" t="s">
        <v>21601</v>
      </c>
      <c r="H5436" s="9" t="s">
        <v>17582</v>
      </c>
      <c r="I5436" s="9" t="s">
        <v>21536</v>
      </c>
      <c r="J5436" s="9" t="s">
        <v>142</v>
      </c>
      <c r="K5436" s="9" t="s">
        <v>21622</v>
      </c>
      <c r="L5436" s="5" t="s">
        <v>21623</v>
      </c>
      <c r="M5436" s="5" t="b">
        <v>1</v>
      </c>
      <c r="N5436" s="5">
        <v>46</v>
      </c>
      <c r="O5436" s="14">
        <v>6</v>
      </c>
      <c r="P5436" s="5">
        <f t="shared" si="296"/>
        <v>18</v>
      </c>
      <c r="Q5436" s="5">
        <f t="shared" si="299"/>
        <v>125</v>
      </c>
      <c r="R5436" s="5" t="str">
        <f t="shared" si="297"/>
        <v> </v>
      </c>
      <c r="S5436" s="5" t="e">
        <f>VLOOKUP(A5436,#REF!,6,0)</f>
        <v>#REF!</v>
      </c>
    </row>
    <row r="5437" ht="25.5" spans="1:19">
      <c r="A5437" s="10" t="s">
        <v>21626</v>
      </c>
      <c r="B5437" s="9" t="s">
        <v>2139</v>
      </c>
      <c r="C5437" s="9" t="s">
        <v>21627</v>
      </c>
      <c r="D5437" s="9" t="s">
        <v>21628</v>
      </c>
      <c r="E5437" s="9" t="s">
        <v>21</v>
      </c>
      <c r="F5437" s="9" t="s">
        <v>18961</v>
      </c>
      <c r="G5437" s="9" t="s">
        <v>21601</v>
      </c>
      <c r="H5437" s="9" t="s">
        <v>17582</v>
      </c>
      <c r="I5437" s="9" t="s">
        <v>21536</v>
      </c>
      <c r="J5437" s="9" t="s">
        <v>147</v>
      </c>
      <c r="K5437" s="9" t="s">
        <v>21626</v>
      </c>
      <c r="L5437" s="5" t="s">
        <v>2139</v>
      </c>
      <c r="M5437" s="5" t="b">
        <v>1</v>
      </c>
      <c r="N5437" s="5">
        <v>42.1</v>
      </c>
      <c r="O5437" s="14">
        <v>6</v>
      </c>
      <c r="P5437" s="5">
        <f t="shared" si="296"/>
        <v>18</v>
      </c>
      <c r="Q5437" s="5">
        <f t="shared" si="299"/>
        <v>148</v>
      </c>
      <c r="R5437" s="5" t="str">
        <f t="shared" si="297"/>
        <v> </v>
      </c>
      <c r="S5437" s="5" t="e">
        <f>VLOOKUP(A5437,#REF!,6,0)</f>
        <v>#REF!</v>
      </c>
    </row>
    <row r="5438" ht="25.5" spans="1:19">
      <c r="A5438" s="10" t="s">
        <v>21629</v>
      </c>
      <c r="B5438" s="9" t="s">
        <v>21630</v>
      </c>
      <c r="C5438" s="9" t="s">
        <v>21631</v>
      </c>
      <c r="D5438" s="9" t="s">
        <v>21632</v>
      </c>
      <c r="E5438" s="9" t="s">
        <v>21</v>
      </c>
      <c r="F5438" s="9" t="s">
        <v>18961</v>
      </c>
      <c r="G5438" s="9" t="s">
        <v>21601</v>
      </c>
      <c r="H5438" s="9" t="s">
        <v>17582</v>
      </c>
      <c r="I5438" s="9" t="s">
        <v>21536</v>
      </c>
      <c r="J5438" s="9" t="s">
        <v>152</v>
      </c>
      <c r="K5438" s="9" t="s">
        <v>21629</v>
      </c>
      <c r="L5438" s="5" t="s">
        <v>21630</v>
      </c>
      <c r="M5438" s="5" t="b">
        <v>1</v>
      </c>
      <c r="N5438" s="5">
        <v>46.1</v>
      </c>
      <c r="O5438" s="14">
        <v>6</v>
      </c>
      <c r="P5438" s="5">
        <f t="shared" si="296"/>
        <v>18</v>
      </c>
      <c r="Q5438" s="5">
        <f t="shared" si="299"/>
        <v>124</v>
      </c>
      <c r="R5438" s="5" t="str">
        <f t="shared" si="297"/>
        <v> </v>
      </c>
      <c r="S5438" s="5" t="e">
        <f>VLOOKUP(A5438,#REF!,6,0)</f>
        <v>#REF!</v>
      </c>
    </row>
    <row r="5439" ht="25.5" spans="1:19">
      <c r="A5439" s="10" t="s">
        <v>21633</v>
      </c>
      <c r="B5439" s="9" t="s">
        <v>21634</v>
      </c>
      <c r="C5439" s="9" t="s">
        <v>21635</v>
      </c>
      <c r="D5439" s="9" t="s">
        <v>21636</v>
      </c>
      <c r="E5439" s="9" t="s">
        <v>21</v>
      </c>
      <c r="F5439" s="9" t="s">
        <v>18961</v>
      </c>
      <c r="G5439" s="9" t="s">
        <v>21601</v>
      </c>
      <c r="H5439" s="9" t="s">
        <v>17582</v>
      </c>
      <c r="I5439" s="9" t="s">
        <v>21536</v>
      </c>
      <c r="J5439" s="9" t="s">
        <v>157</v>
      </c>
      <c r="K5439" s="9" t="s">
        <v>21633</v>
      </c>
      <c r="L5439" s="5" t="s">
        <v>21634</v>
      </c>
      <c r="M5439" s="5" t="b">
        <v>1</v>
      </c>
      <c r="N5439" s="5">
        <v>57.7</v>
      </c>
      <c r="O5439" s="14">
        <v>6</v>
      </c>
      <c r="P5439" s="5">
        <f t="shared" si="296"/>
        <v>18</v>
      </c>
      <c r="Q5439" s="5">
        <f t="shared" si="299"/>
        <v>57</v>
      </c>
      <c r="R5439" s="5" t="str">
        <f t="shared" si="297"/>
        <v> </v>
      </c>
      <c r="S5439" s="5" t="e">
        <f>VLOOKUP(A5439,#REF!,6,0)</f>
        <v>#REF!</v>
      </c>
    </row>
    <row r="5440" ht="25.5" spans="1:19">
      <c r="A5440" s="10" t="s">
        <v>21637</v>
      </c>
      <c r="B5440" s="9" t="s">
        <v>3656</v>
      </c>
      <c r="C5440" s="9" t="s">
        <v>21638</v>
      </c>
      <c r="D5440" s="9" t="s">
        <v>21639</v>
      </c>
      <c r="E5440" s="9" t="s">
        <v>21</v>
      </c>
      <c r="F5440" s="9" t="s">
        <v>18961</v>
      </c>
      <c r="G5440" s="9" t="s">
        <v>21601</v>
      </c>
      <c r="H5440" s="9" t="s">
        <v>17582</v>
      </c>
      <c r="I5440" s="9" t="s">
        <v>21536</v>
      </c>
      <c r="J5440" s="9" t="s">
        <v>162</v>
      </c>
      <c r="K5440" s="9" t="s">
        <v>21637</v>
      </c>
      <c r="L5440" s="5" t="s">
        <v>3656</v>
      </c>
      <c r="M5440" s="5" t="b">
        <v>1</v>
      </c>
      <c r="N5440" s="5">
        <v>49.5</v>
      </c>
      <c r="O5440" s="14">
        <v>6</v>
      </c>
      <c r="P5440" s="5">
        <f t="shared" si="296"/>
        <v>18</v>
      </c>
      <c r="Q5440" s="5">
        <f t="shared" si="299"/>
        <v>101</v>
      </c>
      <c r="R5440" s="5" t="str">
        <f t="shared" si="297"/>
        <v> </v>
      </c>
      <c r="S5440" s="5" t="e">
        <f>VLOOKUP(A5440,#REF!,6,0)</f>
        <v>#REF!</v>
      </c>
    </row>
    <row r="5441" ht="25.5" spans="1:19">
      <c r="A5441" s="10" t="s">
        <v>21640</v>
      </c>
      <c r="B5441" s="9" t="s">
        <v>21641</v>
      </c>
      <c r="C5441" s="9" t="s">
        <v>21642</v>
      </c>
      <c r="D5441" s="9" t="s">
        <v>21643</v>
      </c>
      <c r="E5441" s="9" t="s">
        <v>21</v>
      </c>
      <c r="F5441" s="9" t="s">
        <v>18961</v>
      </c>
      <c r="G5441" s="9" t="s">
        <v>21601</v>
      </c>
      <c r="H5441" s="9" t="s">
        <v>17582</v>
      </c>
      <c r="I5441" s="9" t="s">
        <v>21536</v>
      </c>
      <c r="J5441" s="9" t="s">
        <v>167</v>
      </c>
      <c r="K5441" s="9" t="s">
        <v>21640</v>
      </c>
      <c r="L5441" s="5" t="s">
        <v>21641</v>
      </c>
      <c r="M5441" s="5" t="b">
        <v>1</v>
      </c>
      <c r="N5441" s="5">
        <v>57.1</v>
      </c>
      <c r="O5441" s="14">
        <v>6</v>
      </c>
      <c r="P5441" s="5">
        <f t="shared" si="296"/>
        <v>18</v>
      </c>
      <c r="Q5441" s="5">
        <f t="shared" si="299"/>
        <v>59</v>
      </c>
      <c r="R5441" s="5" t="str">
        <f t="shared" si="297"/>
        <v> </v>
      </c>
      <c r="S5441" s="5" t="e">
        <f>VLOOKUP(A5441,#REF!,6,0)</f>
        <v>#REF!</v>
      </c>
    </row>
    <row r="5442" ht="25.5" spans="1:19">
      <c r="A5442" s="10" t="s">
        <v>21644</v>
      </c>
      <c r="B5442" s="9" t="s">
        <v>21645</v>
      </c>
      <c r="C5442" s="9" t="s">
        <v>21646</v>
      </c>
      <c r="D5442" s="9" t="s">
        <v>21647</v>
      </c>
      <c r="E5442" s="9" t="s">
        <v>21</v>
      </c>
      <c r="F5442" s="9" t="s">
        <v>18961</v>
      </c>
      <c r="G5442" s="9" t="s">
        <v>21601</v>
      </c>
      <c r="H5442" s="9" t="s">
        <v>17582</v>
      </c>
      <c r="I5442" s="9" t="s">
        <v>21536</v>
      </c>
      <c r="J5442" s="9" t="s">
        <v>172</v>
      </c>
      <c r="K5442" s="9" t="s">
        <v>21644</v>
      </c>
      <c r="L5442" s="5" t="s">
        <v>21645</v>
      </c>
      <c r="M5442" s="5" t="b">
        <v>1</v>
      </c>
      <c r="N5442" s="5">
        <v>47.7</v>
      </c>
      <c r="O5442" s="14">
        <v>6</v>
      </c>
      <c r="P5442" s="5">
        <f t="shared" si="296"/>
        <v>18</v>
      </c>
      <c r="Q5442" s="5">
        <f t="shared" si="299"/>
        <v>111</v>
      </c>
      <c r="R5442" s="5" t="str">
        <f t="shared" si="297"/>
        <v> </v>
      </c>
      <c r="S5442" s="5" t="e">
        <f>VLOOKUP(A5442,#REF!,6,0)</f>
        <v>#REF!</v>
      </c>
    </row>
    <row r="5443" ht="25.5" spans="1:19">
      <c r="A5443" s="10" t="s">
        <v>21648</v>
      </c>
      <c r="B5443" s="9" t="s">
        <v>21649</v>
      </c>
      <c r="C5443" s="9" t="s">
        <v>21650</v>
      </c>
      <c r="D5443" s="9" t="s">
        <v>21651</v>
      </c>
      <c r="E5443" s="9" t="s">
        <v>21</v>
      </c>
      <c r="F5443" s="9" t="s">
        <v>18961</v>
      </c>
      <c r="G5443" s="9" t="s">
        <v>21601</v>
      </c>
      <c r="H5443" s="9" t="s">
        <v>17582</v>
      </c>
      <c r="I5443" s="9" t="s">
        <v>21652</v>
      </c>
      <c r="J5443" s="9" t="s">
        <v>26</v>
      </c>
      <c r="K5443" s="9" t="s">
        <v>21648</v>
      </c>
      <c r="L5443" s="5" t="s">
        <v>21649</v>
      </c>
      <c r="M5443" s="5" t="b">
        <v>1</v>
      </c>
      <c r="N5443" s="5" t="s">
        <v>92</v>
      </c>
      <c r="O5443" s="14">
        <v>6</v>
      </c>
      <c r="P5443" s="5">
        <f t="shared" ref="P5443:P5506" si="300">O5443*3</f>
        <v>18</v>
      </c>
      <c r="Q5443" s="5" t="e">
        <f t="shared" si="299"/>
        <v>#VALUE!</v>
      </c>
      <c r="R5443" s="5" t="e">
        <f t="shared" ref="R5443:R5506" si="301">IF(Q5443&lt;=P5443,"进入面试范围"," ")</f>
        <v>#VALUE!</v>
      </c>
      <c r="S5443" s="5" t="e">
        <f>VLOOKUP(A5443,#REF!,6,0)</f>
        <v>#REF!</v>
      </c>
    </row>
    <row r="5444" ht="25.5" spans="1:19">
      <c r="A5444" s="10" t="s">
        <v>21653</v>
      </c>
      <c r="B5444" s="9" t="s">
        <v>211</v>
      </c>
      <c r="C5444" s="9" t="s">
        <v>21654</v>
      </c>
      <c r="D5444" s="9" t="s">
        <v>21655</v>
      </c>
      <c r="E5444" s="9" t="s">
        <v>21</v>
      </c>
      <c r="F5444" s="9" t="s">
        <v>18961</v>
      </c>
      <c r="G5444" s="9" t="s">
        <v>21601</v>
      </c>
      <c r="H5444" s="9" t="s">
        <v>17582</v>
      </c>
      <c r="I5444" s="9" t="s">
        <v>21652</v>
      </c>
      <c r="J5444" s="9" t="s">
        <v>31</v>
      </c>
      <c r="K5444" s="9" t="s">
        <v>21653</v>
      </c>
      <c r="L5444" s="5" t="s">
        <v>211</v>
      </c>
      <c r="M5444" s="5" t="b">
        <v>1</v>
      </c>
      <c r="N5444" s="5">
        <v>59.5</v>
      </c>
      <c r="O5444" s="14">
        <v>6</v>
      </c>
      <c r="P5444" s="5">
        <f t="shared" si="300"/>
        <v>18</v>
      </c>
      <c r="Q5444" s="5">
        <f t="shared" si="299"/>
        <v>47</v>
      </c>
      <c r="R5444" s="5" t="str">
        <f t="shared" si="301"/>
        <v> </v>
      </c>
      <c r="S5444" s="5" t="e">
        <f>VLOOKUP(A5444,#REF!,6,0)</f>
        <v>#REF!</v>
      </c>
    </row>
    <row r="5445" ht="25.5" spans="1:19">
      <c r="A5445" s="10" t="s">
        <v>21656</v>
      </c>
      <c r="B5445" s="9" t="s">
        <v>21657</v>
      </c>
      <c r="C5445" s="9" t="s">
        <v>21658</v>
      </c>
      <c r="D5445" s="9" t="s">
        <v>21659</v>
      </c>
      <c r="E5445" s="9" t="s">
        <v>21</v>
      </c>
      <c r="F5445" s="9" t="s">
        <v>18961</v>
      </c>
      <c r="G5445" s="9" t="s">
        <v>21601</v>
      </c>
      <c r="H5445" s="9" t="s">
        <v>17582</v>
      </c>
      <c r="I5445" s="9" t="s">
        <v>21652</v>
      </c>
      <c r="J5445" s="9" t="s">
        <v>36</v>
      </c>
      <c r="K5445" s="9" t="s">
        <v>21656</v>
      </c>
      <c r="L5445" s="5" t="s">
        <v>21657</v>
      </c>
      <c r="M5445" s="5" t="b">
        <v>1</v>
      </c>
      <c r="N5445" s="5">
        <v>54.2</v>
      </c>
      <c r="O5445" s="14">
        <v>6</v>
      </c>
      <c r="P5445" s="5">
        <f t="shared" si="300"/>
        <v>18</v>
      </c>
      <c r="Q5445" s="5">
        <f t="shared" si="299"/>
        <v>76</v>
      </c>
      <c r="R5445" s="5" t="str">
        <f t="shared" si="301"/>
        <v> </v>
      </c>
      <c r="S5445" s="5" t="e">
        <f>VLOOKUP(A5445,#REF!,6,0)</f>
        <v>#REF!</v>
      </c>
    </row>
    <row r="5446" ht="25.5" spans="1:19">
      <c r="A5446" s="10" t="s">
        <v>21660</v>
      </c>
      <c r="B5446" s="9" t="s">
        <v>21661</v>
      </c>
      <c r="C5446" s="9" t="s">
        <v>21662</v>
      </c>
      <c r="D5446" s="9" t="s">
        <v>21663</v>
      </c>
      <c r="E5446" s="9" t="s">
        <v>21</v>
      </c>
      <c r="F5446" s="9" t="s">
        <v>18961</v>
      </c>
      <c r="G5446" s="9" t="s">
        <v>21601</v>
      </c>
      <c r="H5446" s="9" t="s">
        <v>17582</v>
      </c>
      <c r="I5446" s="9" t="s">
        <v>21652</v>
      </c>
      <c r="J5446" s="9" t="s">
        <v>41</v>
      </c>
      <c r="K5446" s="9" t="s">
        <v>21660</v>
      </c>
      <c r="L5446" s="5" t="s">
        <v>21661</v>
      </c>
      <c r="M5446" s="5" t="b">
        <v>1</v>
      </c>
      <c r="N5446" s="5">
        <v>39.6</v>
      </c>
      <c r="O5446" s="14">
        <v>6</v>
      </c>
      <c r="P5446" s="5">
        <f t="shared" si="300"/>
        <v>18</v>
      </c>
      <c r="Q5446" s="5">
        <f t="shared" si="299"/>
        <v>155</v>
      </c>
      <c r="R5446" s="5" t="str">
        <f t="shared" si="301"/>
        <v> </v>
      </c>
      <c r="S5446" s="5" t="e">
        <f>VLOOKUP(A5446,#REF!,6,0)</f>
        <v>#REF!</v>
      </c>
    </row>
    <row r="5447" ht="25.5" spans="1:19">
      <c r="A5447" s="10" t="s">
        <v>21664</v>
      </c>
      <c r="B5447" s="9" t="s">
        <v>21665</v>
      </c>
      <c r="C5447" s="9" t="s">
        <v>21666</v>
      </c>
      <c r="D5447" s="9" t="s">
        <v>21667</v>
      </c>
      <c r="E5447" s="9" t="s">
        <v>21</v>
      </c>
      <c r="F5447" s="9" t="s">
        <v>18961</v>
      </c>
      <c r="G5447" s="9" t="s">
        <v>21601</v>
      </c>
      <c r="H5447" s="9" t="s">
        <v>17582</v>
      </c>
      <c r="I5447" s="9" t="s">
        <v>21652</v>
      </c>
      <c r="J5447" s="9" t="s">
        <v>46</v>
      </c>
      <c r="K5447" s="9" t="s">
        <v>21664</v>
      </c>
      <c r="L5447" s="5" t="s">
        <v>21665</v>
      </c>
      <c r="M5447" s="5" t="b">
        <v>1</v>
      </c>
      <c r="N5447" s="5">
        <v>55.2</v>
      </c>
      <c r="O5447" s="14">
        <v>6</v>
      </c>
      <c r="P5447" s="5">
        <f t="shared" si="300"/>
        <v>18</v>
      </c>
      <c r="Q5447" s="5">
        <f t="shared" si="299"/>
        <v>68</v>
      </c>
      <c r="R5447" s="5" t="str">
        <f t="shared" si="301"/>
        <v> </v>
      </c>
      <c r="S5447" s="5" t="e">
        <f>VLOOKUP(A5447,#REF!,6,0)</f>
        <v>#REF!</v>
      </c>
    </row>
    <row r="5448" ht="25.5" spans="1:19">
      <c r="A5448" s="10" t="s">
        <v>21668</v>
      </c>
      <c r="B5448" s="9" t="s">
        <v>21669</v>
      </c>
      <c r="C5448" s="9" t="s">
        <v>21670</v>
      </c>
      <c r="D5448" s="9" t="s">
        <v>21671</v>
      </c>
      <c r="E5448" s="9" t="s">
        <v>21</v>
      </c>
      <c r="F5448" s="9" t="s">
        <v>18961</v>
      </c>
      <c r="G5448" s="9" t="s">
        <v>21601</v>
      </c>
      <c r="H5448" s="9" t="s">
        <v>17582</v>
      </c>
      <c r="I5448" s="9" t="s">
        <v>21652</v>
      </c>
      <c r="J5448" s="9" t="s">
        <v>51</v>
      </c>
      <c r="K5448" s="9" t="s">
        <v>21668</v>
      </c>
      <c r="L5448" s="5" t="s">
        <v>21669</v>
      </c>
      <c r="M5448" s="5" t="b">
        <v>1</v>
      </c>
      <c r="N5448" s="5">
        <v>54.2</v>
      </c>
      <c r="O5448" s="14">
        <v>6</v>
      </c>
      <c r="P5448" s="5">
        <f t="shared" si="300"/>
        <v>18</v>
      </c>
      <c r="Q5448" s="5">
        <f t="shared" si="299"/>
        <v>76</v>
      </c>
      <c r="R5448" s="5" t="str">
        <f t="shared" si="301"/>
        <v> </v>
      </c>
      <c r="S5448" s="5" t="e">
        <f>VLOOKUP(A5448,#REF!,6,0)</f>
        <v>#REF!</v>
      </c>
    </row>
    <row r="5449" ht="25.5" spans="1:19">
      <c r="A5449" s="10" t="s">
        <v>21672</v>
      </c>
      <c r="B5449" s="9" t="s">
        <v>21673</v>
      </c>
      <c r="C5449" s="9" t="s">
        <v>21674</v>
      </c>
      <c r="D5449" s="9" t="s">
        <v>21675</v>
      </c>
      <c r="E5449" s="9" t="s">
        <v>21</v>
      </c>
      <c r="F5449" s="9" t="s">
        <v>18961</v>
      </c>
      <c r="G5449" s="9" t="s">
        <v>21601</v>
      </c>
      <c r="H5449" s="9" t="s">
        <v>17582</v>
      </c>
      <c r="I5449" s="9" t="s">
        <v>21652</v>
      </c>
      <c r="J5449" s="9" t="s">
        <v>56</v>
      </c>
      <c r="K5449" s="9" t="s">
        <v>21672</v>
      </c>
      <c r="L5449" s="5" t="s">
        <v>21673</v>
      </c>
      <c r="M5449" s="5" t="b">
        <v>1</v>
      </c>
      <c r="N5449" s="5">
        <v>49.8</v>
      </c>
      <c r="O5449" s="14">
        <v>6</v>
      </c>
      <c r="P5449" s="5">
        <f t="shared" si="300"/>
        <v>18</v>
      </c>
      <c r="Q5449" s="5">
        <f t="shared" si="299"/>
        <v>98</v>
      </c>
      <c r="R5449" s="5" t="str">
        <f t="shared" si="301"/>
        <v> </v>
      </c>
      <c r="S5449" s="5" t="e">
        <f>VLOOKUP(A5449,#REF!,6,0)</f>
        <v>#REF!</v>
      </c>
    </row>
    <row r="5450" ht="25.5" spans="1:19">
      <c r="A5450" s="10" t="s">
        <v>21676</v>
      </c>
      <c r="B5450" s="9" t="s">
        <v>21677</v>
      </c>
      <c r="C5450" s="9" t="s">
        <v>21678</v>
      </c>
      <c r="D5450" s="9" t="s">
        <v>21679</v>
      </c>
      <c r="E5450" s="9" t="s">
        <v>21</v>
      </c>
      <c r="F5450" s="9" t="s">
        <v>18961</v>
      </c>
      <c r="G5450" s="9" t="s">
        <v>21601</v>
      </c>
      <c r="H5450" s="9" t="s">
        <v>17582</v>
      </c>
      <c r="I5450" s="9" t="s">
        <v>21652</v>
      </c>
      <c r="J5450" s="9" t="s">
        <v>61</v>
      </c>
      <c r="K5450" s="9" t="s">
        <v>21676</v>
      </c>
      <c r="L5450" s="5" t="s">
        <v>21677</v>
      </c>
      <c r="M5450" s="5" t="b">
        <v>1</v>
      </c>
      <c r="N5450" s="5">
        <v>47.9</v>
      </c>
      <c r="O5450" s="14">
        <v>6</v>
      </c>
      <c r="P5450" s="5">
        <f t="shared" si="300"/>
        <v>18</v>
      </c>
      <c r="Q5450" s="5">
        <f t="shared" si="299"/>
        <v>108</v>
      </c>
      <c r="R5450" s="5" t="str">
        <f t="shared" si="301"/>
        <v> </v>
      </c>
      <c r="S5450" s="5" t="e">
        <f>VLOOKUP(A5450,#REF!,6,0)</f>
        <v>#REF!</v>
      </c>
    </row>
    <row r="5451" ht="25.5" spans="1:19">
      <c r="A5451" s="10" t="s">
        <v>21680</v>
      </c>
      <c r="B5451" s="9" t="s">
        <v>21681</v>
      </c>
      <c r="C5451" s="9" t="s">
        <v>21682</v>
      </c>
      <c r="D5451" s="9" t="s">
        <v>21683</v>
      </c>
      <c r="E5451" s="9" t="s">
        <v>21</v>
      </c>
      <c r="F5451" s="9" t="s">
        <v>18961</v>
      </c>
      <c r="G5451" s="9" t="s">
        <v>21601</v>
      </c>
      <c r="H5451" s="9" t="s">
        <v>17582</v>
      </c>
      <c r="I5451" s="9" t="s">
        <v>21652</v>
      </c>
      <c r="J5451" s="9" t="s">
        <v>66</v>
      </c>
      <c r="K5451" s="9" t="s">
        <v>21680</v>
      </c>
      <c r="L5451" s="5" t="s">
        <v>21681</v>
      </c>
      <c r="M5451" s="5" t="b">
        <v>1</v>
      </c>
      <c r="N5451" s="5">
        <v>36.2</v>
      </c>
      <c r="O5451" s="14">
        <v>6</v>
      </c>
      <c r="P5451" s="5">
        <f t="shared" si="300"/>
        <v>18</v>
      </c>
      <c r="Q5451" s="5">
        <f t="shared" si="299"/>
        <v>159</v>
      </c>
      <c r="R5451" s="5" t="str">
        <f t="shared" si="301"/>
        <v> </v>
      </c>
      <c r="S5451" s="5" t="e">
        <f>VLOOKUP(A5451,#REF!,6,0)</f>
        <v>#REF!</v>
      </c>
    </row>
    <row r="5452" ht="25.5" spans="1:19">
      <c r="A5452" s="10" t="s">
        <v>21684</v>
      </c>
      <c r="B5452" s="9" t="s">
        <v>21685</v>
      </c>
      <c r="C5452" s="9" t="s">
        <v>21686</v>
      </c>
      <c r="D5452" s="9" t="s">
        <v>21687</v>
      </c>
      <c r="E5452" s="9" t="s">
        <v>21</v>
      </c>
      <c r="F5452" s="9" t="s">
        <v>18961</v>
      </c>
      <c r="G5452" s="9" t="s">
        <v>21601</v>
      </c>
      <c r="H5452" s="9" t="s">
        <v>17582</v>
      </c>
      <c r="I5452" s="9" t="s">
        <v>21652</v>
      </c>
      <c r="J5452" s="9" t="s">
        <v>71</v>
      </c>
      <c r="K5452" s="9" t="s">
        <v>21684</v>
      </c>
      <c r="L5452" s="5" t="s">
        <v>21685</v>
      </c>
      <c r="M5452" s="5" t="b">
        <v>1</v>
      </c>
      <c r="N5452" s="5">
        <v>76.3</v>
      </c>
      <c r="O5452" s="14">
        <v>6</v>
      </c>
      <c r="P5452" s="5">
        <f t="shared" si="300"/>
        <v>18</v>
      </c>
      <c r="Q5452" s="5">
        <f t="shared" si="299"/>
        <v>6</v>
      </c>
      <c r="R5452" s="5" t="str">
        <f t="shared" si="301"/>
        <v>进入面试范围</v>
      </c>
      <c r="S5452" s="5" t="e">
        <f>VLOOKUP(A5452,#REF!,6,0)</f>
        <v>#REF!</v>
      </c>
    </row>
    <row r="5453" ht="25.5" spans="1:19">
      <c r="A5453" s="10" t="s">
        <v>21688</v>
      </c>
      <c r="B5453" s="9" t="s">
        <v>21689</v>
      </c>
      <c r="C5453" s="9" t="s">
        <v>21690</v>
      </c>
      <c r="D5453" s="9" t="s">
        <v>21691</v>
      </c>
      <c r="E5453" s="9" t="s">
        <v>21</v>
      </c>
      <c r="F5453" s="9" t="s">
        <v>18961</v>
      </c>
      <c r="G5453" s="9" t="s">
        <v>21601</v>
      </c>
      <c r="H5453" s="9" t="s">
        <v>17582</v>
      </c>
      <c r="I5453" s="9" t="s">
        <v>21652</v>
      </c>
      <c r="J5453" s="9" t="s">
        <v>76</v>
      </c>
      <c r="K5453" s="9" t="s">
        <v>21688</v>
      </c>
      <c r="L5453" s="5" t="s">
        <v>21689</v>
      </c>
      <c r="M5453" s="5" t="b">
        <v>1</v>
      </c>
      <c r="N5453" s="5">
        <v>44.4</v>
      </c>
      <c r="O5453" s="14">
        <v>6</v>
      </c>
      <c r="P5453" s="5">
        <f t="shared" si="300"/>
        <v>18</v>
      </c>
      <c r="Q5453" s="5">
        <f t="shared" si="299"/>
        <v>138</v>
      </c>
      <c r="R5453" s="5" t="str">
        <f t="shared" si="301"/>
        <v> </v>
      </c>
      <c r="S5453" s="5" t="e">
        <f>VLOOKUP(A5453,#REF!,6,0)</f>
        <v>#REF!</v>
      </c>
    </row>
    <row r="5454" ht="25.5" spans="1:19">
      <c r="A5454" s="10" t="s">
        <v>21692</v>
      </c>
      <c r="B5454" s="9" t="s">
        <v>21693</v>
      </c>
      <c r="C5454" s="9" t="s">
        <v>21694</v>
      </c>
      <c r="D5454" s="9" t="s">
        <v>21695</v>
      </c>
      <c r="E5454" s="9" t="s">
        <v>21</v>
      </c>
      <c r="F5454" s="9" t="s">
        <v>18961</v>
      </c>
      <c r="G5454" s="9" t="s">
        <v>21601</v>
      </c>
      <c r="H5454" s="9" t="s">
        <v>17582</v>
      </c>
      <c r="I5454" s="9" t="s">
        <v>21652</v>
      </c>
      <c r="J5454" s="9" t="s">
        <v>81</v>
      </c>
      <c r="K5454" s="9" t="s">
        <v>21692</v>
      </c>
      <c r="L5454" s="5" t="s">
        <v>21693</v>
      </c>
      <c r="M5454" s="5" t="b">
        <v>1</v>
      </c>
      <c r="N5454" s="5">
        <v>52.3</v>
      </c>
      <c r="O5454" s="14">
        <v>6</v>
      </c>
      <c r="P5454" s="5">
        <f t="shared" si="300"/>
        <v>18</v>
      </c>
      <c r="Q5454" s="5">
        <f t="shared" si="299"/>
        <v>84</v>
      </c>
      <c r="R5454" s="5" t="str">
        <f t="shared" si="301"/>
        <v> </v>
      </c>
      <c r="S5454" s="5" t="e">
        <f>VLOOKUP(A5454,#REF!,6,0)</f>
        <v>#REF!</v>
      </c>
    </row>
    <row r="5455" ht="25.5" spans="1:19">
      <c r="A5455" s="10" t="s">
        <v>21696</v>
      </c>
      <c r="B5455" s="9" t="s">
        <v>21697</v>
      </c>
      <c r="C5455" s="9" t="s">
        <v>21698</v>
      </c>
      <c r="D5455" s="9" t="s">
        <v>21699</v>
      </c>
      <c r="E5455" s="9" t="s">
        <v>21</v>
      </c>
      <c r="F5455" s="9" t="s">
        <v>18961</v>
      </c>
      <c r="G5455" s="9" t="s">
        <v>21601</v>
      </c>
      <c r="H5455" s="9" t="s">
        <v>17582</v>
      </c>
      <c r="I5455" s="9" t="s">
        <v>21652</v>
      </c>
      <c r="J5455" s="9" t="s">
        <v>86</v>
      </c>
      <c r="K5455" s="9" t="s">
        <v>21696</v>
      </c>
      <c r="L5455" s="5" t="s">
        <v>21697</v>
      </c>
      <c r="M5455" s="5" t="b">
        <v>1</v>
      </c>
      <c r="N5455" s="5">
        <v>55.3</v>
      </c>
      <c r="O5455" s="14">
        <v>6</v>
      </c>
      <c r="P5455" s="5">
        <f t="shared" si="300"/>
        <v>18</v>
      </c>
      <c r="Q5455" s="5">
        <f t="shared" si="299"/>
        <v>66</v>
      </c>
      <c r="R5455" s="5" t="str">
        <f t="shared" si="301"/>
        <v> </v>
      </c>
      <c r="S5455" s="5" t="e">
        <f>VLOOKUP(A5455,#REF!,6,0)</f>
        <v>#REF!</v>
      </c>
    </row>
    <row r="5456" ht="25.5" spans="1:19">
      <c r="A5456" s="10" t="s">
        <v>21700</v>
      </c>
      <c r="B5456" s="9" t="s">
        <v>11730</v>
      </c>
      <c r="C5456" s="9" t="s">
        <v>21701</v>
      </c>
      <c r="D5456" s="9" t="s">
        <v>21702</v>
      </c>
      <c r="E5456" s="9" t="s">
        <v>21</v>
      </c>
      <c r="F5456" s="9" t="s">
        <v>18961</v>
      </c>
      <c r="G5456" s="9" t="s">
        <v>21601</v>
      </c>
      <c r="H5456" s="9" t="s">
        <v>17582</v>
      </c>
      <c r="I5456" s="9" t="s">
        <v>21652</v>
      </c>
      <c r="J5456" s="9" t="s">
        <v>91</v>
      </c>
      <c r="K5456" s="9" t="s">
        <v>21700</v>
      </c>
      <c r="L5456" s="5" t="s">
        <v>11730</v>
      </c>
      <c r="M5456" s="5" t="b">
        <v>1</v>
      </c>
      <c r="N5456" s="5">
        <v>55.1</v>
      </c>
      <c r="O5456" s="14">
        <v>6</v>
      </c>
      <c r="P5456" s="5">
        <f t="shared" si="300"/>
        <v>18</v>
      </c>
      <c r="Q5456" s="5">
        <f t="shared" si="299"/>
        <v>69</v>
      </c>
      <c r="R5456" s="5" t="str">
        <f t="shared" si="301"/>
        <v> </v>
      </c>
      <c r="S5456" s="5" t="e">
        <f>VLOOKUP(A5456,#REF!,6,0)</f>
        <v>#REF!</v>
      </c>
    </row>
    <row r="5457" ht="25.5" spans="1:19">
      <c r="A5457" s="10" t="s">
        <v>21703</v>
      </c>
      <c r="B5457" s="9" t="s">
        <v>21704</v>
      </c>
      <c r="C5457" s="9" t="s">
        <v>21705</v>
      </c>
      <c r="D5457" s="9" t="s">
        <v>21706</v>
      </c>
      <c r="E5457" s="9" t="s">
        <v>21</v>
      </c>
      <c r="F5457" s="9" t="s">
        <v>18961</v>
      </c>
      <c r="G5457" s="9" t="s">
        <v>21601</v>
      </c>
      <c r="H5457" s="9" t="s">
        <v>17582</v>
      </c>
      <c r="I5457" s="9" t="s">
        <v>21652</v>
      </c>
      <c r="J5457" s="9" t="s">
        <v>97</v>
      </c>
      <c r="K5457" s="9" t="s">
        <v>21703</v>
      </c>
      <c r="L5457" s="5" t="s">
        <v>21704</v>
      </c>
      <c r="M5457" s="5" t="b">
        <v>1</v>
      </c>
      <c r="N5457" s="5">
        <v>52.2</v>
      </c>
      <c r="O5457" s="14">
        <v>6</v>
      </c>
      <c r="P5457" s="5">
        <f t="shared" si="300"/>
        <v>18</v>
      </c>
      <c r="Q5457" s="5">
        <f t="shared" si="299"/>
        <v>86</v>
      </c>
      <c r="R5457" s="5" t="str">
        <f t="shared" si="301"/>
        <v> </v>
      </c>
      <c r="S5457" s="5" t="e">
        <f>VLOOKUP(A5457,#REF!,6,0)</f>
        <v>#REF!</v>
      </c>
    </row>
    <row r="5458" ht="25.5" spans="1:19">
      <c r="A5458" s="10" t="s">
        <v>21707</v>
      </c>
      <c r="B5458" s="9" t="s">
        <v>21708</v>
      </c>
      <c r="C5458" s="9" t="s">
        <v>21709</v>
      </c>
      <c r="D5458" s="9" t="s">
        <v>21710</v>
      </c>
      <c r="E5458" s="9" t="s">
        <v>21</v>
      </c>
      <c r="F5458" s="9" t="s">
        <v>18961</v>
      </c>
      <c r="G5458" s="9" t="s">
        <v>21601</v>
      </c>
      <c r="H5458" s="9" t="s">
        <v>17582</v>
      </c>
      <c r="I5458" s="9" t="s">
        <v>21652</v>
      </c>
      <c r="J5458" s="9" t="s">
        <v>102</v>
      </c>
      <c r="K5458" s="9" t="s">
        <v>21707</v>
      </c>
      <c r="L5458" s="5" t="s">
        <v>21708</v>
      </c>
      <c r="M5458" s="5" t="b">
        <v>1</v>
      </c>
      <c r="N5458" s="5">
        <v>64.8</v>
      </c>
      <c r="O5458" s="14">
        <v>6</v>
      </c>
      <c r="P5458" s="5">
        <f t="shared" si="300"/>
        <v>18</v>
      </c>
      <c r="Q5458" s="5">
        <f t="shared" si="299"/>
        <v>28</v>
      </c>
      <c r="R5458" s="5" t="str">
        <f t="shared" si="301"/>
        <v> </v>
      </c>
      <c r="S5458" s="5" t="e">
        <f>VLOOKUP(A5458,#REF!,6,0)</f>
        <v>#REF!</v>
      </c>
    </row>
    <row r="5459" ht="25.5" spans="1:19">
      <c r="A5459" s="10" t="s">
        <v>21711</v>
      </c>
      <c r="B5459" s="9" t="s">
        <v>3340</v>
      </c>
      <c r="C5459" s="9" t="s">
        <v>21712</v>
      </c>
      <c r="D5459" s="9" t="s">
        <v>21713</v>
      </c>
      <c r="E5459" s="9" t="s">
        <v>21</v>
      </c>
      <c r="F5459" s="9" t="s">
        <v>18961</v>
      </c>
      <c r="G5459" s="9" t="s">
        <v>21601</v>
      </c>
      <c r="H5459" s="9" t="s">
        <v>17582</v>
      </c>
      <c r="I5459" s="9" t="s">
        <v>21652</v>
      </c>
      <c r="J5459" s="9" t="s">
        <v>107</v>
      </c>
      <c r="K5459" s="9" t="s">
        <v>21711</v>
      </c>
      <c r="L5459" s="5" t="s">
        <v>3340</v>
      </c>
      <c r="M5459" s="5" t="b">
        <v>1</v>
      </c>
      <c r="N5459" s="5">
        <v>53</v>
      </c>
      <c r="O5459" s="14">
        <v>6</v>
      </c>
      <c r="P5459" s="5">
        <f t="shared" si="300"/>
        <v>18</v>
      </c>
      <c r="Q5459" s="5">
        <f t="shared" si="299"/>
        <v>83</v>
      </c>
      <c r="R5459" s="5" t="str">
        <f t="shared" si="301"/>
        <v> </v>
      </c>
      <c r="S5459" s="5" t="e">
        <f>VLOOKUP(A5459,#REF!,6,0)</f>
        <v>#REF!</v>
      </c>
    </row>
    <row r="5460" ht="25.5" spans="1:19">
      <c r="A5460" s="10" t="s">
        <v>21714</v>
      </c>
      <c r="B5460" s="9" t="s">
        <v>21715</v>
      </c>
      <c r="C5460" s="9" t="s">
        <v>21716</v>
      </c>
      <c r="D5460" s="9" t="s">
        <v>21717</v>
      </c>
      <c r="E5460" s="9" t="s">
        <v>21</v>
      </c>
      <c r="F5460" s="9" t="s">
        <v>18961</v>
      </c>
      <c r="G5460" s="9" t="s">
        <v>21601</v>
      </c>
      <c r="H5460" s="9" t="s">
        <v>17582</v>
      </c>
      <c r="I5460" s="9" t="s">
        <v>21652</v>
      </c>
      <c r="J5460" s="9" t="s">
        <v>112</v>
      </c>
      <c r="K5460" s="9" t="s">
        <v>21714</v>
      </c>
      <c r="L5460" s="5" t="s">
        <v>21715</v>
      </c>
      <c r="M5460" s="5" t="b">
        <v>1</v>
      </c>
      <c r="N5460" s="5">
        <v>41.9</v>
      </c>
      <c r="O5460" s="14">
        <v>6</v>
      </c>
      <c r="P5460" s="5">
        <f t="shared" si="300"/>
        <v>18</v>
      </c>
      <c r="Q5460" s="5">
        <f t="shared" si="299"/>
        <v>149</v>
      </c>
      <c r="R5460" s="5" t="str">
        <f t="shared" si="301"/>
        <v> </v>
      </c>
      <c r="S5460" s="5" t="e">
        <f>VLOOKUP(A5460,#REF!,6,0)</f>
        <v>#REF!</v>
      </c>
    </row>
    <row r="5461" ht="25.5" spans="1:19">
      <c r="A5461" s="10" t="s">
        <v>21718</v>
      </c>
      <c r="B5461" s="9" t="s">
        <v>21719</v>
      </c>
      <c r="C5461" s="9" t="s">
        <v>21720</v>
      </c>
      <c r="D5461" s="9" t="s">
        <v>21721</v>
      </c>
      <c r="E5461" s="9" t="s">
        <v>21</v>
      </c>
      <c r="F5461" s="9" t="s">
        <v>18961</v>
      </c>
      <c r="G5461" s="9" t="s">
        <v>21601</v>
      </c>
      <c r="H5461" s="9" t="s">
        <v>17582</v>
      </c>
      <c r="I5461" s="9" t="s">
        <v>21652</v>
      </c>
      <c r="J5461" s="9" t="s">
        <v>117</v>
      </c>
      <c r="K5461" s="9" t="s">
        <v>21718</v>
      </c>
      <c r="L5461" s="5" t="s">
        <v>21719</v>
      </c>
      <c r="M5461" s="5" t="b">
        <v>1</v>
      </c>
      <c r="N5461" s="5">
        <v>70.9</v>
      </c>
      <c r="O5461" s="14">
        <v>6</v>
      </c>
      <c r="P5461" s="5">
        <f t="shared" si="300"/>
        <v>18</v>
      </c>
      <c r="Q5461" s="5">
        <f t="shared" si="299"/>
        <v>14</v>
      </c>
      <c r="R5461" s="5" t="str">
        <f t="shared" si="301"/>
        <v>进入面试范围</v>
      </c>
      <c r="S5461" s="5" t="e">
        <f>VLOOKUP(A5461,#REF!,6,0)</f>
        <v>#REF!</v>
      </c>
    </row>
    <row r="5462" ht="25.5" spans="1:19">
      <c r="A5462" s="10" t="s">
        <v>21722</v>
      </c>
      <c r="B5462" s="9" t="s">
        <v>21723</v>
      </c>
      <c r="C5462" s="9" t="s">
        <v>21724</v>
      </c>
      <c r="D5462" s="9" t="s">
        <v>21725</v>
      </c>
      <c r="E5462" s="9" t="s">
        <v>21</v>
      </c>
      <c r="F5462" s="9" t="s">
        <v>18961</v>
      </c>
      <c r="G5462" s="9" t="s">
        <v>21601</v>
      </c>
      <c r="H5462" s="9" t="s">
        <v>17582</v>
      </c>
      <c r="I5462" s="9" t="s">
        <v>21652</v>
      </c>
      <c r="J5462" s="9" t="s">
        <v>122</v>
      </c>
      <c r="K5462" s="9" t="s">
        <v>21722</v>
      </c>
      <c r="L5462" s="5" t="s">
        <v>21723</v>
      </c>
      <c r="M5462" s="5" t="b">
        <v>1</v>
      </c>
      <c r="N5462" s="5">
        <v>50.6</v>
      </c>
      <c r="O5462" s="14">
        <v>6</v>
      </c>
      <c r="P5462" s="5">
        <f t="shared" si="300"/>
        <v>18</v>
      </c>
      <c r="Q5462" s="5">
        <f t="shared" si="299"/>
        <v>97</v>
      </c>
      <c r="R5462" s="5" t="str">
        <f t="shared" si="301"/>
        <v> </v>
      </c>
      <c r="S5462" s="5" t="e">
        <f>VLOOKUP(A5462,#REF!,6,0)</f>
        <v>#REF!</v>
      </c>
    </row>
    <row r="5463" ht="25.5" spans="1:19">
      <c r="A5463" s="10" t="s">
        <v>21726</v>
      </c>
      <c r="B5463" s="9" t="s">
        <v>12414</v>
      </c>
      <c r="C5463" s="9" t="s">
        <v>21727</v>
      </c>
      <c r="D5463" s="9" t="s">
        <v>21728</v>
      </c>
      <c r="E5463" s="9" t="s">
        <v>21</v>
      </c>
      <c r="F5463" s="9" t="s">
        <v>18961</v>
      </c>
      <c r="G5463" s="9" t="s">
        <v>21601</v>
      </c>
      <c r="H5463" s="9" t="s">
        <v>17582</v>
      </c>
      <c r="I5463" s="9" t="s">
        <v>21652</v>
      </c>
      <c r="J5463" s="9" t="s">
        <v>127</v>
      </c>
      <c r="K5463" s="9" t="s">
        <v>21726</v>
      </c>
      <c r="L5463" s="5" t="s">
        <v>12414</v>
      </c>
      <c r="M5463" s="5" t="b">
        <v>1</v>
      </c>
      <c r="N5463" s="5">
        <v>51.2</v>
      </c>
      <c r="O5463" s="14">
        <v>6</v>
      </c>
      <c r="P5463" s="5">
        <f t="shared" si="300"/>
        <v>18</v>
      </c>
      <c r="Q5463" s="5">
        <f t="shared" si="299"/>
        <v>93</v>
      </c>
      <c r="R5463" s="5" t="str">
        <f t="shared" si="301"/>
        <v> </v>
      </c>
      <c r="S5463" s="5" t="e">
        <f>VLOOKUP(A5463,#REF!,6,0)</f>
        <v>#REF!</v>
      </c>
    </row>
    <row r="5464" ht="25.5" spans="1:19">
      <c r="A5464" s="10" t="s">
        <v>21729</v>
      </c>
      <c r="B5464" s="9" t="s">
        <v>21730</v>
      </c>
      <c r="C5464" s="9" t="s">
        <v>21731</v>
      </c>
      <c r="D5464" s="9" t="s">
        <v>21732</v>
      </c>
      <c r="E5464" s="9" t="s">
        <v>21</v>
      </c>
      <c r="F5464" s="9" t="s">
        <v>18961</v>
      </c>
      <c r="G5464" s="9" t="s">
        <v>21601</v>
      </c>
      <c r="H5464" s="9" t="s">
        <v>17582</v>
      </c>
      <c r="I5464" s="9" t="s">
        <v>21652</v>
      </c>
      <c r="J5464" s="9" t="s">
        <v>132</v>
      </c>
      <c r="K5464" s="9" t="s">
        <v>21729</v>
      </c>
      <c r="L5464" s="5" t="s">
        <v>21730</v>
      </c>
      <c r="M5464" s="5" t="b">
        <v>1</v>
      </c>
      <c r="N5464" s="5" t="s">
        <v>92</v>
      </c>
      <c r="O5464" s="14">
        <v>6</v>
      </c>
      <c r="P5464" s="5">
        <f t="shared" si="300"/>
        <v>18</v>
      </c>
      <c r="Q5464" s="5" t="e">
        <f t="shared" si="299"/>
        <v>#VALUE!</v>
      </c>
      <c r="R5464" s="5" t="e">
        <f t="shared" si="301"/>
        <v>#VALUE!</v>
      </c>
      <c r="S5464" s="5" t="e">
        <f>VLOOKUP(A5464,#REF!,6,0)</f>
        <v>#REF!</v>
      </c>
    </row>
    <row r="5465" ht="25.5" spans="1:19">
      <c r="A5465" s="10" t="s">
        <v>21733</v>
      </c>
      <c r="B5465" s="9" t="s">
        <v>21734</v>
      </c>
      <c r="C5465" s="9" t="s">
        <v>21735</v>
      </c>
      <c r="D5465" s="9" t="s">
        <v>21736</v>
      </c>
      <c r="E5465" s="9" t="s">
        <v>21</v>
      </c>
      <c r="F5465" s="9" t="s">
        <v>18961</v>
      </c>
      <c r="G5465" s="9" t="s">
        <v>21601</v>
      </c>
      <c r="H5465" s="9" t="s">
        <v>17582</v>
      </c>
      <c r="I5465" s="9" t="s">
        <v>21652</v>
      </c>
      <c r="J5465" s="9" t="s">
        <v>137</v>
      </c>
      <c r="K5465" s="9" t="s">
        <v>21733</v>
      </c>
      <c r="L5465" s="5" t="s">
        <v>21734</v>
      </c>
      <c r="M5465" s="5" t="b">
        <v>1</v>
      </c>
      <c r="N5465" s="5">
        <v>45.8</v>
      </c>
      <c r="O5465" s="14">
        <v>6</v>
      </c>
      <c r="P5465" s="5">
        <f t="shared" si="300"/>
        <v>18</v>
      </c>
      <c r="Q5465" s="5">
        <f t="shared" si="299"/>
        <v>129</v>
      </c>
      <c r="R5465" s="5" t="str">
        <f t="shared" si="301"/>
        <v> </v>
      </c>
      <c r="S5465" s="5" t="e">
        <f>VLOOKUP(A5465,#REF!,6,0)</f>
        <v>#REF!</v>
      </c>
    </row>
    <row r="5466" ht="25.5" spans="1:19">
      <c r="A5466" s="10" t="s">
        <v>21737</v>
      </c>
      <c r="B5466" s="9" t="s">
        <v>21738</v>
      </c>
      <c r="C5466" s="9" t="s">
        <v>21739</v>
      </c>
      <c r="D5466" s="9" t="s">
        <v>21740</v>
      </c>
      <c r="E5466" s="9" t="s">
        <v>21</v>
      </c>
      <c r="F5466" s="9" t="s">
        <v>18961</v>
      </c>
      <c r="G5466" s="9" t="s">
        <v>21601</v>
      </c>
      <c r="H5466" s="9" t="s">
        <v>17582</v>
      </c>
      <c r="I5466" s="9" t="s">
        <v>21652</v>
      </c>
      <c r="J5466" s="9" t="s">
        <v>142</v>
      </c>
      <c r="K5466" s="9" t="s">
        <v>21737</v>
      </c>
      <c r="L5466" s="5" t="s">
        <v>21738</v>
      </c>
      <c r="M5466" s="5" t="b">
        <v>1</v>
      </c>
      <c r="N5466" s="5">
        <v>43.5</v>
      </c>
      <c r="O5466" s="14">
        <v>6</v>
      </c>
      <c r="P5466" s="5">
        <f t="shared" si="300"/>
        <v>18</v>
      </c>
      <c r="Q5466" s="5">
        <f t="shared" si="299"/>
        <v>142</v>
      </c>
      <c r="R5466" s="5" t="str">
        <f t="shared" si="301"/>
        <v> </v>
      </c>
      <c r="S5466" s="5" t="e">
        <f>VLOOKUP(A5466,#REF!,6,0)</f>
        <v>#REF!</v>
      </c>
    </row>
    <row r="5467" ht="25.5" spans="1:19">
      <c r="A5467" s="10" t="s">
        <v>21741</v>
      </c>
      <c r="B5467" s="9" t="s">
        <v>21742</v>
      </c>
      <c r="C5467" s="9" t="s">
        <v>21743</v>
      </c>
      <c r="D5467" s="9" t="s">
        <v>21744</v>
      </c>
      <c r="E5467" s="9" t="s">
        <v>21</v>
      </c>
      <c r="F5467" s="9" t="s">
        <v>18961</v>
      </c>
      <c r="G5467" s="9" t="s">
        <v>21601</v>
      </c>
      <c r="H5467" s="9" t="s">
        <v>17582</v>
      </c>
      <c r="I5467" s="9" t="s">
        <v>21652</v>
      </c>
      <c r="J5467" s="9" t="s">
        <v>147</v>
      </c>
      <c r="K5467" s="9" t="s">
        <v>21741</v>
      </c>
      <c r="L5467" s="5" t="s">
        <v>21742</v>
      </c>
      <c r="M5467" s="5" t="b">
        <v>1</v>
      </c>
      <c r="N5467" s="5">
        <v>52</v>
      </c>
      <c r="O5467" s="14">
        <v>6</v>
      </c>
      <c r="P5467" s="5">
        <f t="shared" si="300"/>
        <v>18</v>
      </c>
      <c r="Q5467" s="5">
        <f t="shared" si="299"/>
        <v>88</v>
      </c>
      <c r="R5467" s="5" t="str">
        <f t="shared" si="301"/>
        <v> </v>
      </c>
      <c r="S5467" s="5" t="e">
        <f>VLOOKUP(A5467,#REF!,6,0)</f>
        <v>#REF!</v>
      </c>
    </row>
    <row r="5468" ht="25.5" spans="1:19">
      <c r="A5468" s="10" t="s">
        <v>21745</v>
      </c>
      <c r="B5468" s="9" t="s">
        <v>499</v>
      </c>
      <c r="C5468" s="9" t="s">
        <v>21746</v>
      </c>
      <c r="D5468" s="9" t="s">
        <v>21747</v>
      </c>
      <c r="E5468" s="9" t="s">
        <v>21</v>
      </c>
      <c r="F5468" s="9" t="s">
        <v>18961</v>
      </c>
      <c r="G5468" s="9" t="s">
        <v>21601</v>
      </c>
      <c r="H5468" s="9" t="s">
        <v>17582</v>
      </c>
      <c r="I5468" s="9" t="s">
        <v>21652</v>
      </c>
      <c r="J5468" s="9" t="s">
        <v>152</v>
      </c>
      <c r="K5468" s="9" t="s">
        <v>21745</v>
      </c>
      <c r="L5468" s="5" t="s">
        <v>499</v>
      </c>
      <c r="M5468" s="5" t="b">
        <v>1</v>
      </c>
      <c r="N5468" s="5">
        <v>46</v>
      </c>
      <c r="O5468" s="14">
        <v>6</v>
      </c>
      <c r="P5468" s="5">
        <f t="shared" si="300"/>
        <v>18</v>
      </c>
      <c r="Q5468" s="5">
        <f t="shared" si="299"/>
        <v>125</v>
      </c>
      <c r="R5468" s="5" t="str">
        <f t="shared" si="301"/>
        <v> </v>
      </c>
      <c r="S5468" s="5" t="e">
        <f>VLOOKUP(A5468,#REF!,6,0)</f>
        <v>#REF!</v>
      </c>
    </row>
    <row r="5469" ht="25.5" spans="1:19">
      <c r="A5469" s="10" t="s">
        <v>21748</v>
      </c>
      <c r="B5469" s="9" t="s">
        <v>21749</v>
      </c>
      <c r="C5469" s="9" t="s">
        <v>21750</v>
      </c>
      <c r="D5469" s="9" t="s">
        <v>21751</v>
      </c>
      <c r="E5469" s="9" t="s">
        <v>21</v>
      </c>
      <c r="F5469" s="9" t="s">
        <v>18961</v>
      </c>
      <c r="G5469" s="9" t="s">
        <v>21601</v>
      </c>
      <c r="H5469" s="9" t="s">
        <v>17582</v>
      </c>
      <c r="I5469" s="9" t="s">
        <v>21652</v>
      </c>
      <c r="J5469" s="9" t="s">
        <v>157</v>
      </c>
      <c r="K5469" s="9" t="s">
        <v>21748</v>
      </c>
      <c r="L5469" s="5" t="s">
        <v>21749</v>
      </c>
      <c r="M5469" s="5" t="b">
        <v>1</v>
      </c>
      <c r="N5469" s="5">
        <v>45.5</v>
      </c>
      <c r="O5469" s="14">
        <v>6</v>
      </c>
      <c r="P5469" s="5">
        <f t="shared" si="300"/>
        <v>18</v>
      </c>
      <c r="Q5469" s="5">
        <f t="shared" si="299"/>
        <v>132</v>
      </c>
      <c r="R5469" s="5" t="str">
        <f t="shared" si="301"/>
        <v> </v>
      </c>
      <c r="S5469" s="5" t="e">
        <f>VLOOKUP(A5469,#REF!,6,0)</f>
        <v>#REF!</v>
      </c>
    </row>
    <row r="5470" ht="25.5" spans="1:19">
      <c r="A5470" s="10" t="s">
        <v>21752</v>
      </c>
      <c r="B5470" s="9" t="s">
        <v>21753</v>
      </c>
      <c r="C5470" s="9" t="s">
        <v>21754</v>
      </c>
      <c r="D5470" s="9" t="s">
        <v>21755</v>
      </c>
      <c r="E5470" s="9" t="s">
        <v>21</v>
      </c>
      <c r="F5470" s="9" t="s">
        <v>18961</v>
      </c>
      <c r="G5470" s="9" t="s">
        <v>21601</v>
      </c>
      <c r="H5470" s="9" t="s">
        <v>17582</v>
      </c>
      <c r="I5470" s="9" t="s">
        <v>21652</v>
      </c>
      <c r="J5470" s="9" t="s">
        <v>162</v>
      </c>
      <c r="K5470" s="9" t="s">
        <v>21752</v>
      </c>
      <c r="L5470" s="5" t="s">
        <v>21753</v>
      </c>
      <c r="M5470" s="5" t="b">
        <v>1</v>
      </c>
      <c r="N5470" s="5" t="s">
        <v>92</v>
      </c>
      <c r="O5470" s="14">
        <v>6</v>
      </c>
      <c r="P5470" s="5">
        <f t="shared" si="300"/>
        <v>18</v>
      </c>
      <c r="Q5470" s="5" t="e">
        <f t="shared" si="299"/>
        <v>#VALUE!</v>
      </c>
      <c r="R5470" s="5" t="e">
        <f t="shared" si="301"/>
        <v>#VALUE!</v>
      </c>
      <c r="S5470" s="5" t="e">
        <f>VLOOKUP(A5470,#REF!,6,0)</f>
        <v>#REF!</v>
      </c>
    </row>
    <row r="5471" ht="25.5" spans="1:19">
      <c r="A5471" s="10" t="s">
        <v>21756</v>
      </c>
      <c r="B5471" s="9" t="s">
        <v>21757</v>
      </c>
      <c r="C5471" s="9" t="s">
        <v>21758</v>
      </c>
      <c r="D5471" s="9" t="s">
        <v>21759</v>
      </c>
      <c r="E5471" s="9" t="s">
        <v>21</v>
      </c>
      <c r="F5471" s="9" t="s">
        <v>18961</v>
      </c>
      <c r="G5471" s="9" t="s">
        <v>21601</v>
      </c>
      <c r="H5471" s="9" t="s">
        <v>17582</v>
      </c>
      <c r="I5471" s="9" t="s">
        <v>21652</v>
      </c>
      <c r="J5471" s="9" t="s">
        <v>167</v>
      </c>
      <c r="K5471" s="9" t="s">
        <v>21756</v>
      </c>
      <c r="L5471" s="5" t="s">
        <v>21757</v>
      </c>
      <c r="M5471" s="5" t="b">
        <v>1</v>
      </c>
      <c r="N5471" s="5">
        <v>71.5</v>
      </c>
      <c r="O5471" s="14">
        <v>6</v>
      </c>
      <c r="P5471" s="5">
        <f t="shared" si="300"/>
        <v>18</v>
      </c>
      <c r="Q5471" s="5">
        <f t="shared" si="299"/>
        <v>13</v>
      </c>
      <c r="R5471" s="5" t="str">
        <f t="shared" si="301"/>
        <v>进入面试范围</v>
      </c>
      <c r="S5471" s="5" t="e">
        <f>VLOOKUP(A5471,#REF!,6,0)</f>
        <v>#REF!</v>
      </c>
    </row>
    <row r="5472" ht="25.5" spans="1:19">
      <c r="A5472" s="10" t="s">
        <v>21760</v>
      </c>
      <c r="B5472" s="9" t="s">
        <v>21761</v>
      </c>
      <c r="C5472" s="9" t="s">
        <v>21762</v>
      </c>
      <c r="D5472" s="9" t="s">
        <v>21763</v>
      </c>
      <c r="E5472" s="9" t="s">
        <v>21</v>
      </c>
      <c r="F5472" s="9" t="s">
        <v>18961</v>
      </c>
      <c r="G5472" s="9" t="s">
        <v>21601</v>
      </c>
      <c r="H5472" s="9" t="s">
        <v>17582</v>
      </c>
      <c r="I5472" s="9" t="s">
        <v>21652</v>
      </c>
      <c r="J5472" s="9" t="s">
        <v>172</v>
      </c>
      <c r="K5472" s="9" t="s">
        <v>21760</v>
      </c>
      <c r="L5472" s="5" t="s">
        <v>21761</v>
      </c>
      <c r="M5472" s="5" t="b">
        <v>1</v>
      </c>
      <c r="N5472" s="5">
        <v>59.8</v>
      </c>
      <c r="O5472" s="14">
        <v>6</v>
      </c>
      <c r="P5472" s="5">
        <f t="shared" si="300"/>
        <v>18</v>
      </c>
      <c r="Q5472" s="5">
        <f t="shared" si="299"/>
        <v>44</v>
      </c>
      <c r="R5472" s="5" t="str">
        <f t="shared" si="301"/>
        <v> </v>
      </c>
      <c r="S5472" s="5" t="e">
        <f>VLOOKUP(A5472,#REF!,6,0)</f>
        <v>#REF!</v>
      </c>
    </row>
    <row r="5473" ht="25.5" spans="1:19">
      <c r="A5473" s="10" t="s">
        <v>21764</v>
      </c>
      <c r="B5473" s="9" t="s">
        <v>21765</v>
      </c>
      <c r="C5473" s="9" t="s">
        <v>21766</v>
      </c>
      <c r="D5473" s="9" t="s">
        <v>21767</v>
      </c>
      <c r="E5473" s="9" t="s">
        <v>21</v>
      </c>
      <c r="F5473" s="9" t="s">
        <v>18961</v>
      </c>
      <c r="G5473" s="9" t="s">
        <v>21601</v>
      </c>
      <c r="H5473" s="9" t="s">
        <v>17582</v>
      </c>
      <c r="I5473" s="9" t="s">
        <v>21768</v>
      </c>
      <c r="J5473" s="9" t="s">
        <v>26</v>
      </c>
      <c r="K5473" s="9" t="s">
        <v>21764</v>
      </c>
      <c r="L5473" s="5" t="s">
        <v>21765</v>
      </c>
      <c r="M5473" s="5" t="b">
        <v>1</v>
      </c>
      <c r="N5473" s="5">
        <v>55</v>
      </c>
      <c r="O5473" s="14">
        <v>6</v>
      </c>
      <c r="P5473" s="5">
        <f t="shared" si="300"/>
        <v>18</v>
      </c>
      <c r="Q5473" s="5">
        <f t="shared" si="299"/>
        <v>71</v>
      </c>
      <c r="R5473" s="5" t="str">
        <f t="shared" si="301"/>
        <v> </v>
      </c>
      <c r="S5473" s="5" t="e">
        <f>VLOOKUP(A5473,#REF!,6,0)</f>
        <v>#REF!</v>
      </c>
    </row>
    <row r="5474" ht="25.5" spans="1:19">
      <c r="A5474" s="10" t="s">
        <v>21769</v>
      </c>
      <c r="B5474" s="9" t="s">
        <v>21770</v>
      </c>
      <c r="C5474" s="9" t="s">
        <v>21771</v>
      </c>
      <c r="D5474" s="9" t="s">
        <v>21772</v>
      </c>
      <c r="E5474" s="9" t="s">
        <v>21</v>
      </c>
      <c r="F5474" s="9" t="s">
        <v>18961</v>
      </c>
      <c r="G5474" s="9" t="s">
        <v>21601</v>
      </c>
      <c r="H5474" s="9" t="s">
        <v>17582</v>
      </c>
      <c r="I5474" s="9" t="s">
        <v>21768</v>
      </c>
      <c r="J5474" s="9" t="s">
        <v>31</v>
      </c>
      <c r="K5474" s="9" t="s">
        <v>21769</v>
      </c>
      <c r="L5474" s="5" t="s">
        <v>21770</v>
      </c>
      <c r="M5474" s="5" t="b">
        <v>1</v>
      </c>
      <c r="N5474" s="5">
        <v>43</v>
      </c>
      <c r="O5474" s="14">
        <v>6</v>
      </c>
      <c r="P5474" s="5">
        <f t="shared" si="300"/>
        <v>18</v>
      </c>
      <c r="Q5474" s="5">
        <f t="shared" si="299"/>
        <v>146</v>
      </c>
      <c r="R5474" s="5" t="str">
        <f t="shared" si="301"/>
        <v> </v>
      </c>
      <c r="S5474" s="5" t="e">
        <f>VLOOKUP(A5474,#REF!,6,0)</f>
        <v>#REF!</v>
      </c>
    </row>
    <row r="5475" ht="25.5" spans="1:19">
      <c r="A5475" s="10" t="s">
        <v>21773</v>
      </c>
      <c r="B5475" s="9" t="s">
        <v>21774</v>
      </c>
      <c r="C5475" s="9" t="s">
        <v>21775</v>
      </c>
      <c r="D5475" s="9" t="s">
        <v>21776</v>
      </c>
      <c r="E5475" s="9" t="s">
        <v>21</v>
      </c>
      <c r="F5475" s="9" t="s">
        <v>18961</v>
      </c>
      <c r="G5475" s="9" t="s">
        <v>21601</v>
      </c>
      <c r="H5475" s="9" t="s">
        <v>17582</v>
      </c>
      <c r="I5475" s="9" t="s">
        <v>21768</v>
      </c>
      <c r="J5475" s="9" t="s">
        <v>36</v>
      </c>
      <c r="K5475" s="9" t="s">
        <v>21773</v>
      </c>
      <c r="L5475" s="5" t="s">
        <v>21774</v>
      </c>
      <c r="M5475" s="5" t="b">
        <v>1</v>
      </c>
      <c r="N5475" s="5">
        <v>67.6</v>
      </c>
      <c r="O5475" s="14">
        <v>6</v>
      </c>
      <c r="P5475" s="5">
        <f t="shared" si="300"/>
        <v>18</v>
      </c>
      <c r="Q5475" s="5">
        <f t="shared" si="299"/>
        <v>23</v>
      </c>
      <c r="R5475" s="5" t="str">
        <f t="shared" si="301"/>
        <v> </v>
      </c>
      <c r="S5475" s="5" t="e">
        <f>VLOOKUP(A5475,#REF!,6,0)</f>
        <v>#REF!</v>
      </c>
    </row>
    <row r="5476" ht="25.5" spans="1:19">
      <c r="A5476" s="10" t="s">
        <v>21777</v>
      </c>
      <c r="B5476" s="9" t="s">
        <v>21778</v>
      </c>
      <c r="C5476" s="9" t="s">
        <v>21779</v>
      </c>
      <c r="D5476" s="9" t="s">
        <v>21780</v>
      </c>
      <c r="E5476" s="9" t="s">
        <v>21</v>
      </c>
      <c r="F5476" s="9" t="s">
        <v>18961</v>
      </c>
      <c r="G5476" s="9" t="s">
        <v>21601</v>
      </c>
      <c r="H5476" s="9" t="s">
        <v>17582</v>
      </c>
      <c r="I5476" s="9" t="s">
        <v>21768</v>
      </c>
      <c r="J5476" s="9" t="s">
        <v>41</v>
      </c>
      <c r="K5476" s="9" t="s">
        <v>21777</v>
      </c>
      <c r="L5476" s="5" t="s">
        <v>21778</v>
      </c>
      <c r="M5476" s="5" t="b">
        <v>1</v>
      </c>
      <c r="N5476" s="5">
        <v>45.6</v>
      </c>
      <c r="O5476" s="14">
        <v>6</v>
      </c>
      <c r="P5476" s="5">
        <f t="shared" si="300"/>
        <v>18</v>
      </c>
      <c r="Q5476" s="5">
        <f t="shared" si="299"/>
        <v>131</v>
      </c>
      <c r="R5476" s="5" t="str">
        <f t="shared" si="301"/>
        <v> </v>
      </c>
      <c r="S5476" s="5" t="e">
        <f>VLOOKUP(A5476,#REF!,6,0)</f>
        <v>#REF!</v>
      </c>
    </row>
    <row r="5477" ht="25.5" spans="1:19">
      <c r="A5477" s="10" t="s">
        <v>21781</v>
      </c>
      <c r="B5477" s="9" t="s">
        <v>21782</v>
      </c>
      <c r="C5477" s="9" t="s">
        <v>21783</v>
      </c>
      <c r="D5477" s="9" t="s">
        <v>21784</v>
      </c>
      <c r="E5477" s="9" t="s">
        <v>21</v>
      </c>
      <c r="F5477" s="9" t="s">
        <v>18961</v>
      </c>
      <c r="G5477" s="9" t="s">
        <v>21601</v>
      </c>
      <c r="H5477" s="9" t="s">
        <v>17582</v>
      </c>
      <c r="I5477" s="9" t="s">
        <v>21768</v>
      </c>
      <c r="J5477" s="9" t="s">
        <v>46</v>
      </c>
      <c r="K5477" s="9" t="s">
        <v>21781</v>
      </c>
      <c r="L5477" s="5" t="s">
        <v>21782</v>
      </c>
      <c r="M5477" s="5" t="b">
        <v>1</v>
      </c>
      <c r="N5477" s="5">
        <v>62.5</v>
      </c>
      <c r="O5477" s="14">
        <v>6</v>
      </c>
      <c r="P5477" s="5">
        <f t="shared" si="300"/>
        <v>18</v>
      </c>
      <c r="Q5477" s="5">
        <f t="shared" si="299"/>
        <v>36</v>
      </c>
      <c r="R5477" s="5" t="str">
        <f t="shared" si="301"/>
        <v> </v>
      </c>
      <c r="S5477" s="5" t="e">
        <f>VLOOKUP(A5477,#REF!,6,0)</f>
        <v>#REF!</v>
      </c>
    </row>
    <row r="5478" ht="25.5" spans="1:19">
      <c r="A5478" s="10" t="s">
        <v>21785</v>
      </c>
      <c r="B5478" s="9" t="s">
        <v>21786</v>
      </c>
      <c r="C5478" s="9" t="s">
        <v>21787</v>
      </c>
      <c r="D5478" s="9" t="s">
        <v>21788</v>
      </c>
      <c r="E5478" s="9" t="s">
        <v>21</v>
      </c>
      <c r="F5478" s="9" t="s">
        <v>18961</v>
      </c>
      <c r="G5478" s="9" t="s">
        <v>21601</v>
      </c>
      <c r="H5478" s="9" t="s">
        <v>17582</v>
      </c>
      <c r="I5478" s="9" t="s">
        <v>21768</v>
      </c>
      <c r="J5478" s="9" t="s">
        <v>51</v>
      </c>
      <c r="K5478" s="9" t="s">
        <v>21785</v>
      </c>
      <c r="L5478" s="5" t="s">
        <v>21786</v>
      </c>
      <c r="M5478" s="5" t="b">
        <v>1</v>
      </c>
      <c r="N5478" s="5">
        <v>62</v>
      </c>
      <c r="O5478" s="14">
        <v>6</v>
      </c>
      <c r="P5478" s="5">
        <f t="shared" si="300"/>
        <v>18</v>
      </c>
      <c r="Q5478" s="5">
        <f t="shared" si="299"/>
        <v>37</v>
      </c>
      <c r="R5478" s="5" t="str">
        <f t="shared" si="301"/>
        <v> </v>
      </c>
      <c r="S5478" s="5" t="e">
        <f>VLOOKUP(A5478,#REF!,6,0)</f>
        <v>#REF!</v>
      </c>
    </row>
    <row r="5479" ht="25.5" spans="1:19">
      <c r="A5479" s="10" t="s">
        <v>21789</v>
      </c>
      <c r="B5479" s="9" t="s">
        <v>271</v>
      </c>
      <c r="C5479" s="9" t="s">
        <v>21790</v>
      </c>
      <c r="D5479" s="9" t="s">
        <v>21791</v>
      </c>
      <c r="E5479" s="9" t="s">
        <v>21</v>
      </c>
      <c r="F5479" s="9" t="s">
        <v>18961</v>
      </c>
      <c r="G5479" s="9" t="s">
        <v>21601</v>
      </c>
      <c r="H5479" s="9" t="s">
        <v>17582</v>
      </c>
      <c r="I5479" s="9" t="s">
        <v>21768</v>
      </c>
      <c r="J5479" s="9" t="s">
        <v>56</v>
      </c>
      <c r="K5479" s="9" t="s">
        <v>21789</v>
      </c>
      <c r="L5479" s="5" t="s">
        <v>271</v>
      </c>
      <c r="M5479" s="5" t="b">
        <v>1</v>
      </c>
      <c r="N5479" s="5">
        <v>46.6</v>
      </c>
      <c r="O5479" s="14">
        <v>6</v>
      </c>
      <c r="P5479" s="5">
        <f t="shared" si="300"/>
        <v>18</v>
      </c>
      <c r="Q5479" s="5">
        <f t="shared" si="299"/>
        <v>120</v>
      </c>
      <c r="R5479" s="5" t="str">
        <f t="shared" si="301"/>
        <v> </v>
      </c>
      <c r="S5479" s="5" t="e">
        <f>VLOOKUP(A5479,#REF!,6,0)</f>
        <v>#REF!</v>
      </c>
    </row>
    <row r="5480" ht="25.5" spans="1:19">
      <c r="A5480" s="10" t="s">
        <v>21792</v>
      </c>
      <c r="B5480" s="9" t="s">
        <v>21793</v>
      </c>
      <c r="C5480" s="9" t="s">
        <v>21794</v>
      </c>
      <c r="D5480" s="9" t="s">
        <v>21795</v>
      </c>
      <c r="E5480" s="9" t="s">
        <v>21</v>
      </c>
      <c r="F5480" s="9" t="s">
        <v>18961</v>
      </c>
      <c r="G5480" s="9" t="s">
        <v>21601</v>
      </c>
      <c r="H5480" s="9" t="s">
        <v>17582</v>
      </c>
      <c r="I5480" s="9" t="s">
        <v>21768</v>
      </c>
      <c r="J5480" s="9" t="s">
        <v>61</v>
      </c>
      <c r="K5480" s="9" t="s">
        <v>21792</v>
      </c>
      <c r="L5480" s="5" t="s">
        <v>21793</v>
      </c>
      <c r="M5480" s="5" t="b">
        <v>1</v>
      </c>
      <c r="N5480" s="5">
        <v>57.6</v>
      </c>
      <c r="O5480" s="14">
        <v>6</v>
      </c>
      <c r="P5480" s="5">
        <f t="shared" si="300"/>
        <v>18</v>
      </c>
      <c r="Q5480" s="5">
        <f t="shared" si="299"/>
        <v>58</v>
      </c>
      <c r="R5480" s="5" t="str">
        <f t="shared" si="301"/>
        <v> </v>
      </c>
      <c r="S5480" s="5" t="e">
        <f>VLOOKUP(A5480,#REF!,6,0)</f>
        <v>#REF!</v>
      </c>
    </row>
    <row r="5481" ht="25.5" spans="1:19">
      <c r="A5481" s="10" t="s">
        <v>21796</v>
      </c>
      <c r="B5481" s="9" t="s">
        <v>21797</v>
      </c>
      <c r="C5481" s="9" t="s">
        <v>21798</v>
      </c>
      <c r="D5481" s="9" t="s">
        <v>21799</v>
      </c>
      <c r="E5481" s="9" t="s">
        <v>21</v>
      </c>
      <c r="F5481" s="9" t="s">
        <v>18961</v>
      </c>
      <c r="G5481" s="9" t="s">
        <v>21601</v>
      </c>
      <c r="H5481" s="9" t="s">
        <v>17582</v>
      </c>
      <c r="I5481" s="9" t="s">
        <v>21768</v>
      </c>
      <c r="J5481" s="9" t="s">
        <v>66</v>
      </c>
      <c r="K5481" s="9" t="s">
        <v>21796</v>
      </c>
      <c r="L5481" s="5" t="s">
        <v>21797</v>
      </c>
      <c r="M5481" s="5" t="b">
        <v>1</v>
      </c>
      <c r="N5481" s="5">
        <v>67.1</v>
      </c>
      <c r="O5481" s="14">
        <v>6</v>
      </c>
      <c r="P5481" s="5">
        <f t="shared" si="300"/>
        <v>18</v>
      </c>
      <c r="Q5481" s="5">
        <f t="shared" si="299"/>
        <v>25</v>
      </c>
      <c r="R5481" s="5" t="str">
        <f t="shared" si="301"/>
        <v> </v>
      </c>
      <c r="S5481" s="5" t="e">
        <f>VLOOKUP(A5481,#REF!,6,0)</f>
        <v>#REF!</v>
      </c>
    </row>
    <row r="5482" ht="25.5" spans="1:19">
      <c r="A5482" s="10" t="s">
        <v>21800</v>
      </c>
      <c r="B5482" s="9" t="s">
        <v>21801</v>
      </c>
      <c r="C5482" s="9" t="s">
        <v>21802</v>
      </c>
      <c r="D5482" s="9" t="s">
        <v>21803</v>
      </c>
      <c r="E5482" s="9" t="s">
        <v>21</v>
      </c>
      <c r="F5482" s="9" t="s">
        <v>18961</v>
      </c>
      <c r="G5482" s="9" t="s">
        <v>21601</v>
      </c>
      <c r="H5482" s="9" t="s">
        <v>17582</v>
      </c>
      <c r="I5482" s="9" t="s">
        <v>21768</v>
      </c>
      <c r="J5482" s="9" t="s">
        <v>71</v>
      </c>
      <c r="K5482" s="9" t="s">
        <v>21800</v>
      </c>
      <c r="L5482" s="5" t="s">
        <v>21801</v>
      </c>
      <c r="M5482" s="5" t="b">
        <v>1</v>
      </c>
      <c r="N5482" s="5">
        <v>64.3</v>
      </c>
      <c r="O5482" s="14">
        <v>6</v>
      </c>
      <c r="P5482" s="5">
        <f t="shared" si="300"/>
        <v>18</v>
      </c>
      <c r="Q5482" s="5">
        <f t="shared" si="299"/>
        <v>30</v>
      </c>
      <c r="R5482" s="5" t="str">
        <f t="shared" si="301"/>
        <v> </v>
      </c>
      <c r="S5482" s="5" t="e">
        <f>VLOOKUP(A5482,#REF!,6,0)</f>
        <v>#REF!</v>
      </c>
    </row>
    <row r="5483" ht="25.5" spans="1:19">
      <c r="A5483" s="10" t="s">
        <v>21804</v>
      </c>
      <c r="B5483" s="9" t="s">
        <v>21805</v>
      </c>
      <c r="C5483" s="9" t="s">
        <v>21806</v>
      </c>
      <c r="D5483" s="9" t="s">
        <v>21807</v>
      </c>
      <c r="E5483" s="9" t="s">
        <v>21</v>
      </c>
      <c r="F5483" s="9" t="s">
        <v>18961</v>
      </c>
      <c r="G5483" s="9" t="s">
        <v>21601</v>
      </c>
      <c r="H5483" s="9" t="s">
        <v>17582</v>
      </c>
      <c r="I5483" s="9" t="s">
        <v>21768</v>
      </c>
      <c r="J5483" s="9" t="s">
        <v>76</v>
      </c>
      <c r="K5483" s="9" t="s">
        <v>21804</v>
      </c>
      <c r="L5483" s="5" t="s">
        <v>21805</v>
      </c>
      <c r="M5483" s="5" t="b">
        <v>1</v>
      </c>
      <c r="N5483" s="5">
        <v>55.3</v>
      </c>
      <c r="O5483" s="14">
        <v>6</v>
      </c>
      <c r="P5483" s="5">
        <f t="shared" si="300"/>
        <v>18</v>
      </c>
      <c r="Q5483" s="5">
        <f t="shared" si="299"/>
        <v>66</v>
      </c>
      <c r="R5483" s="5" t="str">
        <f t="shared" si="301"/>
        <v> </v>
      </c>
      <c r="S5483" s="5" t="e">
        <f>VLOOKUP(A5483,#REF!,6,0)</f>
        <v>#REF!</v>
      </c>
    </row>
    <row r="5484" ht="25.5" spans="1:19">
      <c r="A5484" s="10" t="s">
        <v>21808</v>
      </c>
      <c r="B5484" s="9" t="s">
        <v>10804</v>
      </c>
      <c r="C5484" s="9" t="s">
        <v>21809</v>
      </c>
      <c r="D5484" s="9" t="s">
        <v>21810</v>
      </c>
      <c r="E5484" s="9" t="s">
        <v>21</v>
      </c>
      <c r="F5484" s="9" t="s">
        <v>18961</v>
      </c>
      <c r="G5484" s="9" t="s">
        <v>21601</v>
      </c>
      <c r="H5484" s="9" t="s">
        <v>17582</v>
      </c>
      <c r="I5484" s="9" t="s">
        <v>21768</v>
      </c>
      <c r="J5484" s="9" t="s">
        <v>81</v>
      </c>
      <c r="K5484" s="9" t="s">
        <v>21808</v>
      </c>
      <c r="L5484" s="5" t="s">
        <v>10804</v>
      </c>
      <c r="M5484" s="5" t="b">
        <v>1</v>
      </c>
      <c r="N5484" s="5">
        <v>68.8</v>
      </c>
      <c r="O5484" s="14">
        <v>6</v>
      </c>
      <c r="P5484" s="5">
        <f t="shared" si="300"/>
        <v>18</v>
      </c>
      <c r="Q5484" s="5">
        <f t="shared" si="299"/>
        <v>20</v>
      </c>
      <c r="R5484" s="5" t="str">
        <f t="shared" si="301"/>
        <v> </v>
      </c>
      <c r="S5484" s="5" t="e">
        <f>VLOOKUP(A5484,#REF!,6,0)</f>
        <v>#REF!</v>
      </c>
    </row>
    <row r="5485" ht="25.5" spans="1:19">
      <c r="A5485" s="10" t="s">
        <v>21811</v>
      </c>
      <c r="B5485" s="9" t="s">
        <v>21812</v>
      </c>
      <c r="C5485" s="9" t="s">
        <v>21813</v>
      </c>
      <c r="D5485" s="9" t="s">
        <v>21814</v>
      </c>
      <c r="E5485" s="9" t="s">
        <v>21</v>
      </c>
      <c r="F5485" s="9" t="s">
        <v>18961</v>
      </c>
      <c r="G5485" s="9" t="s">
        <v>21601</v>
      </c>
      <c r="H5485" s="9" t="s">
        <v>17582</v>
      </c>
      <c r="I5485" s="9" t="s">
        <v>21768</v>
      </c>
      <c r="J5485" s="9" t="s">
        <v>86</v>
      </c>
      <c r="K5485" s="9" t="s">
        <v>21811</v>
      </c>
      <c r="L5485" s="5" t="s">
        <v>21812</v>
      </c>
      <c r="M5485" s="5" t="b">
        <v>1</v>
      </c>
      <c r="N5485" s="5">
        <v>49.2</v>
      </c>
      <c r="O5485" s="14">
        <v>6</v>
      </c>
      <c r="P5485" s="5">
        <f t="shared" si="300"/>
        <v>18</v>
      </c>
      <c r="Q5485" s="5">
        <f t="shared" si="299"/>
        <v>103</v>
      </c>
      <c r="R5485" s="5" t="str">
        <f t="shared" si="301"/>
        <v> </v>
      </c>
      <c r="S5485" s="5" t="e">
        <f>VLOOKUP(A5485,#REF!,6,0)</f>
        <v>#REF!</v>
      </c>
    </row>
    <row r="5486" ht="25.5" spans="1:19">
      <c r="A5486" s="10" t="s">
        <v>21815</v>
      </c>
      <c r="B5486" s="9" t="s">
        <v>21816</v>
      </c>
      <c r="C5486" s="9" t="s">
        <v>21817</v>
      </c>
      <c r="D5486" s="9" t="s">
        <v>21818</v>
      </c>
      <c r="E5486" s="9" t="s">
        <v>21</v>
      </c>
      <c r="F5486" s="9" t="s">
        <v>18961</v>
      </c>
      <c r="G5486" s="9" t="s">
        <v>21601</v>
      </c>
      <c r="H5486" s="9" t="s">
        <v>17582</v>
      </c>
      <c r="I5486" s="9" t="s">
        <v>21768</v>
      </c>
      <c r="J5486" s="9" t="s">
        <v>91</v>
      </c>
      <c r="K5486" s="9" t="s">
        <v>21815</v>
      </c>
      <c r="L5486" s="5" t="s">
        <v>21816</v>
      </c>
      <c r="M5486" s="5" t="b">
        <v>1</v>
      </c>
      <c r="N5486" s="5">
        <v>49</v>
      </c>
      <c r="O5486" s="14">
        <v>6</v>
      </c>
      <c r="P5486" s="5">
        <f t="shared" si="300"/>
        <v>18</v>
      </c>
      <c r="Q5486" s="5">
        <f t="shared" si="299"/>
        <v>105</v>
      </c>
      <c r="R5486" s="5" t="str">
        <f t="shared" si="301"/>
        <v> </v>
      </c>
      <c r="S5486" s="5" t="e">
        <f>VLOOKUP(A5486,#REF!,6,0)</f>
        <v>#REF!</v>
      </c>
    </row>
    <row r="5487" ht="25.5" spans="1:19">
      <c r="A5487" s="10" t="s">
        <v>21819</v>
      </c>
      <c r="B5487" s="9" t="s">
        <v>21820</v>
      </c>
      <c r="C5487" s="9" t="s">
        <v>21821</v>
      </c>
      <c r="D5487" s="9" t="s">
        <v>21822</v>
      </c>
      <c r="E5487" s="9" t="s">
        <v>21</v>
      </c>
      <c r="F5487" s="9" t="s">
        <v>18961</v>
      </c>
      <c r="G5487" s="9" t="s">
        <v>21601</v>
      </c>
      <c r="H5487" s="9" t="s">
        <v>17582</v>
      </c>
      <c r="I5487" s="9" t="s">
        <v>21768</v>
      </c>
      <c r="J5487" s="9" t="s">
        <v>97</v>
      </c>
      <c r="K5487" s="9" t="s">
        <v>21819</v>
      </c>
      <c r="L5487" s="5" t="s">
        <v>21820</v>
      </c>
      <c r="M5487" s="5" t="b">
        <v>1</v>
      </c>
      <c r="N5487" s="5">
        <v>70.6</v>
      </c>
      <c r="O5487" s="14">
        <v>6</v>
      </c>
      <c r="P5487" s="5">
        <f t="shared" si="300"/>
        <v>18</v>
      </c>
      <c r="Q5487" s="5">
        <f t="shared" si="299"/>
        <v>16</v>
      </c>
      <c r="R5487" s="5" t="str">
        <f t="shared" si="301"/>
        <v>进入面试范围</v>
      </c>
      <c r="S5487" s="5" t="e">
        <f>VLOOKUP(A5487,#REF!,6,0)</f>
        <v>#REF!</v>
      </c>
    </row>
    <row r="5488" ht="25.5" spans="1:19">
      <c r="A5488" s="10" t="s">
        <v>21823</v>
      </c>
      <c r="B5488" s="9" t="s">
        <v>21824</v>
      </c>
      <c r="C5488" s="9" t="s">
        <v>21825</v>
      </c>
      <c r="D5488" s="9" t="s">
        <v>21826</v>
      </c>
      <c r="E5488" s="9" t="s">
        <v>21</v>
      </c>
      <c r="F5488" s="9" t="s">
        <v>18961</v>
      </c>
      <c r="G5488" s="9" t="s">
        <v>21601</v>
      </c>
      <c r="H5488" s="9" t="s">
        <v>17582</v>
      </c>
      <c r="I5488" s="9" t="s">
        <v>21768</v>
      </c>
      <c r="J5488" s="9" t="s">
        <v>102</v>
      </c>
      <c r="K5488" s="9" t="s">
        <v>21823</v>
      </c>
      <c r="L5488" s="5" t="s">
        <v>21824</v>
      </c>
      <c r="M5488" s="5" t="b">
        <v>1</v>
      </c>
      <c r="N5488" s="5">
        <v>81</v>
      </c>
      <c r="O5488" s="14">
        <v>6</v>
      </c>
      <c r="P5488" s="5">
        <f t="shared" si="300"/>
        <v>18</v>
      </c>
      <c r="Q5488" s="5">
        <f t="shared" si="299"/>
        <v>2</v>
      </c>
      <c r="R5488" s="5" t="str">
        <f t="shared" si="301"/>
        <v>进入面试范围</v>
      </c>
      <c r="S5488" s="5" t="e">
        <f>VLOOKUP(A5488,#REF!,6,0)</f>
        <v>#REF!</v>
      </c>
    </row>
    <row r="5489" ht="25.5" spans="1:19">
      <c r="A5489" s="10" t="s">
        <v>21827</v>
      </c>
      <c r="B5489" s="9" t="s">
        <v>21828</v>
      </c>
      <c r="C5489" s="9" t="s">
        <v>21829</v>
      </c>
      <c r="D5489" s="9" t="s">
        <v>21830</v>
      </c>
      <c r="E5489" s="9" t="s">
        <v>21</v>
      </c>
      <c r="F5489" s="9" t="s">
        <v>18961</v>
      </c>
      <c r="G5489" s="9" t="s">
        <v>21601</v>
      </c>
      <c r="H5489" s="9" t="s">
        <v>17582</v>
      </c>
      <c r="I5489" s="9" t="s">
        <v>21768</v>
      </c>
      <c r="J5489" s="9" t="s">
        <v>107</v>
      </c>
      <c r="K5489" s="9" t="s">
        <v>21827</v>
      </c>
      <c r="L5489" s="5" t="s">
        <v>21828</v>
      </c>
      <c r="M5489" s="5" t="b">
        <v>1</v>
      </c>
      <c r="N5489" s="5">
        <v>58.4</v>
      </c>
      <c r="O5489" s="14">
        <v>6</v>
      </c>
      <c r="P5489" s="5">
        <f t="shared" si="300"/>
        <v>18</v>
      </c>
      <c r="Q5489" s="5">
        <f t="shared" si="299"/>
        <v>54</v>
      </c>
      <c r="R5489" s="5" t="str">
        <f t="shared" si="301"/>
        <v> </v>
      </c>
      <c r="S5489" s="5" t="e">
        <f>VLOOKUP(A5489,#REF!,6,0)</f>
        <v>#REF!</v>
      </c>
    </row>
    <row r="5490" ht="25.5" spans="1:19">
      <c r="A5490" s="10" t="s">
        <v>21831</v>
      </c>
      <c r="B5490" s="9" t="s">
        <v>21832</v>
      </c>
      <c r="C5490" s="9" t="s">
        <v>21833</v>
      </c>
      <c r="D5490" s="9" t="s">
        <v>21834</v>
      </c>
      <c r="E5490" s="9" t="s">
        <v>21</v>
      </c>
      <c r="F5490" s="9" t="s">
        <v>18961</v>
      </c>
      <c r="G5490" s="9" t="s">
        <v>21601</v>
      </c>
      <c r="H5490" s="9" t="s">
        <v>17582</v>
      </c>
      <c r="I5490" s="9" t="s">
        <v>21768</v>
      </c>
      <c r="J5490" s="9" t="s">
        <v>112</v>
      </c>
      <c r="K5490" s="9" t="s">
        <v>21831</v>
      </c>
      <c r="L5490" s="5" t="s">
        <v>21832</v>
      </c>
      <c r="M5490" s="5" t="b">
        <v>1</v>
      </c>
      <c r="N5490" s="5">
        <v>81.2</v>
      </c>
      <c r="O5490" s="14">
        <v>6</v>
      </c>
      <c r="P5490" s="5">
        <f t="shared" si="300"/>
        <v>18</v>
      </c>
      <c r="Q5490" s="5">
        <f t="shared" si="299"/>
        <v>1</v>
      </c>
      <c r="R5490" s="5" t="str">
        <f t="shared" si="301"/>
        <v>进入面试范围</v>
      </c>
      <c r="S5490" s="5" t="e">
        <f>VLOOKUP(A5490,#REF!,6,0)</f>
        <v>#REF!</v>
      </c>
    </row>
    <row r="5491" ht="25.5" spans="1:19">
      <c r="A5491" s="10" t="s">
        <v>21835</v>
      </c>
      <c r="B5491" s="9" t="s">
        <v>21836</v>
      </c>
      <c r="C5491" s="9" t="s">
        <v>21837</v>
      </c>
      <c r="D5491" s="9" t="s">
        <v>21838</v>
      </c>
      <c r="E5491" s="9" t="s">
        <v>21</v>
      </c>
      <c r="F5491" s="9" t="s">
        <v>18961</v>
      </c>
      <c r="G5491" s="9" t="s">
        <v>21601</v>
      </c>
      <c r="H5491" s="9" t="s">
        <v>17582</v>
      </c>
      <c r="I5491" s="9" t="s">
        <v>21768</v>
      </c>
      <c r="J5491" s="9" t="s">
        <v>117</v>
      </c>
      <c r="K5491" s="9" t="s">
        <v>21835</v>
      </c>
      <c r="L5491" s="5" t="s">
        <v>21836</v>
      </c>
      <c r="M5491" s="5" t="b">
        <v>1</v>
      </c>
      <c r="N5491" s="5">
        <v>46.4</v>
      </c>
      <c r="O5491" s="14">
        <v>6</v>
      </c>
      <c r="P5491" s="5">
        <f t="shared" si="300"/>
        <v>18</v>
      </c>
      <c r="Q5491" s="5">
        <f t="shared" si="299"/>
        <v>123</v>
      </c>
      <c r="R5491" s="5" t="str">
        <f t="shared" si="301"/>
        <v> </v>
      </c>
      <c r="S5491" s="5" t="e">
        <f>VLOOKUP(A5491,#REF!,6,0)</f>
        <v>#REF!</v>
      </c>
    </row>
    <row r="5492" ht="25.5" spans="1:19">
      <c r="A5492" s="10" t="s">
        <v>21839</v>
      </c>
      <c r="B5492" s="9" t="s">
        <v>21840</v>
      </c>
      <c r="C5492" s="9" t="s">
        <v>21841</v>
      </c>
      <c r="D5492" s="9" t="s">
        <v>21842</v>
      </c>
      <c r="E5492" s="9" t="s">
        <v>21</v>
      </c>
      <c r="F5492" s="9" t="s">
        <v>18961</v>
      </c>
      <c r="G5492" s="9" t="s">
        <v>21601</v>
      </c>
      <c r="H5492" s="9" t="s">
        <v>17582</v>
      </c>
      <c r="I5492" s="9" t="s">
        <v>21768</v>
      </c>
      <c r="J5492" s="9" t="s">
        <v>122</v>
      </c>
      <c r="K5492" s="9" t="s">
        <v>21839</v>
      </c>
      <c r="L5492" s="5" t="s">
        <v>21840</v>
      </c>
      <c r="M5492" s="5" t="b">
        <v>1</v>
      </c>
      <c r="N5492" s="5">
        <v>45.5</v>
      </c>
      <c r="O5492" s="14">
        <v>6</v>
      </c>
      <c r="P5492" s="5">
        <f t="shared" si="300"/>
        <v>18</v>
      </c>
      <c r="Q5492" s="5">
        <f t="shared" si="299"/>
        <v>132</v>
      </c>
      <c r="R5492" s="5" t="str">
        <f t="shared" si="301"/>
        <v> </v>
      </c>
      <c r="S5492" s="5" t="e">
        <f>VLOOKUP(A5492,#REF!,6,0)</f>
        <v>#REF!</v>
      </c>
    </row>
    <row r="5493" ht="25.5" spans="1:19">
      <c r="A5493" s="10" t="s">
        <v>21843</v>
      </c>
      <c r="B5493" s="9" t="s">
        <v>21844</v>
      </c>
      <c r="C5493" s="9" t="s">
        <v>21845</v>
      </c>
      <c r="D5493" s="9" t="s">
        <v>21846</v>
      </c>
      <c r="E5493" s="9" t="s">
        <v>21</v>
      </c>
      <c r="F5493" s="9" t="s">
        <v>18961</v>
      </c>
      <c r="G5493" s="9" t="s">
        <v>21601</v>
      </c>
      <c r="H5493" s="9" t="s">
        <v>17582</v>
      </c>
      <c r="I5493" s="9" t="s">
        <v>21768</v>
      </c>
      <c r="J5493" s="9" t="s">
        <v>127</v>
      </c>
      <c r="K5493" s="9" t="s">
        <v>21843</v>
      </c>
      <c r="L5493" s="5" t="s">
        <v>21844</v>
      </c>
      <c r="M5493" s="5" t="b">
        <v>1</v>
      </c>
      <c r="N5493" s="5">
        <v>70.1</v>
      </c>
      <c r="O5493" s="14">
        <v>6</v>
      </c>
      <c r="P5493" s="5">
        <f t="shared" si="300"/>
        <v>18</v>
      </c>
      <c r="Q5493" s="5">
        <f t="shared" si="299"/>
        <v>18</v>
      </c>
      <c r="R5493" s="5" t="str">
        <f t="shared" si="301"/>
        <v>进入面试范围</v>
      </c>
      <c r="S5493" s="5" t="e">
        <f>VLOOKUP(A5493,#REF!,6,0)</f>
        <v>#REF!</v>
      </c>
    </row>
    <row r="5494" ht="25.5" spans="1:19">
      <c r="A5494" s="10" t="s">
        <v>21847</v>
      </c>
      <c r="B5494" s="9" t="s">
        <v>21848</v>
      </c>
      <c r="C5494" s="9" t="s">
        <v>21849</v>
      </c>
      <c r="D5494" s="9" t="s">
        <v>21850</v>
      </c>
      <c r="E5494" s="9" t="s">
        <v>21</v>
      </c>
      <c r="F5494" s="9" t="s">
        <v>18961</v>
      </c>
      <c r="G5494" s="9" t="s">
        <v>21601</v>
      </c>
      <c r="H5494" s="9" t="s">
        <v>17582</v>
      </c>
      <c r="I5494" s="9" t="s">
        <v>21768</v>
      </c>
      <c r="J5494" s="9" t="s">
        <v>132</v>
      </c>
      <c r="K5494" s="9" t="s">
        <v>21847</v>
      </c>
      <c r="L5494" s="5" t="s">
        <v>21848</v>
      </c>
      <c r="M5494" s="5" t="b">
        <v>1</v>
      </c>
      <c r="N5494" s="5" t="s">
        <v>92</v>
      </c>
      <c r="O5494" s="14">
        <v>6</v>
      </c>
      <c r="P5494" s="5">
        <f t="shared" si="300"/>
        <v>18</v>
      </c>
      <c r="Q5494" s="5" t="e">
        <f t="shared" si="299"/>
        <v>#VALUE!</v>
      </c>
      <c r="R5494" s="5" t="e">
        <f t="shared" si="301"/>
        <v>#VALUE!</v>
      </c>
      <c r="S5494" s="5" t="e">
        <f>VLOOKUP(A5494,#REF!,6,0)</f>
        <v>#REF!</v>
      </c>
    </row>
    <row r="5495" ht="25.5" spans="1:19">
      <c r="A5495" s="10" t="s">
        <v>21851</v>
      </c>
      <c r="B5495" s="9" t="s">
        <v>21852</v>
      </c>
      <c r="C5495" s="9" t="s">
        <v>21853</v>
      </c>
      <c r="D5495" s="9" t="s">
        <v>21854</v>
      </c>
      <c r="E5495" s="9" t="s">
        <v>21</v>
      </c>
      <c r="F5495" s="9" t="s">
        <v>18961</v>
      </c>
      <c r="G5495" s="9" t="s">
        <v>21601</v>
      </c>
      <c r="H5495" s="9" t="s">
        <v>17582</v>
      </c>
      <c r="I5495" s="9" t="s">
        <v>21768</v>
      </c>
      <c r="J5495" s="9" t="s">
        <v>137</v>
      </c>
      <c r="K5495" s="9" t="s">
        <v>21851</v>
      </c>
      <c r="L5495" s="5" t="s">
        <v>21852</v>
      </c>
      <c r="M5495" s="5" t="b">
        <v>1</v>
      </c>
      <c r="N5495" s="5">
        <v>64.7</v>
      </c>
      <c r="O5495" s="14">
        <v>6</v>
      </c>
      <c r="P5495" s="5">
        <f t="shared" si="300"/>
        <v>18</v>
      </c>
      <c r="Q5495" s="5">
        <f t="shared" ref="Q5495:Q5558" si="302">RANK(N5495,$N$5430:$N$5606)</f>
        <v>29</v>
      </c>
      <c r="R5495" s="5" t="str">
        <f t="shared" si="301"/>
        <v> </v>
      </c>
      <c r="S5495" s="5" t="e">
        <f>VLOOKUP(A5495,#REF!,6,0)</f>
        <v>#REF!</v>
      </c>
    </row>
    <row r="5496" ht="25.5" spans="1:19">
      <c r="A5496" s="10" t="s">
        <v>21855</v>
      </c>
      <c r="B5496" s="9" t="s">
        <v>21856</v>
      </c>
      <c r="C5496" s="9" t="s">
        <v>21857</v>
      </c>
      <c r="D5496" s="9" t="s">
        <v>21858</v>
      </c>
      <c r="E5496" s="9" t="s">
        <v>21</v>
      </c>
      <c r="F5496" s="9" t="s">
        <v>18961</v>
      </c>
      <c r="G5496" s="9" t="s">
        <v>21601</v>
      </c>
      <c r="H5496" s="9" t="s">
        <v>17582</v>
      </c>
      <c r="I5496" s="9" t="s">
        <v>21768</v>
      </c>
      <c r="J5496" s="9" t="s">
        <v>142</v>
      </c>
      <c r="K5496" s="9" t="s">
        <v>21855</v>
      </c>
      <c r="L5496" s="5" t="s">
        <v>21856</v>
      </c>
      <c r="M5496" s="5" t="b">
        <v>1</v>
      </c>
      <c r="N5496" s="5">
        <v>49.1</v>
      </c>
      <c r="O5496" s="14">
        <v>6</v>
      </c>
      <c r="P5496" s="5">
        <f t="shared" si="300"/>
        <v>18</v>
      </c>
      <c r="Q5496" s="5">
        <f t="shared" si="302"/>
        <v>104</v>
      </c>
      <c r="R5496" s="5" t="str">
        <f t="shared" si="301"/>
        <v> </v>
      </c>
      <c r="S5496" s="5" t="e">
        <f>VLOOKUP(A5496,#REF!,6,0)</f>
        <v>#REF!</v>
      </c>
    </row>
    <row r="5497" ht="25.5" spans="1:19">
      <c r="A5497" s="10" t="s">
        <v>21859</v>
      </c>
      <c r="B5497" s="9" t="s">
        <v>21860</v>
      </c>
      <c r="C5497" s="9" t="s">
        <v>21861</v>
      </c>
      <c r="D5497" s="9" t="s">
        <v>21862</v>
      </c>
      <c r="E5497" s="9" t="s">
        <v>21</v>
      </c>
      <c r="F5497" s="9" t="s">
        <v>18961</v>
      </c>
      <c r="G5497" s="9" t="s">
        <v>21601</v>
      </c>
      <c r="H5497" s="9" t="s">
        <v>17582</v>
      </c>
      <c r="I5497" s="9" t="s">
        <v>21768</v>
      </c>
      <c r="J5497" s="9" t="s">
        <v>147</v>
      </c>
      <c r="K5497" s="9" t="s">
        <v>21859</v>
      </c>
      <c r="L5497" s="5" t="s">
        <v>21860</v>
      </c>
      <c r="M5497" s="5" t="b">
        <v>1</v>
      </c>
      <c r="N5497" s="5">
        <v>41</v>
      </c>
      <c r="O5497" s="14">
        <v>6</v>
      </c>
      <c r="P5497" s="5">
        <f t="shared" si="300"/>
        <v>18</v>
      </c>
      <c r="Q5497" s="5">
        <f t="shared" si="302"/>
        <v>152</v>
      </c>
      <c r="R5497" s="5" t="str">
        <f t="shared" si="301"/>
        <v> </v>
      </c>
      <c r="S5497" s="5" t="e">
        <f>VLOOKUP(A5497,#REF!,6,0)</f>
        <v>#REF!</v>
      </c>
    </row>
    <row r="5498" ht="25.5" spans="1:19">
      <c r="A5498" s="10" t="s">
        <v>21863</v>
      </c>
      <c r="B5498" s="9" t="s">
        <v>14276</v>
      </c>
      <c r="C5498" s="9" t="s">
        <v>21864</v>
      </c>
      <c r="D5498" s="9" t="s">
        <v>21865</v>
      </c>
      <c r="E5498" s="9" t="s">
        <v>21</v>
      </c>
      <c r="F5498" s="9" t="s">
        <v>18961</v>
      </c>
      <c r="G5498" s="9" t="s">
        <v>21601</v>
      </c>
      <c r="H5498" s="9" t="s">
        <v>17582</v>
      </c>
      <c r="I5498" s="9" t="s">
        <v>21768</v>
      </c>
      <c r="J5498" s="9" t="s">
        <v>152</v>
      </c>
      <c r="K5498" s="9" t="s">
        <v>21863</v>
      </c>
      <c r="L5498" s="5" t="s">
        <v>14276</v>
      </c>
      <c r="M5498" s="5" t="b">
        <v>1</v>
      </c>
      <c r="N5498" s="5">
        <v>39.1</v>
      </c>
      <c r="O5498" s="14">
        <v>6</v>
      </c>
      <c r="P5498" s="5">
        <f t="shared" si="300"/>
        <v>18</v>
      </c>
      <c r="Q5498" s="5">
        <f t="shared" si="302"/>
        <v>156</v>
      </c>
      <c r="R5498" s="5" t="str">
        <f t="shared" si="301"/>
        <v> </v>
      </c>
      <c r="S5498" s="5" t="e">
        <f>VLOOKUP(A5498,#REF!,6,0)</f>
        <v>#REF!</v>
      </c>
    </row>
    <row r="5499" ht="25.5" spans="1:19">
      <c r="A5499" s="10" t="s">
        <v>21866</v>
      </c>
      <c r="B5499" s="9" t="s">
        <v>9702</v>
      </c>
      <c r="C5499" s="9" t="s">
        <v>21867</v>
      </c>
      <c r="D5499" s="9" t="s">
        <v>21868</v>
      </c>
      <c r="E5499" s="9" t="s">
        <v>21</v>
      </c>
      <c r="F5499" s="9" t="s">
        <v>18961</v>
      </c>
      <c r="G5499" s="9" t="s">
        <v>21601</v>
      </c>
      <c r="H5499" s="9" t="s">
        <v>17582</v>
      </c>
      <c r="I5499" s="9" t="s">
        <v>21768</v>
      </c>
      <c r="J5499" s="9" t="s">
        <v>157</v>
      </c>
      <c r="K5499" s="9" t="s">
        <v>21866</v>
      </c>
      <c r="L5499" s="5" t="s">
        <v>9702</v>
      </c>
      <c r="M5499" s="5" t="b">
        <v>1</v>
      </c>
      <c r="N5499" s="5">
        <v>81</v>
      </c>
      <c r="O5499" s="14">
        <v>6</v>
      </c>
      <c r="P5499" s="5">
        <f t="shared" si="300"/>
        <v>18</v>
      </c>
      <c r="Q5499" s="5">
        <f t="shared" si="302"/>
        <v>2</v>
      </c>
      <c r="R5499" s="5" t="str">
        <f t="shared" si="301"/>
        <v>进入面试范围</v>
      </c>
      <c r="S5499" s="5" t="e">
        <f>VLOOKUP(A5499,#REF!,6,0)</f>
        <v>#REF!</v>
      </c>
    </row>
    <row r="5500" ht="25.5" spans="1:19">
      <c r="A5500" s="10" t="s">
        <v>21869</v>
      </c>
      <c r="B5500" s="9" t="s">
        <v>21870</v>
      </c>
      <c r="C5500" s="9" t="s">
        <v>21871</v>
      </c>
      <c r="D5500" s="9" t="s">
        <v>21872</v>
      </c>
      <c r="E5500" s="9" t="s">
        <v>21</v>
      </c>
      <c r="F5500" s="9" t="s">
        <v>18961</v>
      </c>
      <c r="G5500" s="9" t="s">
        <v>21601</v>
      </c>
      <c r="H5500" s="9" t="s">
        <v>17582</v>
      </c>
      <c r="I5500" s="9" t="s">
        <v>21768</v>
      </c>
      <c r="J5500" s="9" t="s">
        <v>162</v>
      </c>
      <c r="K5500" s="9" t="s">
        <v>21869</v>
      </c>
      <c r="L5500" s="5" t="s">
        <v>21870</v>
      </c>
      <c r="M5500" s="5" t="b">
        <v>1</v>
      </c>
      <c r="N5500" s="5">
        <v>65.9</v>
      </c>
      <c r="O5500" s="14">
        <v>6</v>
      </c>
      <c r="P5500" s="5">
        <f t="shared" si="300"/>
        <v>18</v>
      </c>
      <c r="Q5500" s="5">
        <f t="shared" si="302"/>
        <v>26</v>
      </c>
      <c r="R5500" s="5" t="str">
        <f t="shared" si="301"/>
        <v> </v>
      </c>
      <c r="S5500" s="5" t="e">
        <f>VLOOKUP(A5500,#REF!,6,0)</f>
        <v>#REF!</v>
      </c>
    </row>
    <row r="5501" ht="25.5" spans="1:19">
      <c r="A5501" s="10" t="s">
        <v>21873</v>
      </c>
      <c r="B5501" s="9" t="s">
        <v>21874</v>
      </c>
      <c r="C5501" s="9" t="s">
        <v>21875</v>
      </c>
      <c r="D5501" s="9" t="s">
        <v>21876</v>
      </c>
      <c r="E5501" s="9" t="s">
        <v>21</v>
      </c>
      <c r="F5501" s="9" t="s">
        <v>18961</v>
      </c>
      <c r="G5501" s="9" t="s">
        <v>21601</v>
      </c>
      <c r="H5501" s="9" t="s">
        <v>17582</v>
      </c>
      <c r="I5501" s="9" t="s">
        <v>21768</v>
      </c>
      <c r="J5501" s="9" t="s">
        <v>167</v>
      </c>
      <c r="K5501" s="9" t="s">
        <v>21873</v>
      </c>
      <c r="L5501" s="5" t="s">
        <v>21874</v>
      </c>
      <c r="M5501" s="5" t="b">
        <v>1</v>
      </c>
      <c r="N5501" s="5">
        <v>34.3</v>
      </c>
      <c r="O5501" s="14">
        <v>6</v>
      </c>
      <c r="P5501" s="5">
        <f t="shared" si="300"/>
        <v>18</v>
      </c>
      <c r="Q5501" s="5">
        <f t="shared" si="302"/>
        <v>160</v>
      </c>
      <c r="R5501" s="5" t="str">
        <f t="shared" si="301"/>
        <v> </v>
      </c>
      <c r="S5501" s="5" t="e">
        <f>VLOOKUP(A5501,#REF!,6,0)</f>
        <v>#REF!</v>
      </c>
    </row>
    <row r="5502" ht="25.5" spans="1:19">
      <c r="A5502" s="10" t="s">
        <v>21877</v>
      </c>
      <c r="B5502" s="9" t="s">
        <v>21878</v>
      </c>
      <c r="C5502" s="9" t="s">
        <v>21879</v>
      </c>
      <c r="D5502" s="9" t="s">
        <v>21880</v>
      </c>
      <c r="E5502" s="9" t="s">
        <v>21</v>
      </c>
      <c r="F5502" s="9" t="s">
        <v>18961</v>
      </c>
      <c r="G5502" s="9" t="s">
        <v>21601</v>
      </c>
      <c r="H5502" s="9" t="s">
        <v>17582</v>
      </c>
      <c r="I5502" s="9" t="s">
        <v>21768</v>
      </c>
      <c r="J5502" s="9" t="s">
        <v>172</v>
      </c>
      <c r="K5502" s="9" t="s">
        <v>21877</v>
      </c>
      <c r="L5502" s="5" t="s">
        <v>21878</v>
      </c>
      <c r="M5502" s="5" t="b">
        <v>1</v>
      </c>
      <c r="N5502" s="5">
        <v>62.8</v>
      </c>
      <c r="O5502" s="14">
        <v>6</v>
      </c>
      <c r="P5502" s="5">
        <f t="shared" si="300"/>
        <v>18</v>
      </c>
      <c r="Q5502" s="5">
        <f t="shared" si="302"/>
        <v>35</v>
      </c>
      <c r="R5502" s="5" t="str">
        <f t="shared" si="301"/>
        <v> </v>
      </c>
      <c r="S5502" s="5" t="e">
        <f>VLOOKUP(A5502,#REF!,6,0)</f>
        <v>#REF!</v>
      </c>
    </row>
    <row r="5503" ht="25.5" spans="1:19">
      <c r="A5503" s="10" t="s">
        <v>21881</v>
      </c>
      <c r="B5503" s="9" t="s">
        <v>21882</v>
      </c>
      <c r="C5503" s="9" t="s">
        <v>21883</v>
      </c>
      <c r="D5503" s="9" t="s">
        <v>21884</v>
      </c>
      <c r="E5503" s="9" t="s">
        <v>21</v>
      </c>
      <c r="F5503" s="9" t="s">
        <v>18961</v>
      </c>
      <c r="G5503" s="9" t="s">
        <v>21601</v>
      </c>
      <c r="H5503" s="9" t="s">
        <v>17582</v>
      </c>
      <c r="I5503" s="9" t="s">
        <v>21885</v>
      </c>
      <c r="J5503" s="9" t="s">
        <v>26</v>
      </c>
      <c r="K5503" s="9" t="s">
        <v>21881</v>
      </c>
      <c r="L5503" s="5" t="s">
        <v>21882</v>
      </c>
      <c r="M5503" s="5" t="b">
        <v>1</v>
      </c>
      <c r="N5503" s="5">
        <v>72.2</v>
      </c>
      <c r="O5503" s="14">
        <v>6</v>
      </c>
      <c r="P5503" s="5">
        <f t="shared" si="300"/>
        <v>18</v>
      </c>
      <c r="Q5503" s="5">
        <f t="shared" si="302"/>
        <v>11</v>
      </c>
      <c r="R5503" s="5" t="str">
        <f t="shared" si="301"/>
        <v>进入面试范围</v>
      </c>
      <c r="S5503" s="5" t="e">
        <f>VLOOKUP(A5503,#REF!,6,0)</f>
        <v>#REF!</v>
      </c>
    </row>
    <row r="5504" ht="25.5" spans="1:19">
      <c r="A5504" s="10" t="s">
        <v>21886</v>
      </c>
      <c r="B5504" s="9" t="s">
        <v>21887</v>
      </c>
      <c r="C5504" s="9" t="s">
        <v>21888</v>
      </c>
      <c r="D5504" s="9" t="s">
        <v>21889</v>
      </c>
      <c r="E5504" s="9" t="s">
        <v>21</v>
      </c>
      <c r="F5504" s="9" t="s">
        <v>18961</v>
      </c>
      <c r="G5504" s="9" t="s">
        <v>21601</v>
      </c>
      <c r="H5504" s="9" t="s">
        <v>17582</v>
      </c>
      <c r="I5504" s="9" t="s">
        <v>21885</v>
      </c>
      <c r="J5504" s="9" t="s">
        <v>31</v>
      </c>
      <c r="K5504" s="9" t="s">
        <v>21886</v>
      </c>
      <c r="L5504" s="5" t="s">
        <v>21887</v>
      </c>
      <c r="M5504" s="5" t="b">
        <v>1</v>
      </c>
      <c r="N5504" s="5">
        <v>50.7</v>
      </c>
      <c r="O5504" s="14">
        <v>6</v>
      </c>
      <c r="P5504" s="5">
        <f t="shared" si="300"/>
        <v>18</v>
      </c>
      <c r="Q5504" s="5">
        <f t="shared" si="302"/>
        <v>96</v>
      </c>
      <c r="R5504" s="5" t="str">
        <f t="shared" si="301"/>
        <v> </v>
      </c>
      <c r="S5504" s="5" t="e">
        <f>VLOOKUP(A5504,#REF!,6,0)</f>
        <v>#REF!</v>
      </c>
    </row>
    <row r="5505" ht="25.5" spans="1:19">
      <c r="A5505" s="10" t="s">
        <v>21890</v>
      </c>
      <c r="B5505" s="9" t="s">
        <v>21891</v>
      </c>
      <c r="C5505" s="9" t="s">
        <v>21892</v>
      </c>
      <c r="D5505" s="9" t="s">
        <v>21893</v>
      </c>
      <c r="E5505" s="9" t="s">
        <v>21</v>
      </c>
      <c r="F5505" s="9" t="s">
        <v>18961</v>
      </c>
      <c r="G5505" s="9" t="s">
        <v>21601</v>
      </c>
      <c r="H5505" s="9" t="s">
        <v>17582</v>
      </c>
      <c r="I5505" s="9" t="s">
        <v>21885</v>
      </c>
      <c r="J5505" s="9" t="s">
        <v>36</v>
      </c>
      <c r="K5505" s="9" t="s">
        <v>21890</v>
      </c>
      <c r="L5505" s="5" t="s">
        <v>21891</v>
      </c>
      <c r="M5505" s="5" t="b">
        <v>1</v>
      </c>
      <c r="N5505" s="5">
        <v>57.9</v>
      </c>
      <c r="O5505" s="14">
        <v>6</v>
      </c>
      <c r="P5505" s="5">
        <f t="shared" si="300"/>
        <v>18</v>
      </c>
      <c r="Q5505" s="5">
        <f t="shared" si="302"/>
        <v>56</v>
      </c>
      <c r="R5505" s="5" t="str">
        <f t="shared" si="301"/>
        <v> </v>
      </c>
      <c r="S5505" s="5" t="e">
        <f>VLOOKUP(A5505,#REF!,6,0)</f>
        <v>#REF!</v>
      </c>
    </row>
    <row r="5506" ht="25.5" spans="1:19">
      <c r="A5506" s="10" t="s">
        <v>21894</v>
      </c>
      <c r="B5506" s="9" t="s">
        <v>21895</v>
      </c>
      <c r="C5506" s="9" t="s">
        <v>21896</v>
      </c>
      <c r="D5506" s="9" t="s">
        <v>21897</v>
      </c>
      <c r="E5506" s="9" t="s">
        <v>21</v>
      </c>
      <c r="F5506" s="9" t="s">
        <v>18961</v>
      </c>
      <c r="G5506" s="9" t="s">
        <v>21601</v>
      </c>
      <c r="H5506" s="9" t="s">
        <v>17582</v>
      </c>
      <c r="I5506" s="9" t="s">
        <v>21885</v>
      </c>
      <c r="J5506" s="9" t="s">
        <v>41</v>
      </c>
      <c r="K5506" s="9" t="s">
        <v>21894</v>
      </c>
      <c r="L5506" s="5" t="s">
        <v>21895</v>
      </c>
      <c r="M5506" s="5" t="b">
        <v>1</v>
      </c>
      <c r="N5506" s="5">
        <v>44.8</v>
      </c>
      <c r="O5506" s="14">
        <v>6</v>
      </c>
      <c r="P5506" s="5">
        <f t="shared" si="300"/>
        <v>18</v>
      </c>
      <c r="Q5506" s="5">
        <f t="shared" si="302"/>
        <v>135</v>
      </c>
      <c r="R5506" s="5" t="str">
        <f t="shared" si="301"/>
        <v> </v>
      </c>
      <c r="S5506" s="5" t="e">
        <f>VLOOKUP(A5506,#REF!,6,0)</f>
        <v>#REF!</v>
      </c>
    </row>
    <row r="5507" ht="25.5" spans="1:19">
      <c r="A5507" s="10" t="s">
        <v>21898</v>
      </c>
      <c r="B5507" s="9" t="s">
        <v>21899</v>
      </c>
      <c r="C5507" s="9" t="s">
        <v>21900</v>
      </c>
      <c r="D5507" s="9" t="s">
        <v>21901</v>
      </c>
      <c r="E5507" s="9" t="s">
        <v>21</v>
      </c>
      <c r="F5507" s="9" t="s">
        <v>18961</v>
      </c>
      <c r="G5507" s="9" t="s">
        <v>21601</v>
      </c>
      <c r="H5507" s="9" t="s">
        <v>17582</v>
      </c>
      <c r="I5507" s="9" t="s">
        <v>21885</v>
      </c>
      <c r="J5507" s="9" t="s">
        <v>46</v>
      </c>
      <c r="K5507" s="9" t="s">
        <v>21898</v>
      </c>
      <c r="L5507" s="5" t="s">
        <v>21899</v>
      </c>
      <c r="M5507" s="5" t="b">
        <v>1</v>
      </c>
      <c r="N5507" s="5">
        <v>52.3</v>
      </c>
      <c r="O5507" s="14">
        <v>6</v>
      </c>
      <c r="P5507" s="5">
        <f t="shared" ref="P5507:P5570" si="303">O5507*3</f>
        <v>18</v>
      </c>
      <c r="Q5507" s="5">
        <f t="shared" si="302"/>
        <v>84</v>
      </c>
      <c r="R5507" s="5" t="str">
        <f t="shared" ref="R5507:R5570" si="304">IF(Q5507&lt;=P5507,"进入面试范围"," ")</f>
        <v> </v>
      </c>
      <c r="S5507" s="5" t="e">
        <f>VLOOKUP(A5507,#REF!,6,0)</f>
        <v>#REF!</v>
      </c>
    </row>
    <row r="5508" ht="25.5" spans="1:19">
      <c r="A5508" s="10" t="s">
        <v>21902</v>
      </c>
      <c r="B5508" s="9" t="s">
        <v>14424</v>
      </c>
      <c r="C5508" s="9" t="s">
        <v>21903</v>
      </c>
      <c r="D5508" s="9" t="s">
        <v>21904</v>
      </c>
      <c r="E5508" s="9" t="s">
        <v>21</v>
      </c>
      <c r="F5508" s="9" t="s">
        <v>18961</v>
      </c>
      <c r="G5508" s="9" t="s">
        <v>21601</v>
      </c>
      <c r="H5508" s="9" t="s">
        <v>17582</v>
      </c>
      <c r="I5508" s="9" t="s">
        <v>21885</v>
      </c>
      <c r="J5508" s="9" t="s">
        <v>51</v>
      </c>
      <c r="K5508" s="9" t="s">
        <v>21902</v>
      </c>
      <c r="L5508" s="5" t="s">
        <v>14424</v>
      </c>
      <c r="M5508" s="5" t="b">
        <v>1</v>
      </c>
      <c r="N5508" s="5">
        <v>49</v>
      </c>
      <c r="O5508" s="14">
        <v>6</v>
      </c>
      <c r="P5508" s="5">
        <f t="shared" si="303"/>
        <v>18</v>
      </c>
      <c r="Q5508" s="5">
        <f t="shared" si="302"/>
        <v>105</v>
      </c>
      <c r="R5508" s="5" t="str">
        <f t="shared" si="304"/>
        <v> </v>
      </c>
      <c r="S5508" s="5" t="e">
        <f>VLOOKUP(A5508,#REF!,6,0)</f>
        <v>#REF!</v>
      </c>
    </row>
    <row r="5509" ht="25.5" spans="1:19">
      <c r="A5509" s="10" t="s">
        <v>21905</v>
      </c>
      <c r="B5509" s="9" t="s">
        <v>7003</v>
      </c>
      <c r="C5509" s="9" t="s">
        <v>21906</v>
      </c>
      <c r="D5509" s="9" t="s">
        <v>21907</v>
      </c>
      <c r="E5509" s="9" t="s">
        <v>21</v>
      </c>
      <c r="F5509" s="9" t="s">
        <v>18961</v>
      </c>
      <c r="G5509" s="9" t="s">
        <v>21601</v>
      </c>
      <c r="H5509" s="9" t="s">
        <v>17582</v>
      </c>
      <c r="I5509" s="9" t="s">
        <v>21885</v>
      </c>
      <c r="J5509" s="9" t="s">
        <v>56</v>
      </c>
      <c r="K5509" s="9" t="s">
        <v>21905</v>
      </c>
      <c r="L5509" s="5" t="s">
        <v>7003</v>
      </c>
      <c r="M5509" s="5" t="b">
        <v>1</v>
      </c>
      <c r="N5509" s="5">
        <v>44.7</v>
      </c>
      <c r="O5509" s="14">
        <v>6</v>
      </c>
      <c r="P5509" s="5">
        <f t="shared" si="303"/>
        <v>18</v>
      </c>
      <c r="Q5509" s="5">
        <f t="shared" si="302"/>
        <v>136</v>
      </c>
      <c r="R5509" s="5" t="str">
        <f t="shared" si="304"/>
        <v> </v>
      </c>
      <c r="S5509" s="5" t="e">
        <f>VLOOKUP(A5509,#REF!,6,0)</f>
        <v>#REF!</v>
      </c>
    </row>
    <row r="5510" ht="25.5" spans="1:19">
      <c r="A5510" s="10" t="s">
        <v>21908</v>
      </c>
      <c r="B5510" s="9" t="s">
        <v>3792</v>
      </c>
      <c r="C5510" s="9" t="s">
        <v>21909</v>
      </c>
      <c r="D5510" s="9" t="s">
        <v>21910</v>
      </c>
      <c r="E5510" s="9" t="s">
        <v>21</v>
      </c>
      <c r="F5510" s="9" t="s">
        <v>18961</v>
      </c>
      <c r="G5510" s="9" t="s">
        <v>21601</v>
      </c>
      <c r="H5510" s="9" t="s">
        <v>17582</v>
      </c>
      <c r="I5510" s="9" t="s">
        <v>21885</v>
      </c>
      <c r="J5510" s="9" t="s">
        <v>61</v>
      </c>
      <c r="K5510" s="9" t="s">
        <v>21908</v>
      </c>
      <c r="L5510" s="5" t="s">
        <v>3792</v>
      </c>
      <c r="M5510" s="5" t="b">
        <v>1</v>
      </c>
      <c r="N5510" s="5">
        <v>39.1</v>
      </c>
      <c r="O5510" s="14">
        <v>6</v>
      </c>
      <c r="P5510" s="5">
        <f t="shared" si="303"/>
        <v>18</v>
      </c>
      <c r="Q5510" s="5">
        <f t="shared" si="302"/>
        <v>156</v>
      </c>
      <c r="R5510" s="5" t="str">
        <f t="shared" si="304"/>
        <v> </v>
      </c>
      <c r="S5510" s="5" t="e">
        <f>VLOOKUP(A5510,#REF!,6,0)</f>
        <v>#REF!</v>
      </c>
    </row>
    <row r="5511" ht="25.5" spans="1:19">
      <c r="A5511" s="10" t="s">
        <v>21911</v>
      </c>
      <c r="B5511" s="9" t="s">
        <v>21912</v>
      </c>
      <c r="C5511" s="9" t="s">
        <v>21913</v>
      </c>
      <c r="D5511" s="9" t="s">
        <v>21914</v>
      </c>
      <c r="E5511" s="9" t="s">
        <v>21</v>
      </c>
      <c r="F5511" s="9" t="s">
        <v>18961</v>
      </c>
      <c r="G5511" s="9" t="s">
        <v>21601</v>
      </c>
      <c r="H5511" s="9" t="s">
        <v>17582</v>
      </c>
      <c r="I5511" s="9" t="s">
        <v>21885</v>
      </c>
      <c r="J5511" s="9" t="s">
        <v>66</v>
      </c>
      <c r="K5511" s="9" t="s">
        <v>21911</v>
      </c>
      <c r="L5511" s="5" t="s">
        <v>21912</v>
      </c>
      <c r="M5511" s="5" t="b">
        <v>1</v>
      </c>
      <c r="N5511" s="5">
        <v>53.5</v>
      </c>
      <c r="O5511" s="14">
        <v>6</v>
      </c>
      <c r="P5511" s="5">
        <f t="shared" si="303"/>
        <v>18</v>
      </c>
      <c r="Q5511" s="5">
        <f t="shared" si="302"/>
        <v>80</v>
      </c>
      <c r="R5511" s="5" t="str">
        <f t="shared" si="304"/>
        <v> </v>
      </c>
      <c r="S5511" s="5" t="e">
        <f>VLOOKUP(A5511,#REF!,6,0)</f>
        <v>#REF!</v>
      </c>
    </row>
    <row r="5512" ht="25.5" spans="1:19">
      <c r="A5512" s="10" t="s">
        <v>21915</v>
      </c>
      <c r="B5512" s="9" t="s">
        <v>1012</v>
      </c>
      <c r="C5512" s="9" t="s">
        <v>21916</v>
      </c>
      <c r="D5512" s="9" t="s">
        <v>21917</v>
      </c>
      <c r="E5512" s="9" t="s">
        <v>21</v>
      </c>
      <c r="F5512" s="9" t="s">
        <v>18961</v>
      </c>
      <c r="G5512" s="9" t="s">
        <v>21601</v>
      </c>
      <c r="H5512" s="9" t="s">
        <v>17582</v>
      </c>
      <c r="I5512" s="9" t="s">
        <v>21885</v>
      </c>
      <c r="J5512" s="9" t="s">
        <v>71</v>
      </c>
      <c r="K5512" s="9" t="s">
        <v>21915</v>
      </c>
      <c r="L5512" s="5" t="s">
        <v>1012</v>
      </c>
      <c r="M5512" s="5" t="b">
        <v>1</v>
      </c>
      <c r="N5512" s="5">
        <v>49.7</v>
      </c>
      <c r="O5512" s="14">
        <v>6</v>
      </c>
      <c r="P5512" s="5">
        <f t="shared" si="303"/>
        <v>18</v>
      </c>
      <c r="Q5512" s="5">
        <f t="shared" si="302"/>
        <v>100</v>
      </c>
      <c r="R5512" s="5" t="str">
        <f t="shared" si="304"/>
        <v> </v>
      </c>
      <c r="S5512" s="5" t="e">
        <f>VLOOKUP(A5512,#REF!,6,0)</f>
        <v>#REF!</v>
      </c>
    </row>
    <row r="5513" ht="25.5" spans="1:19">
      <c r="A5513" s="10" t="s">
        <v>21918</v>
      </c>
      <c r="B5513" s="9" t="s">
        <v>21919</v>
      </c>
      <c r="C5513" s="9" t="s">
        <v>21920</v>
      </c>
      <c r="D5513" s="9" t="s">
        <v>21921</v>
      </c>
      <c r="E5513" s="9" t="s">
        <v>21</v>
      </c>
      <c r="F5513" s="9" t="s">
        <v>18961</v>
      </c>
      <c r="G5513" s="9" t="s">
        <v>21601</v>
      </c>
      <c r="H5513" s="9" t="s">
        <v>17582</v>
      </c>
      <c r="I5513" s="9" t="s">
        <v>21885</v>
      </c>
      <c r="J5513" s="9" t="s">
        <v>76</v>
      </c>
      <c r="K5513" s="9" t="s">
        <v>21918</v>
      </c>
      <c r="L5513" s="5" t="s">
        <v>21919</v>
      </c>
      <c r="M5513" s="5" t="b">
        <v>1</v>
      </c>
      <c r="N5513" s="5">
        <v>56.5</v>
      </c>
      <c r="O5513" s="14">
        <v>6</v>
      </c>
      <c r="P5513" s="5">
        <f t="shared" si="303"/>
        <v>18</v>
      </c>
      <c r="Q5513" s="5">
        <f t="shared" si="302"/>
        <v>61</v>
      </c>
      <c r="R5513" s="5" t="str">
        <f t="shared" si="304"/>
        <v> </v>
      </c>
      <c r="S5513" s="5" t="e">
        <f>VLOOKUP(A5513,#REF!,6,0)</f>
        <v>#REF!</v>
      </c>
    </row>
    <row r="5514" ht="25.5" spans="1:19">
      <c r="A5514" s="10" t="s">
        <v>21922</v>
      </c>
      <c r="B5514" s="9" t="s">
        <v>21923</v>
      </c>
      <c r="C5514" s="9" t="s">
        <v>21924</v>
      </c>
      <c r="D5514" s="9" t="s">
        <v>21925</v>
      </c>
      <c r="E5514" s="9" t="s">
        <v>21</v>
      </c>
      <c r="F5514" s="9" t="s">
        <v>18961</v>
      </c>
      <c r="G5514" s="9" t="s">
        <v>21601</v>
      </c>
      <c r="H5514" s="9" t="s">
        <v>17582</v>
      </c>
      <c r="I5514" s="9" t="s">
        <v>21885</v>
      </c>
      <c r="J5514" s="9" t="s">
        <v>81</v>
      </c>
      <c r="K5514" s="9" t="s">
        <v>21922</v>
      </c>
      <c r="L5514" s="5" t="s">
        <v>21923</v>
      </c>
      <c r="M5514" s="5" t="b">
        <v>1</v>
      </c>
      <c r="N5514" s="5" t="s">
        <v>92</v>
      </c>
      <c r="O5514" s="14">
        <v>6</v>
      </c>
      <c r="P5514" s="5">
        <f t="shared" si="303"/>
        <v>18</v>
      </c>
      <c r="Q5514" s="5" t="e">
        <f t="shared" si="302"/>
        <v>#VALUE!</v>
      </c>
      <c r="R5514" s="5" t="e">
        <f t="shared" si="304"/>
        <v>#VALUE!</v>
      </c>
      <c r="S5514" s="5" t="e">
        <f>VLOOKUP(A5514,#REF!,6,0)</f>
        <v>#REF!</v>
      </c>
    </row>
    <row r="5515" ht="25.5" spans="1:19">
      <c r="A5515" s="10" t="s">
        <v>21926</v>
      </c>
      <c r="B5515" s="9" t="s">
        <v>21927</v>
      </c>
      <c r="C5515" s="9" t="s">
        <v>21928</v>
      </c>
      <c r="D5515" s="9" t="s">
        <v>21929</v>
      </c>
      <c r="E5515" s="9" t="s">
        <v>21</v>
      </c>
      <c r="F5515" s="9" t="s">
        <v>18961</v>
      </c>
      <c r="G5515" s="9" t="s">
        <v>21601</v>
      </c>
      <c r="H5515" s="9" t="s">
        <v>17582</v>
      </c>
      <c r="I5515" s="9" t="s">
        <v>21885</v>
      </c>
      <c r="J5515" s="9" t="s">
        <v>86</v>
      </c>
      <c r="K5515" s="9" t="s">
        <v>21926</v>
      </c>
      <c r="L5515" s="5" t="s">
        <v>21927</v>
      </c>
      <c r="M5515" s="5" t="b">
        <v>1</v>
      </c>
      <c r="N5515" s="5" t="s">
        <v>92</v>
      </c>
      <c r="O5515" s="14">
        <v>6</v>
      </c>
      <c r="P5515" s="5">
        <f t="shared" si="303"/>
        <v>18</v>
      </c>
      <c r="Q5515" s="5" t="e">
        <f t="shared" si="302"/>
        <v>#VALUE!</v>
      </c>
      <c r="R5515" s="5" t="e">
        <f t="shared" si="304"/>
        <v>#VALUE!</v>
      </c>
      <c r="S5515" s="5" t="e">
        <f>VLOOKUP(A5515,#REF!,6,0)</f>
        <v>#REF!</v>
      </c>
    </row>
    <row r="5516" ht="25.5" spans="1:19">
      <c r="A5516" s="10" t="s">
        <v>21930</v>
      </c>
      <c r="B5516" s="9" t="s">
        <v>21931</v>
      </c>
      <c r="C5516" s="9" t="s">
        <v>21932</v>
      </c>
      <c r="D5516" s="9" t="s">
        <v>21933</v>
      </c>
      <c r="E5516" s="9" t="s">
        <v>21</v>
      </c>
      <c r="F5516" s="9" t="s">
        <v>18961</v>
      </c>
      <c r="G5516" s="9" t="s">
        <v>21601</v>
      </c>
      <c r="H5516" s="9" t="s">
        <v>17582</v>
      </c>
      <c r="I5516" s="9" t="s">
        <v>21885</v>
      </c>
      <c r="J5516" s="9" t="s">
        <v>91</v>
      </c>
      <c r="K5516" s="9" t="s">
        <v>21930</v>
      </c>
      <c r="L5516" s="5" t="s">
        <v>21931</v>
      </c>
      <c r="M5516" s="5" t="b">
        <v>1</v>
      </c>
      <c r="N5516" s="5">
        <v>61.6</v>
      </c>
      <c r="O5516" s="14">
        <v>6</v>
      </c>
      <c r="P5516" s="5">
        <f t="shared" si="303"/>
        <v>18</v>
      </c>
      <c r="Q5516" s="5">
        <f t="shared" si="302"/>
        <v>40</v>
      </c>
      <c r="R5516" s="5" t="str">
        <f t="shared" si="304"/>
        <v> </v>
      </c>
      <c r="S5516" s="5" t="e">
        <f>VLOOKUP(A5516,#REF!,6,0)</f>
        <v>#REF!</v>
      </c>
    </row>
    <row r="5517" ht="25.5" spans="1:19">
      <c r="A5517" s="10" t="s">
        <v>21934</v>
      </c>
      <c r="B5517" s="9" t="s">
        <v>21935</v>
      </c>
      <c r="C5517" s="9" t="s">
        <v>21936</v>
      </c>
      <c r="D5517" s="9" t="s">
        <v>21937</v>
      </c>
      <c r="E5517" s="9" t="s">
        <v>21</v>
      </c>
      <c r="F5517" s="9" t="s">
        <v>18961</v>
      </c>
      <c r="G5517" s="9" t="s">
        <v>21601</v>
      </c>
      <c r="H5517" s="9" t="s">
        <v>17582</v>
      </c>
      <c r="I5517" s="9" t="s">
        <v>21885</v>
      </c>
      <c r="J5517" s="9" t="s">
        <v>97</v>
      </c>
      <c r="K5517" s="9" t="s">
        <v>21934</v>
      </c>
      <c r="L5517" s="5" t="s">
        <v>21935</v>
      </c>
      <c r="M5517" s="5" t="b">
        <v>1</v>
      </c>
      <c r="N5517" s="5">
        <v>47.5</v>
      </c>
      <c r="O5517" s="14">
        <v>6</v>
      </c>
      <c r="P5517" s="5">
        <f t="shared" si="303"/>
        <v>18</v>
      </c>
      <c r="Q5517" s="5">
        <f t="shared" si="302"/>
        <v>114</v>
      </c>
      <c r="R5517" s="5" t="str">
        <f t="shared" si="304"/>
        <v> </v>
      </c>
      <c r="S5517" s="5" t="e">
        <f>VLOOKUP(A5517,#REF!,6,0)</f>
        <v>#REF!</v>
      </c>
    </row>
    <row r="5518" ht="25.5" spans="1:19">
      <c r="A5518" s="10" t="s">
        <v>21938</v>
      </c>
      <c r="B5518" s="9" t="s">
        <v>21939</v>
      </c>
      <c r="C5518" s="9" t="s">
        <v>21940</v>
      </c>
      <c r="D5518" s="9" t="s">
        <v>21941</v>
      </c>
      <c r="E5518" s="9" t="s">
        <v>21</v>
      </c>
      <c r="F5518" s="9" t="s">
        <v>18961</v>
      </c>
      <c r="G5518" s="9" t="s">
        <v>21601</v>
      </c>
      <c r="H5518" s="9" t="s">
        <v>17582</v>
      </c>
      <c r="I5518" s="9" t="s">
        <v>21885</v>
      </c>
      <c r="J5518" s="9" t="s">
        <v>102</v>
      </c>
      <c r="K5518" s="9" t="s">
        <v>21938</v>
      </c>
      <c r="L5518" s="5" t="s">
        <v>21939</v>
      </c>
      <c r="M5518" s="5" t="b">
        <v>1</v>
      </c>
      <c r="N5518" s="5" t="s">
        <v>92</v>
      </c>
      <c r="O5518" s="14">
        <v>6</v>
      </c>
      <c r="P5518" s="5">
        <f t="shared" si="303"/>
        <v>18</v>
      </c>
      <c r="Q5518" s="5" t="e">
        <f t="shared" si="302"/>
        <v>#VALUE!</v>
      </c>
      <c r="R5518" s="5" t="e">
        <f t="shared" si="304"/>
        <v>#VALUE!</v>
      </c>
      <c r="S5518" s="5" t="e">
        <f>VLOOKUP(A5518,#REF!,6,0)</f>
        <v>#REF!</v>
      </c>
    </row>
    <row r="5519" ht="25.5" spans="1:19">
      <c r="A5519" s="10" t="s">
        <v>21942</v>
      </c>
      <c r="B5519" s="9" t="s">
        <v>20672</v>
      </c>
      <c r="C5519" s="9" t="s">
        <v>21943</v>
      </c>
      <c r="D5519" s="9" t="s">
        <v>21944</v>
      </c>
      <c r="E5519" s="9" t="s">
        <v>21</v>
      </c>
      <c r="F5519" s="9" t="s">
        <v>18961</v>
      </c>
      <c r="G5519" s="9" t="s">
        <v>21601</v>
      </c>
      <c r="H5519" s="9" t="s">
        <v>17582</v>
      </c>
      <c r="I5519" s="9" t="s">
        <v>21885</v>
      </c>
      <c r="J5519" s="9" t="s">
        <v>107</v>
      </c>
      <c r="K5519" s="9" t="s">
        <v>21942</v>
      </c>
      <c r="L5519" s="5" t="s">
        <v>20672</v>
      </c>
      <c r="M5519" s="5" t="b">
        <v>1</v>
      </c>
      <c r="N5519" s="5">
        <v>40.7</v>
      </c>
      <c r="O5519" s="14">
        <v>6</v>
      </c>
      <c r="P5519" s="5">
        <f t="shared" si="303"/>
        <v>18</v>
      </c>
      <c r="Q5519" s="5">
        <f t="shared" si="302"/>
        <v>153</v>
      </c>
      <c r="R5519" s="5" t="str">
        <f t="shared" si="304"/>
        <v> </v>
      </c>
      <c r="S5519" s="5" t="e">
        <f>VLOOKUP(A5519,#REF!,6,0)</f>
        <v>#REF!</v>
      </c>
    </row>
    <row r="5520" ht="25.5" spans="1:19">
      <c r="A5520" s="10" t="s">
        <v>21945</v>
      </c>
      <c r="B5520" s="9" t="s">
        <v>21946</v>
      </c>
      <c r="C5520" s="9" t="s">
        <v>21947</v>
      </c>
      <c r="D5520" s="9" t="s">
        <v>21948</v>
      </c>
      <c r="E5520" s="9" t="s">
        <v>21</v>
      </c>
      <c r="F5520" s="9" t="s">
        <v>18961</v>
      </c>
      <c r="G5520" s="9" t="s">
        <v>21601</v>
      </c>
      <c r="H5520" s="9" t="s">
        <v>17582</v>
      </c>
      <c r="I5520" s="9" t="s">
        <v>21885</v>
      </c>
      <c r="J5520" s="9" t="s">
        <v>112</v>
      </c>
      <c r="K5520" s="9" t="s">
        <v>21945</v>
      </c>
      <c r="L5520" s="5" t="s">
        <v>21946</v>
      </c>
      <c r="M5520" s="5" t="b">
        <v>1</v>
      </c>
      <c r="N5520" s="5">
        <v>61.9</v>
      </c>
      <c r="O5520" s="14">
        <v>6</v>
      </c>
      <c r="P5520" s="5">
        <f t="shared" si="303"/>
        <v>18</v>
      </c>
      <c r="Q5520" s="5">
        <f t="shared" si="302"/>
        <v>38</v>
      </c>
      <c r="R5520" s="5" t="str">
        <f t="shared" si="304"/>
        <v> </v>
      </c>
      <c r="S5520" s="5" t="e">
        <f>VLOOKUP(A5520,#REF!,6,0)</f>
        <v>#REF!</v>
      </c>
    </row>
    <row r="5521" ht="25.5" spans="1:19">
      <c r="A5521" s="10" t="s">
        <v>21949</v>
      </c>
      <c r="B5521" s="9" t="s">
        <v>21950</v>
      </c>
      <c r="C5521" s="9" t="s">
        <v>21951</v>
      </c>
      <c r="D5521" s="9" t="s">
        <v>21952</v>
      </c>
      <c r="E5521" s="9" t="s">
        <v>21</v>
      </c>
      <c r="F5521" s="9" t="s">
        <v>18961</v>
      </c>
      <c r="G5521" s="9" t="s">
        <v>21601</v>
      </c>
      <c r="H5521" s="9" t="s">
        <v>17582</v>
      </c>
      <c r="I5521" s="9" t="s">
        <v>21885</v>
      </c>
      <c r="J5521" s="9" t="s">
        <v>117</v>
      </c>
      <c r="K5521" s="9" t="s">
        <v>21949</v>
      </c>
      <c r="L5521" s="5" t="s">
        <v>21950</v>
      </c>
      <c r="M5521" s="5" t="b">
        <v>1</v>
      </c>
      <c r="N5521" s="5">
        <v>45.7</v>
      </c>
      <c r="O5521" s="14">
        <v>6</v>
      </c>
      <c r="P5521" s="5">
        <f t="shared" si="303"/>
        <v>18</v>
      </c>
      <c r="Q5521" s="5">
        <f t="shared" si="302"/>
        <v>130</v>
      </c>
      <c r="R5521" s="5" t="str">
        <f t="shared" si="304"/>
        <v> </v>
      </c>
      <c r="S5521" s="5" t="e">
        <f>VLOOKUP(A5521,#REF!,6,0)</f>
        <v>#REF!</v>
      </c>
    </row>
    <row r="5522" ht="25.5" spans="1:19">
      <c r="A5522" s="10" t="s">
        <v>21953</v>
      </c>
      <c r="B5522" s="9" t="s">
        <v>21954</v>
      </c>
      <c r="C5522" s="9" t="s">
        <v>21955</v>
      </c>
      <c r="D5522" s="9" t="s">
        <v>21956</v>
      </c>
      <c r="E5522" s="9" t="s">
        <v>21</v>
      </c>
      <c r="F5522" s="9" t="s">
        <v>18961</v>
      </c>
      <c r="G5522" s="9" t="s">
        <v>21601</v>
      </c>
      <c r="H5522" s="9" t="s">
        <v>17582</v>
      </c>
      <c r="I5522" s="9" t="s">
        <v>21885</v>
      </c>
      <c r="J5522" s="9" t="s">
        <v>122</v>
      </c>
      <c r="K5522" s="9" t="s">
        <v>21953</v>
      </c>
      <c r="L5522" s="5" t="s">
        <v>21954</v>
      </c>
      <c r="M5522" s="5" t="b">
        <v>1</v>
      </c>
      <c r="N5522" s="5">
        <v>55.9</v>
      </c>
      <c r="O5522" s="14">
        <v>6</v>
      </c>
      <c r="P5522" s="5">
        <f t="shared" si="303"/>
        <v>18</v>
      </c>
      <c r="Q5522" s="5">
        <f t="shared" si="302"/>
        <v>65</v>
      </c>
      <c r="R5522" s="5" t="str">
        <f t="shared" si="304"/>
        <v> </v>
      </c>
      <c r="S5522" s="5" t="e">
        <f>VLOOKUP(A5522,#REF!,6,0)</f>
        <v>#REF!</v>
      </c>
    </row>
    <row r="5523" ht="25.5" spans="1:19">
      <c r="A5523" s="10" t="s">
        <v>21957</v>
      </c>
      <c r="B5523" s="9" t="s">
        <v>21958</v>
      </c>
      <c r="C5523" s="9" t="s">
        <v>21959</v>
      </c>
      <c r="D5523" s="9" t="s">
        <v>21960</v>
      </c>
      <c r="E5523" s="9" t="s">
        <v>21</v>
      </c>
      <c r="F5523" s="9" t="s">
        <v>18961</v>
      </c>
      <c r="G5523" s="9" t="s">
        <v>21601</v>
      </c>
      <c r="H5523" s="9" t="s">
        <v>17582</v>
      </c>
      <c r="I5523" s="9" t="s">
        <v>21885</v>
      </c>
      <c r="J5523" s="9" t="s">
        <v>127</v>
      </c>
      <c r="K5523" s="9" t="s">
        <v>21957</v>
      </c>
      <c r="L5523" s="5" t="s">
        <v>21958</v>
      </c>
      <c r="M5523" s="5" t="b">
        <v>1</v>
      </c>
      <c r="N5523" s="5">
        <v>61.3</v>
      </c>
      <c r="O5523" s="14">
        <v>6</v>
      </c>
      <c r="P5523" s="5">
        <f t="shared" si="303"/>
        <v>18</v>
      </c>
      <c r="Q5523" s="5">
        <f t="shared" si="302"/>
        <v>42</v>
      </c>
      <c r="R5523" s="5" t="str">
        <f t="shared" si="304"/>
        <v> </v>
      </c>
      <c r="S5523" s="5" t="e">
        <f>VLOOKUP(A5523,#REF!,6,0)</f>
        <v>#REF!</v>
      </c>
    </row>
    <row r="5524" ht="25.5" spans="1:19">
      <c r="A5524" s="10" t="s">
        <v>21961</v>
      </c>
      <c r="B5524" s="9" t="s">
        <v>21962</v>
      </c>
      <c r="C5524" s="9" t="s">
        <v>21963</v>
      </c>
      <c r="D5524" s="9" t="s">
        <v>21964</v>
      </c>
      <c r="E5524" s="9" t="s">
        <v>21</v>
      </c>
      <c r="F5524" s="9" t="s">
        <v>18961</v>
      </c>
      <c r="G5524" s="9" t="s">
        <v>21601</v>
      </c>
      <c r="H5524" s="9" t="s">
        <v>17582</v>
      </c>
      <c r="I5524" s="9" t="s">
        <v>21885</v>
      </c>
      <c r="J5524" s="9" t="s">
        <v>132</v>
      </c>
      <c r="K5524" s="9" t="s">
        <v>21961</v>
      </c>
      <c r="L5524" s="5" t="s">
        <v>21962</v>
      </c>
      <c r="M5524" s="5" t="b">
        <v>1</v>
      </c>
      <c r="N5524" s="5">
        <v>41.6</v>
      </c>
      <c r="O5524" s="14">
        <v>6</v>
      </c>
      <c r="P5524" s="5">
        <f t="shared" si="303"/>
        <v>18</v>
      </c>
      <c r="Q5524" s="5">
        <f t="shared" si="302"/>
        <v>150</v>
      </c>
      <c r="R5524" s="5" t="str">
        <f t="shared" si="304"/>
        <v> </v>
      </c>
      <c r="S5524" s="5" t="e">
        <f>VLOOKUP(A5524,#REF!,6,0)</f>
        <v>#REF!</v>
      </c>
    </row>
    <row r="5525" ht="25.5" spans="1:19">
      <c r="A5525" s="10" t="s">
        <v>21965</v>
      </c>
      <c r="B5525" s="9" t="s">
        <v>21966</v>
      </c>
      <c r="C5525" s="9" t="s">
        <v>21967</v>
      </c>
      <c r="D5525" s="9" t="s">
        <v>21968</v>
      </c>
      <c r="E5525" s="9" t="s">
        <v>21</v>
      </c>
      <c r="F5525" s="9" t="s">
        <v>18961</v>
      </c>
      <c r="G5525" s="9" t="s">
        <v>21601</v>
      </c>
      <c r="H5525" s="9" t="s">
        <v>17582</v>
      </c>
      <c r="I5525" s="9" t="s">
        <v>21885</v>
      </c>
      <c r="J5525" s="9" t="s">
        <v>137</v>
      </c>
      <c r="K5525" s="9" t="s">
        <v>21965</v>
      </c>
      <c r="L5525" s="5" t="s">
        <v>21966</v>
      </c>
      <c r="M5525" s="5" t="b">
        <v>1</v>
      </c>
      <c r="N5525" s="5">
        <v>78.1</v>
      </c>
      <c r="O5525" s="14">
        <v>6</v>
      </c>
      <c r="P5525" s="5">
        <f t="shared" si="303"/>
        <v>18</v>
      </c>
      <c r="Q5525" s="5">
        <f t="shared" si="302"/>
        <v>4</v>
      </c>
      <c r="R5525" s="5" t="str">
        <f t="shared" si="304"/>
        <v>进入面试范围</v>
      </c>
      <c r="S5525" s="5" t="e">
        <f>VLOOKUP(A5525,#REF!,6,0)</f>
        <v>#REF!</v>
      </c>
    </row>
    <row r="5526" ht="25.5" spans="1:19">
      <c r="A5526" s="10" t="s">
        <v>21969</v>
      </c>
      <c r="B5526" s="9" t="s">
        <v>15118</v>
      </c>
      <c r="C5526" s="9" t="s">
        <v>21970</v>
      </c>
      <c r="D5526" s="9" t="s">
        <v>21971</v>
      </c>
      <c r="E5526" s="9" t="s">
        <v>21</v>
      </c>
      <c r="F5526" s="9" t="s">
        <v>18961</v>
      </c>
      <c r="G5526" s="9" t="s">
        <v>21601</v>
      </c>
      <c r="H5526" s="9" t="s">
        <v>17582</v>
      </c>
      <c r="I5526" s="9" t="s">
        <v>21885</v>
      </c>
      <c r="J5526" s="9" t="s">
        <v>142</v>
      </c>
      <c r="K5526" s="9" t="s">
        <v>21969</v>
      </c>
      <c r="L5526" s="5" t="s">
        <v>15118</v>
      </c>
      <c r="M5526" s="5" t="b">
        <v>1</v>
      </c>
      <c r="N5526" s="5">
        <v>58.9</v>
      </c>
      <c r="O5526" s="14">
        <v>6</v>
      </c>
      <c r="P5526" s="5">
        <f t="shared" si="303"/>
        <v>18</v>
      </c>
      <c r="Q5526" s="5">
        <f t="shared" si="302"/>
        <v>49</v>
      </c>
      <c r="R5526" s="5" t="str">
        <f t="shared" si="304"/>
        <v> </v>
      </c>
      <c r="S5526" s="5" t="e">
        <f>VLOOKUP(A5526,#REF!,6,0)</f>
        <v>#REF!</v>
      </c>
    </row>
    <row r="5527" ht="25.5" spans="1:19">
      <c r="A5527" s="10" t="s">
        <v>21972</v>
      </c>
      <c r="B5527" s="9" t="s">
        <v>21973</v>
      </c>
      <c r="C5527" s="9" t="s">
        <v>21974</v>
      </c>
      <c r="D5527" s="9" t="s">
        <v>21975</v>
      </c>
      <c r="E5527" s="9" t="s">
        <v>21</v>
      </c>
      <c r="F5527" s="9" t="s">
        <v>18961</v>
      </c>
      <c r="G5527" s="9" t="s">
        <v>21601</v>
      </c>
      <c r="H5527" s="9" t="s">
        <v>17582</v>
      </c>
      <c r="I5527" s="9" t="s">
        <v>21885</v>
      </c>
      <c r="J5527" s="9" t="s">
        <v>147</v>
      </c>
      <c r="K5527" s="9" t="s">
        <v>21972</v>
      </c>
      <c r="L5527" s="5" t="s">
        <v>21973</v>
      </c>
      <c r="M5527" s="5" t="b">
        <v>1</v>
      </c>
      <c r="N5527" s="5">
        <v>70.7</v>
      </c>
      <c r="O5527" s="14">
        <v>6</v>
      </c>
      <c r="P5527" s="5">
        <f t="shared" si="303"/>
        <v>18</v>
      </c>
      <c r="Q5527" s="5">
        <f t="shared" si="302"/>
        <v>15</v>
      </c>
      <c r="R5527" s="5" t="str">
        <f t="shared" si="304"/>
        <v>进入面试范围</v>
      </c>
      <c r="S5527" s="5" t="e">
        <f>VLOOKUP(A5527,#REF!,6,0)</f>
        <v>#REF!</v>
      </c>
    </row>
    <row r="5528" ht="25.5" spans="1:19">
      <c r="A5528" s="10" t="s">
        <v>21976</v>
      </c>
      <c r="B5528" s="9" t="s">
        <v>21977</v>
      </c>
      <c r="C5528" s="9" t="s">
        <v>21978</v>
      </c>
      <c r="D5528" s="9" t="s">
        <v>21979</v>
      </c>
      <c r="E5528" s="9" t="s">
        <v>21</v>
      </c>
      <c r="F5528" s="9" t="s">
        <v>18961</v>
      </c>
      <c r="G5528" s="9" t="s">
        <v>21601</v>
      </c>
      <c r="H5528" s="9" t="s">
        <v>17582</v>
      </c>
      <c r="I5528" s="9" t="s">
        <v>21885</v>
      </c>
      <c r="J5528" s="9" t="s">
        <v>152</v>
      </c>
      <c r="K5528" s="9" t="s">
        <v>21976</v>
      </c>
      <c r="L5528" s="5" t="s">
        <v>21977</v>
      </c>
      <c r="M5528" s="5" t="b">
        <v>1</v>
      </c>
      <c r="N5528" s="5">
        <v>44.1</v>
      </c>
      <c r="O5528" s="14">
        <v>6</v>
      </c>
      <c r="P5528" s="5">
        <f t="shared" si="303"/>
        <v>18</v>
      </c>
      <c r="Q5528" s="5">
        <f t="shared" si="302"/>
        <v>139</v>
      </c>
      <c r="R5528" s="5" t="str">
        <f t="shared" si="304"/>
        <v> </v>
      </c>
      <c r="S5528" s="5" t="e">
        <f>VLOOKUP(A5528,#REF!,6,0)</f>
        <v>#REF!</v>
      </c>
    </row>
    <row r="5529" ht="25.5" spans="1:19">
      <c r="A5529" s="10" t="s">
        <v>21980</v>
      </c>
      <c r="B5529" s="9" t="s">
        <v>21981</v>
      </c>
      <c r="C5529" s="9" t="s">
        <v>21982</v>
      </c>
      <c r="D5529" s="9" t="s">
        <v>21983</v>
      </c>
      <c r="E5529" s="9" t="s">
        <v>21</v>
      </c>
      <c r="F5529" s="9" t="s">
        <v>18961</v>
      </c>
      <c r="G5529" s="9" t="s">
        <v>21601</v>
      </c>
      <c r="H5529" s="9" t="s">
        <v>17582</v>
      </c>
      <c r="I5529" s="9" t="s">
        <v>21885</v>
      </c>
      <c r="J5529" s="9" t="s">
        <v>157</v>
      </c>
      <c r="K5529" s="9" t="s">
        <v>21980</v>
      </c>
      <c r="L5529" s="5" t="s">
        <v>21981</v>
      </c>
      <c r="M5529" s="5" t="b">
        <v>1</v>
      </c>
      <c r="N5529" s="5">
        <v>64.9</v>
      </c>
      <c r="O5529" s="14">
        <v>6</v>
      </c>
      <c r="P5529" s="5">
        <f t="shared" si="303"/>
        <v>18</v>
      </c>
      <c r="Q5529" s="5">
        <f t="shared" si="302"/>
        <v>27</v>
      </c>
      <c r="R5529" s="5" t="str">
        <f t="shared" si="304"/>
        <v> </v>
      </c>
      <c r="S5529" s="5" t="e">
        <f>VLOOKUP(A5529,#REF!,6,0)</f>
        <v>#REF!</v>
      </c>
    </row>
    <row r="5530" ht="25.5" spans="1:19">
      <c r="A5530" s="10" t="s">
        <v>21984</v>
      </c>
      <c r="B5530" s="9" t="s">
        <v>21985</v>
      </c>
      <c r="C5530" s="9" t="s">
        <v>21986</v>
      </c>
      <c r="D5530" s="9" t="s">
        <v>21987</v>
      </c>
      <c r="E5530" s="9" t="s">
        <v>21</v>
      </c>
      <c r="F5530" s="9" t="s">
        <v>18961</v>
      </c>
      <c r="G5530" s="9" t="s">
        <v>21601</v>
      </c>
      <c r="H5530" s="9" t="s">
        <v>17582</v>
      </c>
      <c r="I5530" s="9" t="s">
        <v>21885</v>
      </c>
      <c r="J5530" s="9" t="s">
        <v>162</v>
      </c>
      <c r="K5530" s="9" t="s">
        <v>21984</v>
      </c>
      <c r="L5530" s="5" t="s">
        <v>21985</v>
      </c>
      <c r="M5530" s="5" t="b">
        <v>1</v>
      </c>
      <c r="N5530" s="5">
        <v>56.8</v>
      </c>
      <c r="O5530" s="14">
        <v>6</v>
      </c>
      <c r="P5530" s="5">
        <f t="shared" si="303"/>
        <v>18</v>
      </c>
      <c r="Q5530" s="5">
        <f t="shared" si="302"/>
        <v>60</v>
      </c>
      <c r="R5530" s="5" t="str">
        <f t="shared" si="304"/>
        <v> </v>
      </c>
      <c r="S5530" s="5" t="e">
        <f>VLOOKUP(A5530,#REF!,6,0)</f>
        <v>#REF!</v>
      </c>
    </row>
    <row r="5531" ht="25.5" spans="1:19">
      <c r="A5531" s="10" t="s">
        <v>21988</v>
      </c>
      <c r="B5531" s="9" t="s">
        <v>21989</v>
      </c>
      <c r="C5531" s="9" t="s">
        <v>21990</v>
      </c>
      <c r="D5531" s="9" t="s">
        <v>21991</v>
      </c>
      <c r="E5531" s="9" t="s">
        <v>21</v>
      </c>
      <c r="F5531" s="9" t="s">
        <v>18961</v>
      </c>
      <c r="G5531" s="9" t="s">
        <v>21601</v>
      </c>
      <c r="H5531" s="9" t="s">
        <v>17582</v>
      </c>
      <c r="I5531" s="9" t="s">
        <v>21885</v>
      </c>
      <c r="J5531" s="9" t="s">
        <v>167</v>
      </c>
      <c r="K5531" s="9" t="s">
        <v>21988</v>
      </c>
      <c r="L5531" s="5" t="s">
        <v>21989</v>
      </c>
      <c r="M5531" s="5" t="b">
        <v>1</v>
      </c>
      <c r="N5531" s="5">
        <v>46</v>
      </c>
      <c r="O5531" s="14">
        <v>6</v>
      </c>
      <c r="P5531" s="5">
        <f t="shared" si="303"/>
        <v>18</v>
      </c>
      <c r="Q5531" s="5">
        <f t="shared" si="302"/>
        <v>125</v>
      </c>
      <c r="R5531" s="5" t="str">
        <f t="shared" si="304"/>
        <v> </v>
      </c>
      <c r="S5531" s="5" t="e">
        <f>VLOOKUP(A5531,#REF!,6,0)</f>
        <v>#REF!</v>
      </c>
    </row>
    <row r="5532" ht="25.5" spans="1:19">
      <c r="A5532" s="10" t="s">
        <v>21992</v>
      </c>
      <c r="B5532" s="9" t="s">
        <v>21993</v>
      </c>
      <c r="C5532" s="9" t="s">
        <v>21994</v>
      </c>
      <c r="D5532" s="9" t="s">
        <v>21995</v>
      </c>
      <c r="E5532" s="9" t="s">
        <v>21</v>
      </c>
      <c r="F5532" s="9" t="s">
        <v>18961</v>
      </c>
      <c r="G5532" s="9" t="s">
        <v>21601</v>
      </c>
      <c r="H5532" s="9" t="s">
        <v>17582</v>
      </c>
      <c r="I5532" s="9" t="s">
        <v>21885</v>
      </c>
      <c r="J5532" s="9" t="s">
        <v>172</v>
      </c>
      <c r="K5532" s="9" t="s">
        <v>21992</v>
      </c>
      <c r="L5532" s="5" t="s">
        <v>21993</v>
      </c>
      <c r="M5532" s="5" t="b">
        <v>1</v>
      </c>
      <c r="N5532" s="5">
        <v>44.1</v>
      </c>
      <c r="O5532" s="14">
        <v>6</v>
      </c>
      <c r="P5532" s="5">
        <f t="shared" si="303"/>
        <v>18</v>
      </c>
      <c r="Q5532" s="5">
        <f t="shared" si="302"/>
        <v>139</v>
      </c>
      <c r="R5532" s="5" t="str">
        <f t="shared" si="304"/>
        <v> </v>
      </c>
      <c r="S5532" s="5" t="e">
        <f>VLOOKUP(A5532,#REF!,6,0)</f>
        <v>#REF!</v>
      </c>
    </row>
    <row r="5533" ht="25.5" spans="1:19">
      <c r="A5533" s="10" t="s">
        <v>21996</v>
      </c>
      <c r="B5533" s="9" t="s">
        <v>21997</v>
      </c>
      <c r="C5533" s="9" t="s">
        <v>21998</v>
      </c>
      <c r="D5533" s="9" t="s">
        <v>21999</v>
      </c>
      <c r="E5533" s="9" t="s">
        <v>21</v>
      </c>
      <c r="F5533" s="9" t="s">
        <v>18961</v>
      </c>
      <c r="G5533" s="9" t="s">
        <v>21601</v>
      </c>
      <c r="H5533" s="9" t="s">
        <v>17582</v>
      </c>
      <c r="I5533" s="9" t="s">
        <v>22000</v>
      </c>
      <c r="J5533" s="9" t="s">
        <v>26</v>
      </c>
      <c r="K5533" s="9" t="s">
        <v>21996</v>
      </c>
      <c r="L5533" s="5" t="s">
        <v>21997</v>
      </c>
      <c r="M5533" s="5" t="b">
        <v>1</v>
      </c>
      <c r="N5533" s="5">
        <v>47.7</v>
      </c>
      <c r="O5533" s="14">
        <v>6</v>
      </c>
      <c r="P5533" s="5">
        <f t="shared" si="303"/>
        <v>18</v>
      </c>
      <c r="Q5533" s="5">
        <f t="shared" si="302"/>
        <v>111</v>
      </c>
      <c r="R5533" s="5" t="str">
        <f t="shared" si="304"/>
        <v> </v>
      </c>
      <c r="S5533" s="5" t="e">
        <f>VLOOKUP(A5533,#REF!,6,0)</f>
        <v>#REF!</v>
      </c>
    </row>
    <row r="5534" ht="25.5" spans="1:19">
      <c r="A5534" s="10" t="s">
        <v>22001</v>
      </c>
      <c r="B5534" s="9" t="s">
        <v>22002</v>
      </c>
      <c r="C5534" s="9" t="s">
        <v>22003</v>
      </c>
      <c r="D5534" s="9" t="s">
        <v>22004</v>
      </c>
      <c r="E5534" s="9" t="s">
        <v>21</v>
      </c>
      <c r="F5534" s="9" t="s">
        <v>18961</v>
      </c>
      <c r="G5534" s="9" t="s">
        <v>21601</v>
      </c>
      <c r="H5534" s="9" t="s">
        <v>17582</v>
      </c>
      <c r="I5534" s="9" t="s">
        <v>22000</v>
      </c>
      <c r="J5534" s="9" t="s">
        <v>31</v>
      </c>
      <c r="K5534" s="9" t="s">
        <v>22001</v>
      </c>
      <c r="L5534" s="5" t="s">
        <v>22002</v>
      </c>
      <c r="M5534" s="5" t="b">
        <v>1</v>
      </c>
      <c r="N5534" s="5">
        <v>51.2</v>
      </c>
      <c r="O5534" s="14">
        <v>6</v>
      </c>
      <c r="P5534" s="5">
        <f t="shared" si="303"/>
        <v>18</v>
      </c>
      <c r="Q5534" s="5">
        <f t="shared" si="302"/>
        <v>93</v>
      </c>
      <c r="R5534" s="5" t="str">
        <f t="shared" si="304"/>
        <v> </v>
      </c>
      <c r="S5534" s="5" t="e">
        <f>VLOOKUP(A5534,#REF!,6,0)</f>
        <v>#REF!</v>
      </c>
    </row>
    <row r="5535" ht="25.5" spans="1:19">
      <c r="A5535" s="10" t="s">
        <v>22005</v>
      </c>
      <c r="B5535" s="9" t="s">
        <v>22006</v>
      </c>
      <c r="C5535" s="9" t="s">
        <v>22007</v>
      </c>
      <c r="D5535" s="9" t="s">
        <v>22008</v>
      </c>
      <c r="E5535" s="9" t="s">
        <v>21</v>
      </c>
      <c r="F5535" s="9" t="s">
        <v>18961</v>
      </c>
      <c r="G5535" s="9" t="s">
        <v>21601</v>
      </c>
      <c r="H5535" s="9" t="s">
        <v>17582</v>
      </c>
      <c r="I5535" s="9" t="s">
        <v>22000</v>
      </c>
      <c r="J5535" s="9" t="s">
        <v>36</v>
      </c>
      <c r="K5535" s="9" t="s">
        <v>22005</v>
      </c>
      <c r="L5535" s="5" t="s">
        <v>22006</v>
      </c>
      <c r="M5535" s="5" t="b">
        <v>1</v>
      </c>
      <c r="N5535" s="5">
        <v>40.5</v>
      </c>
      <c r="O5535" s="14">
        <v>6</v>
      </c>
      <c r="P5535" s="5">
        <f t="shared" si="303"/>
        <v>18</v>
      </c>
      <c r="Q5535" s="5">
        <f t="shared" si="302"/>
        <v>154</v>
      </c>
      <c r="R5535" s="5" t="str">
        <f t="shared" si="304"/>
        <v> </v>
      </c>
      <c r="S5535" s="5" t="e">
        <f>VLOOKUP(A5535,#REF!,6,0)</f>
        <v>#REF!</v>
      </c>
    </row>
    <row r="5536" ht="25.5" spans="1:19">
      <c r="A5536" s="10" t="s">
        <v>22009</v>
      </c>
      <c r="B5536" s="9" t="s">
        <v>22010</v>
      </c>
      <c r="C5536" s="9" t="s">
        <v>22011</v>
      </c>
      <c r="D5536" s="9" t="s">
        <v>22012</v>
      </c>
      <c r="E5536" s="9" t="s">
        <v>21</v>
      </c>
      <c r="F5536" s="9" t="s">
        <v>18961</v>
      </c>
      <c r="G5536" s="9" t="s">
        <v>21601</v>
      </c>
      <c r="H5536" s="9" t="s">
        <v>17582</v>
      </c>
      <c r="I5536" s="9" t="s">
        <v>22000</v>
      </c>
      <c r="J5536" s="9" t="s">
        <v>41</v>
      </c>
      <c r="K5536" s="9" t="s">
        <v>22009</v>
      </c>
      <c r="L5536" s="5" t="s">
        <v>22010</v>
      </c>
      <c r="M5536" s="5" t="b">
        <v>1</v>
      </c>
      <c r="N5536" s="5">
        <v>60.7</v>
      </c>
      <c r="O5536" s="14">
        <v>6</v>
      </c>
      <c r="P5536" s="5">
        <f t="shared" si="303"/>
        <v>18</v>
      </c>
      <c r="Q5536" s="5">
        <f t="shared" si="302"/>
        <v>43</v>
      </c>
      <c r="R5536" s="5" t="str">
        <f t="shared" si="304"/>
        <v> </v>
      </c>
      <c r="S5536" s="5" t="e">
        <f>VLOOKUP(A5536,#REF!,6,0)</f>
        <v>#REF!</v>
      </c>
    </row>
    <row r="5537" ht="25.5" spans="1:19">
      <c r="A5537" s="10" t="s">
        <v>22013</v>
      </c>
      <c r="B5537" s="9" t="s">
        <v>22014</v>
      </c>
      <c r="C5537" s="9" t="s">
        <v>22015</v>
      </c>
      <c r="D5537" s="9" t="s">
        <v>22016</v>
      </c>
      <c r="E5537" s="9" t="s">
        <v>21</v>
      </c>
      <c r="F5537" s="9" t="s">
        <v>18961</v>
      </c>
      <c r="G5537" s="9" t="s">
        <v>21601</v>
      </c>
      <c r="H5537" s="9" t="s">
        <v>17582</v>
      </c>
      <c r="I5537" s="9" t="s">
        <v>22000</v>
      </c>
      <c r="J5537" s="9" t="s">
        <v>46</v>
      </c>
      <c r="K5537" s="9" t="s">
        <v>22013</v>
      </c>
      <c r="L5537" s="5" t="s">
        <v>22014</v>
      </c>
      <c r="M5537" s="5" t="b">
        <v>1</v>
      </c>
      <c r="N5537" s="5">
        <v>49.8</v>
      </c>
      <c r="O5537" s="14">
        <v>6</v>
      </c>
      <c r="P5537" s="5">
        <f t="shared" si="303"/>
        <v>18</v>
      </c>
      <c r="Q5537" s="5">
        <f t="shared" si="302"/>
        <v>98</v>
      </c>
      <c r="R5537" s="5" t="str">
        <f t="shared" si="304"/>
        <v> </v>
      </c>
      <c r="S5537" s="5" t="e">
        <f>VLOOKUP(A5537,#REF!,6,0)</f>
        <v>#REF!</v>
      </c>
    </row>
    <row r="5538" ht="25.5" spans="1:19">
      <c r="A5538" s="10" t="s">
        <v>22017</v>
      </c>
      <c r="B5538" s="9" t="s">
        <v>22018</v>
      </c>
      <c r="C5538" s="9" t="s">
        <v>22019</v>
      </c>
      <c r="D5538" s="9" t="s">
        <v>22020</v>
      </c>
      <c r="E5538" s="9" t="s">
        <v>21</v>
      </c>
      <c r="F5538" s="9" t="s">
        <v>18961</v>
      </c>
      <c r="G5538" s="9" t="s">
        <v>21601</v>
      </c>
      <c r="H5538" s="9" t="s">
        <v>17582</v>
      </c>
      <c r="I5538" s="9" t="s">
        <v>22000</v>
      </c>
      <c r="J5538" s="9" t="s">
        <v>51</v>
      </c>
      <c r="K5538" s="9" t="s">
        <v>22017</v>
      </c>
      <c r="L5538" s="5" t="s">
        <v>22018</v>
      </c>
      <c r="M5538" s="5" t="b">
        <v>1</v>
      </c>
      <c r="N5538" s="5">
        <v>49.4</v>
      </c>
      <c r="O5538" s="14">
        <v>6</v>
      </c>
      <c r="P5538" s="5">
        <f t="shared" si="303"/>
        <v>18</v>
      </c>
      <c r="Q5538" s="5">
        <f t="shared" si="302"/>
        <v>102</v>
      </c>
      <c r="R5538" s="5" t="str">
        <f t="shared" si="304"/>
        <v> </v>
      </c>
      <c r="S5538" s="5" t="e">
        <f>VLOOKUP(A5538,#REF!,6,0)</f>
        <v>#REF!</v>
      </c>
    </row>
    <row r="5539" ht="25.5" spans="1:19">
      <c r="A5539" s="10" t="s">
        <v>22021</v>
      </c>
      <c r="B5539" s="9" t="s">
        <v>22022</v>
      </c>
      <c r="C5539" s="9" t="s">
        <v>22023</v>
      </c>
      <c r="D5539" s="9" t="s">
        <v>22024</v>
      </c>
      <c r="E5539" s="9" t="s">
        <v>21</v>
      </c>
      <c r="F5539" s="9" t="s">
        <v>18961</v>
      </c>
      <c r="G5539" s="9" t="s">
        <v>21601</v>
      </c>
      <c r="H5539" s="9" t="s">
        <v>17582</v>
      </c>
      <c r="I5539" s="9" t="s">
        <v>22000</v>
      </c>
      <c r="J5539" s="9" t="s">
        <v>56</v>
      </c>
      <c r="K5539" s="9" t="s">
        <v>22021</v>
      </c>
      <c r="L5539" s="5" t="s">
        <v>22022</v>
      </c>
      <c r="M5539" s="5" t="b">
        <v>1</v>
      </c>
      <c r="N5539" s="5">
        <v>50.8</v>
      </c>
      <c r="O5539" s="14">
        <v>6</v>
      </c>
      <c r="P5539" s="5">
        <f t="shared" si="303"/>
        <v>18</v>
      </c>
      <c r="Q5539" s="5">
        <f t="shared" si="302"/>
        <v>95</v>
      </c>
      <c r="R5539" s="5" t="str">
        <f t="shared" si="304"/>
        <v> </v>
      </c>
      <c r="S5539" s="5" t="e">
        <f>VLOOKUP(A5539,#REF!,6,0)</f>
        <v>#REF!</v>
      </c>
    </row>
    <row r="5540" ht="25.5" spans="1:19">
      <c r="A5540" s="10" t="s">
        <v>22025</v>
      </c>
      <c r="B5540" s="9" t="s">
        <v>22026</v>
      </c>
      <c r="C5540" s="9" t="s">
        <v>22027</v>
      </c>
      <c r="D5540" s="9" t="s">
        <v>22028</v>
      </c>
      <c r="E5540" s="9" t="s">
        <v>21</v>
      </c>
      <c r="F5540" s="9" t="s">
        <v>18961</v>
      </c>
      <c r="G5540" s="9" t="s">
        <v>21601</v>
      </c>
      <c r="H5540" s="9" t="s">
        <v>17582</v>
      </c>
      <c r="I5540" s="9" t="s">
        <v>22000</v>
      </c>
      <c r="J5540" s="9" t="s">
        <v>61</v>
      </c>
      <c r="K5540" s="9" t="s">
        <v>22025</v>
      </c>
      <c r="L5540" s="5" t="s">
        <v>22026</v>
      </c>
      <c r="M5540" s="5" t="b">
        <v>1</v>
      </c>
      <c r="N5540" s="5">
        <v>72.7</v>
      </c>
      <c r="O5540" s="14">
        <v>6</v>
      </c>
      <c r="P5540" s="5">
        <f t="shared" si="303"/>
        <v>18</v>
      </c>
      <c r="Q5540" s="5">
        <f t="shared" si="302"/>
        <v>10</v>
      </c>
      <c r="R5540" s="5" t="str">
        <f t="shared" si="304"/>
        <v>进入面试范围</v>
      </c>
      <c r="S5540" s="5" t="e">
        <f>VLOOKUP(A5540,#REF!,6,0)</f>
        <v>#REF!</v>
      </c>
    </row>
    <row r="5541" ht="25.5" spans="1:19">
      <c r="A5541" s="10" t="s">
        <v>22029</v>
      </c>
      <c r="B5541" s="9" t="s">
        <v>22030</v>
      </c>
      <c r="C5541" s="9" t="s">
        <v>22031</v>
      </c>
      <c r="D5541" s="9" t="s">
        <v>22032</v>
      </c>
      <c r="E5541" s="9" t="s">
        <v>21</v>
      </c>
      <c r="F5541" s="9" t="s">
        <v>18961</v>
      </c>
      <c r="G5541" s="9" t="s">
        <v>21601</v>
      </c>
      <c r="H5541" s="9" t="s">
        <v>17582</v>
      </c>
      <c r="I5541" s="9" t="s">
        <v>22000</v>
      </c>
      <c r="J5541" s="9" t="s">
        <v>66</v>
      </c>
      <c r="K5541" s="9" t="s">
        <v>22029</v>
      </c>
      <c r="L5541" s="5" t="s">
        <v>22030</v>
      </c>
      <c r="M5541" s="5" t="b">
        <v>1</v>
      </c>
      <c r="N5541" s="5">
        <v>59.4</v>
      </c>
      <c r="O5541" s="14">
        <v>6</v>
      </c>
      <c r="P5541" s="5">
        <f t="shared" si="303"/>
        <v>18</v>
      </c>
      <c r="Q5541" s="5">
        <f t="shared" si="302"/>
        <v>48</v>
      </c>
      <c r="R5541" s="5" t="str">
        <f t="shared" si="304"/>
        <v> </v>
      </c>
      <c r="S5541" s="5" t="e">
        <f>VLOOKUP(A5541,#REF!,6,0)</f>
        <v>#REF!</v>
      </c>
    </row>
    <row r="5542" ht="25.5" spans="1:19">
      <c r="A5542" s="10" t="s">
        <v>22033</v>
      </c>
      <c r="B5542" s="9" t="s">
        <v>5312</v>
      </c>
      <c r="C5542" s="9" t="s">
        <v>22034</v>
      </c>
      <c r="D5542" s="9" t="s">
        <v>22035</v>
      </c>
      <c r="E5542" s="9" t="s">
        <v>21</v>
      </c>
      <c r="F5542" s="9" t="s">
        <v>18961</v>
      </c>
      <c r="G5542" s="9" t="s">
        <v>21601</v>
      </c>
      <c r="H5542" s="9" t="s">
        <v>17582</v>
      </c>
      <c r="I5542" s="9" t="s">
        <v>22000</v>
      </c>
      <c r="J5542" s="9" t="s">
        <v>71</v>
      </c>
      <c r="K5542" s="9" t="s">
        <v>22033</v>
      </c>
      <c r="L5542" s="5" t="s">
        <v>5312</v>
      </c>
      <c r="M5542" s="5" t="b">
        <v>1</v>
      </c>
      <c r="N5542" s="5">
        <v>54.1</v>
      </c>
      <c r="O5542" s="14">
        <v>6</v>
      </c>
      <c r="P5542" s="5">
        <f t="shared" si="303"/>
        <v>18</v>
      </c>
      <c r="Q5542" s="5">
        <f t="shared" si="302"/>
        <v>78</v>
      </c>
      <c r="R5542" s="5" t="str">
        <f t="shared" si="304"/>
        <v> </v>
      </c>
      <c r="S5542" s="5" t="e">
        <f>VLOOKUP(A5542,#REF!,6,0)</f>
        <v>#REF!</v>
      </c>
    </row>
    <row r="5543" ht="25.5" spans="1:19">
      <c r="A5543" s="10" t="s">
        <v>22036</v>
      </c>
      <c r="B5543" s="9" t="s">
        <v>22037</v>
      </c>
      <c r="C5543" s="9" t="s">
        <v>22038</v>
      </c>
      <c r="D5543" s="9" t="s">
        <v>22039</v>
      </c>
      <c r="E5543" s="9" t="s">
        <v>21</v>
      </c>
      <c r="F5543" s="9" t="s">
        <v>18961</v>
      </c>
      <c r="G5543" s="9" t="s">
        <v>21601</v>
      </c>
      <c r="H5543" s="9" t="s">
        <v>17582</v>
      </c>
      <c r="I5543" s="9" t="s">
        <v>22000</v>
      </c>
      <c r="J5543" s="9" t="s">
        <v>76</v>
      </c>
      <c r="K5543" s="9" t="s">
        <v>22036</v>
      </c>
      <c r="L5543" s="5" t="s">
        <v>22037</v>
      </c>
      <c r="M5543" s="5" t="b">
        <v>1</v>
      </c>
      <c r="N5543" s="5">
        <v>47.3</v>
      </c>
      <c r="O5543" s="14">
        <v>6</v>
      </c>
      <c r="P5543" s="5">
        <f t="shared" si="303"/>
        <v>18</v>
      </c>
      <c r="Q5543" s="5">
        <f t="shared" si="302"/>
        <v>116</v>
      </c>
      <c r="R5543" s="5" t="str">
        <f t="shared" si="304"/>
        <v> </v>
      </c>
      <c r="S5543" s="5" t="e">
        <f>VLOOKUP(A5543,#REF!,6,0)</f>
        <v>#REF!</v>
      </c>
    </row>
    <row r="5544" ht="25.5" spans="1:19">
      <c r="A5544" s="10" t="s">
        <v>22040</v>
      </c>
      <c r="B5544" s="9" t="s">
        <v>22041</v>
      </c>
      <c r="C5544" s="9" t="s">
        <v>22042</v>
      </c>
      <c r="D5544" s="9" t="s">
        <v>22043</v>
      </c>
      <c r="E5544" s="9" t="s">
        <v>21</v>
      </c>
      <c r="F5544" s="9" t="s">
        <v>18961</v>
      </c>
      <c r="G5544" s="9" t="s">
        <v>21601</v>
      </c>
      <c r="H5544" s="9" t="s">
        <v>17582</v>
      </c>
      <c r="I5544" s="9" t="s">
        <v>22000</v>
      </c>
      <c r="J5544" s="9" t="s">
        <v>81</v>
      </c>
      <c r="K5544" s="9" t="s">
        <v>22040</v>
      </c>
      <c r="L5544" s="5" t="s">
        <v>22041</v>
      </c>
      <c r="M5544" s="5" t="b">
        <v>1</v>
      </c>
      <c r="N5544" s="5">
        <v>59.6</v>
      </c>
      <c r="O5544" s="14">
        <v>6</v>
      </c>
      <c r="P5544" s="5">
        <f t="shared" si="303"/>
        <v>18</v>
      </c>
      <c r="Q5544" s="5">
        <f t="shared" si="302"/>
        <v>46</v>
      </c>
      <c r="R5544" s="5" t="str">
        <f t="shared" si="304"/>
        <v> </v>
      </c>
      <c r="S5544" s="5" t="e">
        <f>VLOOKUP(A5544,#REF!,6,0)</f>
        <v>#REF!</v>
      </c>
    </row>
    <row r="5545" ht="25.5" spans="1:19">
      <c r="A5545" s="10" t="s">
        <v>22044</v>
      </c>
      <c r="B5545" s="9" t="s">
        <v>350</v>
      </c>
      <c r="C5545" s="9" t="s">
        <v>22045</v>
      </c>
      <c r="D5545" s="9" t="s">
        <v>22046</v>
      </c>
      <c r="E5545" s="9" t="s">
        <v>21</v>
      </c>
      <c r="F5545" s="9" t="s">
        <v>18961</v>
      </c>
      <c r="G5545" s="9" t="s">
        <v>21601</v>
      </c>
      <c r="H5545" s="9" t="s">
        <v>17582</v>
      </c>
      <c r="I5545" s="9" t="s">
        <v>22000</v>
      </c>
      <c r="J5545" s="9" t="s">
        <v>86</v>
      </c>
      <c r="K5545" s="9" t="s">
        <v>22044</v>
      </c>
      <c r="L5545" s="5" t="s">
        <v>350</v>
      </c>
      <c r="M5545" s="5" t="b">
        <v>1</v>
      </c>
      <c r="N5545" s="5">
        <v>70.5</v>
      </c>
      <c r="O5545" s="14">
        <v>6</v>
      </c>
      <c r="P5545" s="5">
        <f t="shared" si="303"/>
        <v>18</v>
      </c>
      <c r="Q5545" s="5">
        <f t="shared" si="302"/>
        <v>17</v>
      </c>
      <c r="R5545" s="5" t="str">
        <f t="shared" si="304"/>
        <v>进入面试范围</v>
      </c>
      <c r="S5545" s="5" t="e">
        <f>VLOOKUP(A5545,#REF!,6,0)</f>
        <v>#REF!</v>
      </c>
    </row>
    <row r="5546" ht="25.5" spans="1:19">
      <c r="A5546" s="10" t="s">
        <v>22047</v>
      </c>
      <c r="B5546" s="9" t="s">
        <v>22048</v>
      </c>
      <c r="C5546" s="9" t="s">
        <v>22049</v>
      </c>
      <c r="D5546" s="9" t="s">
        <v>22050</v>
      </c>
      <c r="E5546" s="9" t="s">
        <v>21</v>
      </c>
      <c r="F5546" s="9" t="s">
        <v>18961</v>
      </c>
      <c r="G5546" s="9" t="s">
        <v>21601</v>
      </c>
      <c r="H5546" s="9" t="s">
        <v>17582</v>
      </c>
      <c r="I5546" s="9" t="s">
        <v>22000</v>
      </c>
      <c r="J5546" s="9" t="s">
        <v>91</v>
      </c>
      <c r="K5546" s="9" t="s">
        <v>22047</v>
      </c>
      <c r="L5546" s="5" t="s">
        <v>22048</v>
      </c>
      <c r="M5546" s="5" t="b">
        <v>1</v>
      </c>
      <c r="N5546" s="5">
        <v>44.9</v>
      </c>
      <c r="O5546" s="14">
        <v>6</v>
      </c>
      <c r="P5546" s="5">
        <f t="shared" si="303"/>
        <v>18</v>
      </c>
      <c r="Q5546" s="5">
        <f t="shared" si="302"/>
        <v>134</v>
      </c>
      <c r="R5546" s="5" t="str">
        <f t="shared" si="304"/>
        <v> </v>
      </c>
      <c r="S5546" s="5" t="e">
        <f>VLOOKUP(A5546,#REF!,6,0)</f>
        <v>#REF!</v>
      </c>
    </row>
    <row r="5547" ht="25.5" spans="1:19">
      <c r="A5547" s="10" t="s">
        <v>22051</v>
      </c>
      <c r="B5547" s="9" t="s">
        <v>22052</v>
      </c>
      <c r="C5547" s="9" t="s">
        <v>22053</v>
      </c>
      <c r="D5547" s="9" t="s">
        <v>22054</v>
      </c>
      <c r="E5547" s="9" t="s">
        <v>21</v>
      </c>
      <c r="F5547" s="9" t="s">
        <v>18961</v>
      </c>
      <c r="G5547" s="9" t="s">
        <v>21601</v>
      </c>
      <c r="H5547" s="9" t="s">
        <v>17582</v>
      </c>
      <c r="I5547" s="9" t="s">
        <v>22000</v>
      </c>
      <c r="J5547" s="9" t="s">
        <v>97</v>
      </c>
      <c r="K5547" s="9" t="s">
        <v>22051</v>
      </c>
      <c r="L5547" s="5" t="s">
        <v>22052</v>
      </c>
      <c r="M5547" s="5" t="b">
        <v>1</v>
      </c>
      <c r="N5547" s="5">
        <v>46.9</v>
      </c>
      <c r="O5547" s="14">
        <v>6</v>
      </c>
      <c r="P5547" s="5">
        <f t="shared" si="303"/>
        <v>18</v>
      </c>
      <c r="Q5547" s="5">
        <f t="shared" si="302"/>
        <v>117</v>
      </c>
      <c r="R5547" s="5" t="str">
        <f t="shared" si="304"/>
        <v> </v>
      </c>
      <c r="S5547" s="5" t="e">
        <f>VLOOKUP(A5547,#REF!,6,0)</f>
        <v>#REF!</v>
      </c>
    </row>
    <row r="5548" ht="25.5" spans="1:19">
      <c r="A5548" s="10" t="s">
        <v>22055</v>
      </c>
      <c r="B5548" s="9" t="s">
        <v>22056</v>
      </c>
      <c r="C5548" s="9" t="s">
        <v>22057</v>
      </c>
      <c r="D5548" s="9" t="s">
        <v>22058</v>
      </c>
      <c r="E5548" s="9" t="s">
        <v>21</v>
      </c>
      <c r="F5548" s="9" t="s">
        <v>18961</v>
      </c>
      <c r="G5548" s="9" t="s">
        <v>21601</v>
      </c>
      <c r="H5548" s="9" t="s">
        <v>17582</v>
      </c>
      <c r="I5548" s="9" t="s">
        <v>22000</v>
      </c>
      <c r="J5548" s="9" t="s">
        <v>102</v>
      </c>
      <c r="K5548" s="9" t="s">
        <v>22055</v>
      </c>
      <c r="L5548" s="5" t="s">
        <v>22056</v>
      </c>
      <c r="M5548" s="5" t="b">
        <v>1</v>
      </c>
      <c r="N5548" s="5">
        <v>64.1</v>
      </c>
      <c r="O5548" s="14">
        <v>6</v>
      </c>
      <c r="P5548" s="5">
        <f t="shared" si="303"/>
        <v>18</v>
      </c>
      <c r="Q5548" s="5">
        <f t="shared" si="302"/>
        <v>31</v>
      </c>
      <c r="R5548" s="5" t="str">
        <f t="shared" si="304"/>
        <v> </v>
      </c>
      <c r="S5548" s="5" t="e">
        <f>VLOOKUP(A5548,#REF!,6,0)</f>
        <v>#REF!</v>
      </c>
    </row>
    <row r="5549" ht="25.5" spans="1:19">
      <c r="A5549" s="10" t="s">
        <v>22059</v>
      </c>
      <c r="B5549" s="9" t="s">
        <v>22060</v>
      </c>
      <c r="C5549" s="9" t="s">
        <v>22061</v>
      </c>
      <c r="D5549" s="9" t="s">
        <v>22062</v>
      </c>
      <c r="E5549" s="9" t="s">
        <v>21</v>
      </c>
      <c r="F5549" s="9" t="s">
        <v>18961</v>
      </c>
      <c r="G5549" s="9" t="s">
        <v>21601</v>
      </c>
      <c r="H5549" s="9" t="s">
        <v>17582</v>
      </c>
      <c r="I5549" s="9" t="s">
        <v>22000</v>
      </c>
      <c r="J5549" s="9" t="s">
        <v>107</v>
      </c>
      <c r="K5549" s="9" t="s">
        <v>22059</v>
      </c>
      <c r="L5549" s="5" t="s">
        <v>22060</v>
      </c>
      <c r="M5549" s="5" t="b">
        <v>1</v>
      </c>
      <c r="N5549" s="5">
        <v>53.4</v>
      </c>
      <c r="O5549" s="14">
        <v>6</v>
      </c>
      <c r="P5549" s="5">
        <f t="shared" si="303"/>
        <v>18</v>
      </c>
      <c r="Q5549" s="5">
        <f t="shared" si="302"/>
        <v>81</v>
      </c>
      <c r="R5549" s="5" t="str">
        <f t="shared" si="304"/>
        <v> </v>
      </c>
      <c r="S5549" s="5" t="e">
        <f>VLOOKUP(A5549,#REF!,6,0)</f>
        <v>#REF!</v>
      </c>
    </row>
    <row r="5550" ht="25.5" spans="1:19">
      <c r="A5550" s="10" t="s">
        <v>22063</v>
      </c>
      <c r="B5550" s="9" t="s">
        <v>22064</v>
      </c>
      <c r="C5550" s="9" t="s">
        <v>22065</v>
      </c>
      <c r="D5550" s="9" t="s">
        <v>22066</v>
      </c>
      <c r="E5550" s="9" t="s">
        <v>21</v>
      </c>
      <c r="F5550" s="9" t="s">
        <v>18961</v>
      </c>
      <c r="G5550" s="9" t="s">
        <v>21601</v>
      </c>
      <c r="H5550" s="9" t="s">
        <v>17582</v>
      </c>
      <c r="I5550" s="9" t="s">
        <v>22000</v>
      </c>
      <c r="J5550" s="9" t="s">
        <v>112</v>
      </c>
      <c r="K5550" s="9" t="s">
        <v>22063</v>
      </c>
      <c r="L5550" s="5" t="s">
        <v>22064</v>
      </c>
      <c r="M5550" s="5" t="b">
        <v>1</v>
      </c>
      <c r="N5550" s="5">
        <v>58.7</v>
      </c>
      <c r="O5550" s="14">
        <v>6</v>
      </c>
      <c r="P5550" s="5">
        <f t="shared" si="303"/>
        <v>18</v>
      </c>
      <c r="Q5550" s="5">
        <f t="shared" si="302"/>
        <v>50</v>
      </c>
      <c r="R5550" s="5" t="str">
        <f t="shared" si="304"/>
        <v> </v>
      </c>
      <c r="S5550" s="5" t="e">
        <f>VLOOKUP(A5550,#REF!,6,0)</f>
        <v>#REF!</v>
      </c>
    </row>
    <row r="5551" ht="25.5" spans="1:19">
      <c r="A5551" s="10" t="s">
        <v>22067</v>
      </c>
      <c r="B5551" s="9" t="s">
        <v>22068</v>
      </c>
      <c r="C5551" s="9" t="s">
        <v>22069</v>
      </c>
      <c r="D5551" s="9" t="s">
        <v>22070</v>
      </c>
      <c r="E5551" s="9" t="s">
        <v>21</v>
      </c>
      <c r="F5551" s="9" t="s">
        <v>18961</v>
      </c>
      <c r="G5551" s="9" t="s">
        <v>21601</v>
      </c>
      <c r="H5551" s="9" t="s">
        <v>17582</v>
      </c>
      <c r="I5551" s="9" t="s">
        <v>22000</v>
      </c>
      <c r="J5551" s="9" t="s">
        <v>117</v>
      </c>
      <c r="K5551" s="9" t="s">
        <v>22067</v>
      </c>
      <c r="L5551" s="5" t="s">
        <v>22068</v>
      </c>
      <c r="M5551" s="5" t="b">
        <v>1</v>
      </c>
      <c r="N5551" s="5">
        <v>43.2</v>
      </c>
      <c r="O5551" s="14">
        <v>6</v>
      </c>
      <c r="P5551" s="5">
        <f t="shared" si="303"/>
        <v>18</v>
      </c>
      <c r="Q5551" s="5">
        <f t="shared" si="302"/>
        <v>144</v>
      </c>
      <c r="R5551" s="5" t="str">
        <f t="shared" si="304"/>
        <v> </v>
      </c>
      <c r="S5551" s="5" t="e">
        <f>VLOOKUP(A5551,#REF!,6,0)</f>
        <v>#REF!</v>
      </c>
    </row>
    <row r="5552" ht="25.5" spans="1:19">
      <c r="A5552" s="10" t="s">
        <v>22071</v>
      </c>
      <c r="B5552" s="9" t="s">
        <v>22072</v>
      </c>
      <c r="C5552" s="9" t="s">
        <v>22073</v>
      </c>
      <c r="D5552" s="9" t="s">
        <v>22074</v>
      </c>
      <c r="E5552" s="9" t="s">
        <v>21</v>
      </c>
      <c r="F5552" s="9" t="s">
        <v>18961</v>
      </c>
      <c r="G5552" s="9" t="s">
        <v>21601</v>
      </c>
      <c r="H5552" s="9" t="s">
        <v>17582</v>
      </c>
      <c r="I5552" s="9" t="s">
        <v>22000</v>
      </c>
      <c r="J5552" s="9" t="s">
        <v>122</v>
      </c>
      <c r="K5552" s="9" t="s">
        <v>22071</v>
      </c>
      <c r="L5552" s="5" t="s">
        <v>22072</v>
      </c>
      <c r="M5552" s="5" t="b">
        <v>1</v>
      </c>
      <c r="N5552" s="5">
        <v>75.3</v>
      </c>
      <c r="O5552" s="14">
        <v>6</v>
      </c>
      <c r="P5552" s="5">
        <f t="shared" si="303"/>
        <v>18</v>
      </c>
      <c r="Q5552" s="5">
        <f t="shared" si="302"/>
        <v>8</v>
      </c>
      <c r="R5552" s="5" t="str">
        <f t="shared" si="304"/>
        <v>进入面试范围</v>
      </c>
      <c r="S5552" s="5" t="e">
        <f>VLOOKUP(A5552,#REF!,6,0)</f>
        <v>#REF!</v>
      </c>
    </row>
    <row r="5553" ht="25.5" spans="1:19">
      <c r="A5553" s="10" t="s">
        <v>22075</v>
      </c>
      <c r="B5553" s="9" t="s">
        <v>802</v>
      </c>
      <c r="C5553" s="9" t="s">
        <v>22076</v>
      </c>
      <c r="D5553" s="9" t="s">
        <v>22077</v>
      </c>
      <c r="E5553" s="9" t="s">
        <v>21</v>
      </c>
      <c r="F5553" s="9" t="s">
        <v>18961</v>
      </c>
      <c r="G5553" s="9" t="s">
        <v>21601</v>
      </c>
      <c r="H5553" s="9" t="s">
        <v>17582</v>
      </c>
      <c r="I5553" s="9" t="s">
        <v>22000</v>
      </c>
      <c r="J5553" s="9" t="s">
        <v>127</v>
      </c>
      <c r="K5553" s="9" t="s">
        <v>22075</v>
      </c>
      <c r="L5553" s="5" t="s">
        <v>802</v>
      </c>
      <c r="M5553" s="5" t="b">
        <v>1</v>
      </c>
      <c r="N5553" s="5">
        <v>56.1</v>
      </c>
      <c r="O5553" s="14">
        <v>6</v>
      </c>
      <c r="P5553" s="5">
        <f t="shared" si="303"/>
        <v>18</v>
      </c>
      <c r="Q5553" s="5">
        <f t="shared" si="302"/>
        <v>63</v>
      </c>
      <c r="R5553" s="5" t="str">
        <f t="shared" si="304"/>
        <v> </v>
      </c>
      <c r="S5553" s="5" t="e">
        <f>VLOOKUP(A5553,#REF!,6,0)</f>
        <v>#REF!</v>
      </c>
    </row>
    <row r="5554" ht="25.5" spans="1:19">
      <c r="A5554" s="10" t="s">
        <v>22078</v>
      </c>
      <c r="B5554" s="9" t="s">
        <v>22079</v>
      </c>
      <c r="C5554" s="9" t="s">
        <v>22080</v>
      </c>
      <c r="D5554" s="9" t="s">
        <v>22081</v>
      </c>
      <c r="E5554" s="9" t="s">
        <v>21</v>
      </c>
      <c r="F5554" s="9" t="s">
        <v>18961</v>
      </c>
      <c r="G5554" s="9" t="s">
        <v>21601</v>
      </c>
      <c r="H5554" s="9" t="s">
        <v>17582</v>
      </c>
      <c r="I5554" s="9" t="s">
        <v>22000</v>
      </c>
      <c r="J5554" s="9" t="s">
        <v>132</v>
      </c>
      <c r="K5554" s="9" t="s">
        <v>22078</v>
      </c>
      <c r="L5554" s="5" t="s">
        <v>22079</v>
      </c>
      <c r="M5554" s="5" t="b">
        <v>1</v>
      </c>
      <c r="N5554" s="5">
        <v>63.5</v>
      </c>
      <c r="O5554" s="14">
        <v>6</v>
      </c>
      <c r="P5554" s="5">
        <f t="shared" si="303"/>
        <v>18</v>
      </c>
      <c r="Q5554" s="5">
        <f t="shared" si="302"/>
        <v>32</v>
      </c>
      <c r="R5554" s="5" t="str">
        <f t="shared" si="304"/>
        <v> </v>
      </c>
      <c r="S5554" s="5" t="e">
        <f>VLOOKUP(A5554,#REF!,6,0)</f>
        <v>#REF!</v>
      </c>
    </row>
    <row r="5555" ht="25.5" spans="1:19">
      <c r="A5555" s="10" t="s">
        <v>22082</v>
      </c>
      <c r="B5555" s="9" t="s">
        <v>22083</v>
      </c>
      <c r="C5555" s="9" t="s">
        <v>22084</v>
      </c>
      <c r="D5555" s="9" t="s">
        <v>22085</v>
      </c>
      <c r="E5555" s="9" t="s">
        <v>21</v>
      </c>
      <c r="F5555" s="9" t="s">
        <v>18961</v>
      </c>
      <c r="G5555" s="9" t="s">
        <v>21601</v>
      </c>
      <c r="H5555" s="9" t="s">
        <v>17582</v>
      </c>
      <c r="I5555" s="9" t="s">
        <v>22000</v>
      </c>
      <c r="J5555" s="9" t="s">
        <v>137</v>
      </c>
      <c r="K5555" s="9" t="s">
        <v>22082</v>
      </c>
      <c r="L5555" s="5" t="s">
        <v>22083</v>
      </c>
      <c r="M5555" s="5" t="b">
        <v>1</v>
      </c>
      <c r="N5555" s="5">
        <v>69.8</v>
      </c>
      <c r="O5555" s="14">
        <v>6</v>
      </c>
      <c r="P5555" s="5">
        <f t="shared" si="303"/>
        <v>18</v>
      </c>
      <c r="Q5555" s="5">
        <f t="shared" si="302"/>
        <v>19</v>
      </c>
      <c r="R5555" s="5" t="str">
        <f t="shared" si="304"/>
        <v> </v>
      </c>
      <c r="S5555" s="5" t="e">
        <f>VLOOKUP(A5555,#REF!,6,0)</f>
        <v>#REF!</v>
      </c>
    </row>
    <row r="5556" ht="25.5" spans="1:19">
      <c r="A5556" s="10" t="s">
        <v>22086</v>
      </c>
      <c r="B5556" s="9" t="s">
        <v>22087</v>
      </c>
      <c r="C5556" s="9" t="s">
        <v>22088</v>
      </c>
      <c r="D5556" s="9" t="s">
        <v>22089</v>
      </c>
      <c r="E5556" s="9" t="s">
        <v>21</v>
      </c>
      <c r="F5556" s="9" t="s">
        <v>18961</v>
      </c>
      <c r="G5556" s="9" t="s">
        <v>21601</v>
      </c>
      <c r="H5556" s="9" t="s">
        <v>17582</v>
      </c>
      <c r="I5556" s="9" t="s">
        <v>22000</v>
      </c>
      <c r="J5556" s="9" t="s">
        <v>142</v>
      </c>
      <c r="K5556" s="9" t="s">
        <v>22086</v>
      </c>
      <c r="L5556" s="5" t="s">
        <v>22087</v>
      </c>
      <c r="M5556" s="5" t="b">
        <v>1</v>
      </c>
      <c r="N5556" s="5">
        <v>54.3</v>
      </c>
      <c r="O5556" s="14">
        <v>6</v>
      </c>
      <c r="P5556" s="5">
        <f t="shared" si="303"/>
        <v>18</v>
      </c>
      <c r="Q5556" s="5">
        <f t="shared" si="302"/>
        <v>75</v>
      </c>
      <c r="R5556" s="5" t="str">
        <f t="shared" si="304"/>
        <v> </v>
      </c>
      <c r="S5556" s="5" t="e">
        <f>VLOOKUP(A5556,#REF!,6,0)</f>
        <v>#REF!</v>
      </c>
    </row>
    <row r="5557" ht="25.5" spans="1:19">
      <c r="A5557" s="10" t="s">
        <v>22090</v>
      </c>
      <c r="B5557" s="9" t="s">
        <v>22091</v>
      </c>
      <c r="C5557" s="9" t="s">
        <v>22092</v>
      </c>
      <c r="D5557" s="9" t="s">
        <v>22093</v>
      </c>
      <c r="E5557" s="9" t="s">
        <v>21</v>
      </c>
      <c r="F5557" s="9" t="s">
        <v>18961</v>
      </c>
      <c r="G5557" s="9" t="s">
        <v>21601</v>
      </c>
      <c r="H5557" s="9" t="s">
        <v>17582</v>
      </c>
      <c r="I5557" s="9" t="s">
        <v>22000</v>
      </c>
      <c r="J5557" s="9" t="s">
        <v>147</v>
      </c>
      <c r="K5557" s="9" t="s">
        <v>22090</v>
      </c>
      <c r="L5557" s="5" t="s">
        <v>22091</v>
      </c>
      <c r="M5557" s="5" t="b">
        <v>1</v>
      </c>
      <c r="N5557" s="5" t="s">
        <v>92</v>
      </c>
      <c r="O5557" s="14">
        <v>6</v>
      </c>
      <c r="P5557" s="5">
        <f t="shared" si="303"/>
        <v>18</v>
      </c>
      <c r="Q5557" s="5" t="e">
        <f t="shared" si="302"/>
        <v>#VALUE!</v>
      </c>
      <c r="R5557" s="5" t="e">
        <f t="shared" si="304"/>
        <v>#VALUE!</v>
      </c>
      <c r="S5557" s="5" t="e">
        <f>VLOOKUP(A5557,#REF!,6,0)</f>
        <v>#REF!</v>
      </c>
    </row>
    <row r="5558" ht="25.5" spans="1:19">
      <c r="A5558" s="10" t="s">
        <v>22094</v>
      </c>
      <c r="B5558" s="9" t="s">
        <v>1012</v>
      </c>
      <c r="C5558" s="9" t="s">
        <v>22095</v>
      </c>
      <c r="D5558" s="9" t="s">
        <v>22096</v>
      </c>
      <c r="E5558" s="9" t="s">
        <v>21</v>
      </c>
      <c r="F5558" s="9" t="s">
        <v>18961</v>
      </c>
      <c r="G5558" s="9" t="s">
        <v>21601</v>
      </c>
      <c r="H5558" s="9" t="s">
        <v>17582</v>
      </c>
      <c r="I5558" s="9" t="s">
        <v>22000</v>
      </c>
      <c r="J5558" s="9" t="s">
        <v>152</v>
      </c>
      <c r="K5558" s="9" t="s">
        <v>22094</v>
      </c>
      <c r="L5558" s="5" t="s">
        <v>1012</v>
      </c>
      <c r="M5558" s="5" t="b">
        <v>1</v>
      </c>
      <c r="N5558" s="5">
        <v>77.7</v>
      </c>
      <c r="O5558" s="14">
        <v>6</v>
      </c>
      <c r="P5558" s="5">
        <f t="shared" si="303"/>
        <v>18</v>
      </c>
      <c r="Q5558" s="5">
        <f t="shared" si="302"/>
        <v>5</v>
      </c>
      <c r="R5558" s="5" t="str">
        <f t="shared" si="304"/>
        <v>进入面试范围</v>
      </c>
      <c r="S5558" s="5" t="e">
        <f>VLOOKUP(A5558,#REF!,6,0)</f>
        <v>#REF!</v>
      </c>
    </row>
    <row r="5559" ht="25.5" spans="1:19">
      <c r="A5559" s="10" t="s">
        <v>22097</v>
      </c>
      <c r="B5559" s="9" t="s">
        <v>22098</v>
      </c>
      <c r="C5559" s="9" t="s">
        <v>22099</v>
      </c>
      <c r="D5559" s="9" t="s">
        <v>22100</v>
      </c>
      <c r="E5559" s="9" t="s">
        <v>21</v>
      </c>
      <c r="F5559" s="9" t="s">
        <v>18961</v>
      </c>
      <c r="G5559" s="9" t="s">
        <v>21601</v>
      </c>
      <c r="H5559" s="9" t="s">
        <v>17582</v>
      </c>
      <c r="I5559" s="9" t="s">
        <v>22000</v>
      </c>
      <c r="J5559" s="9" t="s">
        <v>157</v>
      </c>
      <c r="K5559" s="9" t="s">
        <v>22097</v>
      </c>
      <c r="L5559" s="5" t="s">
        <v>22098</v>
      </c>
      <c r="M5559" s="5" t="b">
        <v>1</v>
      </c>
      <c r="N5559" s="5">
        <v>58.3</v>
      </c>
      <c r="O5559" s="14">
        <v>6</v>
      </c>
      <c r="P5559" s="5">
        <f t="shared" si="303"/>
        <v>18</v>
      </c>
      <c r="Q5559" s="5">
        <f t="shared" ref="Q5559:Q5606" si="305">RANK(N5559,$N$5430:$N$5606)</f>
        <v>55</v>
      </c>
      <c r="R5559" s="5" t="str">
        <f t="shared" si="304"/>
        <v> </v>
      </c>
      <c r="S5559" s="5" t="e">
        <f>VLOOKUP(A5559,#REF!,6,0)</f>
        <v>#REF!</v>
      </c>
    </row>
    <row r="5560" ht="25.5" spans="1:19">
      <c r="A5560" s="10" t="s">
        <v>22101</v>
      </c>
      <c r="B5560" s="9" t="s">
        <v>12171</v>
      </c>
      <c r="C5560" s="9" t="s">
        <v>22102</v>
      </c>
      <c r="D5560" s="9" t="s">
        <v>22103</v>
      </c>
      <c r="E5560" s="9" t="s">
        <v>21</v>
      </c>
      <c r="F5560" s="9" t="s">
        <v>18961</v>
      </c>
      <c r="G5560" s="9" t="s">
        <v>21601</v>
      </c>
      <c r="H5560" s="9" t="s">
        <v>17582</v>
      </c>
      <c r="I5560" s="9" t="s">
        <v>22000</v>
      </c>
      <c r="J5560" s="9" t="s">
        <v>162</v>
      </c>
      <c r="K5560" s="9" t="s">
        <v>22101</v>
      </c>
      <c r="L5560" s="5" t="s">
        <v>12171</v>
      </c>
      <c r="M5560" s="5" t="b">
        <v>1</v>
      </c>
      <c r="N5560" s="5">
        <v>58.5</v>
      </c>
      <c r="O5560" s="14">
        <v>6</v>
      </c>
      <c r="P5560" s="5">
        <f t="shared" si="303"/>
        <v>18</v>
      </c>
      <c r="Q5560" s="5">
        <f t="shared" si="305"/>
        <v>53</v>
      </c>
      <c r="R5560" s="5" t="str">
        <f t="shared" si="304"/>
        <v> </v>
      </c>
      <c r="S5560" s="5" t="e">
        <f>VLOOKUP(A5560,#REF!,6,0)</f>
        <v>#REF!</v>
      </c>
    </row>
    <row r="5561" ht="25.5" spans="1:19">
      <c r="A5561" s="10" t="s">
        <v>22104</v>
      </c>
      <c r="B5561" s="9" t="s">
        <v>22105</v>
      </c>
      <c r="C5561" s="9" t="s">
        <v>22106</v>
      </c>
      <c r="D5561" s="9" t="s">
        <v>22107</v>
      </c>
      <c r="E5561" s="9" t="s">
        <v>21</v>
      </c>
      <c r="F5561" s="9" t="s">
        <v>18961</v>
      </c>
      <c r="G5561" s="9" t="s">
        <v>21601</v>
      </c>
      <c r="H5561" s="9" t="s">
        <v>17582</v>
      </c>
      <c r="I5561" s="9" t="s">
        <v>22000</v>
      </c>
      <c r="J5561" s="9" t="s">
        <v>167</v>
      </c>
      <c r="K5561" s="9" t="s">
        <v>22104</v>
      </c>
      <c r="L5561" s="5" t="s">
        <v>22105</v>
      </c>
      <c r="M5561" s="5" t="b">
        <v>1</v>
      </c>
      <c r="N5561" s="5" t="s">
        <v>92</v>
      </c>
      <c r="O5561" s="14">
        <v>6</v>
      </c>
      <c r="P5561" s="5">
        <f t="shared" si="303"/>
        <v>18</v>
      </c>
      <c r="Q5561" s="5" t="e">
        <f t="shared" si="305"/>
        <v>#VALUE!</v>
      </c>
      <c r="R5561" s="5" t="e">
        <f t="shared" si="304"/>
        <v>#VALUE!</v>
      </c>
      <c r="S5561" s="5" t="e">
        <f>VLOOKUP(A5561,#REF!,6,0)</f>
        <v>#REF!</v>
      </c>
    </row>
    <row r="5562" ht="25.5" spans="1:19">
      <c r="A5562" s="10" t="s">
        <v>22108</v>
      </c>
      <c r="B5562" s="9" t="s">
        <v>22109</v>
      </c>
      <c r="C5562" s="9" t="s">
        <v>22110</v>
      </c>
      <c r="D5562" s="9" t="s">
        <v>22111</v>
      </c>
      <c r="E5562" s="9" t="s">
        <v>21</v>
      </c>
      <c r="F5562" s="9" t="s">
        <v>18961</v>
      </c>
      <c r="G5562" s="9" t="s">
        <v>21601</v>
      </c>
      <c r="H5562" s="9" t="s">
        <v>17582</v>
      </c>
      <c r="I5562" s="9" t="s">
        <v>22000</v>
      </c>
      <c r="J5562" s="9" t="s">
        <v>172</v>
      </c>
      <c r="K5562" s="9" t="s">
        <v>22108</v>
      </c>
      <c r="L5562" s="5" t="s">
        <v>22109</v>
      </c>
      <c r="M5562" s="5" t="b">
        <v>1</v>
      </c>
      <c r="N5562" s="5">
        <v>45.9</v>
      </c>
      <c r="O5562" s="14">
        <v>6</v>
      </c>
      <c r="P5562" s="5">
        <f t="shared" si="303"/>
        <v>18</v>
      </c>
      <c r="Q5562" s="5">
        <f t="shared" si="305"/>
        <v>128</v>
      </c>
      <c r="R5562" s="5" t="str">
        <f t="shared" si="304"/>
        <v> </v>
      </c>
      <c r="S5562" s="5" t="e">
        <f>VLOOKUP(A5562,#REF!,6,0)</f>
        <v>#REF!</v>
      </c>
    </row>
    <row r="5563" ht="25.5" spans="1:19">
      <c r="A5563" s="10" t="s">
        <v>22112</v>
      </c>
      <c r="B5563" s="9" t="s">
        <v>22113</v>
      </c>
      <c r="C5563" s="9" t="s">
        <v>22114</v>
      </c>
      <c r="D5563" s="9" t="s">
        <v>22115</v>
      </c>
      <c r="E5563" s="9" t="s">
        <v>21</v>
      </c>
      <c r="F5563" s="9" t="s">
        <v>18961</v>
      </c>
      <c r="G5563" s="9" t="s">
        <v>21601</v>
      </c>
      <c r="H5563" s="9" t="s">
        <v>17582</v>
      </c>
      <c r="I5563" s="9" t="s">
        <v>22116</v>
      </c>
      <c r="J5563" s="9" t="s">
        <v>26</v>
      </c>
      <c r="K5563" s="9" t="s">
        <v>22112</v>
      </c>
      <c r="L5563" s="5" t="s">
        <v>22113</v>
      </c>
      <c r="M5563" s="5" t="b">
        <v>1</v>
      </c>
      <c r="N5563" s="5">
        <v>51.7</v>
      </c>
      <c r="O5563" s="14">
        <v>6</v>
      </c>
      <c r="P5563" s="5">
        <f t="shared" si="303"/>
        <v>18</v>
      </c>
      <c r="Q5563" s="5">
        <f t="shared" si="305"/>
        <v>89</v>
      </c>
      <c r="R5563" s="5" t="str">
        <f t="shared" si="304"/>
        <v> </v>
      </c>
      <c r="S5563" s="5" t="e">
        <f>VLOOKUP(A5563,#REF!,6,0)</f>
        <v>#REF!</v>
      </c>
    </row>
    <row r="5564" ht="25.5" spans="1:19">
      <c r="A5564" s="10" t="s">
        <v>22117</v>
      </c>
      <c r="B5564" s="9" t="s">
        <v>22118</v>
      </c>
      <c r="C5564" s="9" t="s">
        <v>22119</v>
      </c>
      <c r="D5564" s="9" t="s">
        <v>22120</v>
      </c>
      <c r="E5564" s="9" t="s">
        <v>21</v>
      </c>
      <c r="F5564" s="9" t="s">
        <v>18961</v>
      </c>
      <c r="G5564" s="9" t="s">
        <v>21601</v>
      </c>
      <c r="H5564" s="9" t="s">
        <v>17582</v>
      </c>
      <c r="I5564" s="9" t="s">
        <v>22116</v>
      </c>
      <c r="J5564" s="9" t="s">
        <v>31</v>
      </c>
      <c r="K5564" s="9" t="s">
        <v>22117</v>
      </c>
      <c r="L5564" s="5" t="s">
        <v>22118</v>
      </c>
      <c r="M5564" s="5" t="b">
        <v>1</v>
      </c>
      <c r="N5564" s="5">
        <v>51.6</v>
      </c>
      <c r="O5564" s="14">
        <v>6</v>
      </c>
      <c r="P5564" s="5">
        <f t="shared" si="303"/>
        <v>18</v>
      </c>
      <c r="Q5564" s="5">
        <f t="shared" si="305"/>
        <v>90</v>
      </c>
      <c r="R5564" s="5" t="str">
        <f t="shared" si="304"/>
        <v> </v>
      </c>
      <c r="S5564" s="5" t="e">
        <f>VLOOKUP(A5564,#REF!,6,0)</f>
        <v>#REF!</v>
      </c>
    </row>
    <row r="5565" ht="25.5" spans="1:19">
      <c r="A5565" s="10" t="s">
        <v>22121</v>
      </c>
      <c r="B5565" s="9" t="s">
        <v>22122</v>
      </c>
      <c r="C5565" s="9" t="s">
        <v>22123</v>
      </c>
      <c r="D5565" s="9" t="s">
        <v>22124</v>
      </c>
      <c r="E5565" s="9" t="s">
        <v>21</v>
      </c>
      <c r="F5565" s="9" t="s">
        <v>18961</v>
      </c>
      <c r="G5565" s="9" t="s">
        <v>21601</v>
      </c>
      <c r="H5565" s="9" t="s">
        <v>17582</v>
      </c>
      <c r="I5565" s="9" t="s">
        <v>22116</v>
      </c>
      <c r="J5565" s="9" t="s">
        <v>36</v>
      </c>
      <c r="K5565" s="9" t="s">
        <v>22121</v>
      </c>
      <c r="L5565" s="5" t="s">
        <v>22122</v>
      </c>
      <c r="M5565" s="5" t="b">
        <v>1</v>
      </c>
      <c r="N5565" s="5">
        <v>48</v>
      </c>
      <c r="O5565" s="14">
        <v>6</v>
      </c>
      <c r="P5565" s="5">
        <f t="shared" si="303"/>
        <v>18</v>
      </c>
      <c r="Q5565" s="5">
        <f t="shared" si="305"/>
        <v>107</v>
      </c>
      <c r="R5565" s="5" t="str">
        <f t="shared" si="304"/>
        <v> </v>
      </c>
      <c r="S5565" s="5" t="e">
        <f>VLOOKUP(A5565,#REF!,6,0)</f>
        <v>#REF!</v>
      </c>
    </row>
    <row r="5566" ht="25.5" spans="1:19">
      <c r="A5566" s="10" t="s">
        <v>22125</v>
      </c>
      <c r="B5566" s="9" t="s">
        <v>22126</v>
      </c>
      <c r="C5566" s="9" t="s">
        <v>22127</v>
      </c>
      <c r="D5566" s="9" t="s">
        <v>22128</v>
      </c>
      <c r="E5566" s="9" t="s">
        <v>21</v>
      </c>
      <c r="F5566" s="9" t="s">
        <v>18961</v>
      </c>
      <c r="G5566" s="9" t="s">
        <v>21601</v>
      </c>
      <c r="H5566" s="9" t="s">
        <v>17582</v>
      </c>
      <c r="I5566" s="9" t="s">
        <v>22116</v>
      </c>
      <c r="J5566" s="9" t="s">
        <v>41</v>
      </c>
      <c r="K5566" s="9" t="s">
        <v>22125</v>
      </c>
      <c r="L5566" s="5" t="s">
        <v>22126</v>
      </c>
      <c r="M5566" s="5" t="b">
        <v>1</v>
      </c>
      <c r="N5566" s="5">
        <v>47.9</v>
      </c>
      <c r="O5566" s="14">
        <v>6</v>
      </c>
      <c r="P5566" s="5">
        <f t="shared" si="303"/>
        <v>18</v>
      </c>
      <c r="Q5566" s="5">
        <f t="shared" si="305"/>
        <v>108</v>
      </c>
      <c r="R5566" s="5" t="str">
        <f t="shared" si="304"/>
        <v> </v>
      </c>
      <c r="S5566" s="5" t="e">
        <f>VLOOKUP(A5566,#REF!,6,0)</f>
        <v>#REF!</v>
      </c>
    </row>
    <row r="5567" ht="25.5" spans="1:19">
      <c r="A5567" s="10" t="s">
        <v>22129</v>
      </c>
      <c r="B5567" s="9" t="s">
        <v>22130</v>
      </c>
      <c r="C5567" s="9" t="s">
        <v>22131</v>
      </c>
      <c r="D5567" s="9" t="s">
        <v>22132</v>
      </c>
      <c r="E5567" s="9" t="s">
        <v>21</v>
      </c>
      <c r="F5567" s="9" t="s">
        <v>18961</v>
      </c>
      <c r="G5567" s="9" t="s">
        <v>21601</v>
      </c>
      <c r="H5567" s="9" t="s">
        <v>17582</v>
      </c>
      <c r="I5567" s="9" t="s">
        <v>22116</v>
      </c>
      <c r="J5567" s="9" t="s">
        <v>46</v>
      </c>
      <c r="K5567" s="9" t="s">
        <v>22129</v>
      </c>
      <c r="L5567" s="5" t="s">
        <v>22130</v>
      </c>
      <c r="M5567" s="5" t="b">
        <v>1</v>
      </c>
      <c r="N5567" s="5" t="s">
        <v>92</v>
      </c>
      <c r="O5567" s="14">
        <v>6</v>
      </c>
      <c r="P5567" s="5">
        <f t="shared" si="303"/>
        <v>18</v>
      </c>
      <c r="Q5567" s="5" t="e">
        <f t="shared" si="305"/>
        <v>#VALUE!</v>
      </c>
      <c r="R5567" s="5" t="e">
        <f t="shared" si="304"/>
        <v>#VALUE!</v>
      </c>
      <c r="S5567" s="5" t="e">
        <f>VLOOKUP(A5567,#REF!,6,0)</f>
        <v>#REF!</v>
      </c>
    </row>
    <row r="5568" ht="25.5" spans="1:19">
      <c r="A5568" s="10" t="s">
        <v>22133</v>
      </c>
      <c r="B5568" s="9" t="s">
        <v>22134</v>
      </c>
      <c r="C5568" s="9" t="s">
        <v>22135</v>
      </c>
      <c r="D5568" s="9" t="s">
        <v>22136</v>
      </c>
      <c r="E5568" s="9" t="s">
        <v>21</v>
      </c>
      <c r="F5568" s="9" t="s">
        <v>18961</v>
      </c>
      <c r="G5568" s="9" t="s">
        <v>21601</v>
      </c>
      <c r="H5568" s="9" t="s">
        <v>17582</v>
      </c>
      <c r="I5568" s="9" t="s">
        <v>22116</v>
      </c>
      <c r="J5568" s="9" t="s">
        <v>51</v>
      </c>
      <c r="K5568" s="9" t="s">
        <v>22133</v>
      </c>
      <c r="L5568" s="5" t="s">
        <v>22134</v>
      </c>
      <c r="M5568" s="5" t="b">
        <v>1</v>
      </c>
      <c r="N5568" s="5">
        <v>43</v>
      </c>
      <c r="O5568" s="14">
        <v>6</v>
      </c>
      <c r="P5568" s="5">
        <f t="shared" si="303"/>
        <v>18</v>
      </c>
      <c r="Q5568" s="5">
        <f t="shared" si="305"/>
        <v>146</v>
      </c>
      <c r="R5568" s="5" t="str">
        <f t="shared" si="304"/>
        <v> </v>
      </c>
      <c r="S5568" s="5" t="e">
        <f>VLOOKUP(A5568,#REF!,6,0)</f>
        <v>#REF!</v>
      </c>
    </row>
    <row r="5569" ht="25.5" spans="1:19">
      <c r="A5569" s="10" t="s">
        <v>22137</v>
      </c>
      <c r="B5569" s="9" t="s">
        <v>5297</v>
      </c>
      <c r="C5569" s="9" t="s">
        <v>22138</v>
      </c>
      <c r="D5569" s="9" t="s">
        <v>22139</v>
      </c>
      <c r="E5569" s="9" t="s">
        <v>21</v>
      </c>
      <c r="F5569" s="9" t="s">
        <v>18961</v>
      </c>
      <c r="G5569" s="9" t="s">
        <v>21601</v>
      </c>
      <c r="H5569" s="9" t="s">
        <v>17582</v>
      </c>
      <c r="I5569" s="9" t="s">
        <v>22116</v>
      </c>
      <c r="J5569" s="9" t="s">
        <v>56</v>
      </c>
      <c r="K5569" s="9" t="s">
        <v>22137</v>
      </c>
      <c r="L5569" s="5" t="s">
        <v>5297</v>
      </c>
      <c r="M5569" s="5" t="b">
        <v>1</v>
      </c>
      <c r="N5569" s="5">
        <v>58.7</v>
      </c>
      <c r="O5569" s="14">
        <v>6</v>
      </c>
      <c r="P5569" s="5">
        <f t="shared" si="303"/>
        <v>18</v>
      </c>
      <c r="Q5569" s="5">
        <f t="shared" si="305"/>
        <v>50</v>
      </c>
      <c r="R5569" s="5" t="str">
        <f t="shared" si="304"/>
        <v> </v>
      </c>
      <c r="S5569" s="5" t="e">
        <f>VLOOKUP(A5569,#REF!,6,0)</f>
        <v>#REF!</v>
      </c>
    </row>
    <row r="5570" ht="25.5" spans="1:19">
      <c r="A5570" s="10" t="s">
        <v>22140</v>
      </c>
      <c r="B5570" s="9" t="s">
        <v>22141</v>
      </c>
      <c r="C5570" s="9" t="s">
        <v>22142</v>
      </c>
      <c r="D5570" s="9" t="s">
        <v>22143</v>
      </c>
      <c r="E5570" s="9" t="s">
        <v>21</v>
      </c>
      <c r="F5570" s="9" t="s">
        <v>18961</v>
      </c>
      <c r="G5570" s="9" t="s">
        <v>21601</v>
      </c>
      <c r="H5570" s="9" t="s">
        <v>17582</v>
      </c>
      <c r="I5570" s="9" t="s">
        <v>22116</v>
      </c>
      <c r="J5570" s="9" t="s">
        <v>61</v>
      </c>
      <c r="K5570" s="9" t="s">
        <v>22140</v>
      </c>
      <c r="L5570" s="5" t="s">
        <v>22141</v>
      </c>
      <c r="M5570" s="5" t="b">
        <v>1</v>
      </c>
      <c r="N5570" s="5">
        <v>32.6</v>
      </c>
      <c r="O5570" s="14">
        <v>6</v>
      </c>
      <c r="P5570" s="5">
        <f t="shared" si="303"/>
        <v>18</v>
      </c>
      <c r="Q5570" s="5">
        <f t="shared" si="305"/>
        <v>161</v>
      </c>
      <c r="R5570" s="5" t="str">
        <f t="shared" si="304"/>
        <v> </v>
      </c>
      <c r="S5570" s="5" t="e">
        <f>VLOOKUP(A5570,#REF!,6,0)</f>
        <v>#REF!</v>
      </c>
    </row>
    <row r="5571" ht="25.5" spans="1:19">
      <c r="A5571" s="10" t="s">
        <v>22144</v>
      </c>
      <c r="B5571" s="9" t="s">
        <v>22145</v>
      </c>
      <c r="C5571" s="9" t="s">
        <v>22146</v>
      </c>
      <c r="D5571" s="9" t="s">
        <v>22147</v>
      </c>
      <c r="E5571" s="9" t="s">
        <v>21</v>
      </c>
      <c r="F5571" s="9" t="s">
        <v>18961</v>
      </c>
      <c r="G5571" s="9" t="s">
        <v>21601</v>
      </c>
      <c r="H5571" s="9" t="s">
        <v>17582</v>
      </c>
      <c r="I5571" s="9" t="s">
        <v>22116</v>
      </c>
      <c r="J5571" s="9" t="s">
        <v>66</v>
      </c>
      <c r="K5571" s="9" t="s">
        <v>22144</v>
      </c>
      <c r="L5571" s="5" t="s">
        <v>22145</v>
      </c>
      <c r="M5571" s="5" t="b">
        <v>1</v>
      </c>
      <c r="N5571" s="5">
        <v>47.8</v>
      </c>
      <c r="O5571" s="14">
        <v>6</v>
      </c>
      <c r="P5571" s="5">
        <f t="shared" ref="P5571:P5634" si="306">O5571*3</f>
        <v>18</v>
      </c>
      <c r="Q5571" s="5">
        <f t="shared" si="305"/>
        <v>110</v>
      </c>
      <c r="R5571" s="5" t="str">
        <f t="shared" ref="R5571:R5634" si="307">IF(Q5571&lt;=P5571,"进入面试范围"," ")</f>
        <v> </v>
      </c>
      <c r="S5571" s="5" t="e">
        <f>VLOOKUP(A5571,#REF!,6,0)</f>
        <v>#REF!</v>
      </c>
    </row>
    <row r="5572" ht="25.5" spans="1:19">
      <c r="A5572" s="10" t="s">
        <v>22148</v>
      </c>
      <c r="B5572" s="9" t="s">
        <v>22149</v>
      </c>
      <c r="C5572" s="9" t="s">
        <v>22150</v>
      </c>
      <c r="D5572" s="9" t="s">
        <v>22151</v>
      </c>
      <c r="E5572" s="9" t="s">
        <v>21</v>
      </c>
      <c r="F5572" s="9" t="s">
        <v>18961</v>
      </c>
      <c r="G5572" s="9" t="s">
        <v>21601</v>
      </c>
      <c r="H5572" s="9" t="s">
        <v>17582</v>
      </c>
      <c r="I5572" s="9" t="s">
        <v>22116</v>
      </c>
      <c r="J5572" s="9" t="s">
        <v>71</v>
      </c>
      <c r="K5572" s="9" t="s">
        <v>22148</v>
      </c>
      <c r="L5572" s="5" t="s">
        <v>22149</v>
      </c>
      <c r="M5572" s="5" t="b">
        <v>1</v>
      </c>
      <c r="N5572" s="5">
        <v>54</v>
      </c>
      <c r="O5572" s="14">
        <v>6</v>
      </c>
      <c r="P5572" s="5">
        <f t="shared" si="306"/>
        <v>18</v>
      </c>
      <c r="Q5572" s="5">
        <f t="shared" si="305"/>
        <v>79</v>
      </c>
      <c r="R5572" s="5" t="str">
        <f t="shared" si="307"/>
        <v> </v>
      </c>
      <c r="S5572" s="5" t="e">
        <f>VLOOKUP(A5572,#REF!,6,0)</f>
        <v>#REF!</v>
      </c>
    </row>
    <row r="5573" ht="25.5" spans="1:19">
      <c r="A5573" s="10" t="s">
        <v>22152</v>
      </c>
      <c r="B5573" s="9" t="s">
        <v>22153</v>
      </c>
      <c r="C5573" s="9" t="s">
        <v>22154</v>
      </c>
      <c r="D5573" s="9" t="s">
        <v>22155</v>
      </c>
      <c r="E5573" s="9" t="s">
        <v>21</v>
      </c>
      <c r="F5573" s="9" t="s">
        <v>18961</v>
      </c>
      <c r="G5573" s="9" t="s">
        <v>21601</v>
      </c>
      <c r="H5573" s="9" t="s">
        <v>17582</v>
      </c>
      <c r="I5573" s="9" t="s">
        <v>22116</v>
      </c>
      <c r="J5573" s="9" t="s">
        <v>76</v>
      </c>
      <c r="K5573" s="9" t="s">
        <v>22152</v>
      </c>
      <c r="L5573" s="5" t="s">
        <v>22153</v>
      </c>
      <c r="M5573" s="5" t="b">
        <v>1</v>
      </c>
      <c r="N5573" s="5">
        <v>56.1</v>
      </c>
      <c r="O5573" s="14">
        <v>6</v>
      </c>
      <c r="P5573" s="5">
        <f t="shared" si="306"/>
        <v>18</v>
      </c>
      <c r="Q5573" s="5">
        <f t="shared" si="305"/>
        <v>63</v>
      </c>
      <c r="R5573" s="5" t="str">
        <f t="shared" si="307"/>
        <v> </v>
      </c>
      <c r="S5573" s="5" t="e">
        <f>VLOOKUP(A5573,#REF!,6,0)</f>
        <v>#REF!</v>
      </c>
    </row>
    <row r="5574" ht="25.5" spans="1:19">
      <c r="A5574" s="10" t="s">
        <v>22156</v>
      </c>
      <c r="B5574" s="9" t="s">
        <v>22157</v>
      </c>
      <c r="C5574" s="9" t="s">
        <v>22158</v>
      </c>
      <c r="D5574" s="9" t="s">
        <v>22159</v>
      </c>
      <c r="E5574" s="9" t="s">
        <v>21</v>
      </c>
      <c r="F5574" s="9" t="s">
        <v>18961</v>
      </c>
      <c r="G5574" s="9" t="s">
        <v>21601</v>
      </c>
      <c r="H5574" s="9" t="s">
        <v>17582</v>
      </c>
      <c r="I5574" s="9" t="s">
        <v>22116</v>
      </c>
      <c r="J5574" s="9" t="s">
        <v>81</v>
      </c>
      <c r="K5574" s="9" t="s">
        <v>22156</v>
      </c>
      <c r="L5574" s="5" t="s">
        <v>22157</v>
      </c>
      <c r="M5574" s="5" t="b">
        <v>1</v>
      </c>
      <c r="N5574" s="5">
        <v>46.9</v>
      </c>
      <c r="O5574" s="14">
        <v>6</v>
      </c>
      <c r="P5574" s="5">
        <f t="shared" si="306"/>
        <v>18</v>
      </c>
      <c r="Q5574" s="5">
        <f t="shared" si="305"/>
        <v>117</v>
      </c>
      <c r="R5574" s="5" t="str">
        <f t="shared" si="307"/>
        <v> </v>
      </c>
      <c r="S5574" s="5" t="e">
        <f>VLOOKUP(A5574,#REF!,6,0)</f>
        <v>#REF!</v>
      </c>
    </row>
    <row r="5575" ht="25.5" spans="1:19">
      <c r="A5575" s="10" t="s">
        <v>22160</v>
      </c>
      <c r="B5575" s="9" t="s">
        <v>22161</v>
      </c>
      <c r="C5575" s="9" t="s">
        <v>22162</v>
      </c>
      <c r="D5575" s="9" t="s">
        <v>22163</v>
      </c>
      <c r="E5575" s="9" t="s">
        <v>21</v>
      </c>
      <c r="F5575" s="9" t="s">
        <v>18961</v>
      </c>
      <c r="G5575" s="9" t="s">
        <v>21601</v>
      </c>
      <c r="H5575" s="9" t="s">
        <v>17582</v>
      </c>
      <c r="I5575" s="9" t="s">
        <v>22116</v>
      </c>
      <c r="J5575" s="9" t="s">
        <v>86</v>
      </c>
      <c r="K5575" s="9" t="s">
        <v>22160</v>
      </c>
      <c r="L5575" s="5" t="s">
        <v>22161</v>
      </c>
      <c r="M5575" s="5" t="b">
        <v>1</v>
      </c>
      <c r="N5575" s="5">
        <v>47.6</v>
      </c>
      <c r="O5575" s="14">
        <v>6</v>
      </c>
      <c r="P5575" s="5">
        <f t="shared" si="306"/>
        <v>18</v>
      </c>
      <c r="Q5575" s="5">
        <f t="shared" si="305"/>
        <v>113</v>
      </c>
      <c r="R5575" s="5" t="str">
        <f t="shared" si="307"/>
        <v> </v>
      </c>
      <c r="S5575" s="5" t="e">
        <f>VLOOKUP(A5575,#REF!,6,0)</f>
        <v>#REF!</v>
      </c>
    </row>
    <row r="5576" ht="25.5" spans="1:19">
      <c r="A5576" s="10" t="s">
        <v>22164</v>
      </c>
      <c r="B5576" s="9" t="s">
        <v>22165</v>
      </c>
      <c r="C5576" s="9" t="s">
        <v>22166</v>
      </c>
      <c r="D5576" s="9" t="s">
        <v>22167</v>
      </c>
      <c r="E5576" s="9" t="s">
        <v>21</v>
      </c>
      <c r="F5576" s="9" t="s">
        <v>18961</v>
      </c>
      <c r="G5576" s="9" t="s">
        <v>21601</v>
      </c>
      <c r="H5576" s="9" t="s">
        <v>17582</v>
      </c>
      <c r="I5576" s="9" t="s">
        <v>22116</v>
      </c>
      <c r="J5576" s="9" t="s">
        <v>91</v>
      </c>
      <c r="K5576" s="9" t="s">
        <v>22164</v>
      </c>
      <c r="L5576" s="5" t="s">
        <v>22165</v>
      </c>
      <c r="M5576" s="5" t="b">
        <v>1</v>
      </c>
      <c r="N5576" s="5">
        <v>41.2</v>
      </c>
      <c r="O5576" s="14">
        <v>6</v>
      </c>
      <c r="P5576" s="5">
        <f t="shared" si="306"/>
        <v>18</v>
      </c>
      <c r="Q5576" s="5">
        <f t="shared" si="305"/>
        <v>151</v>
      </c>
      <c r="R5576" s="5" t="str">
        <f t="shared" si="307"/>
        <v> </v>
      </c>
      <c r="S5576" s="5" t="e">
        <f>VLOOKUP(A5576,#REF!,6,0)</f>
        <v>#REF!</v>
      </c>
    </row>
    <row r="5577" ht="25.5" spans="1:19">
      <c r="A5577" s="10" t="s">
        <v>22168</v>
      </c>
      <c r="B5577" s="9" t="s">
        <v>22169</v>
      </c>
      <c r="C5577" s="9" t="s">
        <v>22170</v>
      </c>
      <c r="D5577" s="9" t="s">
        <v>22171</v>
      </c>
      <c r="E5577" s="9" t="s">
        <v>21</v>
      </c>
      <c r="F5577" s="9" t="s">
        <v>18961</v>
      </c>
      <c r="G5577" s="9" t="s">
        <v>21601</v>
      </c>
      <c r="H5577" s="9" t="s">
        <v>17582</v>
      </c>
      <c r="I5577" s="9" t="s">
        <v>22116</v>
      </c>
      <c r="J5577" s="9" t="s">
        <v>97</v>
      </c>
      <c r="K5577" s="9" t="s">
        <v>22168</v>
      </c>
      <c r="L5577" s="5" t="s">
        <v>22169</v>
      </c>
      <c r="M5577" s="5" t="b">
        <v>1</v>
      </c>
      <c r="N5577" s="5">
        <v>63.4</v>
      </c>
      <c r="O5577" s="14">
        <v>6</v>
      </c>
      <c r="P5577" s="5">
        <f t="shared" si="306"/>
        <v>18</v>
      </c>
      <c r="Q5577" s="5">
        <f t="shared" si="305"/>
        <v>33</v>
      </c>
      <c r="R5577" s="5" t="str">
        <f t="shared" si="307"/>
        <v> </v>
      </c>
      <c r="S5577" s="5" t="e">
        <f>VLOOKUP(A5577,#REF!,6,0)</f>
        <v>#REF!</v>
      </c>
    </row>
    <row r="5578" ht="25.5" spans="1:19">
      <c r="A5578" s="10" t="s">
        <v>22172</v>
      </c>
      <c r="B5578" s="9" t="s">
        <v>7931</v>
      </c>
      <c r="C5578" s="9" t="s">
        <v>22173</v>
      </c>
      <c r="D5578" s="9" t="s">
        <v>22174</v>
      </c>
      <c r="E5578" s="9" t="s">
        <v>21</v>
      </c>
      <c r="F5578" s="9" t="s">
        <v>18961</v>
      </c>
      <c r="G5578" s="9" t="s">
        <v>21601</v>
      </c>
      <c r="H5578" s="9" t="s">
        <v>17582</v>
      </c>
      <c r="I5578" s="9" t="s">
        <v>22116</v>
      </c>
      <c r="J5578" s="9" t="s">
        <v>102</v>
      </c>
      <c r="K5578" s="9" t="s">
        <v>22172</v>
      </c>
      <c r="L5578" s="5" t="s">
        <v>7931</v>
      </c>
      <c r="M5578" s="5" t="b">
        <v>1</v>
      </c>
      <c r="N5578" s="5">
        <v>46.5</v>
      </c>
      <c r="O5578" s="14">
        <v>6</v>
      </c>
      <c r="P5578" s="5">
        <f t="shared" si="306"/>
        <v>18</v>
      </c>
      <c r="Q5578" s="5">
        <f t="shared" si="305"/>
        <v>122</v>
      </c>
      <c r="R5578" s="5" t="str">
        <f t="shared" si="307"/>
        <v> </v>
      </c>
      <c r="S5578" s="5" t="e">
        <f>VLOOKUP(A5578,#REF!,6,0)</f>
        <v>#REF!</v>
      </c>
    </row>
    <row r="5579" ht="25.5" spans="1:19">
      <c r="A5579" s="10" t="s">
        <v>22175</v>
      </c>
      <c r="B5579" s="9" t="s">
        <v>22176</v>
      </c>
      <c r="C5579" s="9" t="s">
        <v>22177</v>
      </c>
      <c r="D5579" s="9" t="s">
        <v>22178</v>
      </c>
      <c r="E5579" s="9" t="s">
        <v>21</v>
      </c>
      <c r="F5579" s="9" t="s">
        <v>18961</v>
      </c>
      <c r="G5579" s="9" t="s">
        <v>21601</v>
      </c>
      <c r="H5579" s="9" t="s">
        <v>17582</v>
      </c>
      <c r="I5579" s="9" t="s">
        <v>22116</v>
      </c>
      <c r="J5579" s="9" t="s">
        <v>107</v>
      </c>
      <c r="K5579" s="9" t="s">
        <v>22175</v>
      </c>
      <c r="L5579" s="5" t="s">
        <v>22176</v>
      </c>
      <c r="M5579" s="5" t="b">
        <v>1</v>
      </c>
      <c r="N5579" s="5">
        <v>71.7</v>
      </c>
      <c r="O5579" s="14">
        <v>6</v>
      </c>
      <c r="P5579" s="5">
        <f t="shared" si="306"/>
        <v>18</v>
      </c>
      <c r="Q5579" s="5">
        <f t="shared" si="305"/>
        <v>12</v>
      </c>
      <c r="R5579" s="5" t="str">
        <f t="shared" si="307"/>
        <v>进入面试范围</v>
      </c>
      <c r="S5579" s="5" t="e">
        <f>VLOOKUP(A5579,#REF!,6,0)</f>
        <v>#REF!</v>
      </c>
    </row>
    <row r="5580" ht="25.5" spans="1:19">
      <c r="A5580" s="10" t="s">
        <v>22179</v>
      </c>
      <c r="B5580" s="9" t="s">
        <v>5106</v>
      </c>
      <c r="C5580" s="9" t="s">
        <v>22180</v>
      </c>
      <c r="D5580" s="9" t="s">
        <v>22181</v>
      </c>
      <c r="E5580" s="9" t="s">
        <v>21</v>
      </c>
      <c r="F5580" s="9" t="s">
        <v>18961</v>
      </c>
      <c r="G5580" s="9" t="s">
        <v>21601</v>
      </c>
      <c r="H5580" s="9" t="s">
        <v>17582</v>
      </c>
      <c r="I5580" s="9" t="s">
        <v>22116</v>
      </c>
      <c r="J5580" s="9" t="s">
        <v>112</v>
      </c>
      <c r="K5580" s="9" t="s">
        <v>22179</v>
      </c>
      <c r="L5580" s="5" t="s">
        <v>5106</v>
      </c>
      <c r="M5580" s="5" t="b">
        <v>1</v>
      </c>
      <c r="N5580" s="5">
        <v>43.1</v>
      </c>
      <c r="O5580" s="14">
        <v>6</v>
      </c>
      <c r="P5580" s="5">
        <f t="shared" si="306"/>
        <v>18</v>
      </c>
      <c r="Q5580" s="5">
        <f t="shared" si="305"/>
        <v>145</v>
      </c>
      <c r="R5580" s="5" t="str">
        <f t="shared" si="307"/>
        <v> </v>
      </c>
      <c r="S5580" s="5" t="e">
        <f>VLOOKUP(A5580,#REF!,6,0)</f>
        <v>#REF!</v>
      </c>
    </row>
    <row r="5581" ht="25.5" spans="1:19">
      <c r="A5581" s="10" t="s">
        <v>22182</v>
      </c>
      <c r="B5581" s="9" t="s">
        <v>2568</v>
      </c>
      <c r="C5581" s="9" t="s">
        <v>22183</v>
      </c>
      <c r="D5581" s="9" t="s">
        <v>22184</v>
      </c>
      <c r="E5581" s="9" t="s">
        <v>21</v>
      </c>
      <c r="F5581" s="9" t="s">
        <v>18961</v>
      </c>
      <c r="G5581" s="9" t="s">
        <v>21601</v>
      </c>
      <c r="H5581" s="9" t="s">
        <v>17582</v>
      </c>
      <c r="I5581" s="9" t="s">
        <v>22116</v>
      </c>
      <c r="J5581" s="9" t="s">
        <v>117</v>
      </c>
      <c r="K5581" s="9" t="s">
        <v>22182</v>
      </c>
      <c r="L5581" s="5" t="s">
        <v>2568</v>
      </c>
      <c r="M5581" s="5" t="b">
        <v>1</v>
      </c>
      <c r="N5581" s="5">
        <v>56.2</v>
      </c>
      <c r="O5581" s="14">
        <v>6</v>
      </c>
      <c r="P5581" s="5">
        <f t="shared" si="306"/>
        <v>18</v>
      </c>
      <c r="Q5581" s="5">
        <f t="shared" si="305"/>
        <v>62</v>
      </c>
      <c r="R5581" s="5" t="str">
        <f t="shared" si="307"/>
        <v> </v>
      </c>
      <c r="S5581" s="5" t="e">
        <f>VLOOKUP(A5581,#REF!,6,0)</f>
        <v>#REF!</v>
      </c>
    </row>
    <row r="5582" ht="25.5" spans="1:19">
      <c r="A5582" s="10" t="s">
        <v>22185</v>
      </c>
      <c r="B5582" s="9" t="s">
        <v>4601</v>
      </c>
      <c r="C5582" s="9" t="s">
        <v>22186</v>
      </c>
      <c r="D5582" s="9" t="s">
        <v>22187</v>
      </c>
      <c r="E5582" s="9" t="s">
        <v>21</v>
      </c>
      <c r="F5582" s="9" t="s">
        <v>18961</v>
      </c>
      <c r="G5582" s="9" t="s">
        <v>21601</v>
      </c>
      <c r="H5582" s="9" t="s">
        <v>17582</v>
      </c>
      <c r="I5582" s="9" t="s">
        <v>22116</v>
      </c>
      <c r="J5582" s="9" t="s">
        <v>122</v>
      </c>
      <c r="K5582" s="9" t="s">
        <v>22185</v>
      </c>
      <c r="L5582" s="5" t="s">
        <v>4601</v>
      </c>
      <c r="M5582" s="5" t="b">
        <v>1</v>
      </c>
      <c r="N5582" s="5" t="s">
        <v>92</v>
      </c>
      <c r="O5582" s="14">
        <v>6</v>
      </c>
      <c r="P5582" s="5">
        <f t="shared" si="306"/>
        <v>18</v>
      </c>
      <c r="Q5582" s="5" t="e">
        <f t="shared" si="305"/>
        <v>#VALUE!</v>
      </c>
      <c r="R5582" s="5" t="e">
        <f t="shared" si="307"/>
        <v>#VALUE!</v>
      </c>
      <c r="S5582" s="5" t="e">
        <f>VLOOKUP(A5582,#REF!,6,0)</f>
        <v>#REF!</v>
      </c>
    </row>
    <row r="5583" ht="25.5" spans="1:19">
      <c r="A5583" s="10" t="s">
        <v>22188</v>
      </c>
      <c r="B5583" s="9" t="s">
        <v>22189</v>
      </c>
      <c r="C5583" s="9" t="s">
        <v>22190</v>
      </c>
      <c r="D5583" s="9" t="s">
        <v>22191</v>
      </c>
      <c r="E5583" s="9" t="s">
        <v>21</v>
      </c>
      <c r="F5583" s="9" t="s">
        <v>18961</v>
      </c>
      <c r="G5583" s="9" t="s">
        <v>21601</v>
      </c>
      <c r="H5583" s="9" t="s">
        <v>17582</v>
      </c>
      <c r="I5583" s="9" t="s">
        <v>22116</v>
      </c>
      <c r="J5583" s="9" t="s">
        <v>127</v>
      </c>
      <c r="K5583" s="9" t="s">
        <v>22188</v>
      </c>
      <c r="L5583" s="5" t="s">
        <v>22189</v>
      </c>
      <c r="M5583" s="5" t="b">
        <v>1</v>
      </c>
      <c r="N5583" s="5">
        <v>61.8</v>
      </c>
      <c r="O5583" s="14">
        <v>6</v>
      </c>
      <c r="P5583" s="5">
        <f t="shared" si="306"/>
        <v>18</v>
      </c>
      <c r="Q5583" s="5">
        <f t="shared" si="305"/>
        <v>39</v>
      </c>
      <c r="R5583" s="5" t="str">
        <f t="shared" si="307"/>
        <v> </v>
      </c>
      <c r="S5583" s="5" t="e">
        <f>VLOOKUP(A5583,#REF!,6,0)</f>
        <v>#REF!</v>
      </c>
    </row>
    <row r="5584" ht="25.5" spans="1:19">
      <c r="A5584" s="10" t="s">
        <v>22192</v>
      </c>
      <c r="B5584" s="9" t="s">
        <v>10193</v>
      </c>
      <c r="C5584" s="9" t="s">
        <v>22193</v>
      </c>
      <c r="D5584" s="9" t="s">
        <v>22194</v>
      </c>
      <c r="E5584" s="9" t="s">
        <v>21</v>
      </c>
      <c r="F5584" s="9" t="s">
        <v>18961</v>
      </c>
      <c r="G5584" s="9" t="s">
        <v>21601</v>
      </c>
      <c r="H5584" s="9" t="s">
        <v>17582</v>
      </c>
      <c r="I5584" s="9" t="s">
        <v>22116</v>
      </c>
      <c r="J5584" s="9" t="s">
        <v>132</v>
      </c>
      <c r="K5584" s="9" t="s">
        <v>22192</v>
      </c>
      <c r="L5584" s="5" t="s">
        <v>10193</v>
      </c>
      <c r="M5584" s="5" t="b">
        <v>1</v>
      </c>
      <c r="N5584" s="5">
        <v>68.7</v>
      </c>
      <c r="O5584" s="14">
        <v>6</v>
      </c>
      <c r="P5584" s="5">
        <f t="shared" si="306"/>
        <v>18</v>
      </c>
      <c r="Q5584" s="5">
        <f t="shared" si="305"/>
        <v>22</v>
      </c>
      <c r="R5584" s="5" t="str">
        <f t="shared" si="307"/>
        <v> </v>
      </c>
      <c r="S5584" s="5" t="e">
        <f>VLOOKUP(A5584,#REF!,6,0)</f>
        <v>#REF!</v>
      </c>
    </row>
    <row r="5585" ht="25.5" spans="1:19">
      <c r="A5585" s="10" t="s">
        <v>22195</v>
      </c>
      <c r="B5585" s="9" t="s">
        <v>22196</v>
      </c>
      <c r="C5585" s="9" t="s">
        <v>22197</v>
      </c>
      <c r="D5585" s="9" t="s">
        <v>22198</v>
      </c>
      <c r="E5585" s="9" t="s">
        <v>21</v>
      </c>
      <c r="F5585" s="9" t="s">
        <v>18961</v>
      </c>
      <c r="G5585" s="9" t="s">
        <v>21601</v>
      </c>
      <c r="H5585" s="9" t="s">
        <v>17582</v>
      </c>
      <c r="I5585" s="9" t="s">
        <v>22116</v>
      </c>
      <c r="J5585" s="9" t="s">
        <v>137</v>
      </c>
      <c r="K5585" s="9" t="s">
        <v>22195</v>
      </c>
      <c r="L5585" s="5" t="s">
        <v>22196</v>
      </c>
      <c r="M5585" s="5" t="b">
        <v>1</v>
      </c>
      <c r="N5585" s="5">
        <v>61.6</v>
      </c>
      <c r="O5585" s="14">
        <v>6</v>
      </c>
      <c r="P5585" s="5">
        <f t="shared" si="306"/>
        <v>18</v>
      </c>
      <c r="Q5585" s="5">
        <f t="shared" si="305"/>
        <v>40</v>
      </c>
      <c r="R5585" s="5" t="str">
        <f t="shared" si="307"/>
        <v> </v>
      </c>
      <c r="S5585" s="5" t="e">
        <f>VLOOKUP(A5585,#REF!,6,0)</f>
        <v>#REF!</v>
      </c>
    </row>
    <row r="5586" ht="25.5" spans="1:19">
      <c r="A5586" s="10" t="s">
        <v>22199</v>
      </c>
      <c r="B5586" s="9" t="s">
        <v>22200</v>
      </c>
      <c r="C5586" s="9" t="s">
        <v>22201</v>
      </c>
      <c r="D5586" s="9" t="s">
        <v>22202</v>
      </c>
      <c r="E5586" s="9" t="s">
        <v>21</v>
      </c>
      <c r="F5586" s="9" t="s">
        <v>18961</v>
      </c>
      <c r="G5586" s="9" t="s">
        <v>21601</v>
      </c>
      <c r="H5586" s="9" t="s">
        <v>17582</v>
      </c>
      <c r="I5586" s="9" t="s">
        <v>22116</v>
      </c>
      <c r="J5586" s="9" t="s">
        <v>142</v>
      </c>
      <c r="K5586" s="9" t="s">
        <v>22199</v>
      </c>
      <c r="L5586" s="5" t="s">
        <v>22200</v>
      </c>
      <c r="M5586" s="5" t="b">
        <v>1</v>
      </c>
      <c r="N5586" s="5">
        <v>54.5</v>
      </c>
      <c r="O5586" s="14">
        <v>6</v>
      </c>
      <c r="P5586" s="5">
        <f t="shared" si="306"/>
        <v>18</v>
      </c>
      <c r="Q5586" s="5">
        <f t="shared" si="305"/>
        <v>74</v>
      </c>
      <c r="R5586" s="5" t="str">
        <f t="shared" si="307"/>
        <v> </v>
      </c>
      <c r="S5586" s="5" t="e">
        <f>VLOOKUP(A5586,#REF!,6,0)</f>
        <v>#REF!</v>
      </c>
    </row>
    <row r="5587" ht="25.5" spans="1:19">
      <c r="A5587" s="10" t="s">
        <v>22203</v>
      </c>
      <c r="B5587" s="9" t="s">
        <v>22204</v>
      </c>
      <c r="C5587" s="9" t="s">
        <v>22205</v>
      </c>
      <c r="D5587" s="9" t="s">
        <v>22206</v>
      </c>
      <c r="E5587" s="9" t="s">
        <v>21</v>
      </c>
      <c r="F5587" s="9" t="s">
        <v>18961</v>
      </c>
      <c r="G5587" s="9" t="s">
        <v>21601</v>
      </c>
      <c r="H5587" s="9" t="s">
        <v>17582</v>
      </c>
      <c r="I5587" s="9" t="s">
        <v>22116</v>
      </c>
      <c r="J5587" s="9" t="s">
        <v>147</v>
      </c>
      <c r="K5587" s="9" t="s">
        <v>22203</v>
      </c>
      <c r="L5587" s="5" t="s">
        <v>22204</v>
      </c>
      <c r="M5587" s="5" t="b">
        <v>1</v>
      </c>
      <c r="N5587" s="5">
        <v>38.3</v>
      </c>
      <c r="O5587" s="14">
        <v>6</v>
      </c>
      <c r="P5587" s="5">
        <f t="shared" si="306"/>
        <v>18</v>
      </c>
      <c r="Q5587" s="5">
        <f t="shared" si="305"/>
        <v>158</v>
      </c>
      <c r="R5587" s="5" t="str">
        <f t="shared" si="307"/>
        <v> </v>
      </c>
      <c r="S5587" s="5" t="e">
        <f>VLOOKUP(A5587,#REF!,6,0)</f>
        <v>#REF!</v>
      </c>
    </row>
    <row r="5588" ht="25.5" spans="1:19">
      <c r="A5588" s="10" t="s">
        <v>22207</v>
      </c>
      <c r="B5588" s="9" t="s">
        <v>22208</v>
      </c>
      <c r="C5588" s="9" t="s">
        <v>22209</v>
      </c>
      <c r="D5588" s="9" t="s">
        <v>22210</v>
      </c>
      <c r="E5588" s="9" t="s">
        <v>21</v>
      </c>
      <c r="F5588" s="9" t="s">
        <v>18961</v>
      </c>
      <c r="G5588" s="9" t="s">
        <v>21601</v>
      </c>
      <c r="H5588" s="9" t="s">
        <v>17582</v>
      </c>
      <c r="I5588" s="9" t="s">
        <v>22116</v>
      </c>
      <c r="J5588" s="9" t="s">
        <v>152</v>
      </c>
      <c r="K5588" s="9" t="s">
        <v>22207</v>
      </c>
      <c r="L5588" s="5" t="s">
        <v>22208</v>
      </c>
      <c r="M5588" s="5" t="b">
        <v>1</v>
      </c>
      <c r="N5588" s="5">
        <v>51.6</v>
      </c>
      <c r="O5588" s="14">
        <v>6</v>
      </c>
      <c r="P5588" s="5">
        <f t="shared" si="306"/>
        <v>18</v>
      </c>
      <c r="Q5588" s="5">
        <f t="shared" si="305"/>
        <v>90</v>
      </c>
      <c r="R5588" s="5" t="str">
        <f t="shared" si="307"/>
        <v> </v>
      </c>
      <c r="S5588" s="5" t="e">
        <f>VLOOKUP(A5588,#REF!,6,0)</f>
        <v>#REF!</v>
      </c>
    </row>
    <row r="5589" ht="25.5" spans="1:19">
      <c r="A5589" s="10" t="s">
        <v>22211</v>
      </c>
      <c r="B5589" s="9" t="s">
        <v>22212</v>
      </c>
      <c r="C5589" s="9" t="s">
        <v>22213</v>
      </c>
      <c r="D5589" s="9" t="s">
        <v>22214</v>
      </c>
      <c r="E5589" s="9" t="s">
        <v>21</v>
      </c>
      <c r="F5589" s="9" t="s">
        <v>18961</v>
      </c>
      <c r="G5589" s="9" t="s">
        <v>21601</v>
      </c>
      <c r="H5589" s="9" t="s">
        <v>17582</v>
      </c>
      <c r="I5589" s="9" t="s">
        <v>22116</v>
      </c>
      <c r="J5589" s="9" t="s">
        <v>157</v>
      </c>
      <c r="K5589" s="9" t="s">
        <v>22211</v>
      </c>
      <c r="L5589" s="5" t="s">
        <v>22212</v>
      </c>
      <c r="M5589" s="5" t="b">
        <v>1</v>
      </c>
      <c r="N5589" s="5" t="s">
        <v>92</v>
      </c>
      <c r="O5589" s="14">
        <v>6</v>
      </c>
      <c r="P5589" s="5">
        <f t="shared" si="306"/>
        <v>18</v>
      </c>
      <c r="Q5589" s="5" t="e">
        <f t="shared" si="305"/>
        <v>#VALUE!</v>
      </c>
      <c r="R5589" s="5" t="e">
        <f t="shared" si="307"/>
        <v>#VALUE!</v>
      </c>
      <c r="S5589" s="5" t="e">
        <f>VLOOKUP(A5589,#REF!,6,0)</f>
        <v>#REF!</v>
      </c>
    </row>
    <row r="5590" ht="25.5" spans="1:19">
      <c r="A5590" s="10" t="s">
        <v>22215</v>
      </c>
      <c r="B5590" s="9" t="s">
        <v>15134</v>
      </c>
      <c r="C5590" s="9" t="s">
        <v>22216</v>
      </c>
      <c r="D5590" s="9" t="s">
        <v>22217</v>
      </c>
      <c r="E5590" s="9" t="s">
        <v>21</v>
      </c>
      <c r="F5590" s="9" t="s">
        <v>18961</v>
      </c>
      <c r="G5590" s="9" t="s">
        <v>21601</v>
      </c>
      <c r="H5590" s="9" t="s">
        <v>17582</v>
      </c>
      <c r="I5590" s="9" t="s">
        <v>22116</v>
      </c>
      <c r="J5590" s="9" t="s">
        <v>162</v>
      </c>
      <c r="K5590" s="9" t="s">
        <v>22215</v>
      </c>
      <c r="L5590" s="5" t="s">
        <v>15134</v>
      </c>
      <c r="M5590" s="5" t="b">
        <v>1</v>
      </c>
      <c r="N5590" s="5" t="s">
        <v>92</v>
      </c>
      <c r="O5590" s="14">
        <v>6</v>
      </c>
      <c r="P5590" s="5">
        <f t="shared" si="306"/>
        <v>18</v>
      </c>
      <c r="Q5590" s="5" t="e">
        <f t="shared" si="305"/>
        <v>#VALUE!</v>
      </c>
      <c r="R5590" s="5" t="e">
        <f t="shared" si="307"/>
        <v>#VALUE!</v>
      </c>
      <c r="S5590" s="5" t="e">
        <f>VLOOKUP(A5590,#REF!,6,0)</f>
        <v>#REF!</v>
      </c>
    </row>
    <row r="5591" ht="25.5" spans="1:19">
      <c r="A5591" s="10" t="s">
        <v>22218</v>
      </c>
      <c r="B5591" s="9" t="s">
        <v>22219</v>
      </c>
      <c r="C5591" s="9" t="s">
        <v>22220</v>
      </c>
      <c r="D5591" s="9" t="s">
        <v>22221</v>
      </c>
      <c r="E5591" s="9" t="s">
        <v>21</v>
      </c>
      <c r="F5591" s="9" t="s">
        <v>18961</v>
      </c>
      <c r="G5591" s="9" t="s">
        <v>21601</v>
      </c>
      <c r="H5591" s="9" t="s">
        <v>17582</v>
      </c>
      <c r="I5591" s="9" t="s">
        <v>22116</v>
      </c>
      <c r="J5591" s="9" t="s">
        <v>167</v>
      </c>
      <c r="K5591" s="9" t="s">
        <v>22218</v>
      </c>
      <c r="L5591" s="5" t="s">
        <v>22219</v>
      </c>
      <c r="M5591" s="5" t="b">
        <v>1</v>
      </c>
      <c r="N5591" s="5">
        <v>68.8</v>
      </c>
      <c r="O5591" s="14">
        <v>6</v>
      </c>
      <c r="P5591" s="5">
        <f t="shared" si="306"/>
        <v>18</v>
      </c>
      <c r="Q5591" s="5">
        <f t="shared" si="305"/>
        <v>20</v>
      </c>
      <c r="R5591" s="5" t="str">
        <f t="shared" si="307"/>
        <v> </v>
      </c>
      <c r="S5591" s="5" t="e">
        <f>VLOOKUP(A5591,#REF!,6,0)</f>
        <v>#REF!</v>
      </c>
    </row>
    <row r="5592" ht="25.5" spans="1:19">
      <c r="A5592" s="10" t="s">
        <v>22222</v>
      </c>
      <c r="B5592" s="9" t="s">
        <v>22223</v>
      </c>
      <c r="C5592" s="9" t="s">
        <v>22224</v>
      </c>
      <c r="D5592" s="9" t="s">
        <v>22225</v>
      </c>
      <c r="E5592" s="9" t="s">
        <v>21</v>
      </c>
      <c r="F5592" s="9" t="s">
        <v>18961</v>
      </c>
      <c r="G5592" s="9" t="s">
        <v>21601</v>
      </c>
      <c r="H5592" s="9" t="s">
        <v>17582</v>
      </c>
      <c r="I5592" s="9" t="s">
        <v>22116</v>
      </c>
      <c r="J5592" s="9" t="s">
        <v>172</v>
      </c>
      <c r="K5592" s="9" t="s">
        <v>22222</v>
      </c>
      <c r="L5592" s="5" t="s">
        <v>22223</v>
      </c>
      <c r="M5592" s="5" t="b">
        <v>1</v>
      </c>
      <c r="N5592" s="5">
        <v>46.9</v>
      </c>
      <c r="O5592" s="14">
        <v>6</v>
      </c>
      <c r="P5592" s="5">
        <f t="shared" si="306"/>
        <v>18</v>
      </c>
      <c r="Q5592" s="5">
        <f t="shared" si="305"/>
        <v>117</v>
      </c>
      <c r="R5592" s="5" t="str">
        <f t="shared" si="307"/>
        <v> </v>
      </c>
      <c r="S5592" s="5" t="e">
        <f>VLOOKUP(A5592,#REF!,6,0)</f>
        <v>#REF!</v>
      </c>
    </row>
    <row r="5593" ht="25.5" spans="1:19">
      <c r="A5593" s="10" t="s">
        <v>22226</v>
      </c>
      <c r="B5593" s="9" t="s">
        <v>22227</v>
      </c>
      <c r="C5593" s="9" t="s">
        <v>22228</v>
      </c>
      <c r="D5593" s="9" t="s">
        <v>22229</v>
      </c>
      <c r="E5593" s="9" t="s">
        <v>21</v>
      </c>
      <c r="F5593" s="9" t="s">
        <v>18961</v>
      </c>
      <c r="G5593" s="9" t="s">
        <v>21601</v>
      </c>
      <c r="H5593" s="9" t="s">
        <v>17582</v>
      </c>
      <c r="I5593" s="9" t="s">
        <v>22230</v>
      </c>
      <c r="J5593" s="9" t="s">
        <v>26</v>
      </c>
      <c r="K5593" s="9" t="s">
        <v>22226</v>
      </c>
      <c r="L5593" s="5" t="s">
        <v>22227</v>
      </c>
      <c r="M5593" s="5" t="b">
        <v>1</v>
      </c>
      <c r="N5593" s="5">
        <v>58.6</v>
      </c>
      <c r="O5593" s="14">
        <v>6</v>
      </c>
      <c r="P5593" s="5">
        <f t="shared" si="306"/>
        <v>18</v>
      </c>
      <c r="Q5593" s="5">
        <f t="shared" si="305"/>
        <v>52</v>
      </c>
      <c r="R5593" s="5" t="str">
        <f t="shared" si="307"/>
        <v> </v>
      </c>
      <c r="S5593" s="5" t="e">
        <f>VLOOKUP(A5593,#REF!,6,0)</f>
        <v>#REF!</v>
      </c>
    </row>
    <row r="5594" ht="25.5" spans="1:19">
      <c r="A5594" s="10" t="s">
        <v>22231</v>
      </c>
      <c r="B5594" s="9" t="s">
        <v>22232</v>
      </c>
      <c r="C5594" s="9" t="s">
        <v>22233</v>
      </c>
      <c r="D5594" s="9" t="s">
        <v>22234</v>
      </c>
      <c r="E5594" s="9" t="s">
        <v>21</v>
      </c>
      <c r="F5594" s="9" t="s">
        <v>18961</v>
      </c>
      <c r="G5594" s="9" t="s">
        <v>21601</v>
      </c>
      <c r="H5594" s="9" t="s">
        <v>17582</v>
      </c>
      <c r="I5594" s="9" t="s">
        <v>22230</v>
      </c>
      <c r="J5594" s="9" t="s">
        <v>31</v>
      </c>
      <c r="K5594" s="9" t="s">
        <v>22231</v>
      </c>
      <c r="L5594" s="5" t="s">
        <v>22232</v>
      </c>
      <c r="M5594" s="5" t="b">
        <v>1</v>
      </c>
      <c r="N5594" s="5">
        <v>47.5</v>
      </c>
      <c r="O5594" s="14">
        <v>6</v>
      </c>
      <c r="P5594" s="5">
        <f t="shared" si="306"/>
        <v>18</v>
      </c>
      <c r="Q5594" s="5">
        <f t="shared" si="305"/>
        <v>114</v>
      </c>
      <c r="R5594" s="5" t="str">
        <f t="shared" si="307"/>
        <v> </v>
      </c>
      <c r="S5594" s="5" t="e">
        <f>VLOOKUP(A5594,#REF!,6,0)</f>
        <v>#REF!</v>
      </c>
    </row>
    <row r="5595" ht="25.5" spans="1:19">
      <c r="A5595" s="10" t="s">
        <v>22235</v>
      </c>
      <c r="B5595" s="9" t="s">
        <v>3891</v>
      </c>
      <c r="C5595" s="9" t="s">
        <v>22236</v>
      </c>
      <c r="D5595" s="9" t="s">
        <v>22237</v>
      </c>
      <c r="E5595" s="9" t="s">
        <v>21</v>
      </c>
      <c r="F5595" s="9" t="s">
        <v>18961</v>
      </c>
      <c r="G5595" s="9" t="s">
        <v>21601</v>
      </c>
      <c r="H5595" s="9" t="s">
        <v>17582</v>
      </c>
      <c r="I5595" s="9" t="s">
        <v>22230</v>
      </c>
      <c r="J5595" s="9" t="s">
        <v>36</v>
      </c>
      <c r="K5595" s="9" t="s">
        <v>22235</v>
      </c>
      <c r="L5595" s="5" t="s">
        <v>3891</v>
      </c>
      <c r="M5595" s="5" t="b">
        <v>1</v>
      </c>
      <c r="N5595" s="5">
        <v>55.1</v>
      </c>
      <c r="O5595" s="14">
        <v>6</v>
      </c>
      <c r="P5595" s="5">
        <f t="shared" si="306"/>
        <v>18</v>
      </c>
      <c r="Q5595" s="5">
        <f t="shared" si="305"/>
        <v>69</v>
      </c>
      <c r="R5595" s="5" t="str">
        <f t="shared" si="307"/>
        <v> </v>
      </c>
      <c r="S5595" s="5" t="e">
        <f>VLOOKUP(A5595,#REF!,6,0)</f>
        <v>#REF!</v>
      </c>
    </row>
    <row r="5596" ht="25.5" spans="1:19">
      <c r="A5596" s="10" t="s">
        <v>22238</v>
      </c>
      <c r="B5596" s="9" t="s">
        <v>1020</v>
      </c>
      <c r="C5596" s="9" t="s">
        <v>22239</v>
      </c>
      <c r="D5596" s="9" t="s">
        <v>22240</v>
      </c>
      <c r="E5596" s="9" t="s">
        <v>21</v>
      </c>
      <c r="F5596" s="9" t="s">
        <v>18961</v>
      </c>
      <c r="G5596" s="9" t="s">
        <v>21601</v>
      </c>
      <c r="H5596" s="9" t="s">
        <v>17582</v>
      </c>
      <c r="I5596" s="9" t="s">
        <v>22230</v>
      </c>
      <c r="J5596" s="9" t="s">
        <v>41</v>
      </c>
      <c r="K5596" s="9" t="s">
        <v>22238</v>
      </c>
      <c r="L5596" s="5" t="s">
        <v>1020</v>
      </c>
      <c r="M5596" s="5" t="b">
        <v>1</v>
      </c>
      <c r="N5596" s="5">
        <v>54.9</v>
      </c>
      <c r="O5596" s="14">
        <v>6</v>
      </c>
      <c r="P5596" s="5">
        <f t="shared" si="306"/>
        <v>18</v>
      </c>
      <c r="Q5596" s="5">
        <f t="shared" si="305"/>
        <v>73</v>
      </c>
      <c r="R5596" s="5" t="str">
        <f t="shared" si="307"/>
        <v> </v>
      </c>
      <c r="S5596" s="5" t="e">
        <f>VLOOKUP(A5596,#REF!,6,0)</f>
        <v>#REF!</v>
      </c>
    </row>
    <row r="5597" ht="25.5" spans="1:19">
      <c r="A5597" s="10" t="s">
        <v>22241</v>
      </c>
      <c r="B5597" s="9" t="s">
        <v>22242</v>
      </c>
      <c r="C5597" s="9" t="s">
        <v>22243</v>
      </c>
      <c r="D5597" s="9" t="s">
        <v>22244</v>
      </c>
      <c r="E5597" s="9" t="s">
        <v>21</v>
      </c>
      <c r="F5597" s="9" t="s">
        <v>18961</v>
      </c>
      <c r="G5597" s="9" t="s">
        <v>21601</v>
      </c>
      <c r="H5597" s="9" t="s">
        <v>17582</v>
      </c>
      <c r="I5597" s="9" t="s">
        <v>22230</v>
      </c>
      <c r="J5597" s="9" t="s">
        <v>46</v>
      </c>
      <c r="K5597" s="9" t="s">
        <v>22241</v>
      </c>
      <c r="L5597" s="5" t="s">
        <v>22242</v>
      </c>
      <c r="M5597" s="5" t="b">
        <v>1</v>
      </c>
      <c r="N5597" s="5">
        <v>44</v>
      </c>
      <c r="O5597" s="14">
        <v>6</v>
      </c>
      <c r="P5597" s="5">
        <f t="shared" si="306"/>
        <v>18</v>
      </c>
      <c r="Q5597" s="5">
        <f t="shared" si="305"/>
        <v>141</v>
      </c>
      <c r="R5597" s="5" t="str">
        <f t="shared" si="307"/>
        <v> </v>
      </c>
      <c r="S5597" s="5" t="e">
        <f>VLOOKUP(A5597,#REF!,6,0)</f>
        <v>#REF!</v>
      </c>
    </row>
    <row r="5598" ht="25.5" spans="1:19">
      <c r="A5598" s="10" t="s">
        <v>22245</v>
      </c>
      <c r="B5598" s="9" t="s">
        <v>22246</v>
      </c>
      <c r="C5598" s="9" t="s">
        <v>22247</v>
      </c>
      <c r="D5598" s="9" t="s">
        <v>22248</v>
      </c>
      <c r="E5598" s="9" t="s">
        <v>21</v>
      </c>
      <c r="F5598" s="9" t="s">
        <v>18961</v>
      </c>
      <c r="G5598" s="9" t="s">
        <v>21601</v>
      </c>
      <c r="H5598" s="9" t="s">
        <v>17582</v>
      </c>
      <c r="I5598" s="9" t="s">
        <v>22230</v>
      </c>
      <c r="J5598" s="9" t="s">
        <v>51</v>
      </c>
      <c r="K5598" s="9" t="s">
        <v>22245</v>
      </c>
      <c r="L5598" s="5" t="s">
        <v>22246</v>
      </c>
      <c r="M5598" s="5" t="b">
        <v>1</v>
      </c>
      <c r="N5598" s="5">
        <v>46.6</v>
      </c>
      <c r="O5598" s="14">
        <v>6</v>
      </c>
      <c r="P5598" s="5">
        <f t="shared" si="306"/>
        <v>18</v>
      </c>
      <c r="Q5598" s="5">
        <f t="shared" si="305"/>
        <v>120</v>
      </c>
      <c r="R5598" s="5" t="str">
        <f t="shared" si="307"/>
        <v> </v>
      </c>
      <c r="S5598" s="5" t="e">
        <f>VLOOKUP(A5598,#REF!,6,0)</f>
        <v>#REF!</v>
      </c>
    </row>
    <row r="5599" ht="25.5" spans="1:19">
      <c r="A5599" s="10" t="s">
        <v>22249</v>
      </c>
      <c r="B5599" s="9" t="s">
        <v>22250</v>
      </c>
      <c r="C5599" s="9" t="s">
        <v>22251</v>
      </c>
      <c r="D5599" s="9" t="s">
        <v>22252</v>
      </c>
      <c r="E5599" s="9" t="s">
        <v>21</v>
      </c>
      <c r="F5599" s="9" t="s">
        <v>18961</v>
      </c>
      <c r="G5599" s="9" t="s">
        <v>21601</v>
      </c>
      <c r="H5599" s="9" t="s">
        <v>17582</v>
      </c>
      <c r="I5599" s="9" t="s">
        <v>22230</v>
      </c>
      <c r="J5599" s="9" t="s">
        <v>56</v>
      </c>
      <c r="K5599" s="9" t="s">
        <v>22249</v>
      </c>
      <c r="L5599" s="5" t="s">
        <v>22250</v>
      </c>
      <c r="M5599" s="5" t="b">
        <v>1</v>
      </c>
      <c r="N5599" s="5" t="s">
        <v>92</v>
      </c>
      <c r="O5599" s="14">
        <v>6</v>
      </c>
      <c r="P5599" s="5">
        <f t="shared" si="306"/>
        <v>18</v>
      </c>
      <c r="Q5599" s="5" t="e">
        <f t="shared" si="305"/>
        <v>#VALUE!</v>
      </c>
      <c r="R5599" s="5" t="e">
        <f t="shared" si="307"/>
        <v>#VALUE!</v>
      </c>
      <c r="S5599" s="5" t="e">
        <f>VLOOKUP(A5599,#REF!,6,0)</f>
        <v>#REF!</v>
      </c>
    </row>
    <row r="5600" ht="25.5" spans="1:19">
      <c r="A5600" s="10" t="s">
        <v>22253</v>
      </c>
      <c r="B5600" s="9" t="s">
        <v>22254</v>
      </c>
      <c r="C5600" s="9" t="s">
        <v>22255</v>
      </c>
      <c r="D5600" s="9" t="s">
        <v>22256</v>
      </c>
      <c r="E5600" s="9" t="s">
        <v>21</v>
      </c>
      <c r="F5600" s="9" t="s">
        <v>18961</v>
      </c>
      <c r="G5600" s="9" t="s">
        <v>21601</v>
      </c>
      <c r="H5600" s="9" t="s">
        <v>17582</v>
      </c>
      <c r="I5600" s="9" t="s">
        <v>22230</v>
      </c>
      <c r="J5600" s="9" t="s">
        <v>61</v>
      </c>
      <c r="K5600" s="9" t="s">
        <v>22253</v>
      </c>
      <c r="L5600" s="5" t="s">
        <v>22254</v>
      </c>
      <c r="M5600" s="5" t="b">
        <v>1</v>
      </c>
      <c r="N5600" s="5">
        <v>73.5</v>
      </c>
      <c r="O5600" s="14">
        <v>6</v>
      </c>
      <c r="P5600" s="5">
        <f t="shared" si="306"/>
        <v>18</v>
      </c>
      <c r="Q5600" s="5">
        <f t="shared" si="305"/>
        <v>9</v>
      </c>
      <c r="R5600" s="5" t="str">
        <f t="shared" si="307"/>
        <v>进入面试范围</v>
      </c>
      <c r="S5600" s="5" t="e">
        <f>VLOOKUP(A5600,#REF!,6,0)</f>
        <v>#REF!</v>
      </c>
    </row>
    <row r="5601" ht="25.5" spans="1:19">
      <c r="A5601" s="10" t="s">
        <v>22257</v>
      </c>
      <c r="B5601" s="9" t="s">
        <v>22258</v>
      </c>
      <c r="C5601" s="9" t="s">
        <v>22259</v>
      </c>
      <c r="D5601" s="9" t="s">
        <v>22260</v>
      </c>
      <c r="E5601" s="9" t="s">
        <v>21</v>
      </c>
      <c r="F5601" s="9" t="s">
        <v>18961</v>
      </c>
      <c r="G5601" s="9" t="s">
        <v>21601</v>
      </c>
      <c r="H5601" s="9" t="s">
        <v>17582</v>
      </c>
      <c r="I5601" s="9" t="s">
        <v>22230</v>
      </c>
      <c r="J5601" s="9" t="s">
        <v>66</v>
      </c>
      <c r="K5601" s="9" t="s">
        <v>22257</v>
      </c>
      <c r="L5601" s="5" t="s">
        <v>22258</v>
      </c>
      <c r="M5601" s="5" t="b">
        <v>1</v>
      </c>
      <c r="N5601" s="5">
        <v>44.5</v>
      </c>
      <c r="O5601" s="14">
        <v>6</v>
      </c>
      <c r="P5601" s="5">
        <f t="shared" si="306"/>
        <v>18</v>
      </c>
      <c r="Q5601" s="5">
        <f t="shared" si="305"/>
        <v>137</v>
      </c>
      <c r="R5601" s="5" t="str">
        <f t="shared" si="307"/>
        <v> </v>
      </c>
      <c r="S5601" s="5" t="e">
        <f>VLOOKUP(A5601,#REF!,6,0)</f>
        <v>#REF!</v>
      </c>
    </row>
    <row r="5602" ht="25.5" spans="1:19">
      <c r="A5602" s="10" t="s">
        <v>22261</v>
      </c>
      <c r="B5602" s="9" t="s">
        <v>22262</v>
      </c>
      <c r="C5602" s="9" t="s">
        <v>22263</v>
      </c>
      <c r="D5602" s="9" t="s">
        <v>22264</v>
      </c>
      <c r="E5602" s="9" t="s">
        <v>21</v>
      </c>
      <c r="F5602" s="9" t="s">
        <v>18961</v>
      </c>
      <c r="G5602" s="9" t="s">
        <v>21601</v>
      </c>
      <c r="H5602" s="9" t="s">
        <v>17582</v>
      </c>
      <c r="I5602" s="9" t="s">
        <v>22230</v>
      </c>
      <c r="J5602" s="9" t="s">
        <v>71</v>
      </c>
      <c r="K5602" s="9" t="s">
        <v>22261</v>
      </c>
      <c r="L5602" s="5" t="s">
        <v>22262</v>
      </c>
      <c r="M5602" s="5" t="b">
        <v>1</v>
      </c>
      <c r="N5602" s="5">
        <v>55</v>
      </c>
      <c r="O5602" s="14">
        <v>6</v>
      </c>
      <c r="P5602" s="5">
        <f t="shared" si="306"/>
        <v>18</v>
      </c>
      <c r="Q5602" s="5">
        <f t="shared" si="305"/>
        <v>71</v>
      </c>
      <c r="R5602" s="5" t="str">
        <f t="shared" si="307"/>
        <v> </v>
      </c>
      <c r="S5602" s="5" t="e">
        <f>VLOOKUP(A5602,#REF!,6,0)</f>
        <v>#REF!</v>
      </c>
    </row>
    <row r="5603" ht="25.5" spans="1:19">
      <c r="A5603" s="10" t="s">
        <v>22265</v>
      </c>
      <c r="B5603" s="9" t="s">
        <v>22266</v>
      </c>
      <c r="C5603" s="9" t="s">
        <v>22267</v>
      </c>
      <c r="D5603" s="9" t="s">
        <v>22268</v>
      </c>
      <c r="E5603" s="9" t="s">
        <v>21</v>
      </c>
      <c r="F5603" s="9" t="s">
        <v>18961</v>
      </c>
      <c r="G5603" s="9" t="s">
        <v>21601</v>
      </c>
      <c r="H5603" s="9" t="s">
        <v>17582</v>
      </c>
      <c r="I5603" s="9" t="s">
        <v>22230</v>
      </c>
      <c r="J5603" s="9" t="s">
        <v>76</v>
      </c>
      <c r="K5603" s="9" t="s">
        <v>22265</v>
      </c>
      <c r="L5603" s="5" t="s">
        <v>22266</v>
      </c>
      <c r="M5603" s="5" t="b">
        <v>1</v>
      </c>
      <c r="N5603" s="5">
        <v>52.2</v>
      </c>
      <c r="O5603" s="14">
        <v>6</v>
      </c>
      <c r="P5603" s="5">
        <f t="shared" si="306"/>
        <v>18</v>
      </c>
      <c r="Q5603" s="5">
        <f t="shared" si="305"/>
        <v>86</v>
      </c>
      <c r="R5603" s="5" t="str">
        <f t="shared" si="307"/>
        <v> </v>
      </c>
      <c r="S5603" s="5" t="e">
        <f>VLOOKUP(A5603,#REF!,6,0)</f>
        <v>#REF!</v>
      </c>
    </row>
    <row r="5604" ht="25.5" spans="1:19">
      <c r="A5604" s="10" t="s">
        <v>22269</v>
      </c>
      <c r="B5604" s="9" t="s">
        <v>22270</v>
      </c>
      <c r="C5604" s="9" t="s">
        <v>22271</v>
      </c>
      <c r="D5604" s="9" t="s">
        <v>22272</v>
      </c>
      <c r="E5604" s="9" t="s">
        <v>21</v>
      </c>
      <c r="F5604" s="9" t="s">
        <v>18961</v>
      </c>
      <c r="G5604" s="9" t="s">
        <v>21601</v>
      </c>
      <c r="H5604" s="9" t="s">
        <v>17582</v>
      </c>
      <c r="I5604" s="9" t="s">
        <v>22230</v>
      </c>
      <c r="J5604" s="9" t="s">
        <v>81</v>
      </c>
      <c r="K5604" s="9" t="s">
        <v>22269</v>
      </c>
      <c r="L5604" s="5" t="s">
        <v>22270</v>
      </c>
      <c r="M5604" s="5" t="b">
        <v>1</v>
      </c>
      <c r="N5604" s="5" t="s">
        <v>92</v>
      </c>
      <c r="O5604" s="14">
        <v>6</v>
      </c>
      <c r="P5604" s="5">
        <f t="shared" si="306"/>
        <v>18</v>
      </c>
      <c r="Q5604" s="5" t="e">
        <f t="shared" si="305"/>
        <v>#VALUE!</v>
      </c>
      <c r="R5604" s="5" t="e">
        <f t="shared" si="307"/>
        <v>#VALUE!</v>
      </c>
      <c r="S5604" s="5" t="e">
        <f>VLOOKUP(A5604,#REF!,6,0)</f>
        <v>#REF!</v>
      </c>
    </row>
    <row r="5605" ht="25.5" spans="1:19">
      <c r="A5605" s="10" t="s">
        <v>22273</v>
      </c>
      <c r="B5605" s="9" t="s">
        <v>4025</v>
      </c>
      <c r="C5605" s="9" t="s">
        <v>22274</v>
      </c>
      <c r="D5605" s="9" t="s">
        <v>22275</v>
      </c>
      <c r="E5605" s="9" t="s">
        <v>21</v>
      </c>
      <c r="F5605" s="9" t="s">
        <v>18961</v>
      </c>
      <c r="G5605" s="9" t="s">
        <v>21601</v>
      </c>
      <c r="H5605" s="9" t="s">
        <v>17582</v>
      </c>
      <c r="I5605" s="9" t="s">
        <v>22230</v>
      </c>
      <c r="J5605" s="9" t="s">
        <v>86</v>
      </c>
      <c r="K5605" s="9" t="s">
        <v>22273</v>
      </c>
      <c r="L5605" s="5" t="s">
        <v>4025</v>
      </c>
      <c r="M5605" s="5" t="b">
        <v>1</v>
      </c>
      <c r="N5605" s="5">
        <v>53.4</v>
      </c>
      <c r="O5605" s="14">
        <v>6</v>
      </c>
      <c r="P5605" s="5">
        <f t="shared" si="306"/>
        <v>18</v>
      </c>
      <c r="Q5605" s="5">
        <f t="shared" si="305"/>
        <v>81</v>
      </c>
      <c r="R5605" s="5" t="str">
        <f t="shared" si="307"/>
        <v> </v>
      </c>
      <c r="S5605" s="5" t="e">
        <f>VLOOKUP(A5605,#REF!,6,0)</f>
        <v>#REF!</v>
      </c>
    </row>
    <row r="5606" ht="25.5" spans="1:19">
      <c r="A5606" s="10" t="s">
        <v>22276</v>
      </c>
      <c r="B5606" s="9" t="s">
        <v>22277</v>
      </c>
      <c r="C5606" s="9" t="s">
        <v>22278</v>
      </c>
      <c r="D5606" s="9" t="s">
        <v>22279</v>
      </c>
      <c r="E5606" s="9" t="s">
        <v>21</v>
      </c>
      <c r="F5606" s="9" t="s">
        <v>18961</v>
      </c>
      <c r="G5606" s="9" t="s">
        <v>21601</v>
      </c>
      <c r="H5606" s="9" t="s">
        <v>17582</v>
      </c>
      <c r="I5606" s="9" t="s">
        <v>22230</v>
      </c>
      <c r="J5606" s="9" t="s">
        <v>91</v>
      </c>
      <c r="K5606" s="9" t="s">
        <v>22276</v>
      </c>
      <c r="L5606" s="5" t="s">
        <v>22277</v>
      </c>
      <c r="M5606" s="5" t="b">
        <v>1</v>
      </c>
      <c r="N5606" s="5">
        <v>51.4</v>
      </c>
      <c r="O5606" s="14">
        <v>6</v>
      </c>
      <c r="P5606" s="5">
        <f t="shared" si="306"/>
        <v>18</v>
      </c>
      <c r="Q5606" s="5">
        <f t="shared" si="305"/>
        <v>92</v>
      </c>
      <c r="R5606" s="5" t="str">
        <f t="shared" si="307"/>
        <v> </v>
      </c>
      <c r="S5606" s="5" t="e">
        <f>VLOOKUP(A5606,#REF!,6,0)</f>
        <v>#REF!</v>
      </c>
    </row>
    <row r="5607" ht="25.5" spans="1:19">
      <c r="A5607" s="10" t="s">
        <v>22280</v>
      </c>
      <c r="B5607" s="9" t="s">
        <v>22281</v>
      </c>
      <c r="C5607" s="9" t="s">
        <v>22282</v>
      </c>
      <c r="D5607" s="9" t="s">
        <v>22283</v>
      </c>
      <c r="E5607" s="9" t="s">
        <v>21</v>
      </c>
      <c r="F5607" s="9" t="s">
        <v>18961</v>
      </c>
      <c r="G5607" s="9" t="s">
        <v>22284</v>
      </c>
      <c r="H5607" s="9" t="s">
        <v>17582</v>
      </c>
      <c r="I5607" s="9" t="s">
        <v>22230</v>
      </c>
      <c r="J5607" s="9" t="s">
        <v>97</v>
      </c>
      <c r="K5607" s="9" t="s">
        <v>22280</v>
      </c>
      <c r="L5607" s="5" t="s">
        <v>22281</v>
      </c>
      <c r="M5607" s="5" t="b">
        <v>1</v>
      </c>
      <c r="N5607" s="5">
        <v>60.9</v>
      </c>
      <c r="O5607" s="14">
        <v>6</v>
      </c>
      <c r="P5607" s="5">
        <f t="shared" si="306"/>
        <v>18</v>
      </c>
      <c r="Q5607" s="5">
        <f>RANK(N5607,$N$5607:$N$5732)</f>
        <v>36</v>
      </c>
      <c r="R5607" s="5" t="str">
        <f t="shared" si="307"/>
        <v> </v>
      </c>
      <c r="S5607" s="5" t="e">
        <f>VLOOKUP(A5607,#REF!,6,0)</f>
        <v>#REF!</v>
      </c>
    </row>
    <row r="5608" ht="25.5" spans="1:19">
      <c r="A5608" s="10" t="s">
        <v>22285</v>
      </c>
      <c r="B5608" s="9" t="s">
        <v>22286</v>
      </c>
      <c r="C5608" s="9" t="s">
        <v>22287</v>
      </c>
      <c r="D5608" s="9" t="s">
        <v>22288</v>
      </c>
      <c r="E5608" s="9" t="s">
        <v>21</v>
      </c>
      <c r="F5608" s="9" t="s">
        <v>18961</v>
      </c>
      <c r="G5608" s="9" t="s">
        <v>22284</v>
      </c>
      <c r="H5608" s="9" t="s">
        <v>17582</v>
      </c>
      <c r="I5608" s="9" t="s">
        <v>22230</v>
      </c>
      <c r="J5608" s="9" t="s">
        <v>102</v>
      </c>
      <c r="K5608" s="9" t="s">
        <v>22285</v>
      </c>
      <c r="L5608" s="5" t="s">
        <v>22286</v>
      </c>
      <c r="M5608" s="5" t="b">
        <v>1</v>
      </c>
      <c r="N5608" s="5">
        <v>53.5</v>
      </c>
      <c r="O5608" s="14">
        <v>6</v>
      </c>
      <c r="P5608" s="5">
        <f t="shared" si="306"/>
        <v>18</v>
      </c>
      <c r="Q5608" s="5">
        <f t="shared" ref="Q5608:Q5671" si="308">RANK(N5608,$N$5607:$N$5732)</f>
        <v>67</v>
      </c>
      <c r="R5608" s="5" t="str">
        <f t="shared" si="307"/>
        <v> </v>
      </c>
      <c r="S5608" s="5" t="e">
        <f>VLOOKUP(A5608,#REF!,6,0)</f>
        <v>#REF!</v>
      </c>
    </row>
    <row r="5609" ht="25.5" spans="1:19">
      <c r="A5609" s="10" t="s">
        <v>22289</v>
      </c>
      <c r="B5609" s="9" t="s">
        <v>22290</v>
      </c>
      <c r="C5609" s="9" t="s">
        <v>22291</v>
      </c>
      <c r="D5609" s="9" t="s">
        <v>22292</v>
      </c>
      <c r="E5609" s="9" t="s">
        <v>21</v>
      </c>
      <c r="F5609" s="9" t="s">
        <v>18961</v>
      </c>
      <c r="G5609" s="9" t="s">
        <v>22284</v>
      </c>
      <c r="H5609" s="9" t="s">
        <v>17582</v>
      </c>
      <c r="I5609" s="9" t="s">
        <v>22230</v>
      </c>
      <c r="J5609" s="9" t="s">
        <v>107</v>
      </c>
      <c r="K5609" s="9" t="s">
        <v>22289</v>
      </c>
      <c r="L5609" s="5" t="s">
        <v>22290</v>
      </c>
      <c r="M5609" s="5" t="b">
        <v>1</v>
      </c>
      <c r="N5609" s="5">
        <v>57.8</v>
      </c>
      <c r="O5609" s="14">
        <v>6</v>
      </c>
      <c r="P5609" s="5">
        <f t="shared" si="306"/>
        <v>18</v>
      </c>
      <c r="Q5609" s="5">
        <f t="shared" si="308"/>
        <v>47</v>
      </c>
      <c r="R5609" s="5" t="str">
        <f t="shared" si="307"/>
        <v> </v>
      </c>
      <c r="S5609" s="5" t="e">
        <f>VLOOKUP(A5609,#REF!,6,0)</f>
        <v>#REF!</v>
      </c>
    </row>
    <row r="5610" ht="25.5" spans="1:19">
      <c r="A5610" s="10" t="s">
        <v>22293</v>
      </c>
      <c r="B5610" s="9" t="s">
        <v>22294</v>
      </c>
      <c r="C5610" s="9" t="s">
        <v>22295</v>
      </c>
      <c r="D5610" s="9" t="s">
        <v>22296</v>
      </c>
      <c r="E5610" s="9" t="s">
        <v>21</v>
      </c>
      <c r="F5610" s="9" t="s">
        <v>18961</v>
      </c>
      <c r="G5610" s="9" t="s">
        <v>22284</v>
      </c>
      <c r="H5610" s="9" t="s">
        <v>17582</v>
      </c>
      <c r="I5610" s="9" t="s">
        <v>22230</v>
      </c>
      <c r="J5610" s="9" t="s">
        <v>112</v>
      </c>
      <c r="K5610" s="9" t="s">
        <v>22293</v>
      </c>
      <c r="L5610" s="5" t="s">
        <v>22294</v>
      </c>
      <c r="M5610" s="5" t="b">
        <v>1</v>
      </c>
      <c r="N5610" s="5">
        <v>63.4</v>
      </c>
      <c r="O5610" s="14">
        <v>6</v>
      </c>
      <c r="P5610" s="5">
        <f t="shared" si="306"/>
        <v>18</v>
      </c>
      <c r="Q5610" s="5">
        <f t="shared" si="308"/>
        <v>27</v>
      </c>
      <c r="R5610" s="5" t="str">
        <f t="shared" si="307"/>
        <v> </v>
      </c>
      <c r="S5610" s="5" t="e">
        <f>VLOOKUP(A5610,#REF!,6,0)</f>
        <v>#REF!</v>
      </c>
    </row>
    <row r="5611" ht="25.5" spans="1:19">
      <c r="A5611" s="10" t="s">
        <v>22297</v>
      </c>
      <c r="B5611" s="9" t="s">
        <v>21246</v>
      </c>
      <c r="C5611" s="9" t="s">
        <v>22298</v>
      </c>
      <c r="D5611" s="9" t="s">
        <v>22299</v>
      </c>
      <c r="E5611" s="9" t="s">
        <v>21</v>
      </c>
      <c r="F5611" s="9" t="s">
        <v>18961</v>
      </c>
      <c r="G5611" s="9" t="s">
        <v>22284</v>
      </c>
      <c r="H5611" s="9" t="s">
        <v>17582</v>
      </c>
      <c r="I5611" s="9" t="s">
        <v>22230</v>
      </c>
      <c r="J5611" s="9" t="s">
        <v>117</v>
      </c>
      <c r="K5611" s="9" t="s">
        <v>22297</v>
      </c>
      <c r="L5611" s="5" t="s">
        <v>21246</v>
      </c>
      <c r="M5611" s="5" t="b">
        <v>1</v>
      </c>
      <c r="N5611" s="5">
        <v>66.6</v>
      </c>
      <c r="O5611" s="14">
        <v>6</v>
      </c>
      <c r="P5611" s="5">
        <f t="shared" si="306"/>
        <v>18</v>
      </c>
      <c r="Q5611" s="5">
        <f t="shared" si="308"/>
        <v>17</v>
      </c>
      <c r="R5611" s="5" t="str">
        <f t="shared" si="307"/>
        <v>进入面试范围</v>
      </c>
      <c r="S5611" s="5" t="e">
        <f>VLOOKUP(A5611,#REF!,6,0)</f>
        <v>#REF!</v>
      </c>
    </row>
    <row r="5612" ht="25.5" spans="1:19">
      <c r="A5612" s="10" t="s">
        <v>22300</v>
      </c>
      <c r="B5612" s="9" t="s">
        <v>22301</v>
      </c>
      <c r="C5612" s="9" t="s">
        <v>22302</v>
      </c>
      <c r="D5612" s="9" t="s">
        <v>22303</v>
      </c>
      <c r="E5612" s="9" t="s">
        <v>21</v>
      </c>
      <c r="F5612" s="9" t="s">
        <v>18961</v>
      </c>
      <c r="G5612" s="9" t="s">
        <v>22284</v>
      </c>
      <c r="H5612" s="9" t="s">
        <v>17582</v>
      </c>
      <c r="I5612" s="9" t="s">
        <v>22230</v>
      </c>
      <c r="J5612" s="9" t="s">
        <v>122</v>
      </c>
      <c r="K5612" s="9" t="s">
        <v>22300</v>
      </c>
      <c r="L5612" s="5" t="s">
        <v>22301</v>
      </c>
      <c r="M5612" s="5" t="b">
        <v>1</v>
      </c>
      <c r="N5612" s="12" t="s">
        <v>6873</v>
      </c>
      <c r="O5612" s="14">
        <v>6</v>
      </c>
      <c r="P5612" s="5">
        <f t="shared" si="306"/>
        <v>18</v>
      </c>
      <c r="Q5612" s="5" t="e">
        <f t="shared" si="308"/>
        <v>#VALUE!</v>
      </c>
      <c r="R5612" s="5" t="e">
        <f t="shared" si="307"/>
        <v>#VALUE!</v>
      </c>
      <c r="S5612" s="5" t="e">
        <f>VLOOKUP(A5612,#REF!,6,0)</f>
        <v>#REF!</v>
      </c>
    </row>
    <row r="5613" ht="25.5" spans="1:19">
      <c r="A5613" s="10" t="s">
        <v>22304</v>
      </c>
      <c r="B5613" s="9" t="s">
        <v>22305</v>
      </c>
      <c r="C5613" s="9" t="s">
        <v>22306</v>
      </c>
      <c r="D5613" s="9" t="s">
        <v>22307</v>
      </c>
      <c r="E5613" s="9" t="s">
        <v>21</v>
      </c>
      <c r="F5613" s="9" t="s">
        <v>18961</v>
      </c>
      <c r="G5613" s="9" t="s">
        <v>22284</v>
      </c>
      <c r="H5613" s="9" t="s">
        <v>17582</v>
      </c>
      <c r="I5613" s="9" t="s">
        <v>22230</v>
      </c>
      <c r="J5613" s="9" t="s">
        <v>127</v>
      </c>
      <c r="K5613" s="9" t="s">
        <v>22304</v>
      </c>
      <c r="L5613" s="5" t="s">
        <v>22305</v>
      </c>
      <c r="M5613" s="5" t="b">
        <v>1</v>
      </c>
      <c r="N5613" s="5">
        <v>46.9</v>
      </c>
      <c r="O5613" s="14">
        <v>6</v>
      </c>
      <c r="P5613" s="5">
        <f t="shared" si="306"/>
        <v>18</v>
      </c>
      <c r="Q5613" s="5">
        <f t="shared" si="308"/>
        <v>92</v>
      </c>
      <c r="R5613" s="5" t="str">
        <f t="shared" si="307"/>
        <v> </v>
      </c>
      <c r="S5613" s="5" t="e">
        <f>VLOOKUP(A5613,#REF!,6,0)</f>
        <v>#REF!</v>
      </c>
    </row>
    <row r="5614" ht="25.5" spans="1:19">
      <c r="A5614" s="10" t="s">
        <v>22308</v>
      </c>
      <c r="B5614" s="9" t="s">
        <v>22309</v>
      </c>
      <c r="C5614" s="9" t="s">
        <v>22310</v>
      </c>
      <c r="D5614" s="9" t="s">
        <v>22311</v>
      </c>
      <c r="E5614" s="9" t="s">
        <v>21</v>
      </c>
      <c r="F5614" s="9" t="s">
        <v>18961</v>
      </c>
      <c r="G5614" s="9" t="s">
        <v>22284</v>
      </c>
      <c r="H5614" s="9" t="s">
        <v>17582</v>
      </c>
      <c r="I5614" s="9" t="s">
        <v>22230</v>
      </c>
      <c r="J5614" s="9" t="s">
        <v>132</v>
      </c>
      <c r="K5614" s="9" t="s">
        <v>22308</v>
      </c>
      <c r="L5614" s="5" t="s">
        <v>22309</v>
      </c>
      <c r="M5614" s="5" t="b">
        <v>1</v>
      </c>
      <c r="N5614" s="5">
        <v>50.5</v>
      </c>
      <c r="O5614" s="14">
        <v>6</v>
      </c>
      <c r="P5614" s="5">
        <f t="shared" si="306"/>
        <v>18</v>
      </c>
      <c r="Q5614" s="5">
        <f t="shared" si="308"/>
        <v>76</v>
      </c>
      <c r="R5614" s="5" t="str">
        <f t="shared" si="307"/>
        <v> </v>
      </c>
      <c r="S5614" s="5" t="e">
        <f>VLOOKUP(A5614,#REF!,6,0)</f>
        <v>#REF!</v>
      </c>
    </row>
    <row r="5615" ht="25.5" spans="1:19">
      <c r="A5615" s="10" t="s">
        <v>22312</v>
      </c>
      <c r="B5615" s="9" t="s">
        <v>22313</v>
      </c>
      <c r="C5615" s="9" t="s">
        <v>22314</v>
      </c>
      <c r="D5615" s="9" t="s">
        <v>22315</v>
      </c>
      <c r="E5615" s="9" t="s">
        <v>21</v>
      </c>
      <c r="F5615" s="9" t="s">
        <v>18961</v>
      </c>
      <c r="G5615" s="9" t="s">
        <v>22284</v>
      </c>
      <c r="H5615" s="9" t="s">
        <v>17582</v>
      </c>
      <c r="I5615" s="9" t="s">
        <v>22230</v>
      </c>
      <c r="J5615" s="9" t="s">
        <v>137</v>
      </c>
      <c r="K5615" s="9" t="s">
        <v>22312</v>
      </c>
      <c r="L5615" s="5" t="s">
        <v>22313</v>
      </c>
      <c r="M5615" s="5" t="b">
        <v>1</v>
      </c>
      <c r="N5615" s="5">
        <v>57.2</v>
      </c>
      <c r="O5615" s="14">
        <v>6</v>
      </c>
      <c r="P5615" s="5">
        <f t="shared" si="306"/>
        <v>18</v>
      </c>
      <c r="Q5615" s="5">
        <f t="shared" si="308"/>
        <v>52</v>
      </c>
      <c r="R5615" s="5" t="str">
        <f t="shared" si="307"/>
        <v> </v>
      </c>
      <c r="S5615" s="5" t="e">
        <f>VLOOKUP(A5615,#REF!,6,0)</f>
        <v>#REF!</v>
      </c>
    </row>
    <row r="5616" ht="25.5" spans="1:19">
      <c r="A5616" s="10" t="s">
        <v>22316</v>
      </c>
      <c r="B5616" s="9" t="s">
        <v>22317</v>
      </c>
      <c r="C5616" s="9" t="s">
        <v>22318</v>
      </c>
      <c r="D5616" s="9" t="s">
        <v>22319</v>
      </c>
      <c r="E5616" s="9" t="s">
        <v>21</v>
      </c>
      <c r="F5616" s="9" t="s">
        <v>18961</v>
      </c>
      <c r="G5616" s="9" t="s">
        <v>22284</v>
      </c>
      <c r="H5616" s="9" t="s">
        <v>17582</v>
      </c>
      <c r="I5616" s="9" t="s">
        <v>22230</v>
      </c>
      <c r="J5616" s="9" t="s">
        <v>142</v>
      </c>
      <c r="K5616" s="9" t="s">
        <v>22316</v>
      </c>
      <c r="L5616" s="5" t="s">
        <v>22317</v>
      </c>
      <c r="M5616" s="5" t="b">
        <v>1</v>
      </c>
      <c r="N5616" s="5">
        <v>74.4</v>
      </c>
      <c r="O5616" s="14">
        <v>6</v>
      </c>
      <c r="P5616" s="5">
        <f t="shared" si="306"/>
        <v>18</v>
      </c>
      <c r="Q5616" s="5">
        <f t="shared" si="308"/>
        <v>7</v>
      </c>
      <c r="R5616" s="5" t="str">
        <f t="shared" si="307"/>
        <v>进入面试范围</v>
      </c>
      <c r="S5616" s="5" t="e">
        <f>VLOOKUP(A5616,#REF!,6,0)</f>
        <v>#REF!</v>
      </c>
    </row>
    <row r="5617" ht="25.5" spans="1:19">
      <c r="A5617" s="10" t="s">
        <v>22320</v>
      </c>
      <c r="B5617" s="9" t="s">
        <v>22321</v>
      </c>
      <c r="C5617" s="9" t="s">
        <v>22322</v>
      </c>
      <c r="D5617" s="9" t="s">
        <v>22323</v>
      </c>
      <c r="E5617" s="9" t="s">
        <v>21</v>
      </c>
      <c r="F5617" s="9" t="s">
        <v>18961</v>
      </c>
      <c r="G5617" s="9" t="s">
        <v>22284</v>
      </c>
      <c r="H5617" s="9" t="s">
        <v>17582</v>
      </c>
      <c r="I5617" s="9" t="s">
        <v>22230</v>
      </c>
      <c r="J5617" s="9" t="s">
        <v>147</v>
      </c>
      <c r="K5617" s="9" t="s">
        <v>22320</v>
      </c>
      <c r="L5617" s="5" t="s">
        <v>22321</v>
      </c>
      <c r="M5617" s="5" t="b">
        <v>1</v>
      </c>
      <c r="N5617" s="5">
        <v>52.3</v>
      </c>
      <c r="O5617" s="14">
        <v>6</v>
      </c>
      <c r="P5617" s="5">
        <f t="shared" si="306"/>
        <v>18</v>
      </c>
      <c r="Q5617" s="5">
        <f t="shared" si="308"/>
        <v>70</v>
      </c>
      <c r="R5617" s="5" t="str">
        <f t="shared" si="307"/>
        <v> </v>
      </c>
      <c r="S5617" s="5" t="e">
        <f>VLOOKUP(A5617,#REF!,6,0)</f>
        <v>#REF!</v>
      </c>
    </row>
    <row r="5618" ht="25.5" spans="1:19">
      <c r="A5618" s="10" t="s">
        <v>22324</v>
      </c>
      <c r="B5618" s="9" t="s">
        <v>22325</v>
      </c>
      <c r="C5618" s="9" t="s">
        <v>22326</v>
      </c>
      <c r="D5618" s="9" t="s">
        <v>22327</v>
      </c>
      <c r="E5618" s="9" t="s">
        <v>21</v>
      </c>
      <c r="F5618" s="9" t="s">
        <v>18961</v>
      </c>
      <c r="G5618" s="9" t="s">
        <v>22284</v>
      </c>
      <c r="H5618" s="9" t="s">
        <v>17582</v>
      </c>
      <c r="I5618" s="9" t="s">
        <v>22230</v>
      </c>
      <c r="J5618" s="9" t="s">
        <v>152</v>
      </c>
      <c r="K5618" s="9" t="s">
        <v>22324</v>
      </c>
      <c r="L5618" s="5" t="s">
        <v>22325</v>
      </c>
      <c r="M5618" s="5" t="b">
        <v>1</v>
      </c>
      <c r="N5618" s="5">
        <v>61</v>
      </c>
      <c r="O5618" s="14">
        <v>6</v>
      </c>
      <c r="P5618" s="5">
        <f t="shared" si="306"/>
        <v>18</v>
      </c>
      <c r="Q5618" s="5">
        <f t="shared" si="308"/>
        <v>35</v>
      </c>
      <c r="R5618" s="5" t="str">
        <f t="shared" si="307"/>
        <v> </v>
      </c>
      <c r="S5618" s="5" t="e">
        <f>VLOOKUP(A5618,#REF!,6,0)</f>
        <v>#REF!</v>
      </c>
    </row>
    <row r="5619" ht="25.5" spans="1:19">
      <c r="A5619" s="10" t="s">
        <v>22328</v>
      </c>
      <c r="B5619" s="9" t="s">
        <v>22329</v>
      </c>
      <c r="C5619" s="9" t="s">
        <v>22330</v>
      </c>
      <c r="D5619" s="9" t="s">
        <v>22331</v>
      </c>
      <c r="E5619" s="9" t="s">
        <v>21</v>
      </c>
      <c r="F5619" s="9" t="s">
        <v>18961</v>
      </c>
      <c r="G5619" s="9" t="s">
        <v>22284</v>
      </c>
      <c r="H5619" s="9" t="s">
        <v>17582</v>
      </c>
      <c r="I5619" s="9" t="s">
        <v>22230</v>
      </c>
      <c r="J5619" s="9" t="s">
        <v>157</v>
      </c>
      <c r="K5619" s="9" t="s">
        <v>22328</v>
      </c>
      <c r="L5619" s="5" t="s">
        <v>22329</v>
      </c>
      <c r="M5619" s="5" t="b">
        <v>1</v>
      </c>
      <c r="N5619" s="5">
        <v>70.8</v>
      </c>
      <c r="O5619" s="14">
        <v>6</v>
      </c>
      <c r="P5619" s="5">
        <f t="shared" si="306"/>
        <v>18</v>
      </c>
      <c r="Q5619" s="5">
        <f t="shared" si="308"/>
        <v>11</v>
      </c>
      <c r="R5619" s="5" t="str">
        <f t="shared" si="307"/>
        <v>进入面试范围</v>
      </c>
      <c r="S5619" s="5" t="e">
        <f>VLOOKUP(A5619,#REF!,6,0)</f>
        <v>#REF!</v>
      </c>
    </row>
    <row r="5620" ht="25.5" spans="1:19">
      <c r="A5620" s="10" t="s">
        <v>22332</v>
      </c>
      <c r="B5620" s="9" t="s">
        <v>2564</v>
      </c>
      <c r="C5620" s="9" t="s">
        <v>22333</v>
      </c>
      <c r="D5620" s="9" t="s">
        <v>22334</v>
      </c>
      <c r="E5620" s="9" t="s">
        <v>21</v>
      </c>
      <c r="F5620" s="9" t="s">
        <v>18961</v>
      </c>
      <c r="G5620" s="9" t="s">
        <v>22284</v>
      </c>
      <c r="H5620" s="9" t="s">
        <v>17582</v>
      </c>
      <c r="I5620" s="9" t="s">
        <v>22230</v>
      </c>
      <c r="J5620" s="9" t="s">
        <v>162</v>
      </c>
      <c r="K5620" s="9" t="s">
        <v>22332</v>
      </c>
      <c r="L5620" s="5" t="s">
        <v>2564</v>
      </c>
      <c r="M5620" s="5" t="b">
        <v>1</v>
      </c>
      <c r="N5620" s="5">
        <v>55.5</v>
      </c>
      <c r="O5620" s="14">
        <v>6</v>
      </c>
      <c r="P5620" s="5">
        <f t="shared" si="306"/>
        <v>18</v>
      </c>
      <c r="Q5620" s="5">
        <f t="shared" si="308"/>
        <v>60</v>
      </c>
      <c r="R5620" s="5" t="str">
        <f t="shared" si="307"/>
        <v> </v>
      </c>
      <c r="S5620" s="5" t="e">
        <f>VLOOKUP(A5620,#REF!,6,0)</f>
        <v>#REF!</v>
      </c>
    </row>
    <row r="5621" ht="25.5" spans="1:19">
      <c r="A5621" s="10" t="s">
        <v>22335</v>
      </c>
      <c r="B5621" s="9" t="s">
        <v>22336</v>
      </c>
      <c r="C5621" s="9" t="s">
        <v>22337</v>
      </c>
      <c r="D5621" s="9" t="s">
        <v>22338</v>
      </c>
      <c r="E5621" s="9" t="s">
        <v>21</v>
      </c>
      <c r="F5621" s="9" t="s">
        <v>18961</v>
      </c>
      <c r="G5621" s="9" t="s">
        <v>22284</v>
      </c>
      <c r="H5621" s="9" t="s">
        <v>17582</v>
      </c>
      <c r="I5621" s="9" t="s">
        <v>22230</v>
      </c>
      <c r="J5621" s="9" t="s">
        <v>167</v>
      </c>
      <c r="K5621" s="9" t="s">
        <v>22335</v>
      </c>
      <c r="L5621" s="5" t="s">
        <v>22336</v>
      </c>
      <c r="M5621" s="5" t="b">
        <v>1</v>
      </c>
      <c r="N5621" s="5">
        <v>63.6</v>
      </c>
      <c r="O5621" s="14">
        <v>6</v>
      </c>
      <c r="P5621" s="5">
        <f t="shared" si="306"/>
        <v>18</v>
      </c>
      <c r="Q5621" s="5">
        <f t="shared" si="308"/>
        <v>23</v>
      </c>
      <c r="R5621" s="5" t="str">
        <f t="shared" si="307"/>
        <v> </v>
      </c>
      <c r="S5621" s="5" t="e">
        <f>VLOOKUP(A5621,#REF!,6,0)</f>
        <v>#REF!</v>
      </c>
    </row>
    <row r="5622" ht="25.5" spans="1:19">
      <c r="A5622" s="10" t="s">
        <v>22339</v>
      </c>
      <c r="B5622" s="9" t="s">
        <v>22340</v>
      </c>
      <c r="C5622" s="9" t="s">
        <v>22341</v>
      </c>
      <c r="D5622" s="9" t="s">
        <v>22342</v>
      </c>
      <c r="E5622" s="9" t="s">
        <v>21</v>
      </c>
      <c r="F5622" s="9" t="s">
        <v>18961</v>
      </c>
      <c r="G5622" s="9" t="s">
        <v>22284</v>
      </c>
      <c r="H5622" s="9" t="s">
        <v>17582</v>
      </c>
      <c r="I5622" s="9" t="s">
        <v>22230</v>
      </c>
      <c r="J5622" s="9" t="s">
        <v>172</v>
      </c>
      <c r="K5622" s="9" t="s">
        <v>22339</v>
      </c>
      <c r="L5622" s="5" t="s">
        <v>22340</v>
      </c>
      <c r="M5622" s="5" t="b">
        <v>1</v>
      </c>
      <c r="N5622" s="5">
        <v>72.1</v>
      </c>
      <c r="O5622" s="14">
        <v>6</v>
      </c>
      <c r="P5622" s="5">
        <f t="shared" si="306"/>
        <v>18</v>
      </c>
      <c r="Q5622" s="5">
        <f t="shared" si="308"/>
        <v>10</v>
      </c>
      <c r="R5622" s="5" t="str">
        <f t="shared" si="307"/>
        <v>进入面试范围</v>
      </c>
      <c r="S5622" s="5" t="e">
        <f>VLOOKUP(A5622,#REF!,6,0)</f>
        <v>#REF!</v>
      </c>
    </row>
    <row r="5623" ht="25.5" spans="1:19">
      <c r="A5623" s="10" t="s">
        <v>22343</v>
      </c>
      <c r="B5623" s="9" t="s">
        <v>22344</v>
      </c>
      <c r="C5623" s="9" t="s">
        <v>22345</v>
      </c>
      <c r="D5623" s="9" t="s">
        <v>22346</v>
      </c>
      <c r="E5623" s="9" t="s">
        <v>21</v>
      </c>
      <c r="F5623" s="9" t="s">
        <v>18961</v>
      </c>
      <c r="G5623" s="9" t="s">
        <v>22284</v>
      </c>
      <c r="H5623" s="9" t="s">
        <v>17582</v>
      </c>
      <c r="I5623" s="9" t="s">
        <v>22347</v>
      </c>
      <c r="J5623" s="9" t="s">
        <v>26</v>
      </c>
      <c r="K5623" s="9" t="s">
        <v>22343</v>
      </c>
      <c r="L5623" s="5" t="s">
        <v>22344</v>
      </c>
      <c r="M5623" s="5" t="b">
        <v>1</v>
      </c>
      <c r="N5623" s="5">
        <v>38.1</v>
      </c>
      <c r="O5623" s="14">
        <v>6</v>
      </c>
      <c r="P5623" s="5">
        <f t="shared" si="306"/>
        <v>18</v>
      </c>
      <c r="Q5623" s="5">
        <f t="shared" si="308"/>
        <v>112</v>
      </c>
      <c r="R5623" s="5" t="str">
        <f t="shared" si="307"/>
        <v> </v>
      </c>
      <c r="S5623" s="5" t="e">
        <f>VLOOKUP(A5623,#REF!,6,0)</f>
        <v>#REF!</v>
      </c>
    </row>
    <row r="5624" ht="25.5" spans="1:19">
      <c r="A5624" s="10" t="s">
        <v>22348</v>
      </c>
      <c r="B5624" s="9" t="s">
        <v>22349</v>
      </c>
      <c r="C5624" s="9" t="s">
        <v>22350</v>
      </c>
      <c r="D5624" s="9" t="s">
        <v>22351</v>
      </c>
      <c r="E5624" s="9" t="s">
        <v>21</v>
      </c>
      <c r="F5624" s="9" t="s">
        <v>18961</v>
      </c>
      <c r="G5624" s="9" t="s">
        <v>22284</v>
      </c>
      <c r="H5624" s="9" t="s">
        <v>17582</v>
      </c>
      <c r="I5624" s="9" t="s">
        <v>22347</v>
      </c>
      <c r="J5624" s="9" t="s">
        <v>31</v>
      </c>
      <c r="K5624" s="9" t="s">
        <v>22348</v>
      </c>
      <c r="L5624" s="5" t="s">
        <v>22349</v>
      </c>
      <c r="M5624" s="5" t="b">
        <v>1</v>
      </c>
      <c r="N5624" s="5">
        <v>39.3</v>
      </c>
      <c r="O5624" s="14">
        <v>6</v>
      </c>
      <c r="P5624" s="5">
        <f t="shared" si="306"/>
        <v>18</v>
      </c>
      <c r="Q5624" s="5">
        <f t="shared" si="308"/>
        <v>109</v>
      </c>
      <c r="R5624" s="5" t="str">
        <f t="shared" si="307"/>
        <v> </v>
      </c>
      <c r="S5624" s="5" t="e">
        <f>VLOOKUP(A5624,#REF!,6,0)</f>
        <v>#REF!</v>
      </c>
    </row>
    <row r="5625" ht="25.5" spans="1:19">
      <c r="A5625" s="10" t="s">
        <v>22352</v>
      </c>
      <c r="B5625" s="9" t="s">
        <v>22353</v>
      </c>
      <c r="C5625" s="9" t="s">
        <v>22354</v>
      </c>
      <c r="D5625" s="9" t="s">
        <v>22355</v>
      </c>
      <c r="E5625" s="9" t="s">
        <v>21</v>
      </c>
      <c r="F5625" s="9" t="s">
        <v>18961</v>
      </c>
      <c r="G5625" s="9" t="s">
        <v>22284</v>
      </c>
      <c r="H5625" s="9" t="s">
        <v>17582</v>
      </c>
      <c r="I5625" s="9" t="s">
        <v>22347</v>
      </c>
      <c r="J5625" s="9" t="s">
        <v>36</v>
      </c>
      <c r="K5625" s="9" t="s">
        <v>22352</v>
      </c>
      <c r="L5625" s="5" t="s">
        <v>22353</v>
      </c>
      <c r="M5625" s="5" t="b">
        <v>1</v>
      </c>
      <c r="N5625" s="5">
        <v>51.3</v>
      </c>
      <c r="O5625" s="14">
        <v>6</v>
      </c>
      <c r="P5625" s="5">
        <f t="shared" si="306"/>
        <v>18</v>
      </c>
      <c r="Q5625" s="5">
        <f t="shared" si="308"/>
        <v>73</v>
      </c>
      <c r="R5625" s="5" t="str">
        <f t="shared" si="307"/>
        <v> </v>
      </c>
      <c r="S5625" s="5" t="e">
        <f>VLOOKUP(A5625,#REF!,6,0)</f>
        <v>#REF!</v>
      </c>
    </row>
    <row r="5626" ht="25.5" spans="1:19">
      <c r="A5626" s="10" t="s">
        <v>22356</v>
      </c>
      <c r="B5626" s="9" t="s">
        <v>22357</v>
      </c>
      <c r="C5626" s="9" t="s">
        <v>22358</v>
      </c>
      <c r="D5626" s="9" t="s">
        <v>22359</v>
      </c>
      <c r="E5626" s="9" t="s">
        <v>21</v>
      </c>
      <c r="F5626" s="9" t="s">
        <v>18961</v>
      </c>
      <c r="G5626" s="9" t="s">
        <v>22284</v>
      </c>
      <c r="H5626" s="9" t="s">
        <v>17582</v>
      </c>
      <c r="I5626" s="9" t="s">
        <v>22347</v>
      </c>
      <c r="J5626" s="9" t="s">
        <v>41</v>
      </c>
      <c r="K5626" s="9" t="s">
        <v>22356</v>
      </c>
      <c r="L5626" s="5" t="s">
        <v>22357</v>
      </c>
      <c r="M5626" s="5" t="b">
        <v>1</v>
      </c>
      <c r="N5626" s="5">
        <v>47.6</v>
      </c>
      <c r="O5626" s="14">
        <v>6</v>
      </c>
      <c r="P5626" s="5">
        <f t="shared" si="306"/>
        <v>18</v>
      </c>
      <c r="Q5626" s="5">
        <f t="shared" si="308"/>
        <v>88</v>
      </c>
      <c r="R5626" s="5" t="str">
        <f t="shared" si="307"/>
        <v> </v>
      </c>
      <c r="S5626" s="5" t="e">
        <f>VLOOKUP(A5626,#REF!,6,0)</f>
        <v>#REF!</v>
      </c>
    </row>
    <row r="5627" ht="25.5" spans="1:19">
      <c r="A5627" s="10" t="s">
        <v>22360</v>
      </c>
      <c r="B5627" s="9" t="s">
        <v>22361</v>
      </c>
      <c r="C5627" s="9" t="s">
        <v>22362</v>
      </c>
      <c r="D5627" s="9" t="s">
        <v>22363</v>
      </c>
      <c r="E5627" s="9" t="s">
        <v>21</v>
      </c>
      <c r="F5627" s="9" t="s">
        <v>18961</v>
      </c>
      <c r="G5627" s="9" t="s">
        <v>22284</v>
      </c>
      <c r="H5627" s="9" t="s">
        <v>17582</v>
      </c>
      <c r="I5627" s="9" t="s">
        <v>22347</v>
      </c>
      <c r="J5627" s="9" t="s">
        <v>46</v>
      </c>
      <c r="K5627" s="9" t="s">
        <v>22360</v>
      </c>
      <c r="L5627" s="5" t="s">
        <v>22361</v>
      </c>
      <c r="M5627" s="5" t="b">
        <v>1</v>
      </c>
      <c r="N5627" s="5">
        <v>47</v>
      </c>
      <c r="O5627" s="14">
        <v>6</v>
      </c>
      <c r="P5627" s="5">
        <f t="shared" si="306"/>
        <v>18</v>
      </c>
      <c r="Q5627" s="5">
        <f t="shared" si="308"/>
        <v>91</v>
      </c>
      <c r="R5627" s="5" t="str">
        <f t="shared" si="307"/>
        <v> </v>
      </c>
      <c r="S5627" s="5" t="e">
        <f>VLOOKUP(A5627,#REF!,6,0)</f>
        <v>#REF!</v>
      </c>
    </row>
    <row r="5628" ht="25.5" spans="1:19">
      <c r="A5628" s="10" t="s">
        <v>22364</v>
      </c>
      <c r="B5628" s="9" t="s">
        <v>22365</v>
      </c>
      <c r="C5628" s="9" t="s">
        <v>22366</v>
      </c>
      <c r="D5628" s="9" t="s">
        <v>22367</v>
      </c>
      <c r="E5628" s="9" t="s">
        <v>21</v>
      </c>
      <c r="F5628" s="9" t="s">
        <v>18961</v>
      </c>
      <c r="G5628" s="9" t="s">
        <v>22284</v>
      </c>
      <c r="H5628" s="9" t="s">
        <v>17582</v>
      </c>
      <c r="I5628" s="9" t="s">
        <v>22347</v>
      </c>
      <c r="J5628" s="9" t="s">
        <v>51</v>
      </c>
      <c r="K5628" s="9" t="s">
        <v>22364</v>
      </c>
      <c r="L5628" s="5" t="s">
        <v>22365</v>
      </c>
      <c r="M5628" s="5" t="b">
        <v>1</v>
      </c>
      <c r="N5628" s="5">
        <v>49.5</v>
      </c>
      <c r="O5628" s="14">
        <v>6</v>
      </c>
      <c r="P5628" s="5">
        <f t="shared" si="306"/>
        <v>18</v>
      </c>
      <c r="Q5628" s="5">
        <f t="shared" si="308"/>
        <v>81</v>
      </c>
      <c r="R5628" s="5" t="str">
        <f t="shared" si="307"/>
        <v> </v>
      </c>
      <c r="S5628" s="5" t="e">
        <f>VLOOKUP(A5628,#REF!,6,0)</f>
        <v>#REF!</v>
      </c>
    </row>
    <row r="5629" ht="25.5" spans="1:19">
      <c r="A5629" s="10" t="s">
        <v>22368</v>
      </c>
      <c r="B5629" s="9" t="s">
        <v>22369</v>
      </c>
      <c r="C5629" s="9" t="s">
        <v>22370</v>
      </c>
      <c r="D5629" s="9" t="s">
        <v>22371</v>
      </c>
      <c r="E5629" s="9" t="s">
        <v>21</v>
      </c>
      <c r="F5629" s="9" t="s">
        <v>18961</v>
      </c>
      <c r="G5629" s="9" t="s">
        <v>22284</v>
      </c>
      <c r="H5629" s="9" t="s">
        <v>17582</v>
      </c>
      <c r="I5629" s="9" t="s">
        <v>22347</v>
      </c>
      <c r="J5629" s="9" t="s">
        <v>56</v>
      </c>
      <c r="K5629" s="9" t="s">
        <v>22368</v>
      </c>
      <c r="L5629" s="5" t="s">
        <v>22369</v>
      </c>
      <c r="M5629" s="5" t="b">
        <v>1</v>
      </c>
      <c r="N5629" s="5">
        <v>49.6</v>
      </c>
      <c r="O5629" s="14">
        <v>6</v>
      </c>
      <c r="P5629" s="5">
        <f t="shared" si="306"/>
        <v>18</v>
      </c>
      <c r="Q5629" s="5">
        <f t="shared" si="308"/>
        <v>79</v>
      </c>
      <c r="R5629" s="5" t="str">
        <f t="shared" si="307"/>
        <v> </v>
      </c>
      <c r="S5629" s="5" t="e">
        <f>VLOOKUP(A5629,#REF!,6,0)</f>
        <v>#REF!</v>
      </c>
    </row>
    <row r="5630" ht="25.5" spans="1:19">
      <c r="A5630" s="10" t="s">
        <v>22372</v>
      </c>
      <c r="B5630" s="9" t="s">
        <v>22373</v>
      </c>
      <c r="C5630" s="9" t="s">
        <v>22374</v>
      </c>
      <c r="D5630" s="9" t="s">
        <v>22375</v>
      </c>
      <c r="E5630" s="9" t="s">
        <v>21</v>
      </c>
      <c r="F5630" s="9" t="s">
        <v>18961</v>
      </c>
      <c r="G5630" s="9" t="s">
        <v>22284</v>
      </c>
      <c r="H5630" s="9" t="s">
        <v>17582</v>
      </c>
      <c r="I5630" s="9" t="s">
        <v>22347</v>
      </c>
      <c r="J5630" s="9" t="s">
        <v>61</v>
      </c>
      <c r="K5630" s="9" t="s">
        <v>22372</v>
      </c>
      <c r="L5630" s="5" t="s">
        <v>22373</v>
      </c>
      <c r="M5630" s="5" t="b">
        <v>1</v>
      </c>
      <c r="N5630" s="5">
        <v>68.4</v>
      </c>
      <c r="O5630" s="14">
        <v>6</v>
      </c>
      <c r="P5630" s="5">
        <f t="shared" si="306"/>
        <v>18</v>
      </c>
      <c r="Q5630" s="5">
        <f t="shared" si="308"/>
        <v>14</v>
      </c>
      <c r="R5630" s="5" t="str">
        <f t="shared" si="307"/>
        <v>进入面试范围</v>
      </c>
      <c r="S5630" s="5" t="e">
        <f>VLOOKUP(A5630,#REF!,6,0)</f>
        <v>#REF!</v>
      </c>
    </row>
    <row r="5631" ht="25.5" spans="1:19">
      <c r="A5631" s="10" t="s">
        <v>22376</v>
      </c>
      <c r="B5631" s="9" t="s">
        <v>22377</v>
      </c>
      <c r="C5631" s="9" t="s">
        <v>22378</v>
      </c>
      <c r="D5631" s="9" t="s">
        <v>22379</v>
      </c>
      <c r="E5631" s="9" t="s">
        <v>21</v>
      </c>
      <c r="F5631" s="9" t="s">
        <v>18961</v>
      </c>
      <c r="G5631" s="9" t="s">
        <v>22284</v>
      </c>
      <c r="H5631" s="9" t="s">
        <v>17582</v>
      </c>
      <c r="I5631" s="9" t="s">
        <v>22347</v>
      </c>
      <c r="J5631" s="9" t="s">
        <v>66</v>
      </c>
      <c r="K5631" s="9" t="s">
        <v>22376</v>
      </c>
      <c r="L5631" s="5" t="s">
        <v>22377</v>
      </c>
      <c r="M5631" s="5" t="b">
        <v>1</v>
      </c>
      <c r="N5631" s="5">
        <v>49.3</v>
      </c>
      <c r="O5631" s="14">
        <v>6</v>
      </c>
      <c r="P5631" s="5">
        <f t="shared" si="306"/>
        <v>18</v>
      </c>
      <c r="Q5631" s="5">
        <f t="shared" si="308"/>
        <v>83</v>
      </c>
      <c r="R5631" s="5" t="str">
        <f t="shared" si="307"/>
        <v> </v>
      </c>
      <c r="S5631" s="5" t="e">
        <f>VLOOKUP(A5631,#REF!,6,0)</f>
        <v>#REF!</v>
      </c>
    </row>
    <row r="5632" ht="25.5" spans="1:19">
      <c r="A5632" s="10" t="s">
        <v>22380</v>
      </c>
      <c r="B5632" s="9" t="s">
        <v>22381</v>
      </c>
      <c r="C5632" s="9" t="s">
        <v>22382</v>
      </c>
      <c r="D5632" s="9" t="s">
        <v>22383</v>
      </c>
      <c r="E5632" s="9" t="s">
        <v>21</v>
      </c>
      <c r="F5632" s="9" t="s">
        <v>18961</v>
      </c>
      <c r="G5632" s="9" t="s">
        <v>22284</v>
      </c>
      <c r="H5632" s="9" t="s">
        <v>17582</v>
      </c>
      <c r="I5632" s="9" t="s">
        <v>22347</v>
      </c>
      <c r="J5632" s="9" t="s">
        <v>71</v>
      </c>
      <c r="K5632" s="9" t="s">
        <v>22380</v>
      </c>
      <c r="L5632" s="5" t="s">
        <v>22381</v>
      </c>
      <c r="M5632" s="5" t="b">
        <v>1</v>
      </c>
      <c r="N5632" s="5">
        <v>44.2</v>
      </c>
      <c r="O5632" s="14">
        <v>6</v>
      </c>
      <c r="P5632" s="5">
        <f t="shared" si="306"/>
        <v>18</v>
      </c>
      <c r="Q5632" s="5">
        <f t="shared" si="308"/>
        <v>103</v>
      </c>
      <c r="R5632" s="5" t="str">
        <f t="shared" si="307"/>
        <v> </v>
      </c>
      <c r="S5632" s="5" t="e">
        <f>VLOOKUP(A5632,#REF!,6,0)</f>
        <v>#REF!</v>
      </c>
    </row>
    <row r="5633" ht="25.5" spans="1:19">
      <c r="A5633" s="10" t="s">
        <v>22384</v>
      </c>
      <c r="B5633" s="9" t="s">
        <v>22385</v>
      </c>
      <c r="C5633" s="9" t="s">
        <v>22386</v>
      </c>
      <c r="D5633" s="9" t="s">
        <v>22387</v>
      </c>
      <c r="E5633" s="9" t="s">
        <v>21</v>
      </c>
      <c r="F5633" s="9" t="s">
        <v>18961</v>
      </c>
      <c r="G5633" s="9" t="s">
        <v>22284</v>
      </c>
      <c r="H5633" s="9" t="s">
        <v>17582</v>
      </c>
      <c r="I5633" s="9" t="s">
        <v>22347</v>
      </c>
      <c r="J5633" s="9" t="s">
        <v>76</v>
      </c>
      <c r="K5633" s="9" t="s">
        <v>22384</v>
      </c>
      <c r="L5633" s="5" t="s">
        <v>22385</v>
      </c>
      <c r="M5633" s="5" t="b">
        <v>1</v>
      </c>
      <c r="N5633" s="5">
        <v>65.9</v>
      </c>
      <c r="O5633" s="14">
        <v>6</v>
      </c>
      <c r="P5633" s="5">
        <f t="shared" si="306"/>
        <v>18</v>
      </c>
      <c r="Q5633" s="5">
        <f t="shared" si="308"/>
        <v>20</v>
      </c>
      <c r="R5633" s="5" t="str">
        <f t="shared" si="307"/>
        <v> </v>
      </c>
      <c r="S5633" s="5" t="e">
        <f>VLOOKUP(A5633,#REF!,6,0)</f>
        <v>#REF!</v>
      </c>
    </row>
    <row r="5634" ht="25.5" spans="1:19">
      <c r="A5634" s="10" t="s">
        <v>22388</v>
      </c>
      <c r="B5634" s="9" t="s">
        <v>22389</v>
      </c>
      <c r="C5634" s="9" t="s">
        <v>22390</v>
      </c>
      <c r="D5634" s="9" t="s">
        <v>22391</v>
      </c>
      <c r="E5634" s="9" t="s">
        <v>21</v>
      </c>
      <c r="F5634" s="9" t="s">
        <v>18961</v>
      </c>
      <c r="G5634" s="9" t="s">
        <v>22284</v>
      </c>
      <c r="H5634" s="9" t="s">
        <v>17582</v>
      </c>
      <c r="I5634" s="9" t="s">
        <v>22347</v>
      </c>
      <c r="J5634" s="9" t="s">
        <v>81</v>
      </c>
      <c r="K5634" s="9" t="s">
        <v>22388</v>
      </c>
      <c r="L5634" s="5" t="s">
        <v>22389</v>
      </c>
      <c r="M5634" s="5" t="b">
        <v>1</v>
      </c>
      <c r="N5634" s="5">
        <v>45.6</v>
      </c>
      <c r="O5634" s="14">
        <v>6</v>
      </c>
      <c r="P5634" s="5">
        <f t="shared" si="306"/>
        <v>18</v>
      </c>
      <c r="Q5634" s="5">
        <f t="shared" si="308"/>
        <v>97</v>
      </c>
      <c r="R5634" s="5" t="str">
        <f t="shared" si="307"/>
        <v> </v>
      </c>
      <c r="S5634" s="5" t="e">
        <f>VLOOKUP(A5634,#REF!,6,0)</f>
        <v>#REF!</v>
      </c>
    </row>
    <row r="5635" ht="25.5" spans="1:19">
      <c r="A5635" s="10" t="s">
        <v>22392</v>
      </c>
      <c r="B5635" s="9" t="s">
        <v>22393</v>
      </c>
      <c r="C5635" s="9" t="s">
        <v>22394</v>
      </c>
      <c r="D5635" s="9" t="s">
        <v>22395</v>
      </c>
      <c r="E5635" s="9" t="s">
        <v>21</v>
      </c>
      <c r="F5635" s="9" t="s">
        <v>18961</v>
      </c>
      <c r="G5635" s="9" t="s">
        <v>22284</v>
      </c>
      <c r="H5635" s="9" t="s">
        <v>17582</v>
      </c>
      <c r="I5635" s="9" t="s">
        <v>22347</v>
      </c>
      <c r="J5635" s="9" t="s">
        <v>86</v>
      </c>
      <c r="K5635" s="9" t="s">
        <v>22392</v>
      </c>
      <c r="L5635" s="5" t="s">
        <v>22393</v>
      </c>
      <c r="M5635" s="5" t="b">
        <v>1</v>
      </c>
      <c r="N5635" s="5">
        <v>35.8</v>
      </c>
      <c r="O5635" s="14">
        <v>6</v>
      </c>
      <c r="P5635" s="5">
        <f t="shared" ref="P5635:P5698" si="309">O5635*3</f>
        <v>18</v>
      </c>
      <c r="Q5635" s="5">
        <f t="shared" si="308"/>
        <v>114</v>
      </c>
      <c r="R5635" s="5" t="str">
        <f t="shared" ref="R5635:R5698" si="310">IF(Q5635&lt;=P5635,"进入面试范围"," ")</f>
        <v> </v>
      </c>
      <c r="S5635" s="5" t="e">
        <f>VLOOKUP(A5635,#REF!,6,0)</f>
        <v>#REF!</v>
      </c>
    </row>
    <row r="5636" ht="25.5" spans="1:19">
      <c r="A5636" s="10" t="s">
        <v>22396</v>
      </c>
      <c r="B5636" s="9" t="s">
        <v>22397</v>
      </c>
      <c r="C5636" s="9" t="s">
        <v>22398</v>
      </c>
      <c r="D5636" s="9" t="s">
        <v>22399</v>
      </c>
      <c r="E5636" s="9" t="s">
        <v>21</v>
      </c>
      <c r="F5636" s="9" t="s">
        <v>18961</v>
      </c>
      <c r="G5636" s="9" t="s">
        <v>22284</v>
      </c>
      <c r="H5636" s="9" t="s">
        <v>17582</v>
      </c>
      <c r="I5636" s="9" t="s">
        <v>22347</v>
      </c>
      <c r="J5636" s="9" t="s">
        <v>91</v>
      </c>
      <c r="K5636" s="9" t="s">
        <v>22396</v>
      </c>
      <c r="L5636" s="5" t="s">
        <v>22397</v>
      </c>
      <c r="M5636" s="5" t="b">
        <v>1</v>
      </c>
      <c r="N5636" s="5">
        <v>50.7</v>
      </c>
      <c r="O5636" s="14">
        <v>6</v>
      </c>
      <c r="P5636" s="5">
        <f t="shared" si="309"/>
        <v>18</v>
      </c>
      <c r="Q5636" s="5">
        <f t="shared" si="308"/>
        <v>75</v>
      </c>
      <c r="R5636" s="5" t="str">
        <f t="shared" si="310"/>
        <v> </v>
      </c>
      <c r="S5636" s="5" t="e">
        <f>VLOOKUP(A5636,#REF!,6,0)</f>
        <v>#REF!</v>
      </c>
    </row>
    <row r="5637" ht="25.5" spans="1:19">
      <c r="A5637" s="10" t="s">
        <v>22400</v>
      </c>
      <c r="B5637" s="9" t="s">
        <v>235</v>
      </c>
      <c r="C5637" s="9" t="s">
        <v>22401</v>
      </c>
      <c r="D5637" s="9" t="s">
        <v>22402</v>
      </c>
      <c r="E5637" s="9" t="s">
        <v>21</v>
      </c>
      <c r="F5637" s="9" t="s">
        <v>18961</v>
      </c>
      <c r="G5637" s="9" t="s">
        <v>22284</v>
      </c>
      <c r="H5637" s="9" t="s">
        <v>17582</v>
      </c>
      <c r="I5637" s="9" t="s">
        <v>22347</v>
      </c>
      <c r="J5637" s="9" t="s">
        <v>97</v>
      </c>
      <c r="K5637" s="9" t="s">
        <v>22400</v>
      </c>
      <c r="L5637" s="5" t="s">
        <v>235</v>
      </c>
      <c r="M5637" s="5" t="b">
        <v>1</v>
      </c>
      <c r="N5637" s="5">
        <v>57.8</v>
      </c>
      <c r="O5637" s="14">
        <v>6</v>
      </c>
      <c r="P5637" s="5">
        <f t="shared" si="309"/>
        <v>18</v>
      </c>
      <c r="Q5637" s="5">
        <f t="shared" si="308"/>
        <v>47</v>
      </c>
      <c r="R5637" s="5" t="str">
        <f t="shared" si="310"/>
        <v> </v>
      </c>
      <c r="S5637" s="5" t="e">
        <f>VLOOKUP(A5637,#REF!,6,0)</f>
        <v>#REF!</v>
      </c>
    </row>
    <row r="5638" ht="25.5" spans="1:19">
      <c r="A5638" s="10" t="s">
        <v>22403</v>
      </c>
      <c r="B5638" s="9" t="s">
        <v>22404</v>
      </c>
      <c r="C5638" s="9" t="s">
        <v>22405</v>
      </c>
      <c r="D5638" s="9" t="s">
        <v>22406</v>
      </c>
      <c r="E5638" s="9" t="s">
        <v>21</v>
      </c>
      <c r="F5638" s="9" t="s">
        <v>18961</v>
      </c>
      <c r="G5638" s="9" t="s">
        <v>22284</v>
      </c>
      <c r="H5638" s="9" t="s">
        <v>17582</v>
      </c>
      <c r="I5638" s="9" t="s">
        <v>22347</v>
      </c>
      <c r="J5638" s="9" t="s">
        <v>102</v>
      </c>
      <c r="K5638" s="9" t="s">
        <v>22403</v>
      </c>
      <c r="L5638" s="5" t="s">
        <v>22404</v>
      </c>
      <c r="M5638" s="5" t="b">
        <v>1</v>
      </c>
      <c r="N5638" s="5">
        <v>63.5</v>
      </c>
      <c r="O5638" s="14">
        <v>6</v>
      </c>
      <c r="P5638" s="5">
        <f t="shared" si="309"/>
        <v>18</v>
      </c>
      <c r="Q5638" s="5">
        <f t="shared" si="308"/>
        <v>25</v>
      </c>
      <c r="R5638" s="5" t="str">
        <f t="shared" si="310"/>
        <v> </v>
      </c>
      <c r="S5638" s="5" t="e">
        <f>VLOOKUP(A5638,#REF!,6,0)</f>
        <v>#REF!</v>
      </c>
    </row>
    <row r="5639" ht="25.5" spans="1:19">
      <c r="A5639" s="10" t="s">
        <v>22407</v>
      </c>
      <c r="B5639" s="9" t="s">
        <v>22408</v>
      </c>
      <c r="C5639" s="9" t="s">
        <v>22409</v>
      </c>
      <c r="D5639" s="9" t="s">
        <v>22410</v>
      </c>
      <c r="E5639" s="9" t="s">
        <v>21</v>
      </c>
      <c r="F5639" s="9" t="s">
        <v>18961</v>
      </c>
      <c r="G5639" s="9" t="s">
        <v>22284</v>
      </c>
      <c r="H5639" s="9" t="s">
        <v>17582</v>
      </c>
      <c r="I5639" s="9" t="s">
        <v>22347</v>
      </c>
      <c r="J5639" s="9" t="s">
        <v>107</v>
      </c>
      <c r="K5639" s="9" t="s">
        <v>22407</v>
      </c>
      <c r="L5639" s="5" t="s">
        <v>22408</v>
      </c>
      <c r="M5639" s="5" t="b">
        <v>1</v>
      </c>
      <c r="N5639" s="5">
        <v>59.9</v>
      </c>
      <c r="O5639" s="14">
        <v>6</v>
      </c>
      <c r="P5639" s="5">
        <f t="shared" si="309"/>
        <v>18</v>
      </c>
      <c r="Q5639" s="5">
        <f t="shared" si="308"/>
        <v>42</v>
      </c>
      <c r="R5639" s="5" t="str">
        <f t="shared" si="310"/>
        <v> </v>
      </c>
      <c r="S5639" s="5" t="e">
        <f>VLOOKUP(A5639,#REF!,6,0)</f>
        <v>#REF!</v>
      </c>
    </row>
    <row r="5640" ht="25.5" spans="1:19">
      <c r="A5640" s="10" t="s">
        <v>22411</v>
      </c>
      <c r="B5640" s="9" t="s">
        <v>22412</v>
      </c>
      <c r="C5640" s="9" t="s">
        <v>22413</v>
      </c>
      <c r="D5640" s="9" t="s">
        <v>22414</v>
      </c>
      <c r="E5640" s="9" t="s">
        <v>21</v>
      </c>
      <c r="F5640" s="9" t="s">
        <v>18961</v>
      </c>
      <c r="G5640" s="9" t="s">
        <v>22284</v>
      </c>
      <c r="H5640" s="9" t="s">
        <v>17582</v>
      </c>
      <c r="I5640" s="9" t="s">
        <v>22347</v>
      </c>
      <c r="J5640" s="9" t="s">
        <v>112</v>
      </c>
      <c r="K5640" s="9" t="s">
        <v>22411</v>
      </c>
      <c r="L5640" s="5" t="s">
        <v>22412</v>
      </c>
      <c r="M5640" s="5" t="b">
        <v>1</v>
      </c>
      <c r="N5640" s="5">
        <v>68</v>
      </c>
      <c r="O5640" s="14">
        <v>6</v>
      </c>
      <c r="P5640" s="5">
        <f t="shared" si="309"/>
        <v>18</v>
      </c>
      <c r="Q5640" s="5">
        <f t="shared" si="308"/>
        <v>15</v>
      </c>
      <c r="R5640" s="5" t="str">
        <f t="shared" si="310"/>
        <v>进入面试范围</v>
      </c>
      <c r="S5640" s="5" t="e">
        <f>VLOOKUP(A5640,#REF!,6,0)</f>
        <v>#REF!</v>
      </c>
    </row>
    <row r="5641" ht="25.5" spans="1:19">
      <c r="A5641" s="10" t="s">
        <v>22415</v>
      </c>
      <c r="B5641" s="9" t="s">
        <v>22416</v>
      </c>
      <c r="C5641" s="9" t="s">
        <v>22417</v>
      </c>
      <c r="D5641" s="9" t="s">
        <v>22418</v>
      </c>
      <c r="E5641" s="9" t="s">
        <v>21</v>
      </c>
      <c r="F5641" s="9" t="s">
        <v>18961</v>
      </c>
      <c r="G5641" s="9" t="s">
        <v>22284</v>
      </c>
      <c r="H5641" s="9" t="s">
        <v>17582</v>
      </c>
      <c r="I5641" s="9" t="s">
        <v>22347</v>
      </c>
      <c r="J5641" s="9" t="s">
        <v>117</v>
      </c>
      <c r="K5641" s="9" t="s">
        <v>22415</v>
      </c>
      <c r="L5641" s="5" t="s">
        <v>22416</v>
      </c>
      <c r="M5641" s="5" t="b">
        <v>1</v>
      </c>
      <c r="N5641" s="5">
        <v>61.5</v>
      </c>
      <c r="O5641" s="14">
        <v>6</v>
      </c>
      <c r="P5641" s="5">
        <f t="shared" si="309"/>
        <v>18</v>
      </c>
      <c r="Q5641" s="5">
        <f t="shared" si="308"/>
        <v>33</v>
      </c>
      <c r="R5641" s="5" t="str">
        <f t="shared" si="310"/>
        <v> </v>
      </c>
      <c r="S5641" s="5" t="e">
        <f>VLOOKUP(A5641,#REF!,6,0)</f>
        <v>#REF!</v>
      </c>
    </row>
    <row r="5642" ht="25.5" spans="1:19">
      <c r="A5642" s="10" t="s">
        <v>22419</v>
      </c>
      <c r="B5642" s="9" t="s">
        <v>22420</v>
      </c>
      <c r="C5642" s="9" t="s">
        <v>22421</v>
      </c>
      <c r="D5642" s="9" t="s">
        <v>22422</v>
      </c>
      <c r="E5642" s="9" t="s">
        <v>21</v>
      </c>
      <c r="F5642" s="9" t="s">
        <v>18961</v>
      </c>
      <c r="G5642" s="9" t="s">
        <v>22284</v>
      </c>
      <c r="H5642" s="9" t="s">
        <v>17582</v>
      </c>
      <c r="I5642" s="9" t="s">
        <v>22347</v>
      </c>
      <c r="J5642" s="9" t="s">
        <v>122</v>
      </c>
      <c r="K5642" s="9" t="s">
        <v>22419</v>
      </c>
      <c r="L5642" s="5" t="s">
        <v>22420</v>
      </c>
      <c r="M5642" s="5" t="b">
        <v>1</v>
      </c>
      <c r="N5642" s="5">
        <v>66.5</v>
      </c>
      <c r="O5642" s="14">
        <v>6</v>
      </c>
      <c r="P5642" s="5">
        <f t="shared" si="309"/>
        <v>18</v>
      </c>
      <c r="Q5642" s="5">
        <f t="shared" si="308"/>
        <v>19</v>
      </c>
      <c r="R5642" s="5" t="str">
        <f t="shared" si="310"/>
        <v> </v>
      </c>
      <c r="S5642" s="5" t="e">
        <f>VLOOKUP(A5642,#REF!,6,0)</f>
        <v>#REF!</v>
      </c>
    </row>
    <row r="5643" ht="25.5" spans="1:19">
      <c r="A5643" s="10" t="s">
        <v>22423</v>
      </c>
      <c r="B5643" s="9" t="s">
        <v>22424</v>
      </c>
      <c r="C5643" s="9" t="s">
        <v>22425</v>
      </c>
      <c r="D5643" s="9" t="s">
        <v>22426</v>
      </c>
      <c r="E5643" s="9" t="s">
        <v>21</v>
      </c>
      <c r="F5643" s="9" t="s">
        <v>18961</v>
      </c>
      <c r="G5643" s="9" t="s">
        <v>22284</v>
      </c>
      <c r="H5643" s="9" t="s">
        <v>17582</v>
      </c>
      <c r="I5643" s="9" t="s">
        <v>22347</v>
      </c>
      <c r="J5643" s="9" t="s">
        <v>127</v>
      </c>
      <c r="K5643" s="9" t="s">
        <v>22423</v>
      </c>
      <c r="L5643" s="5" t="s">
        <v>22424</v>
      </c>
      <c r="M5643" s="5" t="b">
        <v>1</v>
      </c>
      <c r="N5643" s="5">
        <v>81.9</v>
      </c>
      <c r="O5643" s="14">
        <v>6</v>
      </c>
      <c r="P5643" s="5">
        <f t="shared" si="309"/>
        <v>18</v>
      </c>
      <c r="Q5643" s="5">
        <f t="shared" si="308"/>
        <v>2</v>
      </c>
      <c r="R5643" s="5" t="str">
        <f t="shared" si="310"/>
        <v>进入面试范围</v>
      </c>
      <c r="S5643" s="5" t="e">
        <f>VLOOKUP(A5643,#REF!,6,0)</f>
        <v>#REF!</v>
      </c>
    </row>
    <row r="5644" ht="25.5" spans="1:19">
      <c r="A5644" s="10" t="s">
        <v>22427</v>
      </c>
      <c r="B5644" s="9" t="s">
        <v>22428</v>
      </c>
      <c r="C5644" s="9" t="s">
        <v>22429</v>
      </c>
      <c r="D5644" s="9" t="s">
        <v>22430</v>
      </c>
      <c r="E5644" s="9" t="s">
        <v>21</v>
      </c>
      <c r="F5644" s="9" t="s">
        <v>18961</v>
      </c>
      <c r="G5644" s="9" t="s">
        <v>22284</v>
      </c>
      <c r="H5644" s="9" t="s">
        <v>17582</v>
      </c>
      <c r="I5644" s="9" t="s">
        <v>22347</v>
      </c>
      <c r="J5644" s="9" t="s">
        <v>132</v>
      </c>
      <c r="K5644" s="9" t="s">
        <v>22427</v>
      </c>
      <c r="L5644" s="5" t="s">
        <v>22428</v>
      </c>
      <c r="M5644" s="5" t="b">
        <v>1</v>
      </c>
      <c r="N5644" s="5">
        <v>49.6</v>
      </c>
      <c r="O5644" s="14">
        <v>6</v>
      </c>
      <c r="P5644" s="5">
        <f t="shared" si="309"/>
        <v>18</v>
      </c>
      <c r="Q5644" s="5">
        <f t="shared" si="308"/>
        <v>79</v>
      </c>
      <c r="R5644" s="5" t="str">
        <f t="shared" si="310"/>
        <v> </v>
      </c>
      <c r="S5644" s="5" t="e">
        <f>VLOOKUP(A5644,#REF!,6,0)</f>
        <v>#REF!</v>
      </c>
    </row>
    <row r="5645" ht="25.5" spans="1:19">
      <c r="A5645" s="10" t="s">
        <v>22431</v>
      </c>
      <c r="B5645" s="9" t="s">
        <v>22432</v>
      </c>
      <c r="C5645" s="9" t="s">
        <v>22433</v>
      </c>
      <c r="D5645" s="9" t="s">
        <v>22434</v>
      </c>
      <c r="E5645" s="9" t="s">
        <v>21</v>
      </c>
      <c r="F5645" s="9" t="s">
        <v>18961</v>
      </c>
      <c r="G5645" s="9" t="s">
        <v>22284</v>
      </c>
      <c r="H5645" s="9" t="s">
        <v>17582</v>
      </c>
      <c r="I5645" s="9" t="s">
        <v>22347</v>
      </c>
      <c r="J5645" s="9" t="s">
        <v>137</v>
      </c>
      <c r="K5645" s="9" t="s">
        <v>22431</v>
      </c>
      <c r="L5645" s="5" t="s">
        <v>22432</v>
      </c>
      <c r="M5645" s="5" t="b">
        <v>1</v>
      </c>
      <c r="N5645" s="5">
        <v>51.8</v>
      </c>
      <c r="O5645" s="14">
        <v>6</v>
      </c>
      <c r="P5645" s="5">
        <f t="shared" si="309"/>
        <v>18</v>
      </c>
      <c r="Q5645" s="5">
        <f t="shared" si="308"/>
        <v>72</v>
      </c>
      <c r="R5645" s="5" t="str">
        <f t="shared" si="310"/>
        <v> </v>
      </c>
      <c r="S5645" s="5" t="e">
        <f>VLOOKUP(A5645,#REF!,6,0)</f>
        <v>#REF!</v>
      </c>
    </row>
    <row r="5646" ht="25.5" spans="1:19">
      <c r="A5646" s="10" t="s">
        <v>22435</v>
      </c>
      <c r="B5646" s="9" t="s">
        <v>22436</v>
      </c>
      <c r="C5646" s="9" t="s">
        <v>22437</v>
      </c>
      <c r="D5646" s="9" t="s">
        <v>22438</v>
      </c>
      <c r="E5646" s="9" t="s">
        <v>21</v>
      </c>
      <c r="F5646" s="9" t="s">
        <v>18961</v>
      </c>
      <c r="G5646" s="9" t="s">
        <v>22284</v>
      </c>
      <c r="H5646" s="9" t="s">
        <v>17582</v>
      </c>
      <c r="I5646" s="9" t="s">
        <v>22347</v>
      </c>
      <c r="J5646" s="9" t="s">
        <v>142</v>
      </c>
      <c r="K5646" s="9" t="s">
        <v>22435</v>
      </c>
      <c r="L5646" s="5" t="s">
        <v>22436</v>
      </c>
      <c r="M5646" s="5" t="b">
        <v>1</v>
      </c>
      <c r="N5646" s="5">
        <v>46.6</v>
      </c>
      <c r="O5646" s="14">
        <v>6</v>
      </c>
      <c r="P5646" s="5">
        <f t="shared" si="309"/>
        <v>18</v>
      </c>
      <c r="Q5646" s="5">
        <f t="shared" si="308"/>
        <v>93</v>
      </c>
      <c r="R5646" s="5" t="str">
        <f t="shared" si="310"/>
        <v> </v>
      </c>
      <c r="S5646" s="5" t="e">
        <f>VLOOKUP(A5646,#REF!,6,0)</f>
        <v>#REF!</v>
      </c>
    </row>
    <row r="5647" ht="25.5" spans="1:19">
      <c r="A5647" s="10" t="s">
        <v>22439</v>
      </c>
      <c r="B5647" s="9" t="s">
        <v>22440</v>
      </c>
      <c r="C5647" s="9" t="s">
        <v>22441</v>
      </c>
      <c r="D5647" s="9" t="s">
        <v>22442</v>
      </c>
      <c r="E5647" s="9" t="s">
        <v>21</v>
      </c>
      <c r="F5647" s="9" t="s">
        <v>18961</v>
      </c>
      <c r="G5647" s="9" t="s">
        <v>22284</v>
      </c>
      <c r="H5647" s="9" t="s">
        <v>17582</v>
      </c>
      <c r="I5647" s="9" t="s">
        <v>22347</v>
      </c>
      <c r="J5647" s="9" t="s">
        <v>147</v>
      </c>
      <c r="K5647" s="9" t="s">
        <v>22439</v>
      </c>
      <c r="L5647" s="5" t="s">
        <v>22440</v>
      </c>
      <c r="M5647" s="5" t="b">
        <v>1</v>
      </c>
      <c r="N5647" s="5">
        <v>61.4</v>
      </c>
      <c r="O5647" s="14">
        <v>6</v>
      </c>
      <c r="P5647" s="5">
        <f t="shared" si="309"/>
        <v>18</v>
      </c>
      <c r="Q5647" s="5">
        <f t="shared" si="308"/>
        <v>34</v>
      </c>
      <c r="R5647" s="5" t="str">
        <f t="shared" si="310"/>
        <v> </v>
      </c>
      <c r="S5647" s="5" t="e">
        <f>VLOOKUP(A5647,#REF!,6,0)</f>
        <v>#REF!</v>
      </c>
    </row>
    <row r="5648" ht="25.5" spans="1:19">
      <c r="A5648" s="10" t="s">
        <v>22443</v>
      </c>
      <c r="B5648" s="9" t="s">
        <v>22444</v>
      </c>
      <c r="C5648" s="9" t="s">
        <v>22445</v>
      </c>
      <c r="D5648" s="9" t="s">
        <v>22446</v>
      </c>
      <c r="E5648" s="9" t="s">
        <v>21</v>
      </c>
      <c r="F5648" s="9" t="s">
        <v>18961</v>
      </c>
      <c r="G5648" s="9" t="s">
        <v>22284</v>
      </c>
      <c r="H5648" s="9" t="s">
        <v>17582</v>
      </c>
      <c r="I5648" s="9" t="s">
        <v>22347</v>
      </c>
      <c r="J5648" s="9" t="s">
        <v>152</v>
      </c>
      <c r="K5648" s="9" t="s">
        <v>22443</v>
      </c>
      <c r="L5648" s="5" t="s">
        <v>22444</v>
      </c>
      <c r="M5648" s="5" t="b">
        <v>1</v>
      </c>
      <c r="N5648" s="5">
        <v>55.9</v>
      </c>
      <c r="O5648" s="14">
        <v>6</v>
      </c>
      <c r="P5648" s="5">
        <f t="shared" si="309"/>
        <v>18</v>
      </c>
      <c r="Q5648" s="5">
        <f t="shared" si="308"/>
        <v>59</v>
      </c>
      <c r="R5648" s="5" t="str">
        <f t="shared" si="310"/>
        <v> </v>
      </c>
      <c r="S5648" s="5" t="e">
        <f>VLOOKUP(A5648,#REF!,6,0)</f>
        <v>#REF!</v>
      </c>
    </row>
    <row r="5649" ht="25.5" spans="1:19">
      <c r="A5649" s="10" t="s">
        <v>22447</v>
      </c>
      <c r="B5649" s="9" t="s">
        <v>22448</v>
      </c>
      <c r="C5649" s="9" t="s">
        <v>22449</v>
      </c>
      <c r="D5649" s="9" t="s">
        <v>22450</v>
      </c>
      <c r="E5649" s="9" t="s">
        <v>21</v>
      </c>
      <c r="F5649" s="9" t="s">
        <v>18961</v>
      </c>
      <c r="G5649" s="9" t="s">
        <v>22284</v>
      </c>
      <c r="H5649" s="9" t="s">
        <v>17582</v>
      </c>
      <c r="I5649" s="9" t="s">
        <v>22347</v>
      </c>
      <c r="J5649" s="9" t="s">
        <v>157</v>
      </c>
      <c r="K5649" s="9" t="s">
        <v>22447</v>
      </c>
      <c r="L5649" s="5" t="s">
        <v>22448</v>
      </c>
      <c r="M5649" s="5" t="b">
        <v>1</v>
      </c>
      <c r="N5649" s="5">
        <v>55.2</v>
      </c>
      <c r="O5649" s="14">
        <v>6</v>
      </c>
      <c r="P5649" s="5">
        <f t="shared" si="309"/>
        <v>18</v>
      </c>
      <c r="Q5649" s="5">
        <f t="shared" si="308"/>
        <v>62</v>
      </c>
      <c r="R5649" s="5" t="str">
        <f t="shared" si="310"/>
        <v> </v>
      </c>
      <c r="S5649" s="5" t="e">
        <f>VLOOKUP(A5649,#REF!,6,0)</f>
        <v>#REF!</v>
      </c>
    </row>
    <row r="5650" ht="25.5" spans="1:19">
      <c r="A5650" s="10" t="s">
        <v>22451</v>
      </c>
      <c r="B5650" s="9" t="s">
        <v>22452</v>
      </c>
      <c r="C5650" s="9" t="s">
        <v>22453</v>
      </c>
      <c r="D5650" s="9" t="s">
        <v>22454</v>
      </c>
      <c r="E5650" s="9" t="s">
        <v>21</v>
      </c>
      <c r="F5650" s="9" t="s">
        <v>18961</v>
      </c>
      <c r="G5650" s="9" t="s">
        <v>22284</v>
      </c>
      <c r="H5650" s="9" t="s">
        <v>17582</v>
      </c>
      <c r="I5650" s="9" t="s">
        <v>22347</v>
      </c>
      <c r="J5650" s="9" t="s">
        <v>162</v>
      </c>
      <c r="K5650" s="9" t="s">
        <v>22451</v>
      </c>
      <c r="L5650" s="5" t="s">
        <v>22452</v>
      </c>
      <c r="M5650" s="5" t="b">
        <v>1</v>
      </c>
      <c r="N5650" s="5">
        <v>48.1</v>
      </c>
      <c r="O5650" s="14">
        <v>6</v>
      </c>
      <c r="P5650" s="5">
        <f t="shared" si="309"/>
        <v>18</v>
      </c>
      <c r="Q5650" s="5">
        <f t="shared" si="308"/>
        <v>85</v>
      </c>
      <c r="R5650" s="5" t="str">
        <f t="shared" si="310"/>
        <v> </v>
      </c>
      <c r="S5650" s="5" t="e">
        <f>VLOOKUP(A5650,#REF!,6,0)</f>
        <v>#REF!</v>
      </c>
    </row>
    <row r="5651" ht="25.5" spans="1:19">
      <c r="A5651" s="10" t="s">
        <v>22455</v>
      </c>
      <c r="B5651" s="9" t="s">
        <v>22456</v>
      </c>
      <c r="C5651" s="9" t="s">
        <v>22457</v>
      </c>
      <c r="D5651" s="9" t="s">
        <v>22458</v>
      </c>
      <c r="E5651" s="9" t="s">
        <v>21</v>
      </c>
      <c r="F5651" s="9" t="s">
        <v>18961</v>
      </c>
      <c r="G5651" s="9" t="s">
        <v>22284</v>
      </c>
      <c r="H5651" s="9" t="s">
        <v>17582</v>
      </c>
      <c r="I5651" s="9" t="s">
        <v>22347</v>
      </c>
      <c r="J5651" s="9" t="s">
        <v>167</v>
      </c>
      <c r="K5651" s="9" t="s">
        <v>22455</v>
      </c>
      <c r="L5651" s="5" t="s">
        <v>22456</v>
      </c>
      <c r="M5651" s="5" t="b">
        <v>1</v>
      </c>
      <c r="N5651" s="5">
        <v>73.6</v>
      </c>
      <c r="O5651" s="14">
        <v>6</v>
      </c>
      <c r="P5651" s="5">
        <f t="shared" si="309"/>
        <v>18</v>
      </c>
      <c r="Q5651" s="5">
        <f t="shared" si="308"/>
        <v>8</v>
      </c>
      <c r="R5651" s="5" t="str">
        <f t="shared" si="310"/>
        <v>进入面试范围</v>
      </c>
      <c r="S5651" s="5" t="e">
        <f>VLOOKUP(A5651,#REF!,6,0)</f>
        <v>#REF!</v>
      </c>
    </row>
    <row r="5652" ht="25.5" spans="1:19">
      <c r="A5652" s="10" t="s">
        <v>22459</v>
      </c>
      <c r="B5652" s="9" t="s">
        <v>22460</v>
      </c>
      <c r="C5652" s="9" t="s">
        <v>22461</v>
      </c>
      <c r="D5652" s="9" t="s">
        <v>22462</v>
      </c>
      <c r="E5652" s="9" t="s">
        <v>21</v>
      </c>
      <c r="F5652" s="9" t="s">
        <v>18961</v>
      </c>
      <c r="G5652" s="9" t="s">
        <v>22284</v>
      </c>
      <c r="H5652" s="9" t="s">
        <v>17582</v>
      </c>
      <c r="I5652" s="9" t="s">
        <v>22347</v>
      </c>
      <c r="J5652" s="9" t="s">
        <v>172</v>
      </c>
      <c r="K5652" s="9" t="s">
        <v>22459</v>
      </c>
      <c r="L5652" s="5" t="s">
        <v>22460</v>
      </c>
      <c r="M5652" s="5" t="b">
        <v>1</v>
      </c>
      <c r="N5652" s="5">
        <v>40.4</v>
      </c>
      <c r="O5652" s="14">
        <v>6</v>
      </c>
      <c r="P5652" s="5">
        <f t="shared" si="309"/>
        <v>18</v>
      </c>
      <c r="Q5652" s="5">
        <f t="shared" si="308"/>
        <v>106</v>
      </c>
      <c r="R5652" s="5" t="str">
        <f t="shared" si="310"/>
        <v> </v>
      </c>
      <c r="S5652" s="5" t="e">
        <f>VLOOKUP(A5652,#REF!,6,0)</f>
        <v>#REF!</v>
      </c>
    </row>
    <row r="5653" ht="25.5" spans="1:19">
      <c r="A5653" s="10" t="s">
        <v>22463</v>
      </c>
      <c r="B5653" s="9" t="s">
        <v>22464</v>
      </c>
      <c r="C5653" s="9" t="s">
        <v>22465</v>
      </c>
      <c r="D5653" s="9" t="s">
        <v>22466</v>
      </c>
      <c r="E5653" s="9" t="s">
        <v>21</v>
      </c>
      <c r="F5653" s="9" t="s">
        <v>18961</v>
      </c>
      <c r="G5653" s="9" t="s">
        <v>22284</v>
      </c>
      <c r="H5653" s="9" t="s">
        <v>17582</v>
      </c>
      <c r="I5653" s="9" t="s">
        <v>22467</v>
      </c>
      <c r="J5653" s="9" t="s">
        <v>26</v>
      </c>
      <c r="K5653" s="9" t="s">
        <v>22463</v>
      </c>
      <c r="L5653" s="5" t="s">
        <v>22464</v>
      </c>
      <c r="M5653" s="5" t="b">
        <v>1</v>
      </c>
      <c r="N5653" s="5">
        <v>63.6</v>
      </c>
      <c r="O5653" s="14">
        <v>6</v>
      </c>
      <c r="P5653" s="5">
        <f t="shared" si="309"/>
        <v>18</v>
      </c>
      <c r="Q5653" s="5">
        <f t="shared" si="308"/>
        <v>23</v>
      </c>
      <c r="R5653" s="5" t="str">
        <f t="shared" si="310"/>
        <v> </v>
      </c>
      <c r="S5653" s="5" t="e">
        <f>VLOOKUP(A5653,#REF!,6,0)</f>
        <v>#REF!</v>
      </c>
    </row>
    <row r="5654" ht="25.5" spans="1:19">
      <c r="A5654" s="10" t="s">
        <v>22468</v>
      </c>
      <c r="B5654" s="9" t="s">
        <v>22469</v>
      </c>
      <c r="C5654" s="9" t="s">
        <v>22470</v>
      </c>
      <c r="D5654" s="9" t="s">
        <v>22471</v>
      </c>
      <c r="E5654" s="9" t="s">
        <v>21</v>
      </c>
      <c r="F5654" s="9" t="s">
        <v>18961</v>
      </c>
      <c r="G5654" s="9" t="s">
        <v>22284</v>
      </c>
      <c r="H5654" s="9" t="s">
        <v>17582</v>
      </c>
      <c r="I5654" s="9" t="s">
        <v>22467</v>
      </c>
      <c r="J5654" s="9" t="s">
        <v>31</v>
      </c>
      <c r="K5654" s="9" t="s">
        <v>22468</v>
      </c>
      <c r="L5654" s="5" t="s">
        <v>22469</v>
      </c>
      <c r="M5654" s="5" t="b">
        <v>1</v>
      </c>
      <c r="N5654" s="5">
        <v>63.4</v>
      </c>
      <c r="O5654" s="14">
        <v>6</v>
      </c>
      <c r="P5654" s="5">
        <f t="shared" si="309"/>
        <v>18</v>
      </c>
      <c r="Q5654" s="5">
        <f t="shared" si="308"/>
        <v>27</v>
      </c>
      <c r="R5654" s="5" t="str">
        <f t="shared" si="310"/>
        <v> </v>
      </c>
      <c r="S5654" s="5" t="e">
        <f>VLOOKUP(A5654,#REF!,6,0)</f>
        <v>#REF!</v>
      </c>
    </row>
    <row r="5655" ht="25.5" spans="1:19">
      <c r="A5655" s="10" t="s">
        <v>22472</v>
      </c>
      <c r="B5655" s="9" t="s">
        <v>22473</v>
      </c>
      <c r="C5655" s="9" t="s">
        <v>22474</v>
      </c>
      <c r="D5655" s="9" t="s">
        <v>22475</v>
      </c>
      <c r="E5655" s="9" t="s">
        <v>21</v>
      </c>
      <c r="F5655" s="9" t="s">
        <v>18961</v>
      </c>
      <c r="G5655" s="9" t="s">
        <v>22284</v>
      </c>
      <c r="H5655" s="9" t="s">
        <v>17582</v>
      </c>
      <c r="I5655" s="9" t="s">
        <v>22467</v>
      </c>
      <c r="J5655" s="9" t="s">
        <v>36</v>
      </c>
      <c r="K5655" s="9" t="s">
        <v>22472</v>
      </c>
      <c r="L5655" s="5" t="s">
        <v>22473</v>
      </c>
      <c r="M5655" s="5" t="b">
        <v>1</v>
      </c>
      <c r="N5655" s="5">
        <v>60.7</v>
      </c>
      <c r="O5655" s="14">
        <v>6</v>
      </c>
      <c r="P5655" s="5">
        <f t="shared" si="309"/>
        <v>18</v>
      </c>
      <c r="Q5655" s="5">
        <f t="shared" si="308"/>
        <v>37</v>
      </c>
      <c r="R5655" s="5" t="str">
        <f t="shared" si="310"/>
        <v> </v>
      </c>
      <c r="S5655" s="5" t="e">
        <f>VLOOKUP(A5655,#REF!,6,0)</f>
        <v>#REF!</v>
      </c>
    </row>
    <row r="5656" ht="25.5" spans="1:19">
      <c r="A5656" s="10" t="s">
        <v>22476</v>
      </c>
      <c r="B5656" s="9" t="s">
        <v>22477</v>
      </c>
      <c r="C5656" s="9" t="s">
        <v>22478</v>
      </c>
      <c r="D5656" s="9" t="s">
        <v>22479</v>
      </c>
      <c r="E5656" s="9" t="s">
        <v>21</v>
      </c>
      <c r="F5656" s="9" t="s">
        <v>18961</v>
      </c>
      <c r="G5656" s="9" t="s">
        <v>22284</v>
      </c>
      <c r="H5656" s="9" t="s">
        <v>17582</v>
      </c>
      <c r="I5656" s="9" t="s">
        <v>22467</v>
      </c>
      <c r="J5656" s="9" t="s">
        <v>41</v>
      </c>
      <c r="K5656" s="9" t="s">
        <v>22476</v>
      </c>
      <c r="L5656" s="5" t="s">
        <v>22477</v>
      </c>
      <c r="M5656" s="5" t="b">
        <v>1</v>
      </c>
      <c r="N5656" s="5">
        <v>52.5</v>
      </c>
      <c r="O5656" s="14">
        <v>6</v>
      </c>
      <c r="P5656" s="5">
        <f t="shared" si="309"/>
        <v>18</v>
      </c>
      <c r="Q5656" s="5">
        <f t="shared" si="308"/>
        <v>69</v>
      </c>
      <c r="R5656" s="5" t="str">
        <f t="shared" si="310"/>
        <v> </v>
      </c>
      <c r="S5656" s="5" t="e">
        <f>VLOOKUP(A5656,#REF!,6,0)</f>
        <v>#REF!</v>
      </c>
    </row>
    <row r="5657" ht="25.5" spans="1:19">
      <c r="A5657" s="10" t="s">
        <v>22480</v>
      </c>
      <c r="B5657" s="9" t="s">
        <v>3356</v>
      </c>
      <c r="C5657" s="9" t="s">
        <v>22481</v>
      </c>
      <c r="D5657" s="9" t="s">
        <v>22482</v>
      </c>
      <c r="E5657" s="9" t="s">
        <v>21</v>
      </c>
      <c r="F5657" s="9" t="s">
        <v>18961</v>
      </c>
      <c r="G5657" s="9" t="s">
        <v>22284</v>
      </c>
      <c r="H5657" s="9" t="s">
        <v>17582</v>
      </c>
      <c r="I5657" s="9" t="s">
        <v>22467</v>
      </c>
      <c r="J5657" s="9" t="s">
        <v>46</v>
      </c>
      <c r="K5657" s="9" t="s">
        <v>22480</v>
      </c>
      <c r="L5657" s="5" t="s">
        <v>3356</v>
      </c>
      <c r="M5657" s="5" t="b">
        <v>1</v>
      </c>
      <c r="N5657" s="5">
        <v>56.3</v>
      </c>
      <c r="O5657" s="14">
        <v>6</v>
      </c>
      <c r="P5657" s="5">
        <f t="shared" si="309"/>
        <v>18</v>
      </c>
      <c r="Q5657" s="5">
        <f t="shared" si="308"/>
        <v>56</v>
      </c>
      <c r="R5657" s="5" t="str">
        <f t="shared" si="310"/>
        <v> </v>
      </c>
      <c r="S5657" s="5" t="e">
        <f>VLOOKUP(A5657,#REF!,6,0)</f>
        <v>#REF!</v>
      </c>
    </row>
    <row r="5658" ht="25.5" spans="1:19">
      <c r="A5658" s="10" t="s">
        <v>22483</v>
      </c>
      <c r="B5658" s="9" t="s">
        <v>9755</v>
      </c>
      <c r="C5658" s="9" t="s">
        <v>22484</v>
      </c>
      <c r="D5658" s="9" t="s">
        <v>22485</v>
      </c>
      <c r="E5658" s="9" t="s">
        <v>21</v>
      </c>
      <c r="F5658" s="9" t="s">
        <v>18961</v>
      </c>
      <c r="G5658" s="9" t="s">
        <v>22284</v>
      </c>
      <c r="H5658" s="9" t="s">
        <v>17582</v>
      </c>
      <c r="I5658" s="9" t="s">
        <v>22467</v>
      </c>
      <c r="J5658" s="9" t="s">
        <v>51</v>
      </c>
      <c r="K5658" s="9" t="s">
        <v>22483</v>
      </c>
      <c r="L5658" s="5" t="s">
        <v>9755</v>
      </c>
      <c r="M5658" s="5" t="b">
        <v>1</v>
      </c>
      <c r="N5658" s="5">
        <v>56.1</v>
      </c>
      <c r="O5658" s="14">
        <v>6</v>
      </c>
      <c r="P5658" s="5">
        <f t="shared" si="309"/>
        <v>18</v>
      </c>
      <c r="Q5658" s="5">
        <f t="shared" si="308"/>
        <v>57</v>
      </c>
      <c r="R5658" s="5" t="str">
        <f t="shared" si="310"/>
        <v> </v>
      </c>
      <c r="S5658" s="5" t="e">
        <f>VLOOKUP(A5658,#REF!,6,0)</f>
        <v>#REF!</v>
      </c>
    </row>
    <row r="5659" ht="25.5" spans="1:19">
      <c r="A5659" s="10" t="s">
        <v>22486</v>
      </c>
      <c r="B5659" s="9" t="s">
        <v>22487</v>
      </c>
      <c r="C5659" s="9" t="s">
        <v>22488</v>
      </c>
      <c r="D5659" s="9" t="s">
        <v>22489</v>
      </c>
      <c r="E5659" s="9" t="s">
        <v>21</v>
      </c>
      <c r="F5659" s="9" t="s">
        <v>18961</v>
      </c>
      <c r="G5659" s="9" t="s">
        <v>22284</v>
      </c>
      <c r="H5659" s="9" t="s">
        <v>17582</v>
      </c>
      <c r="I5659" s="9" t="s">
        <v>22467</v>
      </c>
      <c r="J5659" s="9" t="s">
        <v>56</v>
      </c>
      <c r="K5659" s="9" t="s">
        <v>22486</v>
      </c>
      <c r="L5659" s="5" t="s">
        <v>22487</v>
      </c>
      <c r="M5659" s="5" t="b">
        <v>1</v>
      </c>
      <c r="N5659" s="5">
        <v>70.5</v>
      </c>
      <c r="O5659" s="14">
        <v>6</v>
      </c>
      <c r="P5659" s="5">
        <f t="shared" si="309"/>
        <v>18</v>
      </c>
      <c r="Q5659" s="5">
        <f t="shared" si="308"/>
        <v>12</v>
      </c>
      <c r="R5659" s="5" t="str">
        <f t="shared" si="310"/>
        <v>进入面试范围</v>
      </c>
      <c r="S5659" s="5" t="e">
        <f>VLOOKUP(A5659,#REF!,6,0)</f>
        <v>#REF!</v>
      </c>
    </row>
    <row r="5660" ht="25.5" spans="1:19">
      <c r="A5660" s="10" t="s">
        <v>22490</v>
      </c>
      <c r="B5660" s="9" t="s">
        <v>22491</v>
      </c>
      <c r="C5660" s="9" t="s">
        <v>22492</v>
      </c>
      <c r="D5660" s="9" t="s">
        <v>22493</v>
      </c>
      <c r="E5660" s="9" t="s">
        <v>21</v>
      </c>
      <c r="F5660" s="9" t="s">
        <v>18961</v>
      </c>
      <c r="G5660" s="9" t="s">
        <v>22284</v>
      </c>
      <c r="H5660" s="9" t="s">
        <v>17582</v>
      </c>
      <c r="I5660" s="9" t="s">
        <v>22467</v>
      </c>
      <c r="J5660" s="9" t="s">
        <v>61</v>
      </c>
      <c r="K5660" s="9" t="s">
        <v>22490</v>
      </c>
      <c r="L5660" s="5" t="s">
        <v>22491</v>
      </c>
      <c r="M5660" s="5" t="b">
        <v>1</v>
      </c>
      <c r="N5660" s="5">
        <v>62.5</v>
      </c>
      <c r="O5660" s="14">
        <v>6</v>
      </c>
      <c r="P5660" s="5">
        <f t="shared" si="309"/>
        <v>18</v>
      </c>
      <c r="Q5660" s="5">
        <f t="shared" si="308"/>
        <v>30</v>
      </c>
      <c r="R5660" s="5" t="str">
        <f t="shared" si="310"/>
        <v> </v>
      </c>
      <c r="S5660" s="5" t="e">
        <f>VLOOKUP(A5660,#REF!,6,0)</f>
        <v>#REF!</v>
      </c>
    </row>
    <row r="5661" ht="25.5" spans="1:19">
      <c r="A5661" s="10" t="s">
        <v>22494</v>
      </c>
      <c r="B5661" s="9" t="s">
        <v>7494</v>
      </c>
      <c r="C5661" s="9" t="s">
        <v>22495</v>
      </c>
      <c r="D5661" s="9" t="s">
        <v>22496</v>
      </c>
      <c r="E5661" s="9" t="s">
        <v>21</v>
      </c>
      <c r="F5661" s="9" t="s">
        <v>18961</v>
      </c>
      <c r="G5661" s="9" t="s">
        <v>22284</v>
      </c>
      <c r="H5661" s="9" t="s">
        <v>17582</v>
      </c>
      <c r="I5661" s="9" t="s">
        <v>22467</v>
      </c>
      <c r="J5661" s="9" t="s">
        <v>66</v>
      </c>
      <c r="K5661" s="9" t="s">
        <v>22494</v>
      </c>
      <c r="L5661" s="5" t="s">
        <v>7494</v>
      </c>
      <c r="M5661" s="5" t="b">
        <v>1</v>
      </c>
      <c r="N5661" s="5">
        <v>83.9</v>
      </c>
      <c r="O5661" s="14">
        <v>6</v>
      </c>
      <c r="P5661" s="5">
        <f t="shared" si="309"/>
        <v>18</v>
      </c>
      <c r="Q5661" s="5">
        <f t="shared" si="308"/>
        <v>1</v>
      </c>
      <c r="R5661" s="5" t="str">
        <f t="shared" si="310"/>
        <v>进入面试范围</v>
      </c>
      <c r="S5661" s="5" t="e">
        <f>VLOOKUP(A5661,#REF!,6,0)</f>
        <v>#REF!</v>
      </c>
    </row>
    <row r="5662" ht="25.5" spans="1:19">
      <c r="A5662" s="10" t="s">
        <v>22497</v>
      </c>
      <c r="B5662" s="9" t="s">
        <v>22498</v>
      </c>
      <c r="C5662" s="9" t="s">
        <v>22499</v>
      </c>
      <c r="D5662" s="9" t="s">
        <v>22500</v>
      </c>
      <c r="E5662" s="9" t="s">
        <v>21</v>
      </c>
      <c r="F5662" s="9" t="s">
        <v>18961</v>
      </c>
      <c r="G5662" s="9" t="s">
        <v>22284</v>
      </c>
      <c r="H5662" s="9" t="s">
        <v>17582</v>
      </c>
      <c r="I5662" s="9" t="s">
        <v>22467</v>
      </c>
      <c r="J5662" s="9" t="s">
        <v>71</v>
      </c>
      <c r="K5662" s="9" t="s">
        <v>22497</v>
      </c>
      <c r="L5662" s="5" t="s">
        <v>22498</v>
      </c>
      <c r="M5662" s="5" t="b">
        <v>1</v>
      </c>
      <c r="N5662" s="5" t="s">
        <v>92</v>
      </c>
      <c r="O5662" s="14">
        <v>6</v>
      </c>
      <c r="P5662" s="5">
        <f t="shared" si="309"/>
        <v>18</v>
      </c>
      <c r="Q5662" s="5" t="e">
        <f t="shared" si="308"/>
        <v>#VALUE!</v>
      </c>
      <c r="R5662" s="5" t="e">
        <f t="shared" si="310"/>
        <v>#VALUE!</v>
      </c>
      <c r="S5662" s="5" t="e">
        <f>VLOOKUP(A5662,#REF!,6,0)</f>
        <v>#REF!</v>
      </c>
    </row>
    <row r="5663" ht="25.5" spans="1:19">
      <c r="A5663" s="10" t="s">
        <v>22501</v>
      </c>
      <c r="B5663" s="9" t="s">
        <v>22502</v>
      </c>
      <c r="C5663" s="9" t="s">
        <v>22503</v>
      </c>
      <c r="D5663" s="9" t="s">
        <v>22504</v>
      </c>
      <c r="E5663" s="9" t="s">
        <v>21</v>
      </c>
      <c r="F5663" s="9" t="s">
        <v>18961</v>
      </c>
      <c r="G5663" s="9" t="s">
        <v>22284</v>
      </c>
      <c r="H5663" s="9" t="s">
        <v>17582</v>
      </c>
      <c r="I5663" s="9" t="s">
        <v>22467</v>
      </c>
      <c r="J5663" s="9" t="s">
        <v>76</v>
      </c>
      <c r="K5663" s="9" t="s">
        <v>22501</v>
      </c>
      <c r="L5663" s="5" t="s">
        <v>22502</v>
      </c>
      <c r="M5663" s="5" t="b">
        <v>1</v>
      </c>
      <c r="N5663" s="5">
        <v>57.7</v>
      </c>
      <c r="O5663" s="14">
        <v>6</v>
      </c>
      <c r="P5663" s="5">
        <f t="shared" si="309"/>
        <v>18</v>
      </c>
      <c r="Q5663" s="5">
        <f t="shared" si="308"/>
        <v>49</v>
      </c>
      <c r="R5663" s="5" t="str">
        <f t="shared" si="310"/>
        <v> </v>
      </c>
      <c r="S5663" s="5" t="e">
        <f>VLOOKUP(A5663,#REF!,6,0)</f>
        <v>#REF!</v>
      </c>
    </row>
    <row r="5664" ht="25.5" spans="1:19">
      <c r="A5664" s="10" t="s">
        <v>22505</v>
      </c>
      <c r="B5664" s="9" t="s">
        <v>22506</v>
      </c>
      <c r="C5664" s="9" t="s">
        <v>22507</v>
      </c>
      <c r="D5664" s="9" t="s">
        <v>22508</v>
      </c>
      <c r="E5664" s="9" t="s">
        <v>21</v>
      </c>
      <c r="F5664" s="9" t="s">
        <v>18961</v>
      </c>
      <c r="G5664" s="9" t="s">
        <v>22284</v>
      </c>
      <c r="H5664" s="9" t="s">
        <v>17582</v>
      </c>
      <c r="I5664" s="9" t="s">
        <v>22467</v>
      </c>
      <c r="J5664" s="9" t="s">
        <v>81</v>
      </c>
      <c r="K5664" s="9" t="s">
        <v>22505</v>
      </c>
      <c r="L5664" s="5" t="s">
        <v>22506</v>
      </c>
      <c r="M5664" s="5" t="b">
        <v>1</v>
      </c>
      <c r="N5664" s="5">
        <v>45.2</v>
      </c>
      <c r="O5664" s="14">
        <v>6</v>
      </c>
      <c r="P5664" s="5">
        <f t="shared" si="309"/>
        <v>18</v>
      </c>
      <c r="Q5664" s="5">
        <f t="shared" si="308"/>
        <v>99</v>
      </c>
      <c r="R5664" s="5" t="str">
        <f t="shared" si="310"/>
        <v> </v>
      </c>
      <c r="S5664" s="5" t="e">
        <f>VLOOKUP(A5664,#REF!,6,0)</f>
        <v>#REF!</v>
      </c>
    </row>
    <row r="5665" ht="25.5" spans="1:19">
      <c r="A5665" s="10" t="s">
        <v>22509</v>
      </c>
      <c r="B5665" s="9" t="s">
        <v>22510</v>
      </c>
      <c r="C5665" s="9" t="s">
        <v>22511</v>
      </c>
      <c r="D5665" s="9" t="s">
        <v>22512</v>
      </c>
      <c r="E5665" s="9" t="s">
        <v>21</v>
      </c>
      <c r="F5665" s="9" t="s">
        <v>18961</v>
      </c>
      <c r="G5665" s="9" t="s">
        <v>22284</v>
      </c>
      <c r="H5665" s="9" t="s">
        <v>17582</v>
      </c>
      <c r="I5665" s="9" t="s">
        <v>22467</v>
      </c>
      <c r="J5665" s="9" t="s">
        <v>86</v>
      </c>
      <c r="K5665" s="9" t="s">
        <v>22509</v>
      </c>
      <c r="L5665" s="5" t="s">
        <v>22510</v>
      </c>
      <c r="M5665" s="5" t="b">
        <v>1</v>
      </c>
      <c r="N5665" s="5">
        <v>45.7</v>
      </c>
      <c r="O5665" s="14">
        <v>6</v>
      </c>
      <c r="P5665" s="5">
        <f t="shared" si="309"/>
        <v>18</v>
      </c>
      <c r="Q5665" s="5">
        <f t="shared" si="308"/>
        <v>96</v>
      </c>
      <c r="R5665" s="5" t="str">
        <f t="shared" si="310"/>
        <v> </v>
      </c>
      <c r="S5665" s="5" t="e">
        <f>VLOOKUP(A5665,#REF!,6,0)</f>
        <v>#REF!</v>
      </c>
    </row>
    <row r="5666" ht="25.5" spans="1:19">
      <c r="A5666" s="10" t="s">
        <v>22513</v>
      </c>
      <c r="B5666" s="9" t="s">
        <v>22514</v>
      </c>
      <c r="C5666" s="9" t="s">
        <v>22515</v>
      </c>
      <c r="D5666" s="9" t="s">
        <v>22516</v>
      </c>
      <c r="E5666" s="9" t="s">
        <v>21</v>
      </c>
      <c r="F5666" s="9" t="s">
        <v>18961</v>
      </c>
      <c r="G5666" s="9" t="s">
        <v>22284</v>
      </c>
      <c r="H5666" s="9" t="s">
        <v>17582</v>
      </c>
      <c r="I5666" s="9" t="s">
        <v>22467</v>
      </c>
      <c r="J5666" s="9" t="s">
        <v>91</v>
      </c>
      <c r="K5666" s="9" t="s">
        <v>22513</v>
      </c>
      <c r="L5666" s="5" t="s">
        <v>22514</v>
      </c>
      <c r="M5666" s="5" t="b">
        <v>1</v>
      </c>
      <c r="N5666" s="5">
        <v>76.6</v>
      </c>
      <c r="O5666" s="14">
        <v>6</v>
      </c>
      <c r="P5666" s="5">
        <f t="shared" si="309"/>
        <v>18</v>
      </c>
      <c r="Q5666" s="5">
        <f t="shared" si="308"/>
        <v>6</v>
      </c>
      <c r="R5666" s="5" t="str">
        <f t="shared" si="310"/>
        <v>进入面试范围</v>
      </c>
      <c r="S5666" s="5" t="e">
        <f>VLOOKUP(A5666,#REF!,6,0)</f>
        <v>#REF!</v>
      </c>
    </row>
    <row r="5667" ht="25.5" spans="1:19">
      <c r="A5667" s="10" t="s">
        <v>22517</v>
      </c>
      <c r="B5667" s="9" t="s">
        <v>22518</v>
      </c>
      <c r="C5667" s="9" t="s">
        <v>22519</v>
      </c>
      <c r="D5667" s="9" t="s">
        <v>22520</v>
      </c>
      <c r="E5667" s="9" t="s">
        <v>21</v>
      </c>
      <c r="F5667" s="9" t="s">
        <v>18961</v>
      </c>
      <c r="G5667" s="9" t="s">
        <v>22284</v>
      </c>
      <c r="H5667" s="9" t="s">
        <v>17582</v>
      </c>
      <c r="I5667" s="9" t="s">
        <v>22467</v>
      </c>
      <c r="J5667" s="9" t="s">
        <v>97</v>
      </c>
      <c r="K5667" s="9" t="s">
        <v>22517</v>
      </c>
      <c r="L5667" s="5" t="s">
        <v>22518</v>
      </c>
      <c r="M5667" s="5" t="b">
        <v>1</v>
      </c>
      <c r="N5667" s="5">
        <v>57.3</v>
      </c>
      <c r="O5667" s="14">
        <v>6</v>
      </c>
      <c r="P5667" s="5">
        <f t="shared" si="309"/>
        <v>18</v>
      </c>
      <c r="Q5667" s="5">
        <f t="shared" si="308"/>
        <v>51</v>
      </c>
      <c r="R5667" s="5" t="str">
        <f t="shared" si="310"/>
        <v> </v>
      </c>
      <c r="S5667" s="5" t="e">
        <f>VLOOKUP(A5667,#REF!,6,0)</f>
        <v>#REF!</v>
      </c>
    </row>
    <row r="5668" ht="25.5" spans="1:19">
      <c r="A5668" s="10" t="s">
        <v>22521</v>
      </c>
      <c r="B5668" s="9" t="s">
        <v>11627</v>
      </c>
      <c r="C5668" s="9" t="s">
        <v>22522</v>
      </c>
      <c r="D5668" s="9" t="s">
        <v>22523</v>
      </c>
      <c r="E5668" s="9" t="s">
        <v>21</v>
      </c>
      <c r="F5668" s="9" t="s">
        <v>18961</v>
      </c>
      <c r="G5668" s="9" t="s">
        <v>22284</v>
      </c>
      <c r="H5668" s="9" t="s">
        <v>17582</v>
      </c>
      <c r="I5668" s="9" t="s">
        <v>22467</v>
      </c>
      <c r="J5668" s="9" t="s">
        <v>102</v>
      </c>
      <c r="K5668" s="9" t="s">
        <v>22521</v>
      </c>
      <c r="L5668" s="5" t="s">
        <v>11627</v>
      </c>
      <c r="M5668" s="5" t="b">
        <v>1</v>
      </c>
      <c r="N5668" s="5">
        <v>64.7</v>
      </c>
      <c r="O5668" s="14">
        <v>6</v>
      </c>
      <c r="P5668" s="5">
        <f t="shared" si="309"/>
        <v>18</v>
      </c>
      <c r="Q5668" s="5">
        <f t="shared" si="308"/>
        <v>22</v>
      </c>
      <c r="R5668" s="5" t="str">
        <f t="shared" si="310"/>
        <v> </v>
      </c>
      <c r="S5668" s="5" t="e">
        <f>VLOOKUP(A5668,#REF!,6,0)</f>
        <v>#REF!</v>
      </c>
    </row>
    <row r="5669" ht="25.5" spans="1:19">
      <c r="A5669" s="10" t="s">
        <v>22524</v>
      </c>
      <c r="B5669" s="9" t="s">
        <v>22525</v>
      </c>
      <c r="C5669" s="9" t="s">
        <v>22526</v>
      </c>
      <c r="D5669" s="9" t="s">
        <v>22527</v>
      </c>
      <c r="E5669" s="9" t="s">
        <v>21</v>
      </c>
      <c r="F5669" s="9" t="s">
        <v>18961</v>
      </c>
      <c r="G5669" s="9" t="s">
        <v>22284</v>
      </c>
      <c r="H5669" s="9" t="s">
        <v>17582</v>
      </c>
      <c r="I5669" s="9" t="s">
        <v>22467</v>
      </c>
      <c r="J5669" s="9" t="s">
        <v>107</v>
      </c>
      <c r="K5669" s="9" t="s">
        <v>22524</v>
      </c>
      <c r="L5669" s="5" t="s">
        <v>22525</v>
      </c>
      <c r="M5669" s="5" t="b">
        <v>1</v>
      </c>
      <c r="N5669" s="5">
        <v>55.1</v>
      </c>
      <c r="O5669" s="14">
        <v>6</v>
      </c>
      <c r="P5669" s="5">
        <f t="shared" si="309"/>
        <v>18</v>
      </c>
      <c r="Q5669" s="5">
        <f t="shared" si="308"/>
        <v>63</v>
      </c>
      <c r="R5669" s="5" t="str">
        <f t="shared" si="310"/>
        <v> </v>
      </c>
      <c r="S5669" s="5" t="e">
        <f>VLOOKUP(A5669,#REF!,6,0)</f>
        <v>#REF!</v>
      </c>
    </row>
    <row r="5670" ht="25.5" spans="1:19">
      <c r="A5670" s="10" t="s">
        <v>22528</v>
      </c>
      <c r="B5670" s="9" t="s">
        <v>22529</v>
      </c>
      <c r="C5670" s="9" t="s">
        <v>22530</v>
      </c>
      <c r="D5670" s="9" t="s">
        <v>22531</v>
      </c>
      <c r="E5670" s="9" t="s">
        <v>21</v>
      </c>
      <c r="F5670" s="9" t="s">
        <v>18961</v>
      </c>
      <c r="G5670" s="9" t="s">
        <v>22284</v>
      </c>
      <c r="H5670" s="9" t="s">
        <v>17582</v>
      </c>
      <c r="I5670" s="9" t="s">
        <v>22467</v>
      </c>
      <c r="J5670" s="9" t="s">
        <v>112</v>
      </c>
      <c r="K5670" s="9" t="s">
        <v>22528</v>
      </c>
      <c r="L5670" s="5" t="s">
        <v>22529</v>
      </c>
      <c r="M5670" s="5" t="b">
        <v>1</v>
      </c>
      <c r="N5670" s="5" t="s">
        <v>92</v>
      </c>
      <c r="O5670" s="14">
        <v>6</v>
      </c>
      <c r="P5670" s="5">
        <f t="shared" si="309"/>
        <v>18</v>
      </c>
      <c r="Q5670" s="5" t="e">
        <f t="shared" si="308"/>
        <v>#VALUE!</v>
      </c>
      <c r="R5670" s="5" t="e">
        <f t="shared" si="310"/>
        <v>#VALUE!</v>
      </c>
      <c r="S5670" s="5" t="e">
        <f>VLOOKUP(A5670,#REF!,6,0)</f>
        <v>#REF!</v>
      </c>
    </row>
    <row r="5671" ht="25.5" spans="1:19">
      <c r="A5671" s="10" t="s">
        <v>22532</v>
      </c>
      <c r="B5671" s="9" t="s">
        <v>22533</v>
      </c>
      <c r="C5671" s="9" t="s">
        <v>22534</v>
      </c>
      <c r="D5671" s="9" t="s">
        <v>22535</v>
      </c>
      <c r="E5671" s="9" t="s">
        <v>21</v>
      </c>
      <c r="F5671" s="9" t="s">
        <v>18961</v>
      </c>
      <c r="G5671" s="9" t="s">
        <v>22284</v>
      </c>
      <c r="H5671" s="9" t="s">
        <v>17582</v>
      </c>
      <c r="I5671" s="9" t="s">
        <v>22467</v>
      </c>
      <c r="J5671" s="9" t="s">
        <v>117</v>
      </c>
      <c r="K5671" s="9" t="s">
        <v>22532</v>
      </c>
      <c r="L5671" s="5" t="s">
        <v>22533</v>
      </c>
      <c r="M5671" s="5" t="b">
        <v>1</v>
      </c>
      <c r="N5671" s="5">
        <v>47.5</v>
      </c>
      <c r="O5671" s="14">
        <v>6</v>
      </c>
      <c r="P5671" s="5">
        <f t="shared" si="309"/>
        <v>18</v>
      </c>
      <c r="Q5671" s="5">
        <f t="shared" si="308"/>
        <v>90</v>
      </c>
      <c r="R5671" s="5" t="str">
        <f t="shared" si="310"/>
        <v> </v>
      </c>
      <c r="S5671" s="5" t="e">
        <f>VLOOKUP(A5671,#REF!,6,0)</f>
        <v>#REF!</v>
      </c>
    </row>
    <row r="5672" ht="25.5" spans="1:19">
      <c r="A5672" s="10" t="s">
        <v>22536</v>
      </c>
      <c r="B5672" s="9" t="s">
        <v>3656</v>
      </c>
      <c r="C5672" s="9" t="s">
        <v>22537</v>
      </c>
      <c r="D5672" s="9" t="s">
        <v>22538</v>
      </c>
      <c r="E5672" s="9" t="s">
        <v>21</v>
      </c>
      <c r="F5672" s="9" t="s">
        <v>18961</v>
      </c>
      <c r="G5672" s="9" t="s">
        <v>22284</v>
      </c>
      <c r="H5672" s="9" t="s">
        <v>17582</v>
      </c>
      <c r="I5672" s="9" t="s">
        <v>22467</v>
      </c>
      <c r="J5672" s="9" t="s">
        <v>122</v>
      </c>
      <c r="K5672" s="9" t="s">
        <v>22536</v>
      </c>
      <c r="L5672" s="5" t="s">
        <v>3656</v>
      </c>
      <c r="M5672" s="5" t="b">
        <v>1</v>
      </c>
      <c r="N5672" s="5" t="s">
        <v>92</v>
      </c>
      <c r="O5672" s="14">
        <v>6</v>
      </c>
      <c r="P5672" s="5">
        <f t="shared" si="309"/>
        <v>18</v>
      </c>
      <c r="Q5672" s="5" t="e">
        <f t="shared" ref="Q5672:Q5732" si="311">RANK(N5672,$N$5607:$N$5732)</f>
        <v>#VALUE!</v>
      </c>
      <c r="R5672" s="5" t="e">
        <f t="shared" si="310"/>
        <v>#VALUE!</v>
      </c>
      <c r="S5672" s="5" t="e">
        <f>VLOOKUP(A5672,#REF!,6,0)</f>
        <v>#REF!</v>
      </c>
    </row>
    <row r="5673" ht="25.5" spans="1:19">
      <c r="A5673" s="10" t="s">
        <v>22539</v>
      </c>
      <c r="B5673" s="9" t="s">
        <v>22540</v>
      </c>
      <c r="C5673" s="9" t="s">
        <v>22541</v>
      </c>
      <c r="D5673" s="9" t="s">
        <v>22542</v>
      </c>
      <c r="E5673" s="9" t="s">
        <v>21</v>
      </c>
      <c r="F5673" s="9" t="s">
        <v>18961</v>
      </c>
      <c r="G5673" s="9" t="s">
        <v>22284</v>
      </c>
      <c r="H5673" s="9" t="s">
        <v>17582</v>
      </c>
      <c r="I5673" s="9" t="s">
        <v>22467</v>
      </c>
      <c r="J5673" s="9" t="s">
        <v>127</v>
      </c>
      <c r="K5673" s="9" t="s">
        <v>22539</v>
      </c>
      <c r="L5673" s="5" t="s">
        <v>22540</v>
      </c>
      <c r="M5673" s="5" t="b">
        <v>1</v>
      </c>
      <c r="N5673" s="5">
        <v>59.8</v>
      </c>
      <c r="O5673" s="14">
        <v>6</v>
      </c>
      <c r="P5673" s="5">
        <f t="shared" si="309"/>
        <v>18</v>
      </c>
      <c r="Q5673" s="5">
        <f t="shared" si="311"/>
        <v>43</v>
      </c>
      <c r="R5673" s="5" t="str">
        <f t="shared" si="310"/>
        <v> </v>
      </c>
      <c r="S5673" s="5" t="e">
        <f>VLOOKUP(A5673,#REF!,6,0)</f>
        <v>#REF!</v>
      </c>
    </row>
    <row r="5674" ht="25.5" spans="1:19">
      <c r="A5674" s="10" t="s">
        <v>22543</v>
      </c>
      <c r="B5674" s="9" t="s">
        <v>22544</v>
      </c>
      <c r="C5674" s="9" t="s">
        <v>22545</v>
      </c>
      <c r="D5674" s="9" t="s">
        <v>22546</v>
      </c>
      <c r="E5674" s="9" t="s">
        <v>21</v>
      </c>
      <c r="F5674" s="9" t="s">
        <v>18961</v>
      </c>
      <c r="G5674" s="9" t="s">
        <v>22284</v>
      </c>
      <c r="H5674" s="9" t="s">
        <v>17582</v>
      </c>
      <c r="I5674" s="9" t="s">
        <v>22467</v>
      </c>
      <c r="J5674" s="9" t="s">
        <v>132</v>
      </c>
      <c r="K5674" s="9" t="s">
        <v>22543</v>
      </c>
      <c r="L5674" s="5" t="s">
        <v>22544</v>
      </c>
      <c r="M5674" s="5" t="b">
        <v>1</v>
      </c>
      <c r="N5674" s="5">
        <v>61.7</v>
      </c>
      <c r="O5674" s="14">
        <v>6</v>
      </c>
      <c r="P5674" s="5">
        <f t="shared" si="309"/>
        <v>18</v>
      </c>
      <c r="Q5674" s="5">
        <f t="shared" si="311"/>
        <v>31</v>
      </c>
      <c r="R5674" s="5" t="str">
        <f t="shared" si="310"/>
        <v> </v>
      </c>
      <c r="S5674" s="5" t="e">
        <f>VLOOKUP(A5674,#REF!,6,0)</f>
        <v>#REF!</v>
      </c>
    </row>
    <row r="5675" ht="25.5" spans="1:19">
      <c r="A5675" s="10" t="s">
        <v>22547</v>
      </c>
      <c r="B5675" s="9" t="s">
        <v>22548</v>
      </c>
      <c r="C5675" s="9" t="s">
        <v>22549</v>
      </c>
      <c r="D5675" s="9" t="s">
        <v>22550</v>
      </c>
      <c r="E5675" s="9" t="s">
        <v>21</v>
      </c>
      <c r="F5675" s="9" t="s">
        <v>18961</v>
      </c>
      <c r="G5675" s="9" t="s">
        <v>22284</v>
      </c>
      <c r="H5675" s="9" t="s">
        <v>17582</v>
      </c>
      <c r="I5675" s="9" t="s">
        <v>22467</v>
      </c>
      <c r="J5675" s="9" t="s">
        <v>137</v>
      </c>
      <c r="K5675" s="9" t="s">
        <v>22547</v>
      </c>
      <c r="L5675" s="5" t="s">
        <v>22548</v>
      </c>
      <c r="M5675" s="5" t="b">
        <v>1</v>
      </c>
      <c r="N5675" s="5">
        <v>46</v>
      </c>
      <c r="O5675" s="14">
        <v>6</v>
      </c>
      <c r="P5675" s="5">
        <f t="shared" si="309"/>
        <v>18</v>
      </c>
      <c r="Q5675" s="5">
        <f t="shared" si="311"/>
        <v>95</v>
      </c>
      <c r="R5675" s="5" t="str">
        <f t="shared" si="310"/>
        <v> </v>
      </c>
      <c r="S5675" s="5" t="e">
        <f>VLOOKUP(A5675,#REF!,6,0)</f>
        <v>#REF!</v>
      </c>
    </row>
    <row r="5676" ht="25.5" spans="1:19">
      <c r="A5676" s="10" t="s">
        <v>22551</v>
      </c>
      <c r="B5676" s="9" t="s">
        <v>22552</v>
      </c>
      <c r="C5676" s="9" t="s">
        <v>22553</v>
      </c>
      <c r="D5676" s="9" t="s">
        <v>22554</v>
      </c>
      <c r="E5676" s="9" t="s">
        <v>21</v>
      </c>
      <c r="F5676" s="9" t="s">
        <v>18961</v>
      </c>
      <c r="G5676" s="9" t="s">
        <v>22284</v>
      </c>
      <c r="H5676" s="9" t="s">
        <v>17582</v>
      </c>
      <c r="I5676" s="9" t="s">
        <v>22467</v>
      </c>
      <c r="J5676" s="9" t="s">
        <v>142</v>
      </c>
      <c r="K5676" s="9" t="s">
        <v>22551</v>
      </c>
      <c r="L5676" s="5" t="s">
        <v>22552</v>
      </c>
      <c r="M5676" s="5" t="b">
        <v>1</v>
      </c>
      <c r="N5676" s="5">
        <v>44</v>
      </c>
      <c r="O5676" s="14">
        <v>6</v>
      </c>
      <c r="P5676" s="5">
        <f t="shared" si="309"/>
        <v>18</v>
      </c>
      <c r="Q5676" s="5">
        <f t="shared" si="311"/>
        <v>104</v>
      </c>
      <c r="R5676" s="5" t="str">
        <f t="shared" si="310"/>
        <v> </v>
      </c>
      <c r="S5676" s="5" t="e">
        <f>VLOOKUP(A5676,#REF!,6,0)</f>
        <v>#REF!</v>
      </c>
    </row>
    <row r="5677" ht="25.5" spans="1:19">
      <c r="A5677" s="10" t="s">
        <v>22555</v>
      </c>
      <c r="B5677" s="9" t="s">
        <v>22556</v>
      </c>
      <c r="C5677" s="9" t="s">
        <v>22557</v>
      </c>
      <c r="D5677" s="9" t="s">
        <v>22558</v>
      </c>
      <c r="E5677" s="9" t="s">
        <v>21</v>
      </c>
      <c r="F5677" s="9" t="s">
        <v>18961</v>
      </c>
      <c r="G5677" s="9" t="s">
        <v>22284</v>
      </c>
      <c r="H5677" s="9" t="s">
        <v>17582</v>
      </c>
      <c r="I5677" s="9" t="s">
        <v>22467</v>
      </c>
      <c r="J5677" s="9" t="s">
        <v>147</v>
      </c>
      <c r="K5677" s="9" t="s">
        <v>22555</v>
      </c>
      <c r="L5677" s="5" t="s">
        <v>22556</v>
      </c>
      <c r="M5677" s="5" t="b">
        <v>1</v>
      </c>
      <c r="N5677" s="5">
        <v>78.2</v>
      </c>
      <c r="O5677" s="14">
        <v>6</v>
      </c>
      <c r="P5677" s="5">
        <f t="shared" si="309"/>
        <v>18</v>
      </c>
      <c r="Q5677" s="5">
        <f t="shared" si="311"/>
        <v>4</v>
      </c>
      <c r="R5677" s="5" t="str">
        <f t="shared" si="310"/>
        <v>进入面试范围</v>
      </c>
      <c r="S5677" s="5" t="e">
        <f>VLOOKUP(A5677,#REF!,6,0)</f>
        <v>#REF!</v>
      </c>
    </row>
    <row r="5678" ht="25.5" spans="1:19">
      <c r="A5678" s="10" t="s">
        <v>22559</v>
      </c>
      <c r="B5678" s="9" t="s">
        <v>19282</v>
      </c>
      <c r="C5678" s="9" t="s">
        <v>22560</v>
      </c>
      <c r="D5678" s="9" t="s">
        <v>22561</v>
      </c>
      <c r="E5678" s="9" t="s">
        <v>21</v>
      </c>
      <c r="F5678" s="9" t="s">
        <v>18961</v>
      </c>
      <c r="G5678" s="9" t="s">
        <v>22284</v>
      </c>
      <c r="H5678" s="9" t="s">
        <v>17582</v>
      </c>
      <c r="I5678" s="9" t="s">
        <v>22467</v>
      </c>
      <c r="J5678" s="9" t="s">
        <v>152</v>
      </c>
      <c r="K5678" s="9" t="s">
        <v>22559</v>
      </c>
      <c r="L5678" s="5" t="s">
        <v>19282</v>
      </c>
      <c r="M5678" s="5" t="b">
        <v>1</v>
      </c>
      <c r="N5678" s="5">
        <v>58.5</v>
      </c>
      <c r="O5678" s="14">
        <v>6</v>
      </c>
      <c r="P5678" s="5">
        <f t="shared" si="309"/>
        <v>18</v>
      </c>
      <c r="Q5678" s="5">
        <f t="shared" si="311"/>
        <v>46</v>
      </c>
      <c r="R5678" s="5" t="str">
        <f t="shared" si="310"/>
        <v> </v>
      </c>
      <c r="S5678" s="5" t="e">
        <f>VLOOKUP(A5678,#REF!,6,0)</f>
        <v>#REF!</v>
      </c>
    </row>
    <row r="5679" ht="25.5" spans="1:19">
      <c r="A5679" s="10" t="s">
        <v>22562</v>
      </c>
      <c r="B5679" s="9" t="s">
        <v>22109</v>
      </c>
      <c r="C5679" s="9" t="s">
        <v>22563</v>
      </c>
      <c r="D5679" s="9" t="s">
        <v>22564</v>
      </c>
      <c r="E5679" s="9" t="s">
        <v>21</v>
      </c>
      <c r="F5679" s="9" t="s">
        <v>18961</v>
      </c>
      <c r="G5679" s="9" t="s">
        <v>22284</v>
      </c>
      <c r="H5679" s="9" t="s">
        <v>17582</v>
      </c>
      <c r="I5679" s="9" t="s">
        <v>22467</v>
      </c>
      <c r="J5679" s="9" t="s">
        <v>157</v>
      </c>
      <c r="K5679" s="9" t="s">
        <v>22562</v>
      </c>
      <c r="L5679" s="5" t="s">
        <v>22109</v>
      </c>
      <c r="M5679" s="5" t="b">
        <v>1</v>
      </c>
      <c r="N5679" s="5" t="s">
        <v>92</v>
      </c>
      <c r="O5679" s="14">
        <v>6</v>
      </c>
      <c r="P5679" s="5">
        <f t="shared" si="309"/>
        <v>18</v>
      </c>
      <c r="Q5679" s="5" t="e">
        <f t="shared" si="311"/>
        <v>#VALUE!</v>
      </c>
      <c r="R5679" s="5" t="e">
        <f t="shared" si="310"/>
        <v>#VALUE!</v>
      </c>
      <c r="S5679" s="5" t="e">
        <f>VLOOKUP(A5679,#REF!,6,0)</f>
        <v>#REF!</v>
      </c>
    </row>
    <row r="5680" ht="25.5" spans="1:19">
      <c r="A5680" s="10" t="s">
        <v>22565</v>
      </c>
      <c r="B5680" s="9" t="s">
        <v>22566</v>
      </c>
      <c r="C5680" s="9" t="s">
        <v>22567</v>
      </c>
      <c r="D5680" s="9" t="s">
        <v>22568</v>
      </c>
      <c r="E5680" s="9" t="s">
        <v>21</v>
      </c>
      <c r="F5680" s="9" t="s">
        <v>18961</v>
      </c>
      <c r="G5680" s="9" t="s">
        <v>22284</v>
      </c>
      <c r="H5680" s="9" t="s">
        <v>17582</v>
      </c>
      <c r="I5680" s="9" t="s">
        <v>22467</v>
      </c>
      <c r="J5680" s="9" t="s">
        <v>162</v>
      </c>
      <c r="K5680" s="9" t="s">
        <v>22565</v>
      </c>
      <c r="L5680" s="5" t="s">
        <v>22566</v>
      </c>
      <c r="M5680" s="5" t="b">
        <v>1</v>
      </c>
      <c r="N5680" s="5">
        <v>37</v>
      </c>
      <c r="O5680" s="14">
        <v>6</v>
      </c>
      <c r="P5680" s="5">
        <f t="shared" si="309"/>
        <v>18</v>
      </c>
      <c r="Q5680" s="5">
        <f t="shared" si="311"/>
        <v>113</v>
      </c>
      <c r="R5680" s="5" t="str">
        <f t="shared" si="310"/>
        <v> </v>
      </c>
      <c r="S5680" s="5" t="e">
        <f>VLOOKUP(A5680,#REF!,6,0)</f>
        <v>#REF!</v>
      </c>
    </row>
    <row r="5681" ht="25.5" spans="1:19">
      <c r="A5681" s="10" t="s">
        <v>22569</v>
      </c>
      <c r="B5681" s="9" t="s">
        <v>22570</v>
      </c>
      <c r="C5681" s="9" t="s">
        <v>22571</v>
      </c>
      <c r="D5681" s="9" t="s">
        <v>22572</v>
      </c>
      <c r="E5681" s="9" t="s">
        <v>21</v>
      </c>
      <c r="F5681" s="9" t="s">
        <v>18961</v>
      </c>
      <c r="G5681" s="9" t="s">
        <v>22284</v>
      </c>
      <c r="H5681" s="9" t="s">
        <v>17582</v>
      </c>
      <c r="I5681" s="9" t="s">
        <v>22467</v>
      </c>
      <c r="J5681" s="9" t="s">
        <v>167</v>
      </c>
      <c r="K5681" s="9" t="s">
        <v>22569</v>
      </c>
      <c r="L5681" s="5" t="s">
        <v>22570</v>
      </c>
      <c r="M5681" s="5" t="b">
        <v>1</v>
      </c>
      <c r="N5681" s="5">
        <v>63.4</v>
      </c>
      <c r="O5681" s="14">
        <v>6</v>
      </c>
      <c r="P5681" s="5">
        <f t="shared" si="309"/>
        <v>18</v>
      </c>
      <c r="Q5681" s="5">
        <f t="shared" si="311"/>
        <v>27</v>
      </c>
      <c r="R5681" s="5" t="str">
        <f t="shared" si="310"/>
        <v> </v>
      </c>
      <c r="S5681" s="5" t="e">
        <f>VLOOKUP(A5681,#REF!,6,0)</f>
        <v>#REF!</v>
      </c>
    </row>
    <row r="5682" ht="25.5" spans="1:19">
      <c r="A5682" s="10" t="s">
        <v>22573</v>
      </c>
      <c r="B5682" s="9" t="s">
        <v>5312</v>
      </c>
      <c r="C5682" s="9" t="s">
        <v>22574</v>
      </c>
      <c r="D5682" s="9" t="s">
        <v>22575</v>
      </c>
      <c r="E5682" s="9" t="s">
        <v>21</v>
      </c>
      <c r="F5682" s="9" t="s">
        <v>18961</v>
      </c>
      <c r="G5682" s="9" t="s">
        <v>22284</v>
      </c>
      <c r="H5682" s="9" t="s">
        <v>17582</v>
      </c>
      <c r="I5682" s="9" t="s">
        <v>22467</v>
      </c>
      <c r="J5682" s="9" t="s">
        <v>172</v>
      </c>
      <c r="K5682" s="9" t="s">
        <v>22573</v>
      </c>
      <c r="L5682" s="5" t="s">
        <v>5312</v>
      </c>
      <c r="M5682" s="5" t="b">
        <v>1</v>
      </c>
      <c r="N5682" s="5">
        <v>57</v>
      </c>
      <c r="O5682" s="14">
        <v>6</v>
      </c>
      <c r="P5682" s="5">
        <f t="shared" si="309"/>
        <v>18</v>
      </c>
      <c r="Q5682" s="5">
        <f t="shared" si="311"/>
        <v>53</v>
      </c>
      <c r="R5682" s="5" t="str">
        <f t="shared" si="310"/>
        <v> </v>
      </c>
      <c r="S5682" s="5" t="e">
        <f>VLOOKUP(A5682,#REF!,6,0)</f>
        <v>#REF!</v>
      </c>
    </row>
    <row r="5683" ht="25.5" spans="1:19">
      <c r="A5683" s="10" t="s">
        <v>22576</v>
      </c>
      <c r="B5683" s="9" t="s">
        <v>22577</v>
      </c>
      <c r="C5683" s="9" t="s">
        <v>22578</v>
      </c>
      <c r="D5683" s="9" t="s">
        <v>22579</v>
      </c>
      <c r="E5683" s="9" t="s">
        <v>21</v>
      </c>
      <c r="F5683" s="9" t="s">
        <v>18961</v>
      </c>
      <c r="G5683" s="9" t="s">
        <v>22284</v>
      </c>
      <c r="H5683" s="9" t="s">
        <v>17582</v>
      </c>
      <c r="I5683" s="9" t="s">
        <v>22580</v>
      </c>
      <c r="J5683" s="9" t="s">
        <v>26</v>
      </c>
      <c r="K5683" s="9" t="s">
        <v>22576</v>
      </c>
      <c r="L5683" s="5" t="s">
        <v>22577</v>
      </c>
      <c r="M5683" s="5" t="b">
        <v>1</v>
      </c>
      <c r="N5683" s="5">
        <v>73.3</v>
      </c>
      <c r="O5683" s="14">
        <v>6</v>
      </c>
      <c r="P5683" s="5">
        <f t="shared" si="309"/>
        <v>18</v>
      </c>
      <c r="Q5683" s="5">
        <f t="shared" si="311"/>
        <v>9</v>
      </c>
      <c r="R5683" s="5" t="str">
        <f t="shared" si="310"/>
        <v>进入面试范围</v>
      </c>
      <c r="S5683" s="5" t="e">
        <f>VLOOKUP(A5683,#REF!,6,0)</f>
        <v>#REF!</v>
      </c>
    </row>
    <row r="5684" ht="25.5" spans="1:19">
      <c r="A5684" s="10" t="s">
        <v>22581</v>
      </c>
      <c r="B5684" s="9" t="s">
        <v>22582</v>
      </c>
      <c r="C5684" s="9" t="s">
        <v>22583</v>
      </c>
      <c r="D5684" s="9" t="s">
        <v>22584</v>
      </c>
      <c r="E5684" s="9" t="s">
        <v>21</v>
      </c>
      <c r="F5684" s="9" t="s">
        <v>18961</v>
      </c>
      <c r="G5684" s="9" t="s">
        <v>22284</v>
      </c>
      <c r="H5684" s="9" t="s">
        <v>17582</v>
      </c>
      <c r="I5684" s="9" t="s">
        <v>22580</v>
      </c>
      <c r="J5684" s="9" t="s">
        <v>31</v>
      </c>
      <c r="K5684" s="9" t="s">
        <v>22581</v>
      </c>
      <c r="L5684" s="5" t="s">
        <v>22582</v>
      </c>
      <c r="M5684" s="5" t="b">
        <v>1</v>
      </c>
      <c r="N5684" s="5">
        <v>39.9</v>
      </c>
      <c r="O5684" s="14">
        <v>6</v>
      </c>
      <c r="P5684" s="5">
        <f t="shared" si="309"/>
        <v>18</v>
      </c>
      <c r="Q5684" s="5">
        <f t="shared" si="311"/>
        <v>107</v>
      </c>
      <c r="R5684" s="5" t="str">
        <f t="shared" si="310"/>
        <v> </v>
      </c>
      <c r="S5684" s="5" t="e">
        <f>VLOOKUP(A5684,#REF!,6,0)</f>
        <v>#REF!</v>
      </c>
    </row>
    <row r="5685" ht="25.5" spans="1:19">
      <c r="A5685" s="10" t="s">
        <v>22585</v>
      </c>
      <c r="B5685" s="9" t="s">
        <v>22586</v>
      </c>
      <c r="C5685" s="9" t="s">
        <v>22587</v>
      </c>
      <c r="D5685" s="9" t="s">
        <v>22588</v>
      </c>
      <c r="E5685" s="9" t="s">
        <v>21</v>
      </c>
      <c r="F5685" s="9" t="s">
        <v>18961</v>
      </c>
      <c r="G5685" s="9" t="s">
        <v>22284</v>
      </c>
      <c r="H5685" s="9" t="s">
        <v>17582</v>
      </c>
      <c r="I5685" s="9" t="s">
        <v>22580</v>
      </c>
      <c r="J5685" s="9" t="s">
        <v>36</v>
      </c>
      <c r="K5685" s="9" t="s">
        <v>22585</v>
      </c>
      <c r="L5685" s="5" t="s">
        <v>22586</v>
      </c>
      <c r="M5685" s="5" t="b">
        <v>1</v>
      </c>
      <c r="N5685" s="5">
        <v>56.1</v>
      </c>
      <c r="O5685" s="14">
        <v>6</v>
      </c>
      <c r="P5685" s="5">
        <f t="shared" si="309"/>
        <v>18</v>
      </c>
      <c r="Q5685" s="5">
        <f t="shared" si="311"/>
        <v>57</v>
      </c>
      <c r="R5685" s="5" t="str">
        <f t="shared" si="310"/>
        <v> </v>
      </c>
      <c r="S5685" s="5" t="e">
        <f>VLOOKUP(A5685,#REF!,6,0)</f>
        <v>#REF!</v>
      </c>
    </row>
    <row r="5686" ht="25.5" spans="1:19">
      <c r="A5686" s="10" t="s">
        <v>22589</v>
      </c>
      <c r="B5686" s="9" t="s">
        <v>22590</v>
      </c>
      <c r="C5686" s="9" t="s">
        <v>22591</v>
      </c>
      <c r="D5686" s="9" t="s">
        <v>22592</v>
      </c>
      <c r="E5686" s="9" t="s">
        <v>21</v>
      </c>
      <c r="F5686" s="9" t="s">
        <v>18961</v>
      </c>
      <c r="G5686" s="9" t="s">
        <v>22284</v>
      </c>
      <c r="H5686" s="9" t="s">
        <v>17582</v>
      </c>
      <c r="I5686" s="9" t="s">
        <v>22580</v>
      </c>
      <c r="J5686" s="9" t="s">
        <v>41</v>
      </c>
      <c r="K5686" s="9" t="s">
        <v>22589</v>
      </c>
      <c r="L5686" s="5" t="s">
        <v>22590</v>
      </c>
      <c r="M5686" s="5" t="b">
        <v>1</v>
      </c>
      <c r="N5686" s="5">
        <v>42.8</v>
      </c>
      <c r="O5686" s="14">
        <v>6</v>
      </c>
      <c r="P5686" s="5">
        <f t="shared" si="309"/>
        <v>18</v>
      </c>
      <c r="Q5686" s="5">
        <f t="shared" si="311"/>
        <v>105</v>
      </c>
      <c r="R5686" s="5" t="str">
        <f t="shared" si="310"/>
        <v> </v>
      </c>
      <c r="S5686" s="5" t="e">
        <f>VLOOKUP(A5686,#REF!,6,0)</f>
        <v>#REF!</v>
      </c>
    </row>
    <row r="5687" ht="25.5" spans="1:19">
      <c r="A5687" s="10" t="s">
        <v>22593</v>
      </c>
      <c r="B5687" s="9" t="s">
        <v>22594</v>
      </c>
      <c r="C5687" s="9" t="s">
        <v>22595</v>
      </c>
      <c r="D5687" s="9" t="s">
        <v>22596</v>
      </c>
      <c r="E5687" s="9" t="s">
        <v>21</v>
      </c>
      <c r="F5687" s="9" t="s">
        <v>18961</v>
      </c>
      <c r="G5687" s="9" t="s">
        <v>22284</v>
      </c>
      <c r="H5687" s="9" t="s">
        <v>17582</v>
      </c>
      <c r="I5687" s="9" t="s">
        <v>22580</v>
      </c>
      <c r="J5687" s="9" t="s">
        <v>46</v>
      </c>
      <c r="K5687" s="9" t="s">
        <v>22593</v>
      </c>
      <c r="L5687" s="5" t="s">
        <v>22594</v>
      </c>
      <c r="M5687" s="5" t="b">
        <v>1</v>
      </c>
      <c r="N5687" s="5">
        <v>60.2</v>
      </c>
      <c r="O5687" s="14">
        <v>6</v>
      </c>
      <c r="P5687" s="5">
        <f t="shared" si="309"/>
        <v>18</v>
      </c>
      <c r="Q5687" s="5">
        <f t="shared" si="311"/>
        <v>41</v>
      </c>
      <c r="R5687" s="5" t="str">
        <f t="shared" si="310"/>
        <v> </v>
      </c>
      <c r="S5687" s="5" t="e">
        <f>VLOOKUP(A5687,#REF!,6,0)</f>
        <v>#REF!</v>
      </c>
    </row>
    <row r="5688" ht="25.5" spans="1:19">
      <c r="A5688" s="10" t="s">
        <v>22597</v>
      </c>
      <c r="B5688" s="9" t="s">
        <v>22598</v>
      </c>
      <c r="C5688" s="9" t="s">
        <v>22599</v>
      </c>
      <c r="D5688" s="9" t="s">
        <v>22600</v>
      </c>
      <c r="E5688" s="9" t="s">
        <v>21</v>
      </c>
      <c r="F5688" s="9" t="s">
        <v>18961</v>
      </c>
      <c r="G5688" s="9" t="s">
        <v>22284</v>
      </c>
      <c r="H5688" s="9" t="s">
        <v>17582</v>
      </c>
      <c r="I5688" s="9" t="s">
        <v>22580</v>
      </c>
      <c r="J5688" s="9" t="s">
        <v>51</v>
      </c>
      <c r="K5688" s="9" t="s">
        <v>22597</v>
      </c>
      <c r="L5688" s="5" t="s">
        <v>22598</v>
      </c>
      <c r="M5688" s="5" t="b">
        <v>1</v>
      </c>
      <c r="N5688" s="5">
        <v>38.8</v>
      </c>
      <c r="O5688" s="14">
        <v>6</v>
      </c>
      <c r="P5688" s="5">
        <f t="shared" si="309"/>
        <v>18</v>
      </c>
      <c r="Q5688" s="5">
        <f t="shared" si="311"/>
        <v>110</v>
      </c>
      <c r="R5688" s="5" t="str">
        <f t="shared" si="310"/>
        <v> </v>
      </c>
      <c r="S5688" s="5" t="e">
        <f>VLOOKUP(A5688,#REF!,6,0)</f>
        <v>#REF!</v>
      </c>
    </row>
    <row r="5689" ht="25.5" spans="1:19">
      <c r="A5689" s="10" t="s">
        <v>22601</v>
      </c>
      <c r="B5689" s="9" t="s">
        <v>22602</v>
      </c>
      <c r="C5689" s="9" t="s">
        <v>22603</v>
      </c>
      <c r="D5689" s="9" t="s">
        <v>22604</v>
      </c>
      <c r="E5689" s="9" t="s">
        <v>21</v>
      </c>
      <c r="F5689" s="9" t="s">
        <v>18961</v>
      </c>
      <c r="G5689" s="9" t="s">
        <v>22284</v>
      </c>
      <c r="H5689" s="9" t="s">
        <v>17582</v>
      </c>
      <c r="I5689" s="9" t="s">
        <v>22580</v>
      </c>
      <c r="J5689" s="9" t="s">
        <v>56</v>
      </c>
      <c r="K5689" s="9" t="s">
        <v>22601</v>
      </c>
      <c r="L5689" s="5" t="s">
        <v>22602</v>
      </c>
      <c r="M5689" s="5" t="b">
        <v>1</v>
      </c>
      <c r="N5689" s="5">
        <v>44.3</v>
      </c>
      <c r="O5689" s="14">
        <v>6</v>
      </c>
      <c r="P5689" s="5">
        <f t="shared" si="309"/>
        <v>18</v>
      </c>
      <c r="Q5689" s="5">
        <f t="shared" si="311"/>
        <v>102</v>
      </c>
      <c r="R5689" s="5" t="str">
        <f t="shared" si="310"/>
        <v> </v>
      </c>
      <c r="S5689" s="5" t="e">
        <f>VLOOKUP(A5689,#REF!,6,0)</f>
        <v>#REF!</v>
      </c>
    </row>
    <row r="5690" ht="25.5" spans="1:19">
      <c r="A5690" s="10" t="s">
        <v>22605</v>
      </c>
      <c r="B5690" s="9" t="s">
        <v>22606</v>
      </c>
      <c r="C5690" s="9" t="s">
        <v>22607</v>
      </c>
      <c r="D5690" s="9" t="s">
        <v>22608</v>
      </c>
      <c r="E5690" s="9" t="s">
        <v>21</v>
      </c>
      <c r="F5690" s="9" t="s">
        <v>18961</v>
      </c>
      <c r="G5690" s="9" t="s">
        <v>22284</v>
      </c>
      <c r="H5690" s="9" t="s">
        <v>17582</v>
      </c>
      <c r="I5690" s="9" t="s">
        <v>22580</v>
      </c>
      <c r="J5690" s="9" t="s">
        <v>61</v>
      </c>
      <c r="K5690" s="9" t="s">
        <v>22605</v>
      </c>
      <c r="L5690" s="5" t="s">
        <v>22606</v>
      </c>
      <c r="M5690" s="5" t="b">
        <v>1</v>
      </c>
      <c r="N5690" s="5">
        <v>61.6</v>
      </c>
      <c r="O5690" s="14">
        <v>6</v>
      </c>
      <c r="P5690" s="5">
        <f t="shared" si="309"/>
        <v>18</v>
      </c>
      <c r="Q5690" s="5">
        <f t="shared" si="311"/>
        <v>32</v>
      </c>
      <c r="R5690" s="5" t="str">
        <f t="shared" si="310"/>
        <v> </v>
      </c>
      <c r="S5690" s="5" t="e">
        <f>VLOOKUP(A5690,#REF!,6,0)</f>
        <v>#REF!</v>
      </c>
    </row>
    <row r="5691" ht="25.5" spans="1:19">
      <c r="A5691" s="10" t="s">
        <v>22609</v>
      </c>
      <c r="B5691" s="9" t="s">
        <v>1796</v>
      </c>
      <c r="C5691" s="9" t="s">
        <v>22610</v>
      </c>
      <c r="D5691" s="9" t="s">
        <v>22611</v>
      </c>
      <c r="E5691" s="9" t="s">
        <v>21</v>
      </c>
      <c r="F5691" s="9" t="s">
        <v>18961</v>
      </c>
      <c r="G5691" s="9" t="s">
        <v>22284</v>
      </c>
      <c r="H5691" s="9" t="s">
        <v>17582</v>
      </c>
      <c r="I5691" s="9" t="s">
        <v>22580</v>
      </c>
      <c r="J5691" s="9" t="s">
        <v>66</v>
      </c>
      <c r="K5691" s="9" t="s">
        <v>22609</v>
      </c>
      <c r="L5691" s="5" t="s">
        <v>1796</v>
      </c>
      <c r="M5691" s="5" t="b">
        <v>1</v>
      </c>
      <c r="N5691" s="5" t="s">
        <v>92</v>
      </c>
      <c r="O5691" s="14">
        <v>6</v>
      </c>
      <c r="P5691" s="5">
        <f t="shared" si="309"/>
        <v>18</v>
      </c>
      <c r="Q5691" s="5" t="e">
        <f t="shared" si="311"/>
        <v>#VALUE!</v>
      </c>
      <c r="R5691" s="5" t="e">
        <f t="shared" si="310"/>
        <v>#VALUE!</v>
      </c>
      <c r="S5691" s="5" t="e">
        <f>VLOOKUP(A5691,#REF!,6,0)</f>
        <v>#REF!</v>
      </c>
    </row>
    <row r="5692" ht="25.5" spans="1:19">
      <c r="A5692" s="10" t="s">
        <v>22612</v>
      </c>
      <c r="B5692" s="9" t="s">
        <v>22613</v>
      </c>
      <c r="C5692" s="9" t="s">
        <v>22614</v>
      </c>
      <c r="D5692" s="9" t="s">
        <v>22615</v>
      </c>
      <c r="E5692" s="9" t="s">
        <v>21</v>
      </c>
      <c r="F5692" s="9" t="s">
        <v>18961</v>
      </c>
      <c r="G5692" s="9" t="s">
        <v>22284</v>
      </c>
      <c r="H5692" s="9" t="s">
        <v>17582</v>
      </c>
      <c r="I5692" s="9" t="s">
        <v>22580</v>
      </c>
      <c r="J5692" s="9" t="s">
        <v>71</v>
      </c>
      <c r="K5692" s="9" t="s">
        <v>22612</v>
      </c>
      <c r="L5692" s="5" t="s">
        <v>22613</v>
      </c>
      <c r="M5692" s="5" t="b">
        <v>1</v>
      </c>
      <c r="N5692" s="5">
        <v>66.6</v>
      </c>
      <c r="O5692" s="14">
        <v>6</v>
      </c>
      <c r="P5692" s="5">
        <f t="shared" si="309"/>
        <v>18</v>
      </c>
      <c r="Q5692" s="5">
        <f t="shared" si="311"/>
        <v>17</v>
      </c>
      <c r="R5692" s="5" t="str">
        <f t="shared" si="310"/>
        <v>进入面试范围</v>
      </c>
      <c r="S5692" s="5" t="e">
        <f>VLOOKUP(A5692,#REF!,6,0)</f>
        <v>#REF!</v>
      </c>
    </row>
    <row r="5693" ht="25.5" spans="1:19">
      <c r="A5693" s="10" t="s">
        <v>22616</v>
      </c>
      <c r="B5693" s="9" t="s">
        <v>22617</v>
      </c>
      <c r="C5693" s="9" t="s">
        <v>22618</v>
      </c>
      <c r="D5693" s="9" t="s">
        <v>22619</v>
      </c>
      <c r="E5693" s="9" t="s">
        <v>21</v>
      </c>
      <c r="F5693" s="9" t="s">
        <v>18961</v>
      </c>
      <c r="G5693" s="9" t="s">
        <v>22284</v>
      </c>
      <c r="H5693" s="9" t="s">
        <v>17582</v>
      </c>
      <c r="I5693" s="9" t="s">
        <v>22580</v>
      </c>
      <c r="J5693" s="9" t="s">
        <v>76</v>
      </c>
      <c r="K5693" s="9" t="s">
        <v>22616</v>
      </c>
      <c r="L5693" s="5" t="s">
        <v>22617</v>
      </c>
      <c r="M5693" s="5" t="b">
        <v>1</v>
      </c>
      <c r="N5693" s="5">
        <v>53.6</v>
      </c>
      <c r="O5693" s="14">
        <v>6</v>
      </c>
      <c r="P5693" s="5">
        <f t="shared" si="309"/>
        <v>18</v>
      </c>
      <c r="Q5693" s="5">
        <f t="shared" si="311"/>
        <v>66</v>
      </c>
      <c r="R5693" s="5" t="str">
        <f t="shared" si="310"/>
        <v> </v>
      </c>
      <c r="S5693" s="5" t="e">
        <f>VLOOKUP(A5693,#REF!,6,0)</f>
        <v>#REF!</v>
      </c>
    </row>
    <row r="5694" ht="25.5" spans="1:19">
      <c r="A5694" s="10" t="s">
        <v>22620</v>
      </c>
      <c r="B5694" s="9" t="s">
        <v>22621</v>
      </c>
      <c r="C5694" s="9" t="s">
        <v>22622</v>
      </c>
      <c r="D5694" s="9" t="s">
        <v>22623</v>
      </c>
      <c r="E5694" s="9" t="s">
        <v>21</v>
      </c>
      <c r="F5694" s="9" t="s">
        <v>18961</v>
      </c>
      <c r="G5694" s="9" t="s">
        <v>22284</v>
      </c>
      <c r="H5694" s="9" t="s">
        <v>17582</v>
      </c>
      <c r="I5694" s="9" t="s">
        <v>22580</v>
      </c>
      <c r="J5694" s="9" t="s">
        <v>81</v>
      </c>
      <c r="K5694" s="9" t="s">
        <v>22620</v>
      </c>
      <c r="L5694" s="5" t="s">
        <v>22621</v>
      </c>
      <c r="M5694" s="5" t="b">
        <v>1</v>
      </c>
      <c r="N5694" s="5">
        <v>57.6</v>
      </c>
      <c r="O5694" s="14">
        <v>6</v>
      </c>
      <c r="P5694" s="5">
        <f t="shared" si="309"/>
        <v>18</v>
      </c>
      <c r="Q5694" s="5">
        <f t="shared" si="311"/>
        <v>50</v>
      </c>
      <c r="R5694" s="5" t="str">
        <f t="shared" si="310"/>
        <v> </v>
      </c>
      <c r="S5694" s="5" t="e">
        <f>VLOOKUP(A5694,#REF!,6,0)</f>
        <v>#REF!</v>
      </c>
    </row>
    <row r="5695" ht="25.5" spans="1:19">
      <c r="A5695" s="10" t="s">
        <v>22624</v>
      </c>
      <c r="B5695" s="9" t="s">
        <v>22625</v>
      </c>
      <c r="C5695" s="9" t="s">
        <v>22626</v>
      </c>
      <c r="D5695" s="9" t="s">
        <v>22627</v>
      </c>
      <c r="E5695" s="9" t="s">
        <v>21</v>
      </c>
      <c r="F5695" s="9" t="s">
        <v>18961</v>
      </c>
      <c r="G5695" s="9" t="s">
        <v>22284</v>
      </c>
      <c r="H5695" s="9" t="s">
        <v>17582</v>
      </c>
      <c r="I5695" s="9" t="s">
        <v>22580</v>
      </c>
      <c r="J5695" s="9" t="s">
        <v>86</v>
      </c>
      <c r="K5695" s="9" t="s">
        <v>22624</v>
      </c>
      <c r="L5695" s="5" t="s">
        <v>22625</v>
      </c>
      <c r="M5695" s="5" t="b">
        <v>1</v>
      </c>
      <c r="N5695" s="5">
        <v>47.7</v>
      </c>
      <c r="O5695" s="14">
        <v>6</v>
      </c>
      <c r="P5695" s="5">
        <f t="shared" si="309"/>
        <v>18</v>
      </c>
      <c r="Q5695" s="5">
        <f t="shared" si="311"/>
        <v>87</v>
      </c>
      <c r="R5695" s="5" t="str">
        <f t="shared" si="310"/>
        <v> </v>
      </c>
      <c r="S5695" s="5" t="e">
        <f>VLOOKUP(A5695,#REF!,6,0)</f>
        <v>#REF!</v>
      </c>
    </row>
    <row r="5696" ht="25.5" spans="1:19">
      <c r="A5696" s="10" t="s">
        <v>22628</v>
      </c>
      <c r="B5696" s="9" t="s">
        <v>22629</v>
      </c>
      <c r="C5696" s="9" t="s">
        <v>22630</v>
      </c>
      <c r="D5696" s="9" t="s">
        <v>22631</v>
      </c>
      <c r="E5696" s="9" t="s">
        <v>21</v>
      </c>
      <c r="F5696" s="9" t="s">
        <v>18961</v>
      </c>
      <c r="G5696" s="9" t="s">
        <v>22284</v>
      </c>
      <c r="H5696" s="9" t="s">
        <v>17582</v>
      </c>
      <c r="I5696" s="9" t="s">
        <v>22580</v>
      </c>
      <c r="J5696" s="9" t="s">
        <v>91</v>
      </c>
      <c r="K5696" s="9" t="s">
        <v>22628</v>
      </c>
      <c r="L5696" s="5" t="s">
        <v>22629</v>
      </c>
      <c r="M5696" s="5" t="b">
        <v>1</v>
      </c>
      <c r="N5696" s="5">
        <v>60.7</v>
      </c>
      <c r="O5696" s="14">
        <v>6</v>
      </c>
      <c r="P5696" s="5">
        <f t="shared" si="309"/>
        <v>18</v>
      </c>
      <c r="Q5696" s="5">
        <f t="shared" si="311"/>
        <v>37</v>
      </c>
      <c r="R5696" s="5" t="str">
        <f t="shared" si="310"/>
        <v> </v>
      </c>
      <c r="S5696" s="5" t="e">
        <f>VLOOKUP(A5696,#REF!,6,0)</f>
        <v>#REF!</v>
      </c>
    </row>
    <row r="5697" ht="25.5" spans="1:19">
      <c r="A5697" s="10" t="s">
        <v>22632</v>
      </c>
      <c r="B5697" s="9" t="s">
        <v>9702</v>
      </c>
      <c r="C5697" s="9" t="s">
        <v>22633</v>
      </c>
      <c r="D5697" s="9" t="s">
        <v>22634</v>
      </c>
      <c r="E5697" s="9" t="s">
        <v>21</v>
      </c>
      <c r="F5697" s="9" t="s">
        <v>18961</v>
      </c>
      <c r="G5697" s="9" t="s">
        <v>22284</v>
      </c>
      <c r="H5697" s="9" t="s">
        <v>17582</v>
      </c>
      <c r="I5697" s="9" t="s">
        <v>22580</v>
      </c>
      <c r="J5697" s="9" t="s">
        <v>97</v>
      </c>
      <c r="K5697" s="9" t="s">
        <v>22632</v>
      </c>
      <c r="L5697" s="5" t="s">
        <v>9702</v>
      </c>
      <c r="M5697" s="5" t="b">
        <v>1</v>
      </c>
      <c r="N5697" s="5" t="s">
        <v>92</v>
      </c>
      <c r="O5697" s="14">
        <v>6</v>
      </c>
      <c r="P5697" s="5">
        <f t="shared" si="309"/>
        <v>18</v>
      </c>
      <c r="Q5697" s="5" t="e">
        <f t="shared" si="311"/>
        <v>#VALUE!</v>
      </c>
      <c r="R5697" s="5" t="e">
        <f t="shared" si="310"/>
        <v>#VALUE!</v>
      </c>
      <c r="S5697" s="5" t="e">
        <f>VLOOKUP(A5697,#REF!,6,0)</f>
        <v>#REF!</v>
      </c>
    </row>
    <row r="5698" ht="25.5" spans="1:19">
      <c r="A5698" s="10" t="s">
        <v>22635</v>
      </c>
      <c r="B5698" s="9" t="s">
        <v>22636</v>
      </c>
      <c r="C5698" s="9" t="s">
        <v>22637</v>
      </c>
      <c r="D5698" s="9" t="s">
        <v>22638</v>
      </c>
      <c r="E5698" s="9" t="s">
        <v>21</v>
      </c>
      <c r="F5698" s="9" t="s">
        <v>18961</v>
      </c>
      <c r="G5698" s="9" t="s">
        <v>22284</v>
      </c>
      <c r="H5698" s="9" t="s">
        <v>17582</v>
      </c>
      <c r="I5698" s="9" t="s">
        <v>22580</v>
      </c>
      <c r="J5698" s="9" t="s">
        <v>102</v>
      </c>
      <c r="K5698" s="9" t="s">
        <v>22635</v>
      </c>
      <c r="L5698" s="5" t="s">
        <v>22636</v>
      </c>
      <c r="M5698" s="5" t="b">
        <v>1</v>
      </c>
      <c r="N5698" s="5">
        <v>53.9</v>
      </c>
      <c r="O5698" s="14">
        <v>6</v>
      </c>
      <c r="P5698" s="5">
        <f t="shared" si="309"/>
        <v>18</v>
      </c>
      <c r="Q5698" s="5">
        <f t="shared" si="311"/>
        <v>65</v>
      </c>
      <c r="R5698" s="5" t="str">
        <f t="shared" si="310"/>
        <v> </v>
      </c>
      <c r="S5698" s="5" t="e">
        <f>VLOOKUP(A5698,#REF!,6,0)</f>
        <v>#REF!</v>
      </c>
    </row>
    <row r="5699" ht="25.5" spans="1:19">
      <c r="A5699" s="10" t="s">
        <v>22639</v>
      </c>
      <c r="B5699" s="9" t="s">
        <v>22640</v>
      </c>
      <c r="C5699" s="9" t="s">
        <v>22641</v>
      </c>
      <c r="D5699" s="9" t="s">
        <v>22642</v>
      </c>
      <c r="E5699" s="9" t="s">
        <v>21</v>
      </c>
      <c r="F5699" s="9" t="s">
        <v>18961</v>
      </c>
      <c r="G5699" s="9" t="s">
        <v>22284</v>
      </c>
      <c r="H5699" s="9" t="s">
        <v>17582</v>
      </c>
      <c r="I5699" s="9" t="s">
        <v>22580</v>
      </c>
      <c r="J5699" s="9" t="s">
        <v>107</v>
      </c>
      <c r="K5699" s="9" t="s">
        <v>22639</v>
      </c>
      <c r="L5699" s="5" t="s">
        <v>22640</v>
      </c>
      <c r="M5699" s="5" t="b">
        <v>1</v>
      </c>
      <c r="N5699" s="5">
        <v>55.4</v>
      </c>
      <c r="O5699" s="14">
        <v>6</v>
      </c>
      <c r="P5699" s="5">
        <f t="shared" ref="P5699:P5762" si="312">O5699*3</f>
        <v>18</v>
      </c>
      <c r="Q5699" s="5">
        <f t="shared" si="311"/>
        <v>61</v>
      </c>
      <c r="R5699" s="5" t="str">
        <f t="shared" ref="R5699:R5762" si="313">IF(Q5699&lt;=P5699,"进入面试范围"," ")</f>
        <v> </v>
      </c>
      <c r="S5699" s="5" t="e">
        <f>VLOOKUP(A5699,#REF!,6,0)</f>
        <v>#REF!</v>
      </c>
    </row>
    <row r="5700" ht="25.5" spans="1:19">
      <c r="A5700" s="10" t="s">
        <v>22643</v>
      </c>
      <c r="B5700" s="9" t="s">
        <v>22644</v>
      </c>
      <c r="C5700" s="9" t="s">
        <v>22645</v>
      </c>
      <c r="D5700" s="9" t="s">
        <v>22646</v>
      </c>
      <c r="E5700" s="9" t="s">
        <v>21</v>
      </c>
      <c r="F5700" s="9" t="s">
        <v>18961</v>
      </c>
      <c r="G5700" s="9" t="s">
        <v>22284</v>
      </c>
      <c r="H5700" s="9" t="s">
        <v>17582</v>
      </c>
      <c r="I5700" s="9" t="s">
        <v>22580</v>
      </c>
      <c r="J5700" s="9" t="s">
        <v>112</v>
      </c>
      <c r="K5700" s="9" t="s">
        <v>22643</v>
      </c>
      <c r="L5700" s="5" t="s">
        <v>22644</v>
      </c>
      <c r="M5700" s="5" t="b">
        <v>1</v>
      </c>
      <c r="N5700" s="5">
        <v>65.5</v>
      </c>
      <c r="O5700" s="14">
        <v>6</v>
      </c>
      <c r="P5700" s="5">
        <f t="shared" si="312"/>
        <v>18</v>
      </c>
      <c r="Q5700" s="5">
        <f t="shared" si="311"/>
        <v>21</v>
      </c>
      <c r="R5700" s="5" t="str">
        <f t="shared" si="313"/>
        <v> </v>
      </c>
      <c r="S5700" s="5" t="e">
        <f>VLOOKUP(A5700,#REF!,6,0)</f>
        <v>#REF!</v>
      </c>
    </row>
    <row r="5701" ht="25.5" spans="1:19">
      <c r="A5701" s="10" t="s">
        <v>22647</v>
      </c>
      <c r="B5701" s="9" t="s">
        <v>22648</v>
      </c>
      <c r="C5701" s="9" t="s">
        <v>22649</v>
      </c>
      <c r="D5701" s="9" t="s">
        <v>22650</v>
      </c>
      <c r="E5701" s="9" t="s">
        <v>21</v>
      </c>
      <c r="F5701" s="9" t="s">
        <v>18961</v>
      </c>
      <c r="G5701" s="9" t="s">
        <v>22284</v>
      </c>
      <c r="H5701" s="9" t="s">
        <v>17582</v>
      </c>
      <c r="I5701" s="9" t="s">
        <v>22580</v>
      </c>
      <c r="J5701" s="9" t="s">
        <v>117</v>
      </c>
      <c r="K5701" s="9" t="s">
        <v>22647</v>
      </c>
      <c r="L5701" s="5" t="s">
        <v>22648</v>
      </c>
      <c r="M5701" s="5" t="b">
        <v>1</v>
      </c>
      <c r="N5701" s="5">
        <v>49.7</v>
      </c>
      <c r="O5701" s="14">
        <v>6</v>
      </c>
      <c r="P5701" s="5">
        <f t="shared" si="312"/>
        <v>18</v>
      </c>
      <c r="Q5701" s="5">
        <f t="shared" si="311"/>
        <v>78</v>
      </c>
      <c r="R5701" s="5" t="str">
        <f t="shared" si="313"/>
        <v> </v>
      </c>
      <c r="S5701" s="5" t="e">
        <f>VLOOKUP(A5701,#REF!,6,0)</f>
        <v>#REF!</v>
      </c>
    </row>
    <row r="5702" ht="25.5" spans="1:19">
      <c r="A5702" s="10" t="s">
        <v>22651</v>
      </c>
      <c r="B5702" s="9" t="s">
        <v>22652</v>
      </c>
      <c r="C5702" s="9" t="s">
        <v>22653</v>
      </c>
      <c r="D5702" s="9" t="s">
        <v>22654</v>
      </c>
      <c r="E5702" s="9" t="s">
        <v>21</v>
      </c>
      <c r="F5702" s="9" t="s">
        <v>18961</v>
      </c>
      <c r="G5702" s="9" t="s">
        <v>22284</v>
      </c>
      <c r="H5702" s="9" t="s">
        <v>17582</v>
      </c>
      <c r="I5702" s="9" t="s">
        <v>22580</v>
      </c>
      <c r="J5702" s="9" t="s">
        <v>122</v>
      </c>
      <c r="K5702" s="9" t="s">
        <v>22651</v>
      </c>
      <c r="L5702" s="5" t="s">
        <v>22652</v>
      </c>
      <c r="M5702" s="5" t="b">
        <v>1</v>
      </c>
      <c r="N5702" s="5">
        <v>39.6</v>
      </c>
      <c r="O5702" s="14">
        <v>6</v>
      </c>
      <c r="P5702" s="5">
        <f t="shared" si="312"/>
        <v>18</v>
      </c>
      <c r="Q5702" s="5">
        <f t="shared" si="311"/>
        <v>108</v>
      </c>
      <c r="R5702" s="5" t="str">
        <f t="shared" si="313"/>
        <v> </v>
      </c>
      <c r="S5702" s="5" t="e">
        <f>VLOOKUP(A5702,#REF!,6,0)</f>
        <v>#REF!</v>
      </c>
    </row>
    <row r="5703" ht="25.5" spans="1:19">
      <c r="A5703" s="10" t="s">
        <v>22655</v>
      </c>
      <c r="B5703" s="9" t="s">
        <v>22656</v>
      </c>
      <c r="C5703" s="9" t="s">
        <v>22657</v>
      </c>
      <c r="D5703" s="9" t="s">
        <v>22658</v>
      </c>
      <c r="E5703" s="9" t="s">
        <v>21</v>
      </c>
      <c r="F5703" s="9" t="s">
        <v>18961</v>
      </c>
      <c r="G5703" s="9" t="s">
        <v>22284</v>
      </c>
      <c r="H5703" s="9" t="s">
        <v>17582</v>
      </c>
      <c r="I5703" s="9" t="s">
        <v>22580</v>
      </c>
      <c r="J5703" s="9" t="s">
        <v>127</v>
      </c>
      <c r="K5703" s="9" t="s">
        <v>22655</v>
      </c>
      <c r="L5703" s="5" t="s">
        <v>22656</v>
      </c>
      <c r="M5703" s="5" t="b">
        <v>1</v>
      </c>
      <c r="N5703" s="5">
        <v>60.6</v>
      </c>
      <c r="O5703" s="14">
        <v>6</v>
      </c>
      <c r="P5703" s="5">
        <f t="shared" si="312"/>
        <v>18</v>
      </c>
      <c r="Q5703" s="5">
        <f t="shared" si="311"/>
        <v>39</v>
      </c>
      <c r="R5703" s="5" t="str">
        <f t="shared" si="313"/>
        <v> </v>
      </c>
      <c r="S5703" s="5" t="e">
        <f>VLOOKUP(A5703,#REF!,6,0)</f>
        <v>#REF!</v>
      </c>
    </row>
    <row r="5704" ht="25.5" spans="1:19">
      <c r="A5704" s="10" t="s">
        <v>22659</v>
      </c>
      <c r="B5704" s="9" t="s">
        <v>18630</v>
      </c>
      <c r="C5704" s="9" t="s">
        <v>22660</v>
      </c>
      <c r="D5704" s="9" t="s">
        <v>22661</v>
      </c>
      <c r="E5704" s="9" t="s">
        <v>21</v>
      </c>
      <c r="F5704" s="9" t="s">
        <v>18961</v>
      </c>
      <c r="G5704" s="9" t="s">
        <v>22284</v>
      </c>
      <c r="H5704" s="9" t="s">
        <v>17582</v>
      </c>
      <c r="I5704" s="9" t="s">
        <v>22580</v>
      </c>
      <c r="J5704" s="9" t="s">
        <v>132</v>
      </c>
      <c r="K5704" s="9" t="s">
        <v>22659</v>
      </c>
      <c r="L5704" s="5" t="s">
        <v>18630</v>
      </c>
      <c r="M5704" s="5" t="b">
        <v>1</v>
      </c>
      <c r="N5704" s="5">
        <v>46.4</v>
      </c>
      <c r="O5704" s="14">
        <v>6</v>
      </c>
      <c r="P5704" s="5">
        <f t="shared" si="312"/>
        <v>18</v>
      </c>
      <c r="Q5704" s="5">
        <f t="shared" si="311"/>
        <v>94</v>
      </c>
      <c r="R5704" s="5" t="str">
        <f t="shared" si="313"/>
        <v> </v>
      </c>
      <c r="S5704" s="5" t="e">
        <f>VLOOKUP(A5704,#REF!,6,0)</f>
        <v>#REF!</v>
      </c>
    </row>
    <row r="5705" ht="25.5" spans="1:19">
      <c r="A5705" s="10" t="s">
        <v>22662</v>
      </c>
      <c r="B5705" s="9" t="s">
        <v>22663</v>
      </c>
      <c r="C5705" s="9" t="s">
        <v>22664</v>
      </c>
      <c r="D5705" s="9" t="s">
        <v>22665</v>
      </c>
      <c r="E5705" s="9" t="s">
        <v>21</v>
      </c>
      <c r="F5705" s="9" t="s">
        <v>18961</v>
      </c>
      <c r="G5705" s="9" t="s">
        <v>22284</v>
      </c>
      <c r="H5705" s="9" t="s">
        <v>17582</v>
      </c>
      <c r="I5705" s="9" t="s">
        <v>22580</v>
      </c>
      <c r="J5705" s="9" t="s">
        <v>137</v>
      </c>
      <c r="K5705" s="9" t="s">
        <v>22662</v>
      </c>
      <c r="L5705" s="5" t="s">
        <v>22663</v>
      </c>
      <c r="M5705" s="5" t="b">
        <v>1</v>
      </c>
      <c r="N5705" s="5" t="s">
        <v>92</v>
      </c>
      <c r="O5705" s="14">
        <v>6</v>
      </c>
      <c r="P5705" s="5">
        <f t="shared" si="312"/>
        <v>18</v>
      </c>
      <c r="Q5705" s="5" t="e">
        <f t="shared" si="311"/>
        <v>#VALUE!</v>
      </c>
      <c r="R5705" s="5" t="e">
        <f t="shared" si="313"/>
        <v>#VALUE!</v>
      </c>
      <c r="S5705" s="5" t="e">
        <f>VLOOKUP(A5705,#REF!,6,0)</f>
        <v>#REF!</v>
      </c>
    </row>
    <row r="5706" ht="25.5" spans="1:19">
      <c r="A5706" s="10" t="s">
        <v>22666</v>
      </c>
      <c r="B5706" s="9" t="s">
        <v>22667</v>
      </c>
      <c r="C5706" s="9" t="s">
        <v>22668</v>
      </c>
      <c r="D5706" s="9" t="s">
        <v>22669</v>
      </c>
      <c r="E5706" s="9" t="s">
        <v>21</v>
      </c>
      <c r="F5706" s="9" t="s">
        <v>18961</v>
      </c>
      <c r="G5706" s="9" t="s">
        <v>22284</v>
      </c>
      <c r="H5706" s="9" t="s">
        <v>17582</v>
      </c>
      <c r="I5706" s="9" t="s">
        <v>22580</v>
      </c>
      <c r="J5706" s="9" t="s">
        <v>142</v>
      </c>
      <c r="K5706" s="9" t="s">
        <v>22666</v>
      </c>
      <c r="L5706" s="5" t="s">
        <v>22667</v>
      </c>
      <c r="M5706" s="5" t="b">
        <v>1</v>
      </c>
      <c r="N5706" s="5">
        <v>67.6</v>
      </c>
      <c r="O5706" s="14">
        <v>6</v>
      </c>
      <c r="P5706" s="5">
        <f t="shared" si="312"/>
        <v>18</v>
      </c>
      <c r="Q5706" s="5">
        <f t="shared" si="311"/>
        <v>16</v>
      </c>
      <c r="R5706" s="5" t="str">
        <f t="shared" si="313"/>
        <v>进入面试范围</v>
      </c>
      <c r="S5706" s="5" t="e">
        <f>VLOOKUP(A5706,#REF!,6,0)</f>
        <v>#REF!</v>
      </c>
    </row>
    <row r="5707" ht="25.5" spans="1:19">
      <c r="A5707" s="10" t="s">
        <v>22670</v>
      </c>
      <c r="B5707" s="9" t="s">
        <v>22671</v>
      </c>
      <c r="C5707" s="9" t="s">
        <v>22672</v>
      </c>
      <c r="D5707" s="9" t="s">
        <v>22673</v>
      </c>
      <c r="E5707" s="9" t="s">
        <v>21</v>
      </c>
      <c r="F5707" s="9" t="s">
        <v>18961</v>
      </c>
      <c r="G5707" s="9" t="s">
        <v>22284</v>
      </c>
      <c r="H5707" s="9" t="s">
        <v>17582</v>
      </c>
      <c r="I5707" s="9" t="s">
        <v>22580</v>
      </c>
      <c r="J5707" s="9" t="s">
        <v>147</v>
      </c>
      <c r="K5707" s="9" t="s">
        <v>22670</v>
      </c>
      <c r="L5707" s="5" t="s">
        <v>22671</v>
      </c>
      <c r="M5707" s="5" t="b">
        <v>1</v>
      </c>
      <c r="N5707" s="5" t="s">
        <v>92</v>
      </c>
      <c r="O5707" s="14">
        <v>6</v>
      </c>
      <c r="P5707" s="5">
        <f t="shared" si="312"/>
        <v>18</v>
      </c>
      <c r="Q5707" s="5" t="e">
        <f t="shared" si="311"/>
        <v>#VALUE!</v>
      </c>
      <c r="R5707" s="5" t="e">
        <f t="shared" si="313"/>
        <v>#VALUE!</v>
      </c>
      <c r="S5707" s="5" t="e">
        <f>VLOOKUP(A5707,#REF!,6,0)</f>
        <v>#REF!</v>
      </c>
    </row>
    <row r="5708" ht="25.5" spans="1:19">
      <c r="A5708" s="10" t="s">
        <v>22674</v>
      </c>
      <c r="B5708" s="9" t="s">
        <v>22675</v>
      </c>
      <c r="C5708" s="9" t="s">
        <v>22676</v>
      </c>
      <c r="D5708" s="9" t="s">
        <v>22677</v>
      </c>
      <c r="E5708" s="9" t="s">
        <v>21</v>
      </c>
      <c r="F5708" s="9" t="s">
        <v>18961</v>
      </c>
      <c r="G5708" s="9" t="s">
        <v>22284</v>
      </c>
      <c r="H5708" s="9" t="s">
        <v>17582</v>
      </c>
      <c r="I5708" s="9" t="s">
        <v>22580</v>
      </c>
      <c r="J5708" s="9" t="s">
        <v>152</v>
      </c>
      <c r="K5708" s="9" t="s">
        <v>22674</v>
      </c>
      <c r="L5708" s="5" t="s">
        <v>22675</v>
      </c>
      <c r="M5708" s="5" t="b">
        <v>1</v>
      </c>
      <c r="N5708" s="5">
        <v>38.7</v>
      </c>
      <c r="O5708" s="14">
        <v>6</v>
      </c>
      <c r="P5708" s="5">
        <f t="shared" si="312"/>
        <v>18</v>
      </c>
      <c r="Q5708" s="5">
        <f t="shared" si="311"/>
        <v>111</v>
      </c>
      <c r="R5708" s="5" t="str">
        <f t="shared" si="313"/>
        <v> </v>
      </c>
      <c r="S5708" s="5" t="e">
        <f>VLOOKUP(A5708,#REF!,6,0)</f>
        <v>#REF!</v>
      </c>
    </row>
    <row r="5709" ht="25.5" spans="1:19">
      <c r="A5709" s="10" t="s">
        <v>22678</v>
      </c>
      <c r="B5709" s="9" t="s">
        <v>22679</v>
      </c>
      <c r="C5709" s="9" t="s">
        <v>22680</v>
      </c>
      <c r="D5709" s="9" t="s">
        <v>22681</v>
      </c>
      <c r="E5709" s="9" t="s">
        <v>21</v>
      </c>
      <c r="F5709" s="9" t="s">
        <v>18961</v>
      </c>
      <c r="G5709" s="9" t="s">
        <v>22284</v>
      </c>
      <c r="H5709" s="9" t="s">
        <v>17582</v>
      </c>
      <c r="I5709" s="9" t="s">
        <v>22580</v>
      </c>
      <c r="J5709" s="9" t="s">
        <v>157</v>
      </c>
      <c r="K5709" s="9" t="s">
        <v>22678</v>
      </c>
      <c r="L5709" s="5" t="s">
        <v>22679</v>
      </c>
      <c r="M5709" s="5" t="b">
        <v>1</v>
      </c>
      <c r="N5709" s="5">
        <v>69.6</v>
      </c>
      <c r="O5709" s="14">
        <v>6</v>
      </c>
      <c r="P5709" s="5">
        <f t="shared" si="312"/>
        <v>18</v>
      </c>
      <c r="Q5709" s="5">
        <f t="shared" si="311"/>
        <v>13</v>
      </c>
      <c r="R5709" s="5" t="str">
        <f t="shared" si="313"/>
        <v>进入面试范围</v>
      </c>
      <c r="S5709" s="5" t="e">
        <f>VLOOKUP(A5709,#REF!,6,0)</f>
        <v>#REF!</v>
      </c>
    </row>
    <row r="5710" ht="25.5" spans="1:19">
      <c r="A5710" s="10" t="s">
        <v>22682</v>
      </c>
      <c r="B5710" s="9" t="s">
        <v>22683</v>
      </c>
      <c r="C5710" s="9" t="s">
        <v>22684</v>
      </c>
      <c r="D5710" s="9" t="s">
        <v>22685</v>
      </c>
      <c r="E5710" s="9" t="s">
        <v>21</v>
      </c>
      <c r="F5710" s="9" t="s">
        <v>18961</v>
      </c>
      <c r="G5710" s="9" t="s">
        <v>22284</v>
      </c>
      <c r="H5710" s="9" t="s">
        <v>17582</v>
      </c>
      <c r="I5710" s="9" t="s">
        <v>22580</v>
      </c>
      <c r="J5710" s="9" t="s">
        <v>162</v>
      </c>
      <c r="K5710" s="9" t="s">
        <v>22682</v>
      </c>
      <c r="L5710" s="5" t="s">
        <v>22683</v>
      </c>
      <c r="M5710" s="5" t="b">
        <v>1</v>
      </c>
      <c r="N5710" s="5">
        <v>53.3</v>
      </c>
      <c r="O5710" s="14">
        <v>6</v>
      </c>
      <c r="P5710" s="5">
        <f t="shared" si="312"/>
        <v>18</v>
      </c>
      <c r="Q5710" s="5">
        <f t="shared" si="311"/>
        <v>68</v>
      </c>
      <c r="R5710" s="5" t="str">
        <f t="shared" si="313"/>
        <v> </v>
      </c>
      <c r="S5710" s="5" t="e">
        <f>VLOOKUP(A5710,#REF!,6,0)</f>
        <v>#REF!</v>
      </c>
    </row>
    <row r="5711" ht="25.5" spans="1:19">
      <c r="A5711" s="10" t="s">
        <v>22686</v>
      </c>
      <c r="B5711" s="9" t="s">
        <v>22687</v>
      </c>
      <c r="C5711" s="9" t="s">
        <v>22688</v>
      </c>
      <c r="D5711" s="9" t="s">
        <v>22689</v>
      </c>
      <c r="E5711" s="9" t="s">
        <v>21</v>
      </c>
      <c r="F5711" s="9" t="s">
        <v>18961</v>
      </c>
      <c r="G5711" s="9" t="s">
        <v>22284</v>
      </c>
      <c r="H5711" s="9" t="s">
        <v>17582</v>
      </c>
      <c r="I5711" s="9" t="s">
        <v>22580</v>
      </c>
      <c r="J5711" s="9" t="s">
        <v>167</v>
      </c>
      <c r="K5711" s="9" t="s">
        <v>22686</v>
      </c>
      <c r="L5711" s="5" t="s">
        <v>22687</v>
      </c>
      <c r="M5711" s="5" t="b">
        <v>1</v>
      </c>
      <c r="N5711" s="5">
        <v>52.3</v>
      </c>
      <c r="O5711" s="14">
        <v>6</v>
      </c>
      <c r="P5711" s="5">
        <f t="shared" si="312"/>
        <v>18</v>
      </c>
      <c r="Q5711" s="5">
        <f t="shared" si="311"/>
        <v>70</v>
      </c>
      <c r="R5711" s="5" t="str">
        <f t="shared" si="313"/>
        <v> </v>
      </c>
      <c r="S5711" s="5" t="e">
        <f>VLOOKUP(A5711,#REF!,6,0)</f>
        <v>#REF!</v>
      </c>
    </row>
    <row r="5712" ht="25.5" spans="1:19">
      <c r="A5712" s="10" t="s">
        <v>22690</v>
      </c>
      <c r="B5712" s="9" t="s">
        <v>22691</v>
      </c>
      <c r="C5712" s="9" t="s">
        <v>22692</v>
      </c>
      <c r="D5712" s="9" t="s">
        <v>22693</v>
      </c>
      <c r="E5712" s="9" t="s">
        <v>21</v>
      </c>
      <c r="F5712" s="9" t="s">
        <v>18961</v>
      </c>
      <c r="G5712" s="9" t="s">
        <v>22284</v>
      </c>
      <c r="H5712" s="9" t="s">
        <v>17582</v>
      </c>
      <c r="I5712" s="9" t="s">
        <v>22580</v>
      </c>
      <c r="J5712" s="9" t="s">
        <v>172</v>
      </c>
      <c r="K5712" s="9" t="s">
        <v>22690</v>
      </c>
      <c r="L5712" s="5" t="s">
        <v>22691</v>
      </c>
      <c r="M5712" s="5" t="b">
        <v>1</v>
      </c>
      <c r="N5712" s="5" t="s">
        <v>92</v>
      </c>
      <c r="O5712" s="14">
        <v>6</v>
      </c>
      <c r="P5712" s="5">
        <f t="shared" si="312"/>
        <v>18</v>
      </c>
      <c r="Q5712" s="5" t="e">
        <f t="shared" si="311"/>
        <v>#VALUE!</v>
      </c>
      <c r="R5712" s="5" t="e">
        <f t="shared" si="313"/>
        <v>#VALUE!</v>
      </c>
      <c r="S5712" s="5" t="e">
        <f>VLOOKUP(A5712,#REF!,6,0)</f>
        <v>#REF!</v>
      </c>
    </row>
    <row r="5713" ht="25.5" spans="1:19">
      <c r="A5713" s="10" t="s">
        <v>22694</v>
      </c>
      <c r="B5713" s="9" t="s">
        <v>22695</v>
      </c>
      <c r="C5713" s="9" t="s">
        <v>22696</v>
      </c>
      <c r="D5713" s="9" t="s">
        <v>22697</v>
      </c>
      <c r="E5713" s="9" t="s">
        <v>21</v>
      </c>
      <c r="F5713" s="9" t="s">
        <v>18961</v>
      </c>
      <c r="G5713" s="9" t="s">
        <v>22284</v>
      </c>
      <c r="H5713" s="9" t="s">
        <v>17582</v>
      </c>
      <c r="I5713" s="9" t="s">
        <v>22698</v>
      </c>
      <c r="J5713" s="9" t="s">
        <v>26</v>
      </c>
      <c r="K5713" s="9" t="s">
        <v>22694</v>
      </c>
      <c r="L5713" s="5" t="s">
        <v>22695</v>
      </c>
      <c r="M5713" s="5" t="b">
        <v>1</v>
      </c>
      <c r="N5713" s="5" t="s">
        <v>92</v>
      </c>
      <c r="O5713" s="14">
        <v>6</v>
      </c>
      <c r="P5713" s="5">
        <f t="shared" si="312"/>
        <v>18</v>
      </c>
      <c r="Q5713" s="5" t="e">
        <f t="shared" si="311"/>
        <v>#VALUE!</v>
      </c>
      <c r="R5713" s="5" t="e">
        <f t="shared" si="313"/>
        <v>#VALUE!</v>
      </c>
      <c r="S5713" s="5" t="e">
        <f>VLOOKUP(A5713,#REF!,6,0)</f>
        <v>#REF!</v>
      </c>
    </row>
    <row r="5714" ht="25.5" spans="1:19">
      <c r="A5714" s="10" t="s">
        <v>22699</v>
      </c>
      <c r="B5714" s="9" t="s">
        <v>22700</v>
      </c>
      <c r="C5714" s="9" t="s">
        <v>22701</v>
      </c>
      <c r="D5714" s="9" t="s">
        <v>22702</v>
      </c>
      <c r="E5714" s="9" t="s">
        <v>21</v>
      </c>
      <c r="F5714" s="9" t="s">
        <v>18961</v>
      </c>
      <c r="G5714" s="9" t="s">
        <v>22284</v>
      </c>
      <c r="H5714" s="9" t="s">
        <v>17582</v>
      </c>
      <c r="I5714" s="9" t="s">
        <v>22698</v>
      </c>
      <c r="J5714" s="9" t="s">
        <v>31</v>
      </c>
      <c r="K5714" s="9" t="s">
        <v>22699</v>
      </c>
      <c r="L5714" s="5" t="s">
        <v>22700</v>
      </c>
      <c r="M5714" s="5" t="b">
        <v>1</v>
      </c>
      <c r="N5714" s="5">
        <v>77.3</v>
      </c>
      <c r="O5714" s="14">
        <v>6</v>
      </c>
      <c r="P5714" s="5">
        <f t="shared" si="312"/>
        <v>18</v>
      </c>
      <c r="Q5714" s="5">
        <f t="shared" si="311"/>
        <v>5</v>
      </c>
      <c r="R5714" s="5" t="str">
        <f t="shared" si="313"/>
        <v>进入面试范围</v>
      </c>
      <c r="S5714" s="5" t="e">
        <f>VLOOKUP(A5714,#REF!,6,0)</f>
        <v>#REF!</v>
      </c>
    </row>
    <row r="5715" ht="25.5" spans="1:19">
      <c r="A5715" s="10" t="s">
        <v>22703</v>
      </c>
      <c r="B5715" s="9" t="s">
        <v>22704</v>
      </c>
      <c r="C5715" s="9" t="s">
        <v>22705</v>
      </c>
      <c r="D5715" s="9" t="s">
        <v>22706</v>
      </c>
      <c r="E5715" s="9" t="s">
        <v>21</v>
      </c>
      <c r="F5715" s="9" t="s">
        <v>18961</v>
      </c>
      <c r="G5715" s="9" t="s">
        <v>22284</v>
      </c>
      <c r="H5715" s="9" t="s">
        <v>17582</v>
      </c>
      <c r="I5715" s="9" t="s">
        <v>22698</v>
      </c>
      <c r="J5715" s="9" t="s">
        <v>36</v>
      </c>
      <c r="K5715" s="9" t="s">
        <v>22703</v>
      </c>
      <c r="L5715" s="5" t="s">
        <v>22704</v>
      </c>
      <c r="M5715" s="5" t="b">
        <v>1</v>
      </c>
      <c r="N5715" s="5">
        <v>63.5</v>
      </c>
      <c r="O5715" s="14">
        <v>6</v>
      </c>
      <c r="P5715" s="5">
        <f t="shared" si="312"/>
        <v>18</v>
      </c>
      <c r="Q5715" s="5">
        <f t="shared" si="311"/>
        <v>25</v>
      </c>
      <c r="R5715" s="5" t="str">
        <f t="shared" si="313"/>
        <v> </v>
      </c>
      <c r="S5715" s="5" t="e">
        <f>VLOOKUP(A5715,#REF!,6,0)</f>
        <v>#REF!</v>
      </c>
    </row>
    <row r="5716" ht="25.5" spans="1:19">
      <c r="A5716" s="10" t="s">
        <v>22707</v>
      </c>
      <c r="B5716" s="9" t="s">
        <v>22708</v>
      </c>
      <c r="C5716" s="9" t="s">
        <v>22709</v>
      </c>
      <c r="D5716" s="9" t="s">
        <v>22710</v>
      </c>
      <c r="E5716" s="9" t="s">
        <v>21</v>
      </c>
      <c r="F5716" s="9" t="s">
        <v>18961</v>
      </c>
      <c r="G5716" s="9" t="s">
        <v>22284</v>
      </c>
      <c r="H5716" s="9" t="s">
        <v>17582</v>
      </c>
      <c r="I5716" s="9" t="s">
        <v>22698</v>
      </c>
      <c r="J5716" s="9" t="s">
        <v>41</v>
      </c>
      <c r="K5716" s="9" t="s">
        <v>22707</v>
      </c>
      <c r="L5716" s="5" t="s">
        <v>22708</v>
      </c>
      <c r="M5716" s="5" t="b">
        <v>1</v>
      </c>
      <c r="N5716" s="5">
        <v>58.8</v>
      </c>
      <c r="O5716" s="14">
        <v>6</v>
      </c>
      <c r="P5716" s="5">
        <f t="shared" si="312"/>
        <v>18</v>
      </c>
      <c r="Q5716" s="5">
        <f t="shared" si="311"/>
        <v>44</v>
      </c>
      <c r="R5716" s="5" t="str">
        <f t="shared" si="313"/>
        <v> </v>
      </c>
      <c r="S5716" s="5" t="e">
        <f>VLOOKUP(A5716,#REF!,6,0)</f>
        <v>#REF!</v>
      </c>
    </row>
    <row r="5717" ht="25.5" spans="1:19">
      <c r="A5717" s="10" t="s">
        <v>22711</v>
      </c>
      <c r="B5717" s="9" t="s">
        <v>22712</v>
      </c>
      <c r="C5717" s="9" t="s">
        <v>22713</v>
      </c>
      <c r="D5717" s="9" t="s">
        <v>22714</v>
      </c>
      <c r="E5717" s="9" t="s">
        <v>21</v>
      </c>
      <c r="F5717" s="9" t="s">
        <v>18961</v>
      </c>
      <c r="G5717" s="9" t="s">
        <v>22284</v>
      </c>
      <c r="H5717" s="9" t="s">
        <v>17582</v>
      </c>
      <c r="I5717" s="9" t="s">
        <v>22698</v>
      </c>
      <c r="J5717" s="9" t="s">
        <v>46</v>
      </c>
      <c r="K5717" s="9" t="s">
        <v>22711</v>
      </c>
      <c r="L5717" s="5" t="s">
        <v>22712</v>
      </c>
      <c r="M5717" s="5" t="b">
        <v>1</v>
      </c>
      <c r="N5717" s="5">
        <v>50.4</v>
      </c>
      <c r="O5717" s="14">
        <v>6</v>
      </c>
      <c r="P5717" s="5">
        <f t="shared" si="312"/>
        <v>18</v>
      </c>
      <c r="Q5717" s="5">
        <f t="shared" si="311"/>
        <v>77</v>
      </c>
      <c r="R5717" s="5" t="str">
        <f t="shared" si="313"/>
        <v> </v>
      </c>
      <c r="S5717" s="5" t="e">
        <f>VLOOKUP(A5717,#REF!,6,0)</f>
        <v>#REF!</v>
      </c>
    </row>
    <row r="5718" ht="25.5" spans="1:19">
      <c r="A5718" s="10" t="s">
        <v>22715</v>
      </c>
      <c r="B5718" s="9" t="s">
        <v>22716</v>
      </c>
      <c r="C5718" s="9" t="s">
        <v>22717</v>
      </c>
      <c r="D5718" s="9" t="s">
        <v>22718</v>
      </c>
      <c r="E5718" s="9" t="s">
        <v>21</v>
      </c>
      <c r="F5718" s="9" t="s">
        <v>18961</v>
      </c>
      <c r="G5718" s="9" t="s">
        <v>22284</v>
      </c>
      <c r="H5718" s="9" t="s">
        <v>17582</v>
      </c>
      <c r="I5718" s="9" t="s">
        <v>22698</v>
      </c>
      <c r="J5718" s="9" t="s">
        <v>51</v>
      </c>
      <c r="K5718" s="9" t="s">
        <v>22715</v>
      </c>
      <c r="L5718" s="5" t="s">
        <v>22716</v>
      </c>
      <c r="M5718" s="5" t="b">
        <v>1</v>
      </c>
      <c r="N5718" s="5">
        <v>58.7</v>
      </c>
      <c r="O5718" s="14">
        <v>6</v>
      </c>
      <c r="P5718" s="5">
        <f t="shared" si="312"/>
        <v>18</v>
      </c>
      <c r="Q5718" s="5">
        <f t="shared" si="311"/>
        <v>45</v>
      </c>
      <c r="R5718" s="5" t="str">
        <f t="shared" si="313"/>
        <v> </v>
      </c>
      <c r="S5718" s="5" t="e">
        <f>VLOOKUP(A5718,#REF!,6,0)</f>
        <v>#REF!</v>
      </c>
    </row>
    <row r="5719" ht="25.5" spans="1:19">
      <c r="A5719" s="10" t="s">
        <v>22719</v>
      </c>
      <c r="B5719" s="9" t="s">
        <v>22720</v>
      </c>
      <c r="C5719" s="9" t="s">
        <v>22721</v>
      </c>
      <c r="D5719" s="9" t="s">
        <v>22722</v>
      </c>
      <c r="E5719" s="9" t="s">
        <v>21</v>
      </c>
      <c r="F5719" s="9" t="s">
        <v>18961</v>
      </c>
      <c r="G5719" s="9" t="s">
        <v>22284</v>
      </c>
      <c r="H5719" s="9" t="s">
        <v>17582</v>
      </c>
      <c r="I5719" s="9" t="s">
        <v>22698</v>
      </c>
      <c r="J5719" s="9" t="s">
        <v>56</v>
      </c>
      <c r="K5719" s="9" t="s">
        <v>22719</v>
      </c>
      <c r="L5719" s="5" t="s">
        <v>22720</v>
      </c>
      <c r="M5719" s="5" t="b">
        <v>1</v>
      </c>
      <c r="N5719" s="5">
        <v>47.8</v>
      </c>
      <c r="O5719" s="14">
        <v>6</v>
      </c>
      <c r="P5719" s="5">
        <f t="shared" si="312"/>
        <v>18</v>
      </c>
      <c r="Q5719" s="5">
        <f t="shared" si="311"/>
        <v>86</v>
      </c>
      <c r="R5719" s="5" t="str">
        <f t="shared" si="313"/>
        <v> </v>
      </c>
      <c r="S5719" s="5" t="e">
        <f>VLOOKUP(A5719,#REF!,6,0)</f>
        <v>#REF!</v>
      </c>
    </row>
    <row r="5720" ht="25.5" spans="1:19">
      <c r="A5720" s="10" t="s">
        <v>22723</v>
      </c>
      <c r="B5720" s="9" t="s">
        <v>22724</v>
      </c>
      <c r="C5720" s="9" t="s">
        <v>22725</v>
      </c>
      <c r="D5720" s="9" t="s">
        <v>22726</v>
      </c>
      <c r="E5720" s="9" t="s">
        <v>21</v>
      </c>
      <c r="F5720" s="9" t="s">
        <v>18961</v>
      </c>
      <c r="G5720" s="9" t="s">
        <v>22284</v>
      </c>
      <c r="H5720" s="9" t="s">
        <v>17582</v>
      </c>
      <c r="I5720" s="9" t="s">
        <v>22698</v>
      </c>
      <c r="J5720" s="9" t="s">
        <v>61</v>
      </c>
      <c r="K5720" s="9" t="s">
        <v>22723</v>
      </c>
      <c r="L5720" s="5" t="s">
        <v>22724</v>
      </c>
      <c r="M5720" s="5" t="b">
        <v>1</v>
      </c>
      <c r="N5720" s="5">
        <v>81.9</v>
      </c>
      <c r="O5720" s="14">
        <v>6</v>
      </c>
      <c r="P5720" s="5">
        <f t="shared" si="312"/>
        <v>18</v>
      </c>
      <c r="Q5720" s="5">
        <f t="shared" si="311"/>
        <v>2</v>
      </c>
      <c r="R5720" s="5" t="str">
        <f t="shared" si="313"/>
        <v>进入面试范围</v>
      </c>
      <c r="S5720" s="5" t="e">
        <f>VLOOKUP(A5720,#REF!,6,0)</f>
        <v>#REF!</v>
      </c>
    </row>
    <row r="5721" ht="25.5" spans="1:19">
      <c r="A5721" s="10" t="s">
        <v>22727</v>
      </c>
      <c r="B5721" s="9" t="s">
        <v>3887</v>
      </c>
      <c r="C5721" s="9" t="s">
        <v>22728</v>
      </c>
      <c r="D5721" s="9" t="s">
        <v>22729</v>
      </c>
      <c r="E5721" s="9" t="s">
        <v>21</v>
      </c>
      <c r="F5721" s="9" t="s">
        <v>18961</v>
      </c>
      <c r="G5721" s="9" t="s">
        <v>22284</v>
      </c>
      <c r="H5721" s="9" t="s">
        <v>17582</v>
      </c>
      <c r="I5721" s="9" t="s">
        <v>22698</v>
      </c>
      <c r="J5721" s="9" t="s">
        <v>66</v>
      </c>
      <c r="K5721" s="9" t="s">
        <v>22727</v>
      </c>
      <c r="L5721" s="5" t="s">
        <v>3887</v>
      </c>
      <c r="M5721" s="5" t="b">
        <v>1</v>
      </c>
      <c r="N5721" s="5">
        <v>54.4</v>
      </c>
      <c r="O5721" s="14">
        <v>6</v>
      </c>
      <c r="P5721" s="5">
        <f t="shared" si="312"/>
        <v>18</v>
      </c>
      <c r="Q5721" s="5">
        <f t="shared" si="311"/>
        <v>64</v>
      </c>
      <c r="R5721" s="5" t="str">
        <f t="shared" si="313"/>
        <v> </v>
      </c>
      <c r="S5721" s="5" t="e">
        <f>VLOOKUP(A5721,#REF!,6,0)</f>
        <v>#REF!</v>
      </c>
    </row>
    <row r="5722" ht="25.5" spans="1:19">
      <c r="A5722" s="10" t="s">
        <v>22730</v>
      </c>
      <c r="B5722" s="9" t="s">
        <v>22731</v>
      </c>
      <c r="C5722" s="9" t="s">
        <v>22732</v>
      </c>
      <c r="D5722" s="9" t="s">
        <v>22733</v>
      </c>
      <c r="E5722" s="9" t="s">
        <v>21</v>
      </c>
      <c r="F5722" s="9" t="s">
        <v>18961</v>
      </c>
      <c r="G5722" s="9" t="s">
        <v>22284</v>
      </c>
      <c r="H5722" s="9" t="s">
        <v>17582</v>
      </c>
      <c r="I5722" s="9" t="s">
        <v>22698</v>
      </c>
      <c r="J5722" s="9" t="s">
        <v>71</v>
      </c>
      <c r="K5722" s="9" t="s">
        <v>22730</v>
      </c>
      <c r="L5722" s="5" t="s">
        <v>22731</v>
      </c>
      <c r="M5722" s="5" t="b">
        <v>1</v>
      </c>
      <c r="N5722" s="5">
        <v>49.4</v>
      </c>
      <c r="O5722" s="14">
        <v>6</v>
      </c>
      <c r="P5722" s="5">
        <f t="shared" si="312"/>
        <v>18</v>
      </c>
      <c r="Q5722" s="5">
        <f t="shared" si="311"/>
        <v>82</v>
      </c>
      <c r="R5722" s="5" t="str">
        <f t="shared" si="313"/>
        <v> </v>
      </c>
      <c r="S5722" s="5" t="e">
        <f>VLOOKUP(A5722,#REF!,6,0)</f>
        <v>#REF!</v>
      </c>
    </row>
    <row r="5723" ht="25.5" spans="1:19">
      <c r="A5723" s="10" t="s">
        <v>22734</v>
      </c>
      <c r="B5723" s="9" t="s">
        <v>22735</v>
      </c>
      <c r="C5723" s="9" t="s">
        <v>22736</v>
      </c>
      <c r="D5723" s="9" t="s">
        <v>22737</v>
      </c>
      <c r="E5723" s="9" t="s">
        <v>21</v>
      </c>
      <c r="F5723" s="9" t="s">
        <v>18961</v>
      </c>
      <c r="G5723" s="9" t="s">
        <v>22284</v>
      </c>
      <c r="H5723" s="9" t="s">
        <v>17582</v>
      </c>
      <c r="I5723" s="9" t="s">
        <v>22698</v>
      </c>
      <c r="J5723" s="9" t="s">
        <v>76</v>
      </c>
      <c r="K5723" s="9" t="s">
        <v>22734</v>
      </c>
      <c r="L5723" s="5" t="s">
        <v>22735</v>
      </c>
      <c r="M5723" s="5" t="b">
        <v>1</v>
      </c>
      <c r="N5723" s="5">
        <v>30.9</v>
      </c>
      <c r="O5723" s="14">
        <v>6</v>
      </c>
      <c r="P5723" s="5">
        <f t="shared" si="312"/>
        <v>18</v>
      </c>
      <c r="Q5723" s="5">
        <f t="shared" si="311"/>
        <v>115</v>
      </c>
      <c r="R5723" s="5" t="str">
        <f t="shared" si="313"/>
        <v> </v>
      </c>
      <c r="S5723" s="5" t="e">
        <f>VLOOKUP(A5723,#REF!,6,0)</f>
        <v>#REF!</v>
      </c>
    </row>
    <row r="5724" ht="25.5" spans="1:19">
      <c r="A5724" s="10" t="s">
        <v>22738</v>
      </c>
      <c r="B5724" s="9" t="s">
        <v>22739</v>
      </c>
      <c r="C5724" s="9" t="s">
        <v>22740</v>
      </c>
      <c r="D5724" s="9" t="s">
        <v>22741</v>
      </c>
      <c r="E5724" s="9" t="s">
        <v>21</v>
      </c>
      <c r="F5724" s="9" t="s">
        <v>18961</v>
      </c>
      <c r="G5724" s="9" t="s">
        <v>22284</v>
      </c>
      <c r="H5724" s="9" t="s">
        <v>17582</v>
      </c>
      <c r="I5724" s="9" t="s">
        <v>22698</v>
      </c>
      <c r="J5724" s="9" t="s">
        <v>81</v>
      </c>
      <c r="K5724" s="9" t="s">
        <v>22738</v>
      </c>
      <c r="L5724" s="5" t="s">
        <v>22739</v>
      </c>
      <c r="M5724" s="5" t="b">
        <v>1</v>
      </c>
      <c r="N5724" s="5">
        <v>51</v>
      </c>
      <c r="O5724" s="14">
        <v>6</v>
      </c>
      <c r="P5724" s="5">
        <f t="shared" si="312"/>
        <v>18</v>
      </c>
      <c r="Q5724" s="5">
        <f t="shared" si="311"/>
        <v>74</v>
      </c>
      <c r="R5724" s="5" t="str">
        <f t="shared" si="313"/>
        <v> </v>
      </c>
      <c r="S5724" s="5" t="e">
        <f>VLOOKUP(A5724,#REF!,6,0)</f>
        <v>#REF!</v>
      </c>
    </row>
    <row r="5725" ht="25.5" spans="1:19">
      <c r="A5725" s="10" t="s">
        <v>22742</v>
      </c>
      <c r="B5725" s="9" t="s">
        <v>22743</v>
      </c>
      <c r="C5725" s="9" t="s">
        <v>22744</v>
      </c>
      <c r="D5725" s="9" t="s">
        <v>22745</v>
      </c>
      <c r="E5725" s="9" t="s">
        <v>21</v>
      </c>
      <c r="F5725" s="9" t="s">
        <v>18961</v>
      </c>
      <c r="G5725" s="9" t="s">
        <v>22284</v>
      </c>
      <c r="H5725" s="9" t="s">
        <v>17582</v>
      </c>
      <c r="I5725" s="9" t="s">
        <v>22698</v>
      </c>
      <c r="J5725" s="9" t="s">
        <v>86</v>
      </c>
      <c r="K5725" s="9" t="s">
        <v>22742</v>
      </c>
      <c r="L5725" s="5" t="s">
        <v>22743</v>
      </c>
      <c r="M5725" s="5" t="b">
        <v>1</v>
      </c>
      <c r="N5725" s="5">
        <v>56.8</v>
      </c>
      <c r="O5725" s="14">
        <v>6</v>
      </c>
      <c r="P5725" s="5">
        <f t="shared" si="312"/>
        <v>18</v>
      </c>
      <c r="Q5725" s="5">
        <f t="shared" si="311"/>
        <v>54</v>
      </c>
      <c r="R5725" s="5" t="str">
        <f t="shared" si="313"/>
        <v> </v>
      </c>
      <c r="S5725" s="5" t="e">
        <f>VLOOKUP(A5725,#REF!,6,0)</f>
        <v>#REF!</v>
      </c>
    </row>
    <row r="5726" ht="25.5" spans="1:19">
      <c r="A5726" s="10" t="s">
        <v>22746</v>
      </c>
      <c r="B5726" s="9" t="s">
        <v>22747</v>
      </c>
      <c r="C5726" s="9" t="s">
        <v>22748</v>
      </c>
      <c r="D5726" s="9" t="s">
        <v>22749</v>
      </c>
      <c r="E5726" s="9" t="s">
        <v>21</v>
      </c>
      <c r="F5726" s="9" t="s">
        <v>18961</v>
      </c>
      <c r="G5726" s="9" t="s">
        <v>22284</v>
      </c>
      <c r="H5726" s="9" t="s">
        <v>17582</v>
      </c>
      <c r="I5726" s="9" t="s">
        <v>22698</v>
      </c>
      <c r="J5726" s="9" t="s">
        <v>91</v>
      </c>
      <c r="K5726" s="9" t="s">
        <v>22746</v>
      </c>
      <c r="L5726" s="5" t="s">
        <v>22747</v>
      </c>
      <c r="M5726" s="5" t="b">
        <v>1</v>
      </c>
      <c r="N5726" s="5">
        <v>45.6</v>
      </c>
      <c r="O5726" s="14">
        <v>6</v>
      </c>
      <c r="P5726" s="5">
        <f t="shared" si="312"/>
        <v>18</v>
      </c>
      <c r="Q5726" s="5">
        <f t="shared" si="311"/>
        <v>97</v>
      </c>
      <c r="R5726" s="5" t="str">
        <f t="shared" si="313"/>
        <v> </v>
      </c>
      <c r="S5726" s="5" t="e">
        <f>VLOOKUP(A5726,#REF!,6,0)</f>
        <v>#REF!</v>
      </c>
    </row>
    <row r="5727" ht="25.5" spans="1:19">
      <c r="A5727" s="10" t="s">
        <v>22750</v>
      </c>
      <c r="B5727" s="9" t="s">
        <v>851</v>
      </c>
      <c r="C5727" s="9" t="s">
        <v>22751</v>
      </c>
      <c r="D5727" s="9" t="s">
        <v>22752</v>
      </c>
      <c r="E5727" s="9" t="s">
        <v>21</v>
      </c>
      <c r="F5727" s="9" t="s">
        <v>18961</v>
      </c>
      <c r="G5727" s="9" t="s">
        <v>22284</v>
      </c>
      <c r="H5727" s="9" t="s">
        <v>17582</v>
      </c>
      <c r="I5727" s="9" t="s">
        <v>22698</v>
      </c>
      <c r="J5727" s="9" t="s">
        <v>97</v>
      </c>
      <c r="K5727" s="9" t="s">
        <v>22750</v>
      </c>
      <c r="L5727" s="5" t="s">
        <v>851</v>
      </c>
      <c r="M5727" s="5" t="b">
        <v>1</v>
      </c>
      <c r="N5727" s="5">
        <v>60.3</v>
      </c>
      <c r="O5727" s="14">
        <v>6</v>
      </c>
      <c r="P5727" s="5">
        <f t="shared" si="312"/>
        <v>18</v>
      </c>
      <c r="Q5727" s="5">
        <f t="shared" si="311"/>
        <v>40</v>
      </c>
      <c r="R5727" s="5" t="str">
        <f t="shared" si="313"/>
        <v> </v>
      </c>
      <c r="S5727" s="5" t="e">
        <f>VLOOKUP(A5727,#REF!,6,0)</f>
        <v>#REF!</v>
      </c>
    </row>
    <row r="5728" ht="25.5" spans="1:19">
      <c r="A5728" s="10" t="s">
        <v>22753</v>
      </c>
      <c r="B5728" s="9" t="s">
        <v>22754</v>
      </c>
      <c r="C5728" s="9" t="s">
        <v>22755</v>
      </c>
      <c r="D5728" s="9" t="s">
        <v>22756</v>
      </c>
      <c r="E5728" s="9" t="s">
        <v>21</v>
      </c>
      <c r="F5728" s="9" t="s">
        <v>18961</v>
      </c>
      <c r="G5728" s="9" t="s">
        <v>22284</v>
      </c>
      <c r="H5728" s="9" t="s">
        <v>17582</v>
      </c>
      <c r="I5728" s="9" t="s">
        <v>22698</v>
      </c>
      <c r="J5728" s="9" t="s">
        <v>102</v>
      </c>
      <c r="K5728" s="9" t="s">
        <v>22753</v>
      </c>
      <c r="L5728" s="5" t="s">
        <v>22754</v>
      </c>
      <c r="M5728" s="5" t="b">
        <v>1</v>
      </c>
      <c r="N5728" s="5">
        <v>56.6</v>
      </c>
      <c r="O5728" s="14">
        <v>6</v>
      </c>
      <c r="P5728" s="5">
        <f t="shared" si="312"/>
        <v>18</v>
      </c>
      <c r="Q5728" s="5">
        <f t="shared" si="311"/>
        <v>55</v>
      </c>
      <c r="R5728" s="5" t="str">
        <f t="shared" si="313"/>
        <v> </v>
      </c>
      <c r="S5728" s="5" t="e">
        <f>VLOOKUP(A5728,#REF!,6,0)</f>
        <v>#REF!</v>
      </c>
    </row>
    <row r="5729" ht="25.5" spans="1:19">
      <c r="A5729" s="10" t="s">
        <v>22757</v>
      </c>
      <c r="B5729" s="9" t="s">
        <v>22758</v>
      </c>
      <c r="C5729" s="9" t="s">
        <v>22759</v>
      </c>
      <c r="D5729" s="9" t="s">
        <v>22760</v>
      </c>
      <c r="E5729" s="9" t="s">
        <v>21</v>
      </c>
      <c r="F5729" s="9" t="s">
        <v>18961</v>
      </c>
      <c r="G5729" s="9" t="s">
        <v>22284</v>
      </c>
      <c r="H5729" s="9" t="s">
        <v>17582</v>
      </c>
      <c r="I5729" s="9" t="s">
        <v>22698</v>
      </c>
      <c r="J5729" s="9" t="s">
        <v>107</v>
      </c>
      <c r="K5729" s="9" t="s">
        <v>22757</v>
      </c>
      <c r="L5729" s="5" t="s">
        <v>22758</v>
      </c>
      <c r="M5729" s="5" t="b">
        <v>1</v>
      </c>
      <c r="N5729" s="5">
        <v>44.4</v>
      </c>
      <c r="O5729" s="14">
        <v>6</v>
      </c>
      <c r="P5729" s="5">
        <f t="shared" si="312"/>
        <v>18</v>
      </c>
      <c r="Q5729" s="5">
        <f t="shared" si="311"/>
        <v>101</v>
      </c>
      <c r="R5729" s="5" t="str">
        <f t="shared" si="313"/>
        <v> </v>
      </c>
      <c r="S5729" s="5" t="e">
        <f>VLOOKUP(A5729,#REF!,6,0)</f>
        <v>#REF!</v>
      </c>
    </row>
    <row r="5730" ht="25.5" spans="1:19">
      <c r="A5730" s="10" t="s">
        <v>22761</v>
      </c>
      <c r="B5730" s="9" t="s">
        <v>22762</v>
      </c>
      <c r="C5730" s="9" t="s">
        <v>22763</v>
      </c>
      <c r="D5730" s="9" t="s">
        <v>22764</v>
      </c>
      <c r="E5730" s="9" t="s">
        <v>21</v>
      </c>
      <c r="F5730" s="9" t="s">
        <v>18961</v>
      </c>
      <c r="G5730" s="9" t="s">
        <v>22284</v>
      </c>
      <c r="H5730" s="9" t="s">
        <v>17582</v>
      </c>
      <c r="I5730" s="9" t="s">
        <v>22698</v>
      </c>
      <c r="J5730" s="9" t="s">
        <v>112</v>
      </c>
      <c r="K5730" s="9" t="s">
        <v>22761</v>
      </c>
      <c r="L5730" s="5" t="s">
        <v>22762</v>
      </c>
      <c r="M5730" s="5" t="b">
        <v>1</v>
      </c>
      <c r="N5730" s="5">
        <v>45.1</v>
      </c>
      <c r="O5730" s="14">
        <v>6</v>
      </c>
      <c r="P5730" s="5">
        <f t="shared" si="312"/>
        <v>18</v>
      </c>
      <c r="Q5730" s="5">
        <f t="shared" si="311"/>
        <v>100</v>
      </c>
      <c r="R5730" s="5" t="str">
        <f t="shared" si="313"/>
        <v> </v>
      </c>
      <c r="S5730" s="5" t="e">
        <f>VLOOKUP(A5730,#REF!,6,0)</f>
        <v>#REF!</v>
      </c>
    </row>
    <row r="5731" ht="25.5" spans="1:19">
      <c r="A5731" s="10" t="s">
        <v>22765</v>
      </c>
      <c r="B5731" s="9" t="s">
        <v>19849</v>
      </c>
      <c r="C5731" s="9" t="s">
        <v>22766</v>
      </c>
      <c r="D5731" s="9" t="s">
        <v>22767</v>
      </c>
      <c r="E5731" s="9" t="s">
        <v>21</v>
      </c>
      <c r="F5731" s="9" t="s">
        <v>18961</v>
      </c>
      <c r="G5731" s="9" t="s">
        <v>22284</v>
      </c>
      <c r="H5731" s="9" t="s">
        <v>17582</v>
      </c>
      <c r="I5731" s="9" t="s">
        <v>22698</v>
      </c>
      <c r="J5731" s="9" t="s">
        <v>117</v>
      </c>
      <c r="K5731" s="9" t="s">
        <v>22765</v>
      </c>
      <c r="L5731" s="5" t="s">
        <v>19849</v>
      </c>
      <c r="M5731" s="5" t="b">
        <v>1</v>
      </c>
      <c r="N5731" s="5">
        <v>48.4</v>
      </c>
      <c r="O5731" s="14">
        <v>6</v>
      </c>
      <c r="P5731" s="5">
        <f t="shared" si="312"/>
        <v>18</v>
      </c>
      <c r="Q5731" s="5">
        <f t="shared" si="311"/>
        <v>84</v>
      </c>
      <c r="R5731" s="5" t="str">
        <f t="shared" si="313"/>
        <v> </v>
      </c>
      <c r="S5731" s="5" t="e">
        <f>VLOOKUP(A5731,#REF!,6,0)</f>
        <v>#REF!</v>
      </c>
    </row>
    <row r="5732" ht="25.5" spans="1:19">
      <c r="A5732" s="10" t="s">
        <v>22768</v>
      </c>
      <c r="B5732" s="9" t="s">
        <v>22769</v>
      </c>
      <c r="C5732" s="9" t="s">
        <v>22770</v>
      </c>
      <c r="D5732" s="9" t="s">
        <v>22771</v>
      </c>
      <c r="E5732" s="9" t="s">
        <v>21</v>
      </c>
      <c r="F5732" s="9" t="s">
        <v>18961</v>
      </c>
      <c r="G5732" s="9" t="s">
        <v>22284</v>
      </c>
      <c r="H5732" s="9" t="s">
        <v>17582</v>
      </c>
      <c r="I5732" s="9" t="s">
        <v>22698</v>
      </c>
      <c r="J5732" s="9" t="s">
        <v>122</v>
      </c>
      <c r="K5732" s="9" t="s">
        <v>22768</v>
      </c>
      <c r="L5732" s="5" t="s">
        <v>22769</v>
      </c>
      <c r="M5732" s="5" t="b">
        <v>1</v>
      </c>
      <c r="N5732" s="5">
        <v>47.6</v>
      </c>
      <c r="O5732" s="14">
        <v>6</v>
      </c>
      <c r="P5732" s="5">
        <f t="shared" si="312"/>
        <v>18</v>
      </c>
      <c r="Q5732" s="5">
        <f t="shared" si="311"/>
        <v>88</v>
      </c>
      <c r="R5732" s="5" t="str">
        <f t="shared" si="313"/>
        <v> </v>
      </c>
      <c r="S5732" s="5" t="e">
        <f>VLOOKUP(A5732,#REF!,6,0)</f>
        <v>#REF!</v>
      </c>
    </row>
    <row r="5733" ht="25.5" spans="1:19">
      <c r="A5733" s="10" t="s">
        <v>22772</v>
      </c>
      <c r="B5733" s="9" t="s">
        <v>22773</v>
      </c>
      <c r="C5733" s="9" t="s">
        <v>22774</v>
      </c>
      <c r="D5733" s="9" t="s">
        <v>22775</v>
      </c>
      <c r="E5733" s="9" t="s">
        <v>21</v>
      </c>
      <c r="F5733" s="9" t="s">
        <v>18961</v>
      </c>
      <c r="G5733" s="9" t="s">
        <v>22776</v>
      </c>
      <c r="H5733" s="9" t="s">
        <v>17582</v>
      </c>
      <c r="I5733" s="9" t="s">
        <v>22698</v>
      </c>
      <c r="J5733" s="9" t="s">
        <v>127</v>
      </c>
      <c r="K5733" s="9" t="s">
        <v>22772</v>
      </c>
      <c r="L5733" s="5" t="s">
        <v>22773</v>
      </c>
      <c r="M5733" s="5" t="b">
        <v>1</v>
      </c>
      <c r="N5733" s="5">
        <v>60.4</v>
      </c>
      <c r="O5733" s="14">
        <v>6</v>
      </c>
      <c r="P5733" s="5">
        <f t="shared" si="312"/>
        <v>18</v>
      </c>
      <c r="Q5733" s="5">
        <f>RANK(N5733,$N$5733:$N$5861)</f>
        <v>47</v>
      </c>
      <c r="R5733" s="5" t="str">
        <f t="shared" si="313"/>
        <v> </v>
      </c>
      <c r="S5733" s="5" t="e">
        <f>VLOOKUP(A5733,#REF!,6,0)</f>
        <v>#REF!</v>
      </c>
    </row>
    <row r="5734" ht="25.5" spans="1:19">
      <c r="A5734" s="10" t="s">
        <v>22777</v>
      </c>
      <c r="B5734" s="9" t="s">
        <v>22778</v>
      </c>
      <c r="C5734" s="9" t="s">
        <v>22779</v>
      </c>
      <c r="D5734" s="9" t="s">
        <v>22780</v>
      </c>
      <c r="E5734" s="9" t="s">
        <v>21</v>
      </c>
      <c r="F5734" s="9" t="s">
        <v>18961</v>
      </c>
      <c r="G5734" s="9" t="s">
        <v>22776</v>
      </c>
      <c r="H5734" s="9" t="s">
        <v>17582</v>
      </c>
      <c r="I5734" s="9" t="s">
        <v>22698</v>
      </c>
      <c r="J5734" s="9" t="s">
        <v>132</v>
      </c>
      <c r="K5734" s="9" t="s">
        <v>22777</v>
      </c>
      <c r="L5734" s="5" t="s">
        <v>22778</v>
      </c>
      <c r="M5734" s="5" t="b">
        <v>1</v>
      </c>
      <c r="N5734" s="5">
        <v>43</v>
      </c>
      <c r="O5734" s="14">
        <v>6</v>
      </c>
      <c r="P5734" s="5">
        <f t="shared" si="312"/>
        <v>18</v>
      </c>
      <c r="Q5734" s="5">
        <f t="shared" ref="Q5734:Q5797" si="314">RANK(N5734,$N$5733:$N$5861)</f>
        <v>111</v>
      </c>
      <c r="R5734" s="5" t="str">
        <f t="shared" si="313"/>
        <v> </v>
      </c>
      <c r="S5734" s="5" t="e">
        <f>VLOOKUP(A5734,#REF!,6,0)</f>
        <v>#REF!</v>
      </c>
    </row>
    <row r="5735" ht="25.5" spans="1:19">
      <c r="A5735" s="10" t="s">
        <v>22781</v>
      </c>
      <c r="B5735" s="9" t="s">
        <v>22782</v>
      </c>
      <c r="C5735" s="9" t="s">
        <v>22783</v>
      </c>
      <c r="D5735" s="9" t="s">
        <v>22784</v>
      </c>
      <c r="E5735" s="9" t="s">
        <v>21</v>
      </c>
      <c r="F5735" s="9" t="s">
        <v>18961</v>
      </c>
      <c r="G5735" s="9" t="s">
        <v>22776</v>
      </c>
      <c r="H5735" s="9" t="s">
        <v>17582</v>
      </c>
      <c r="I5735" s="9" t="s">
        <v>22698</v>
      </c>
      <c r="J5735" s="9" t="s">
        <v>137</v>
      </c>
      <c r="K5735" s="9" t="s">
        <v>22781</v>
      </c>
      <c r="L5735" s="5" t="s">
        <v>22782</v>
      </c>
      <c r="M5735" s="5" t="b">
        <v>1</v>
      </c>
      <c r="N5735" s="5">
        <v>65.8</v>
      </c>
      <c r="O5735" s="14">
        <v>6</v>
      </c>
      <c r="P5735" s="5">
        <f t="shared" si="312"/>
        <v>18</v>
      </c>
      <c r="Q5735" s="5">
        <f t="shared" si="314"/>
        <v>29</v>
      </c>
      <c r="R5735" s="5" t="str">
        <f t="shared" si="313"/>
        <v> </v>
      </c>
      <c r="S5735" s="5" t="e">
        <f>VLOOKUP(A5735,#REF!,6,0)</f>
        <v>#REF!</v>
      </c>
    </row>
    <row r="5736" ht="25.5" spans="1:19">
      <c r="A5736" s="10" t="s">
        <v>22785</v>
      </c>
      <c r="B5736" s="9" t="s">
        <v>22786</v>
      </c>
      <c r="C5736" s="9" t="s">
        <v>22787</v>
      </c>
      <c r="D5736" s="9" t="s">
        <v>22788</v>
      </c>
      <c r="E5736" s="9" t="s">
        <v>21</v>
      </c>
      <c r="F5736" s="9" t="s">
        <v>18961</v>
      </c>
      <c r="G5736" s="9" t="s">
        <v>22776</v>
      </c>
      <c r="H5736" s="9" t="s">
        <v>17582</v>
      </c>
      <c r="I5736" s="9" t="s">
        <v>22698</v>
      </c>
      <c r="J5736" s="9" t="s">
        <v>142</v>
      </c>
      <c r="K5736" s="9" t="s">
        <v>22785</v>
      </c>
      <c r="L5736" s="5" t="s">
        <v>22786</v>
      </c>
      <c r="M5736" s="5" t="b">
        <v>1</v>
      </c>
      <c r="N5736" s="5">
        <v>54.8</v>
      </c>
      <c r="O5736" s="14">
        <v>6</v>
      </c>
      <c r="P5736" s="5">
        <f t="shared" si="312"/>
        <v>18</v>
      </c>
      <c r="Q5736" s="5">
        <f t="shared" si="314"/>
        <v>68</v>
      </c>
      <c r="R5736" s="5" t="str">
        <f t="shared" si="313"/>
        <v> </v>
      </c>
      <c r="S5736" s="5" t="e">
        <f>VLOOKUP(A5736,#REF!,6,0)</f>
        <v>#REF!</v>
      </c>
    </row>
    <row r="5737" ht="25.5" spans="1:19">
      <c r="A5737" s="10" t="s">
        <v>22789</v>
      </c>
      <c r="B5737" s="9" t="s">
        <v>22790</v>
      </c>
      <c r="C5737" s="9" t="s">
        <v>22791</v>
      </c>
      <c r="D5737" s="9" t="s">
        <v>22792</v>
      </c>
      <c r="E5737" s="9" t="s">
        <v>21</v>
      </c>
      <c r="F5737" s="9" t="s">
        <v>18961</v>
      </c>
      <c r="G5737" s="9" t="s">
        <v>22776</v>
      </c>
      <c r="H5737" s="9" t="s">
        <v>17582</v>
      </c>
      <c r="I5737" s="9" t="s">
        <v>22698</v>
      </c>
      <c r="J5737" s="9" t="s">
        <v>147</v>
      </c>
      <c r="K5737" s="9" t="s">
        <v>22789</v>
      </c>
      <c r="L5737" s="5" t="s">
        <v>22790</v>
      </c>
      <c r="M5737" s="5" t="b">
        <v>1</v>
      </c>
      <c r="N5737" s="5">
        <v>50.2</v>
      </c>
      <c r="O5737" s="14">
        <v>6</v>
      </c>
      <c r="P5737" s="5">
        <f t="shared" si="312"/>
        <v>18</v>
      </c>
      <c r="Q5737" s="5">
        <f t="shared" si="314"/>
        <v>87</v>
      </c>
      <c r="R5737" s="5" t="str">
        <f t="shared" si="313"/>
        <v> </v>
      </c>
      <c r="S5737" s="5" t="e">
        <f>VLOOKUP(A5737,#REF!,6,0)</f>
        <v>#REF!</v>
      </c>
    </row>
    <row r="5738" ht="25.5" spans="1:19">
      <c r="A5738" s="10" t="s">
        <v>22793</v>
      </c>
      <c r="B5738" s="9" t="s">
        <v>22794</v>
      </c>
      <c r="C5738" s="9" t="s">
        <v>22795</v>
      </c>
      <c r="D5738" s="9" t="s">
        <v>22796</v>
      </c>
      <c r="E5738" s="9" t="s">
        <v>21</v>
      </c>
      <c r="F5738" s="9" t="s">
        <v>18961</v>
      </c>
      <c r="G5738" s="9" t="s">
        <v>22776</v>
      </c>
      <c r="H5738" s="9" t="s">
        <v>17582</v>
      </c>
      <c r="I5738" s="9" t="s">
        <v>22698</v>
      </c>
      <c r="J5738" s="9" t="s">
        <v>152</v>
      </c>
      <c r="K5738" s="9" t="s">
        <v>22793</v>
      </c>
      <c r="L5738" s="5" t="s">
        <v>22794</v>
      </c>
      <c r="M5738" s="5" t="b">
        <v>1</v>
      </c>
      <c r="N5738" s="5">
        <v>81</v>
      </c>
      <c r="O5738" s="14">
        <v>6</v>
      </c>
      <c r="P5738" s="5">
        <f t="shared" si="312"/>
        <v>18</v>
      </c>
      <c r="Q5738" s="5">
        <f t="shared" si="314"/>
        <v>2</v>
      </c>
      <c r="R5738" s="5" t="str">
        <f t="shared" si="313"/>
        <v>进入面试范围</v>
      </c>
      <c r="S5738" s="5" t="e">
        <f>VLOOKUP(A5738,#REF!,6,0)</f>
        <v>#REF!</v>
      </c>
    </row>
    <row r="5739" ht="25.5" spans="1:19">
      <c r="A5739" s="10" t="s">
        <v>22797</v>
      </c>
      <c r="B5739" s="9" t="s">
        <v>16476</v>
      </c>
      <c r="C5739" s="9" t="s">
        <v>22798</v>
      </c>
      <c r="D5739" s="9" t="s">
        <v>22799</v>
      </c>
      <c r="E5739" s="9" t="s">
        <v>21</v>
      </c>
      <c r="F5739" s="9" t="s">
        <v>18961</v>
      </c>
      <c r="G5739" s="9" t="s">
        <v>22776</v>
      </c>
      <c r="H5739" s="9" t="s">
        <v>17582</v>
      </c>
      <c r="I5739" s="9" t="s">
        <v>22698</v>
      </c>
      <c r="J5739" s="9" t="s">
        <v>157</v>
      </c>
      <c r="K5739" s="9" t="s">
        <v>22797</v>
      </c>
      <c r="L5739" s="5" t="s">
        <v>16476</v>
      </c>
      <c r="M5739" s="5" t="b">
        <v>1</v>
      </c>
      <c r="N5739" s="5">
        <v>53</v>
      </c>
      <c r="O5739" s="14">
        <v>6</v>
      </c>
      <c r="P5739" s="5">
        <f t="shared" si="312"/>
        <v>18</v>
      </c>
      <c r="Q5739" s="5">
        <f t="shared" si="314"/>
        <v>75</v>
      </c>
      <c r="R5739" s="5" t="str">
        <f t="shared" si="313"/>
        <v> </v>
      </c>
      <c r="S5739" s="5" t="e">
        <f>VLOOKUP(A5739,#REF!,6,0)</f>
        <v>#REF!</v>
      </c>
    </row>
    <row r="5740" ht="25.5" spans="1:19">
      <c r="A5740" s="10" t="s">
        <v>22800</v>
      </c>
      <c r="B5740" s="9" t="s">
        <v>22801</v>
      </c>
      <c r="C5740" s="9" t="s">
        <v>22802</v>
      </c>
      <c r="D5740" s="9" t="s">
        <v>22803</v>
      </c>
      <c r="E5740" s="9" t="s">
        <v>21</v>
      </c>
      <c r="F5740" s="9" t="s">
        <v>18961</v>
      </c>
      <c r="G5740" s="9" t="s">
        <v>22776</v>
      </c>
      <c r="H5740" s="9" t="s">
        <v>17582</v>
      </c>
      <c r="I5740" s="9" t="s">
        <v>22698</v>
      </c>
      <c r="J5740" s="9" t="s">
        <v>162</v>
      </c>
      <c r="K5740" s="9" t="s">
        <v>22800</v>
      </c>
      <c r="L5740" s="5" t="s">
        <v>22801</v>
      </c>
      <c r="M5740" s="5" t="b">
        <v>1</v>
      </c>
      <c r="N5740" s="5">
        <v>45.9</v>
      </c>
      <c r="O5740" s="14">
        <v>6</v>
      </c>
      <c r="P5740" s="5">
        <f t="shared" si="312"/>
        <v>18</v>
      </c>
      <c r="Q5740" s="5">
        <f t="shared" si="314"/>
        <v>96</v>
      </c>
      <c r="R5740" s="5" t="str">
        <f t="shared" si="313"/>
        <v> </v>
      </c>
      <c r="S5740" s="5" t="e">
        <f>VLOOKUP(A5740,#REF!,6,0)</f>
        <v>#REF!</v>
      </c>
    </row>
    <row r="5741" ht="25.5" spans="1:19">
      <c r="A5741" s="10" t="s">
        <v>22804</v>
      </c>
      <c r="B5741" s="9" t="s">
        <v>22805</v>
      </c>
      <c r="C5741" s="9" t="s">
        <v>22806</v>
      </c>
      <c r="D5741" s="9" t="s">
        <v>22807</v>
      </c>
      <c r="E5741" s="9" t="s">
        <v>21</v>
      </c>
      <c r="F5741" s="9" t="s">
        <v>18961</v>
      </c>
      <c r="G5741" s="9" t="s">
        <v>22776</v>
      </c>
      <c r="H5741" s="9" t="s">
        <v>17582</v>
      </c>
      <c r="I5741" s="9" t="s">
        <v>22698</v>
      </c>
      <c r="J5741" s="9" t="s">
        <v>167</v>
      </c>
      <c r="K5741" s="9" t="s">
        <v>22804</v>
      </c>
      <c r="L5741" s="5" t="s">
        <v>22805</v>
      </c>
      <c r="M5741" s="5" t="b">
        <v>1</v>
      </c>
      <c r="N5741" s="5">
        <v>42.1</v>
      </c>
      <c r="O5741" s="14">
        <v>6</v>
      </c>
      <c r="P5741" s="5">
        <f t="shared" si="312"/>
        <v>18</v>
      </c>
      <c r="Q5741" s="5">
        <f t="shared" si="314"/>
        <v>113</v>
      </c>
      <c r="R5741" s="5" t="str">
        <f t="shared" si="313"/>
        <v> </v>
      </c>
      <c r="S5741" s="5" t="e">
        <f>VLOOKUP(A5741,#REF!,6,0)</f>
        <v>#REF!</v>
      </c>
    </row>
    <row r="5742" ht="25.5" spans="1:19">
      <c r="A5742" s="10" t="s">
        <v>22808</v>
      </c>
      <c r="B5742" s="9" t="s">
        <v>22809</v>
      </c>
      <c r="C5742" s="9" t="s">
        <v>22810</v>
      </c>
      <c r="D5742" s="9" t="s">
        <v>22811</v>
      </c>
      <c r="E5742" s="9" t="s">
        <v>21</v>
      </c>
      <c r="F5742" s="9" t="s">
        <v>18961</v>
      </c>
      <c r="G5742" s="9" t="s">
        <v>22776</v>
      </c>
      <c r="H5742" s="9" t="s">
        <v>17582</v>
      </c>
      <c r="I5742" s="9" t="s">
        <v>22698</v>
      </c>
      <c r="J5742" s="9" t="s">
        <v>172</v>
      </c>
      <c r="K5742" s="9" t="s">
        <v>22808</v>
      </c>
      <c r="L5742" s="5" t="s">
        <v>22809</v>
      </c>
      <c r="M5742" s="5" t="b">
        <v>1</v>
      </c>
      <c r="N5742" s="5">
        <v>54.4</v>
      </c>
      <c r="O5742" s="14">
        <v>6</v>
      </c>
      <c r="P5742" s="5">
        <f t="shared" si="312"/>
        <v>18</v>
      </c>
      <c r="Q5742" s="5">
        <f t="shared" si="314"/>
        <v>70</v>
      </c>
      <c r="R5742" s="5" t="str">
        <f t="shared" si="313"/>
        <v> </v>
      </c>
      <c r="S5742" s="5" t="e">
        <f>VLOOKUP(A5742,#REF!,6,0)</f>
        <v>#REF!</v>
      </c>
    </row>
    <row r="5743" ht="25.5" spans="1:19">
      <c r="A5743" s="10" t="s">
        <v>22812</v>
      </c>
      <c r="B5743" s="9" t="s">
        <v>6082</v>
      </c>
      <c r="C5743" s="9" t="s">
        <v>22813</v>
      </c>
      <c r="D5743" s="9" t="s">
        <v>22814</v>
      </c>
      <c r="E5743" s="9" t="s">
        <v>21</v>
      </c>
      <c r="F5743" s="9" t="s">
        <v>18961</v>
      </c>
      <c r="G5743" s="9" t="s">
        <v>22776</v>
      </c>
      <c r="H5743" s="9" t="s">
        <v>17582</v>
      </c>
      <c r="I5743" s="9" t="s">
        <v>22815</v>
      </c>
      <c r="J5743" s="9" t="s">
        <v>26</v>
      </c>
      <c r="K5743" s="9" t="s">
        <v>22812</v>
      </c>
      <c r="L5743" s="5" t="s">
        <v>6082</v>
      </c>
      <c r="M5743" s="5" t="b">
        <v>1</v>
      </c>
      <c r="N5743" s="5">
        <v>55.9</v>
      </c>
      <c r="O5743" s="14">
        <v>6</v>
      </c>
      <c r="P5743" s="5">
        <f t="shared" si="312"/>
        <v>18</v>
      </c>
      <c r="Q5743" s="5">
        <f t="shared" si="314"/>
        <v>64</v>
      </c>
      <c r="R5743" s="5" t="str">
        <f t="shared" si="313"/>
        <v> </v>
      </c>
      <c r="S5743" s="5" t="e">
        <f>VLOOKUP(A5743,#REF!,6,0)</f>
        <v>#REF!</v>
      </c>
    </row>
    <row r="5744" ht="25.5" spans="1:19">
      <c r="A5744" s="10" t="s">
        <v>22816</v>
      </c>
      <c r="B5744" s="9" t="s">
        <v>16049</v>
      </c>
      <c r="C5744" s="9" t="s">
        <v>22817</v>
      </c>
      <c r="D5744" s="9" t="s">
        <v>22818</v>
      </c>
      <c r="E5744" s="9" t="s">
        <v>21</v>
      </c>
      <c r="F5744" s="9" t="s">
        <v>18961</v>
      </c>
      <c r="G5744" s="9" t="s">
        <v>22776</v>
      </c>
      <c r="H5744" s="9" t="s">
        <v>17582</v>
      </c>
      <c r="I5744" s="9" t="s">
        <v>22815</v>
      </c>
      <c r="J5744" s="9" t="s">
        <v>31</v>
      </c>
      <c r="K5744" s="9" t="s">
        <v>22816</v>
      </c>
      <c r="L5744" s="5" t="s">
        <v>16049</v>
      </c>
      <c r="M5744" s="5" t="b">
        <v>1</v>
      </c>
      <c r="N5744" s="5" t="s">
        <v>92</v>
      </c>
      <c r="O5744" s="14">
        <v>6</v>
      </c>
      <c r="P5744" s="5">
        <f t="shared" si="312"/>
        <v>18</v>
      </c>
      <c r="Q5744" s="5" t="e">
        <f t="shared" si="314"/>
        <v>#VALUE!</v>
      </c>
      <c r="R5744" s="5" t="e">
        <f t="shared" si="313"/>
        <v>#VALUE!</v>
      </c>
      <c r="S5744" s="5" t="e">
        <f>VLOOKUP(A5744,#REF!,6,0)</f>
        <v>#REF!</v>
      </c>
    </row>
    <row r="5745" ht="25.5" spans="1:19">
      <c r="A5745" s="10" t="s">
        <v>22819</v>
      </c>
      <c r="B5745" s="9" t="s">
        <v>22820</v>
      </c>
      <c r="C5745" s="9" t="s">
        <v>22821</v>
      </c>
      <c r="D5745" s="9" t="s">
        <v>22822</v>
      </c>
      <c r="E5745" s="9" t="s">
        <v>21</v>
      </c>
      <c r="F5745" s="9" t="s">
        <v>18961</v>
      </c>
      <c r="G5745" s="9" t="s">
        <v>22776</v>
      </c>
      <c r="H5745" s="9" t="s">
        <v>17582</v>
      </c>
      <c r="I5745" s="9" t="s">
        <v>22815</v>
      </c>
      <c r="J5745" s="9" t="s">
        <v>36</v>
      </c>
      <c r="K5745" s="9" t="s">
        <v>22819</v>
      </c>
      <c r="L5745" s="5" t="s">
        <v>22820</v>
      </c>
      <c r="M5745" s="5" t="b">
        <v>1</v>
      </c>
      <c r="N5745" s="5">
        <v>45.2</v>
      </c>
      <c r="O5745" s="14">
        <v>6</v>
      </c>
      <c r="P5745" s="5">
        <f t="shared" si="312"/>
        <v>18</v>
      </c>
      <c r="Q5745" s="5">
        <f t="shared" si="314"/>
        <v>99</v>
      </c>
      <c r="R5745" s="5" t="str">
        <f t="shared" si="313"/>
        <v> </v>
      </c>
      <c r="S5745" s="5" t="e">
        <f>VLOOKUP(A5745,#REF!,6,0)</f>
        <v>#REF!</v>
      </c>
    </row>
    <row r="5746" ht="25.5" spans="1:19">
      <c r="A5746" s="10" t="s">
        <v>22823</v>
      </c>
      <c r="B5746" s="9" t="s">
        <v>22824</v>
      </c>
      <c r="C5746" s="9" t="s">
        <v>22825</v>
      </c>
      <c r="D5746" s="9" t="s">
        <v>22826</v>
      </c>
      <c r="E5746" s="9" t="s">
        <v>21</v>
      </c>
      <c r="F5746" s="9" t="s">
        <v>18961</v>
      </c>
      <c r="G5746" s="9" t="s">
        <v>22776</v>
      </c>
      <c r="H5746" s="9" t="s">
        <v>17582</v>
      </c>
      <c r="I5746" s="9" t="s">
        <v>22815</v>
      </c>
      <c r="J5746" s="9" t="s">
        <v>41</v>
      </c>
      <c r="K5746" s="9" t="s">
        <v>22823</v>
      </c>
      <c r="L5746" s="5" t="s">
        <v>22824</v>
      </c>
      <c r="M5746" s="5" t="b">
        <v>1</v>
      </c>
      <c r="N5746" s="5">
        <v>72.5</v>
      </c>
      <c r="O5746" s="14">
        <v>6</v>
      </c>
      <c r="P5746" s="5">
        <f t="shared" si="312"/>
        <v>18</v>
      </c>
      <c r="Q5746" s="5">
        <f t="shared" si="314"/>
        <v>14</v>
      </c>
      <c r="R5746" s="5" t="str">
        <f t="shared" si="313"/>
        <v>进入面试范围</v>
      </c>
      <c r="S5746" s="5" t="e">
        <f>VLOOKUP(A5746,#REF!,6,0)</f>
        <v>#REF!</v>
      </c>
    </row>
    <row r="5747" ht="25.5" spans="1:19">
      <c r="A5747" s="10" t="s">
        <v>22827</v>
      </c>
      <c r="B5747" s="9" t="s">
        <v>22828</v>
      </c>
      <c r="C5747" s="9" t="s">
        <v>22829</v>
      </c>
      <c r="D5747" s="9" t="s">
        <v>22830</v>
      </c>
      <c r="E5747" s="9" t="s">
        <v>21</v>
      </c>
      <c r="F5747" s="9" t="s">
        <v>18961</v>
      </c>
      <c r="G5747" s="9" t="s">
        <v>22776</v>
      </c>
      <c r="H5747" s="9" t="s">
        <v>17582</v>
      </c>
      <c r="I5747" s="9" t="s">
        <v>22815</v>
      </c>
      <c r="J5747" s="9" t="s">
        <v>46</v>
      </c>
      <c r="K5747" s="9" t="s">
        <v>22827</v>
      </c>
      <c r="L5747" s="5" t="s">
        <v>22828</v>
      </c>
      <c r="M5747" s="5" t="b">
        <v>1</v>
      </c>
      <c r="N5747" s="5">
        <v>81.7</v>
      </c>
      <c r="O5747" s="14">
        <v>6</v>
      </c>
      <c r="P5747" s="5">
        <f t="shared" si="312"/>
        <v>18</v>
      </c>
      <c r="Q5747" s="5">
        <f t="shared" si="314"/>
        <v>1</v>
      </c>
      <c r="R5747" s="5" t="str">
        <f t="shared" si="313"/>
        <v>进入面试范围</v>
      </c>
      <c r="S5747" s="5" t="e">
        <f>VLOOKUP(A5747,#REF!,6,0)</f>
        <v>#REF!</v>
      </c>
    </row>
    <row r="5748" ht="25.5" spans="1:19">
      <c r="A5748" s="10" t="s">
        <v>22831</v>
      </c>
      <c r="B5748" s="9" t="s">
        <v>22832</v>
      </c>
      <c r="C5748" s="9" t="s">
        <v>22833</v>
      </c>
      <c r="D5748" s="9" t="s">
        <v>22834</v>
      </c>
      <c r="E5748" s="9" t="s">
        <v>21</v>
      </c>
      <c r="F5748" s="9" t="s">
        <v>18961</v>
      </c>
      <c r="G5748" s="9" t="s">
        <v>22776</v>
      </c>
      <c r="H5748" s="9" t="s">
        <v>17582</v>
      </c>
      <c r="I5748" s="9" t="s">
        <v>22815</v>
      </c>
      <c r="J5748" s="9" t="s">
        <v>51</v>
      </c>
      <c r="K5748" s="9" t="s">
        <v>22831</v>
      </c>
      <c r="L5748" s="5" t="s">
        <v>22832</v>
      </c>
      <c r="M5748" s="5" t="b">
        <v>1</v>
      </c>
      <c r="N5748" s="5">
        <v>70.7</v>
      </c>
      <c r="O5748" s="14">
        <v>6</v>
      </c>
      <c r="P5748" s="5">
        <f t="shared" si="312"/>
        <v>18</v>
      </c>
      <c r="Q5748" s="5">
        <f t="shared" si="314"/>
        <v>18</v>
      </c>
      <c r="R5748" s="5" t="str">
        <f t="shared" si="313"/>
        <v>进入面试范围</v>
      </c>
      <c r="S5748" s="5" t="e">
        <f>VLOOKUP(A5748,#REF!,6,0)</f>
        <v>#REF!</v>
      </c>
    </row>
    <row r="5749" ht="25.5" spans="1:19">
      <c r="A5749" s="10" t="s">
        <v>22835</v>
      </c>
      <c r="B5749" s="9" t="s">
        <v>22836</v>
      </c>
      <c r="C5749" s="9" t="s">
        <v>22837</v>
      </c>
      <c r="D5749" s="9" t="s">
        <v>22838</v>
      </c>
      <c r="E5749" s="9" t="s">
        <v>21</v>
      </c>
      <c r="F5749" s="9" t="s">
        <v>18961</v>
      </c>
      <c r="G5749" s="9" t="s">
        <v>22776</v>
      </c>
      <c r="H5749" s="9" t="s">
        <v>17582</v>
      </c>
      <c r="I5749" s="9" t="s">
        <v>22815</v>
      </c>
      <c r="J5749" s="9" t="s">
        <v>56</v>
      </c>
      <c r="K5749" s="9" t="s">
        <v>22835</v>
      </c>
      <c r="L5749" s="5" t="s">
        <v>22836</v>
      </c>
      <c r="M5749" s="5" t="b">
        <v>1</v>
      </c>
      <c r="N5749" s="5">
        <v>60.2</v>
      </c>
      <c r="O5749" s="14">
        <v>6</v>
      </c>
      <c r="P5749" s="5">
        <f t="shared" si="312"/>
        <v>18</v>
      </c>
      <c r="Q5749" s="5">
        <f t="shared" si="314"/>
        <v>48</v>
      </c>
      <c r="R5749" s="5" t="str">
        <f t="shared" si="313"/>
        <v> </v>
      </c>
      <c r="S5749" s="5" t="e">
        <f>VLOOKUP(A5749,#REF!,6,0)</f>
        <v>#REF!</v>
      </c>
    </row>
    <row r="5750" ht="25.5" spans="1:19">
      <c r="A5750" s="10" t="s">
        <v>22839</v>
      </c>
      <c r="B5750" s="9" t="s">
        <v>22840</v>
      </c>
      <c r="C5750" s="9" t="s">
        <v>22841</v>
      </c>
      <c r="D5750" s="9" t="s">
        <v>22842</v>
      </c>
      <c r="E5750" s="9" t="s">
        <v>21</v>
      </c>
      <c r="F5750" s="9" t="s">
        <v>18961</v>
      </c>
      <c r="G5750" s="9" t="s">
        <v>22776</v>
      </c>
      <c r="H5750" s="9" t="s">
        <v>17582</v>
      </c>
      <c r="I5750" s="9" t="s">
        <v>22815</v>
      </c>
      <c r="J5750" s="9" t="s">
        <v>61</v>
      </c>
      <c r="K5750" s="9" t="s">
        <v>22839</v>
      </c>
      <c r="L5750" s="5" t="s">
        <v>22840</v>
      </c>
      <c r="M5750" s="5" t="b">
        <v>1</v>
      </c>
      <c r="N5750" s="5" t="s">
        <v>92</v>
      </c>
      <c r="O5750" s="14">
        <v>6</v>
      </c>
      <c r="P5750" s="5">
        <f t="shared" si="312"/>
        <v>18</v>
      </c>
      <c r="Q5750" s="5" t="e">
        <f t="shared" si="314"/>
        <v>#VALUE!</v>
      </c>
      <c r="R5750" s="5" t="e">
        <f t="shared" si="313"/>
        <v>#VALUE!</v>
      </c>
      <c r="S5750" s="5" t="e">
        <f>VLOOKUP(A5750,#REF!,6,0)</f>
        <v>#REF!</v>
      </c>
    </row>
    <row r="5751" ht="25.5" spans="1:19">
      <c r="A5751" s="10" t="s">
        <v>22843</v>
      </c>
      <c r="B5751" s="9" t="s">
        <v>22844</v>
      </c>
      <c r="C5751" s="9" t="s">
        <v>22845</v>
      </c>
      <c r="D5751" s="9" t="s">
        <v>22846</v>
      </c>
      <c r="E5751" s="9" t="s">
        <v>21</v>
      </c>
      <c r="F5751" s="9" t="s">
        <v>18961</v>
      </c>
      <c r="G5751" s="9" t="s">
        <v>22776</v>
      </c>
      <c r="H5751" s="9" t="s">
        <v>17582</v>
      </c>
      <c r="I5751" s="9" t="s">
        <v>22815</v>
      </c>
      <c r="J5751" s="9" t="s">
        <v>66</v>
      </c>
      <c r="K5751" s="9" t="s">
        <v>22843</v>
      </c>
      <c r="L5751" s="5" t="s">
        <v>22844</v>
      </c>
      <c r="M5751" s="5" t="b">
        <v>1</v>
      </c>
      <c r="N5751" s="5">
        <v>58.8</v>
      </c>
      <c r="O5751" s="14">
        <v>6</v>
      </c>
      <c r="P5751" s="5">
        <f t="shared" si="312"/>
        <v>18</v>
      </c>
      <c r="Q5751" s="5">
        <f t="shared" si="314"/>
        <v>53</v>
      </c>
      <c r="R5751" s="5" t="str">
        <f t="shared" si="313"/>
        <v> </v>
      </c>
      <c r="S5751" s="5" t="e">
        <f>VLOOKUP(A5751,#REF!,6,0)</f>
        <v>#REF!</v>
      </c>
    </row>
    <row r="5752" ht="25.5" spans="1:19">
      <c r="A5752" s="10" t="s">
        <v>22847</v>
      </c>
      <c r="B5752" s="9" t="s">
        <v>22848</v>
      </c>
      <c r="C5752" s="9" t="s">
        <v>22849</v>
      </c>
      <c r="D5752" s="9" t="s">
        <v>22850</v>
      </c>
      <c r="E5752" s="9" t="s">
        <v>21</v>
      </c>
      <c r="F5752" s="9" t="s">
        <v>18961</v>
      </c>
      <c r="G5752" s="9" t="s">
        <v>22776</v>
      </c>
      <c r="H5752" s="9" t="s">
        <v>17582</v>
      </c>
      <c r="I5752" s="9" t="s">
        <v>22815</v>
      </c>
      <c r="J5752" s="9" t="s">
        <v>71</v>
      </c>
      <c r="K5752" s="9" t="s">
        <v>22847</v>
      </c>
      <c r="L5752" s="5" t="s">
        <v>22848</v>
      </c>
      <c r="M5752" s="5" t="b">
        <v>1</v>
      </c>
      <c r="N5752" s="5">
        <v>64.3</v>
      </c>
      <c r="O5752" s="14">
        <v>6</v>
      </c>
      <c r="P5752" s="5">
        <f t="shared" si="312"/>
        <v>18</v>
      </c>
      <c r="Q5752" s="5">
        <f t="shared" si="314"/>
        <v>35</v>
      </c>
      <c r="R5752" s="5" t="str">
        <f t="shared" si="313"/>
        <v> </v>
      </c>
      <c r="S5752" s="5" t="e">
        <f>VLOOKUP(A5752,#REF!,6,0)</f>
        <v>#REF!</v>
      </c>
    </row>
    <row r="5753" ht="25.5" spans="1:19">
      <c r="A5753" s="10" t="s">
        <v>22851</v>
      </c>
      <c r="B5753" s="9" t="s">
        <v>22852</v>
      </c>
      <c r="C5753" s="9" t="s">
        <v>22853</v>
      </c>
      <c r="D5753" s="9" t="s">
        <v>22854</v>
      </c>
      <c r="E5753" s="9" t="s">
        <v>21</v>
      </c>
      <c r="F5753" s="9" t="s">
        <v>18961</v>
      </c>
      <c r="G5753" s="9" t="s">
        <v>22776</v>
      </c>
      <c r="H5753" s="9" t="s">
        <v>17582</v>
      </c>
      <c r="I5753" s="9" t="s">
        <v>22815</v>
      </c>
      <c r="J5753" s="9" t="s">
        <v>76</v>
      </c>
      <c r="K5753" s="9" t="s">
        <v>22851</v>
      </c>
      <c r="L5753" s="5" t="s">
        <v>22852</v>
      </c>
      <c r="M5753" s="5" t="b">
        <v>1</v>
      </c>
      <c r="N5753" s="5">
        <v>52.4</v>
      </c>
      <c r="O5753" s="14">
        <v>6</v>
      </c>
      <c r="P5753" s="5">
        <f t="shared" si="312"/>
        <v>18</v>
      </c>
      <c r="Q5753" s="5">
        <f t="shared" si="314"/>
        <v>78</v>
      </c>
      <c r="R5753" s="5" t="str">
        <f t="shared" si="313"/>
        <v> </v>
      </c>
      <c r="S5753" s="5" t="e">
        <f>VLOOKUP(A5753,#REF!,6,0)</f>
        <v>#REF!</v>
      </c>
    </row>
    <row r="5754" ht="25.5" spans="1:19">
      <c r="A5754" s="10" t="s">
        <v>22855</v>
      </c>
      <c r="B5754" s="9" t="s">
        <v>22856</v>
      </c>
      <c r="C5754" s="9" t="s">
        <v>22857</v>
      </c>
      <c r="D5754" s="9" t="s">
        <v>22858</v>
      </c>
      <c r="E5754" s="9" t="s">
        <v>21</v>
      </c>
      <c r="F5754" s="9" t="s">
        <v>18961</v>
      </c>
      <c r="G5754" s="9" t="s">
        <v>22776</v>
      </c>
      <c r="H5754" s="9" t="s">
        <v>17582</v>
      </c>
      <c r="I5754" s="9" t="s">
        <v>22815</v>
      </c>
      <c r="J5754" s="9" t="s">
        <v>81</v>
      </c>
      <c r="K5754" s="9" t="s">
        <v>22855</v>
      </c>
      <c r="L5754" s="5" t="s">
        <v>22856</v>
      </c>
      <c r="M5754" s="5" t="b">
        <v>1</v>
      </c>
      <c r="N5754" s="5">
        <v>56.9</v>
      </c>
      <c r="O5754" s="14">
        <v>6</v>
      </c>
      <c r="P5754" s="5">
        <f t="shared" si="312"/>
        <v>18</v>
      </c>
      <c r="Q5754" s="5">
        <f t="shared" si="314"/>
        <v>58</v>
      </c>
      <c r="R5754" s="5" t="str">
        <f t="shared" si="313"/>
        <v> </v>
      </c>
      <c r="S5754" s="5" t="e">
        <f>VLOOKUP(A5754,#REF!,6,0)</f>
        <v>#REF!</v>
      </c>
    </row>
    <row r="5755" ht="25.5" spans="1:19">
      <c r="A5755" s="10" t="s">
        <v>22859</v>
      </c>
      <c r="B5755" s="9" t="s">
        <v>22860</v>
      </c>
      <c r="C5755" s="9" t="s">
        <v>22861</v>
      </c>
      <c r="D5755" s="9" t="s">
        <v>22862</v>
      </c>
      <c r="E5755" s="9" t="s">
        <v>21</v>
      </c>
      <c r="F5755" s="9" t="s">
        <v>18961</v>
      </c>
      <c r="G5755" s="9" t="s">
        <v>22776</v>
      </c>
      <c r="H5755" s="9" t="s">
        <v>17582</v>
      </c>
      <c r="I5755" s="9" t="s">
        <v>22815</v>
      </c>
      <c r="J5755" s="9" t="s">
        <v>86</v>
      </c>
      <c r="K5755" s="9" t="s">
        <v>22859</v>
      </c>
      <c r="L5755" s="5" t="s">
        <v>22860</v>
      </c>
      <c r="M5755" s="5" t="b">
        <v>1</v>
      </c>
      <c r="N5755" s="5">
        <v>50.7</v>
      </c>
      <c r="O5755" s="14">
        <v>6</v>
      </c>
      <c r="P5755" s="5">
        <f t="shared" si="312"/>
        <v>18</v>
      </c>
      <c r="Q5755" s="5">
        <f t="shared" si="314"/>
        <v>81</v>
      </c>
      <c r="R5755" s="5" t="str">
        <f t="shared" si="313"/>
        <v> </v>
      </c>
      <c r="S5755" s="5" t="e">
        <f>VLOOKUP(A5755,#REF!,6,0)</f>
        <v>#REF!</v>
      </c>
    </row>
    <row r="5756" ht="25.5" spans="1:19">
      <c r="A5756" s="10" t="s">
        <v>22863</v>
      </c>
      <c r="B5756" s="9" t="s">
        <v>9702</v>
      </c>
      <c r="C5756" s="9" t="s">
        <v>22864</v>
      </c>
      <c r="D5756" s="9" t="s">
        <v>22865</v>
      </c>
      <c r="E5756" s="9" t="s">
        <v>21</v>
      </c>
      <c r="F5756" s="9" t="s">
        <v>18961</v>
      </c>
      <c r="G5756" s="9" t="s">
        <v>22776</v>
      </c>
      <c r="H5756" s="9" t="s">
        <v>17582</v>
      </c>
      <c r="I5756" s="9" t="s">
        <v>22815</v>
      </c>
      <c r="J5756" s="9" t="s">
        <v>91</v>
      </c>
      <c r="K5756" s="9" t="s">
        <v>22863</v>
      </c>
      <c r="L5756" s="5" t="s">
        <v>9702</v>
      </c>
      <c r="M5756" s="5" t="b">
        <v>1</v>
      </c>
      <c r="N5756" s="5">
        <v>60.7</v>
      </c>
      <c r="O5756" s="14">
        <v>6</v>
      </c>
      <c r="P5756" s="5">
        <f t="shared" si="312"/>
        <v>18</v>
      </c>
      <c r="Q5756" s="5">
        <f t="shared" si="314"/>
        <v>45</v>
      </c>
      <c r="R5756" s="5" t="str">
        <f t="shared" si="313"/>
        <v> </v>
      </c>
      <c r="S5756" s="5" t="e">
        <f>VLOOKUP(A5756,#REF!,6,0)</f>
        <v>#REF!</v>
      </c>
    </row>
    <row r="5757" ht="25.5" spans="1:19">
      <c r="A5757" s="10" t="s">
        <v>22866</v>
      </c>
      <c r="B5757" s="9" t="s">
        <v>22867</v>
      </c>
      <c r="C5757" s="9" t="s">
        <v>22868</v>
      </c>
      <c r="D5757" s="9" t="s">
        <v>22869</v>
      </c>
      <c r="E5757" s="9" t="s">
        <v>21</v>
      </c>
      <c r="F5757" s="9" t="s">
        <v>18961</v>
      </c>
      <c r="G5757" s="9" t="s">
        <v>22776</v>
      </c>
      <c r="H5757" s="9" t="s">
        <v>17582</v>
      </c>
      <c r="I5757" s="9" t="s">
        <v>22815</v>
      </c>
      <c r="J5757" s="9" t="s">
        <v>97</v>
      </c>
      <c r="K5757" s="9" t="s">
        <v>22866</v>
      </c>
      <c r="L5757" s="5" t="s">
        <v>22867</v>
      </c>
      <c r="M5757" s="5" t="b">
        <v>1</v>
      </c>
      <c r="N5757" s="5">
        <v>76.2</v>
      </c>
      <c r="O5757" s="14">
        <v>6</v>
      </c>
      <c r="P5757" s="5">
        <f t="shared" si="312"/>
        <v>18</v>
      </c>
      <c r="Q5757" s="5">
        <f t="shared" si="314"/>
        <v>10</v>
      </c>
      <c r="R5757" s="5" t="str">
        <f t="shared" si="313"/>
        <v>进入面试范围</v>
      </c>
      <c r="S5757" s="5" t="e">
        <f>VLOOKUP(A5757,#REF!,6,0)</f>
        <v>#REF!</v>
      </c>
    </row>
    <row r="5758" ht="25.5" spans="1:19">
      <c r="A5758" s="10" t="s">
        <v>22870</v>
      </c>
      <c r="B5758" s="9" t="s">
        <v>22871</v>
      </c>
      <c r="C5758" s="9" t="s">
        <v>22872</v>
      </c>
      <c r="D5758" s="9" t="s">
        <v>22873</v>
      </c>
      <c r="E5758" s="9" t="s">
        <v>21</v>
      </c>
      <c r="F5758" s="9" t="s">
        <v>18961</v>
      </c>
      <c r="G5758" s="9" t="s">
        <v>22776</v>
      </c>
      <c r="H5758" s="9" t="s">
        <v>17582</v>
      </c>
      <c r="I5758" s="9" t="s">
        <v>22815</v>
      </c>
      <c r="J5758" s="9" t="s">
        <v>102</v>
      </c>
      <c r="K5758" s="9" t="s">
        <v>22870</v>
      </c>
      <c r="L5758" s="5" t="s">
        <v>22871</v>
      </c>
      <c r="M5758" s="5" t="b">
        <v>1</v>
      </c>
      <c r="N5758" s="5">
        <v>64.4</v>
      </c>
      <c r="O5758" s="14">
        <v>6</v>
      </c>
      <c r="P5758" s="5">
        <f t="shared" si="312"/>
        <v>18</v>
      </c>
      <c r="Q5758" s="5">
        <f t="shared" si="314"/>
        <v>33</v>
      </c>
      <c r="R5758" s="5" t="str">
        <f t="shared" si="313"/>
        <v> </v>
      </c>
      <c r="S5758" s="5" t="e">
        <f>VLOOKUP(A5758,#REF!,6,0)</f>
        <v>#REF!</v>
      </c>
    </row>
    <row r="5759" ht="25.5" spans="1:19">
      <c r="A5759" s="10" t="s">
        <v>22874</v>
      </c>
      <c r="B5759" s="9" t="s">
        <v>22875</v>
      </c>
      <c r="C5759" s="9" t="s">
        <v>22876</v>
      </c>
      <c r="D5759" s="9" t="s">
        <v>22877</v>
      </c>
      <c r="E5759" s="9" t="s">
        <v>21</v>
      </c>
      <c r="F5759" s="9" t="s">
        <v>18961</v>
      </c>
      <c r="G5759" s="9" t="s">
        <v>22776</v>
      </c>
      <c r="H5759" s="9" t="s">
        <v>17582</v>
      </c>
      <c r="I5759" s="9" t="s">
        <v>22815</v>
      </c>
      <c r="J5759" s="9" t="s">
        <v>107</v>
      </c>
      <c r="K5759" s="9" t="s">
        <v>22874</v>
      </c>
      <c r="L5759" s="5" t="s">
        <v>22875</v>
      </c>
      <c r="M5759" s="5" t="b">
        <v>1</v>
      </c>
      <c r="N5759" s="5">
        <v>50.2</v>
      </c>
      <c r="O5759" s="14">
        <v>6</v>
      </c>
      <c r="P5759" s="5">
        <f t="shared" si="312"/>
        <v>18</v>
      </c>
      <c r="Q5759" s="5">
        <f t="shared" si="314"/>
        <v>87</v>
      </c>
      <c r="R5759" s="5" t="str">
        <f t="shared" si="313"/>
        <v> </v>
      </c>
      <c r="S5759" s="5" t="e">
        <f>VLOOKUP(A5759,#REF!,6,0)</f>
        <v>#REF!</v>
      </c>
    </row>
    <row r="5760" ht="25.5" spans="1:19">
      <c r="A5760" s="10" t="s">
        <v>22878</v>
      </c>
      <c r="B5760" s="9" t="s">
        <v>22879</v>
      </c>
      <c r="C5760" s="9" t="s">
        <v>22880</v>
      </c>
      <c r="D5760" s="9" t="s">
        <v>22881</v>
      </c>
      <c r="E5760" s="9" t="s">
        <v>21</v>
      </c>
      <c r="F5760" s="9" t="s">
        <v>18961</v>
      </c>
      <c r="G5760" s="9" t="s">
        <v>22776</v>
      </c>
      <c r="H5760" s="9" t="s">
        <v>17582</v>
      </c>
      <c r="I5760" s="9" t="s">
        <v>22815</v>
      </c>
      <c r="J5760" s="9" t="s">
        <v>112</v>
      </c>
      <c r="K5760" s="9" t="s">
        <v>22878</v>
      </c>
      <c r="L5760" s="5" t="s">
        <v>22879</v>
      </c>
      <c r="M5760" s="5" t="b">
        <v>1</v>
      </c>
      <c r="N5760" s="5">
        <v>61.6</v>
      </c>
      <c r="O5760" s="14">
        <v>6</v>
      </c>
      <c r="P5760" s="5">
        <f t="shared" si="312"/>
        <v>18</v>
      </c>
      <c r="Q5760" s="5">
        <f t="shared" si="314"/>
        <v>41</v>
      </c>
      <c r="R5760" s="5" t="str">
        <f t="shared" si="313"/>
        <v> </v>
      </c>
      <c r="S5760" s="5" t="e">
        <f>VLOOKUP(A5760,#REF!,6,0)</f>
        <v>#REF!</v>
      </c>
    </row>
    <row r="5761" ht="25.5" spans="1:19">
      <c r="A5761" s="10" t="s">
        <v>22882</v>
      </c>
      <c r="B5761" s="9" t="s">
        <v>22883</v>
      </c>
      <c r="C5761" s="9" t="s">
        <v>22884</v>
      </c>
      <c r="D5761" s="9" t="s">
        <v>22885</v>
      </c>
      <c r="E5761" s="9" t="s">
        <v>21</v>
      </c>
      <c r="F5761" s="9" t="s">
        <v>18961</v>
      </c>
      <c r="G5761" s="9" t="s">
        <v>22776</v>
      </c>
      <c r="H5761" s="9" t="s">
        <v>17582</v>
      </c>
      <c r="I5761" s="9" t="s">
        <v>22815</v>
      </c>
      <c r="J5761" s="9" t="s">
        <v>117</v>
      </c>
      <c r="K5761" s="9" t="s">
        <v>22882</v>
      </c>
      <c r="L5761" s="5" t="s">
        <v>22883</v>
      </c>
      <c r="M5761" s="5" t="b">
        <v>1</v>
      </c>
      <c r="N5761" s="5">
        <v>64.4</v>
      </c>
      <c r="O5761" s="14">
        <v>6</v>
      </c>
      <c r="P5761" s="5">
        <f t="shared" si="312"/>
        <v>18</v>
      </c>
      <c r="Q5761" s="5">
        <f t="shared" si="314"/>
        <v>33</v>
      </c>
      <c r="R5761" s="5" t="str">
        <f t="shared" si="313"/>
        <v> </v>
      </c>
      <c r="S5761" s="5" t="e">
        <f>VLOOKUP(A5761,#REF!,6,0)</f>
        <v>#REF!</v>
      </c>
    </row>
    <row r="5762" ht="25.5" spans="1:19">
      <c r="A5762" s="10" t="s">
        <v>22886</v>
      </c>
      <c r="B5762" s="9" t="s">
        <v>22887</v>
      </c>
      <c r="C5762" s="9" t="s">
        <v>22888</v>
      </c>
      <c r="D5762" s="9" t="s">
        <v>22889</v>
      </c>
      <c r="E5762" s="9" t="s">
        <v>21</v>
      </c>
      <c r="F5762" s="9" t="s">
        <v>18961</v>
      </c>
      <c r="G5762" s="9" t="s">
        <v>22776</v>
      </c>
      <c r="H5762" s="9" t="s">
        <v>17582</v>
      </c>
      <c r="I5762" s="9" t="s">
        <v>22815</v>
      </c>
      <c r="J5762" s="9" t="s">
        <v>122</v>
      </c>
      <c r="K5762" s="9" t="s">
        <v>22886</v>
      </c>
      <c r="L5762" s="5" t="s">
        <v>22887</v>
      </c>
      <c r="M5762" s="5" t="b">
        <v>1</v>
      </c>
      <c r="N5762" s="5">
        <v>40.9</v>
      </c>
      <c r="O5762" s="14">
        <v>6</v>
      </c>
      <c r="P5762" s="5">
        <f t="shared" si="312"/>
        <v>18</v>
      </c>
      <c r="Q5762" s="5">
        <f t="shared" si="314"/>
        <v>117</v>
      </c>
      <c r="R5762" s="5" t="str">
        <f t="shared" si="313"/>
        <v> </v>
      </c>
      <c r="S5762" s="5" t="e">
        <f>VLOOKUP(A5762,#REF!,6,0)</f>
        <v>#REF!</v>
      </c>
    </row>
    <row r="5763" ht="25.5" spans="1:19">
      <c r="A5763" s="10" t="s">
        <v>22890</v>
      </c>
      <c r="B5763" s="9" t="s">
        <v>22891</v>
      </c>
      <c r="C5763" s="9" t="s">
        <v>22892</v>
      </c>
      <c r="D5763" s="9" t="s">
        <v>22893</v>
      </c>
      <c r="E5763" s="9" t="s">
        <v>21</v>
      </c>
      <c r="F5763" s="9" t="s">
        <v>18961</v>
      </c>
      <c r="G5763" s="9" t="s">
        <v>22776</v>
      </c>
      <c r="H5763" s="9" t="s">
        <v>17582</v>
      </c>
      <c r="I5763" s="9" t="s">
        <v>22815</v>
      </c>
      <c r="J5763" s="9" t="s">
        <v>127</v>
      </c>
      <c r="K5763" s="9" t="s">
        <v>22890</v>
      </c>
      <c r="L5763" s="5" t="s">
        <v>22891</v>
      </c>
      <c r="M5763" s="5" t="b">
        <v>1</v>
      </c>
      <c r="N5763" s="5">
        <v>58</v>
      </c>
      <c r="O5763" s="14">
        <v>6</v>
      </c>
      <c r="P5763" s="5">
        <f t="shared" ref="P5763:P5826" si="315">O5763*3</f>
        <v>18</v>
      </c>
      <c r="Q5763" s="5">
        <f t="shared" si="314"/>
        <v>55</v>
      </c>
      <c r="R5763" s="5" t="str">
        <f t="shared" ref="R5763:R5826" si="316">IF(Q5763&lt;=P5763,"进入面试范围"," ")</f>
        <v> </v>
      </c>
      <c r="S5763" s="5" t="e">
        <f>VLOOKUP(A5763,#REF!,6,0)</f>
        <v>#REF!</v>
      </c>
    </row>
    <row r="5764" ht="25.5" spans="1:19">
      <c r="A5764" s="10" t="s">
        <v>22894</v>
      </c>
      <c r="B5764" s="9" t="s">
        <v>22895</v>
      </c>
      <c r="C5764" s="9" t="s">
        <v>22896</v>
      </c>
      <c r="D5764" s="9" t="s">
        <v>22897</v>
      </c>
      <c r="E5764" s="9" t="s">
        <v>21</v>
      </c>
      <c r="F5764" s="9" t="s">
        <v>18961</v>
      </c>
      <c r="G5764" s="9" t="s">
        <v>22776</v>
      </c>
      <c r="H5764" s="9" t="s">
        <v>17582</v>
      </c>
      <c r="I5764" s="9" t="s">
        <v>22815</v>
      </c>
      <c r="J5764" s="9" t="s">
        <v>132</v>
      </c>
      <c r="K5764" s="9" t="s">
        <v>22894</v>
      </c>
      <c r="L5764" s="5" t="s">
        <v>22895</v>
      </c>
      <c r="M5764" s="5" t="b">
        <v>1</v>
      </c>
      <c r="N5764" s="5">
        <v>60.9</v>
      </c>
      <c r="O5764" s="14">
        <v>6</v>
      </c>
      <c r="P5764" s="5">
        <f t="shared" si="315"/>
        <v>18</v>
      </c>
      <c r="Q5764" s="5">
        <f t="shared" si="314"/>
        <v>44</v>
      </c>
      <c r="R5764" s="5" t="str">
        <f t="shared" si="316"/>
        <v> </v>
      </c>
      <c r="S5764" s="5" t="e">
        <f>VLOOKUP(A5764,#REF!,6,0)</f>
        <v>#REF!</v>
      </c>
    </row>
    <row r="5765" ht="25.5" spans="1:19">
      <c r="A5765" s="10" t="s">
        <v>22898</v>
      </c>
      <c r="B5765" s="9" t="s">
        <v>22899</v>
      </c>
      <c r="C5765" s="9" t="s">
        <v>22900</v>
      </c>
      <c r="D5765" s="9" t="s">
        <v>22901</v>
      </c>
      <c r="E5765" s="9" t="s">
        <v>21</v>
      </c>
      <c r="F5765" s="9" t="s">
        <v>18961</v>
      </c>
      <c r="G5765" s="9" t="s">
        <v>22776</v>
      </c>
      <c r="H5765" s="9" t="s">
        <v>17582</v>
      </c>
      <c r="I5765" s="9" t="s">
        <v>22815</v>
      </c>
      <c r="J5765" s="9" t="s">
        <v>137</v>
      </c>
      <c r="K5765" s="9" t="s">
        <v>22898</v>
      </c>
      <c r="L5765" s="5" t="s">
        <v>22899</v>
      </c>
      <c r="M5765" s="5" t="b">
        <v>1</v>
      </c>
      <c r="N5765" s="5">
        <v>58.7</v>
      </c>
      <c r="O5765" s="14">
        <v>6</v>
      </c>
      <c r="P5765" s="5">
        <f t="shared" si="315"/>
        <v>18</v>
      </c>
      <c r="Q5765" s="5">
        <f t="shared" si="314"/>
        <v>54</v>
      </c>
      <c r="R5765" s="5" t="str">
        <f t="shared" si="316"/>
        <v> </v>
      </c>
      <c r="S5765" s="5" t="e">
        <f>VLOOKUP(A5765,#REF!,6,0)</f>
        <v>#REF!</v>
      </c>
    </row>
    <row r="5766" ht="25.5" spans="1:19">
      <c r="A5766" s="10" t="s">
        <v>22902</v>
      </c>
      <c r="B5766" s="9" t="s">
        <v>22903</v>
      </c>
      <c r="C5766" s="9" t="s">
        <v>22904</v>
      </c>
      <c r="D5766" s="9" t="s">
        <v>22905</v>
      </c>
      <c r="E5766" s="9" t="s">
        <v>21</v>
      </c>
      <c r="F5766" s="9" t="s">
        <v>18961</v>
      </c>
      <c r="G5766" s="9" t="s">
        <v>22776</v>
      </c>
      <c r="H5766" s="9" t="s">
        <v>17582</v>
      </c>
      <c r="I5766" s="9" t="s">
        <v>22815</v>
      </c>
      <c r="J5766" s="9" t="s">
        <v>142</v>
      </c>
      <c r="K5766" s="9" t="s">
        <v>22902</v>
      </c>
      <c r="L5766" s="5" t="s">
        <v>22903</v>
      </c>
      <c r="M5766" s="5" t="b">
        <v>1</v>
      </c>
      <c r="N5766" s="5">
        <v>53.3</v>
      </c>
      <c r="O5766" s="14">
        <v>6</v>
      </c>
      <c r="P5766" s="5">
        <f t="shared" si="315"/>
        <v>18</v>
      </c>
      <c r="Q5766" s="5">
        <f t="shared" si="314"/>
        <v>73</v>
      </c>
      <c r="R5766" s="5" t="str">
        <f t="shared" si="316"/>
        <v> </v>
      </c>
      <c r="S5766" s="5" t="e">
        <f>VLOOKUP(A5766,#REF!,6,0)</f>
        <v>#REF!</v>
      </c>
    </row>
    <row r="5767" ht="25.5" spans="1:19">
      <c r="A5767" s="10" t="s">
        <v>22906</v>
      </c>
      <c r="B5767" s="9" t="s">
        <v>22907</v>
      </c>
      <c r="C5767" s="9" t="s">
        <v>22908</v>
      </c>
      <c r="D5767" s="9" t="s">
        <v>22909</v>
      </c>
      <c r="E5767" s="9" t="s">
        <v>21</v>
      </c>
      <c r="F5767" s="9" t="s">
        <v>18961</v>
      </c>
      <c r="G5767" s="9" t="s">
        <v>22776</v>
      </c>
      <c r="H5767" s="9" t="s">
        <v>17582</v>
      </c>
      <c r="I5767" s="9" t="s">
        <v>22815</v>
      </c>
      <c r="J5767" s="9" t="s">
        <v>147</v>
      </c>
      <c r="K5767" s="9" t="s">
        <v>22906</v>
      </c>
      <c r="L5767" s="5" t="s">
        <v>22907</v>
      </c>
      <c r="M5767" s="5" t="b">
        <v>1</v>
      </c>
      <c r="N5767" s="5">
        <v>43.1</v>
      </c>
      <c r="O5767" s="14">
        <v>6</v>
      </c>
      <c r="P5767" s="5">
        <f t="shared" si="315"/>
        <v>18</v>
      </c>
      <c r="Q5767" s="5">
        <f t="shared" si="314"/>
        <v>110</v>
      </c>
      <c r="R5767" s="5" t="str">
        <f t="shared" si="316"/>
        <v> </v>
      </c>
      <c r="S5767" s="5" t="e">
        <f>VLOOKUP(A5767,#REF!,6,0)</f>
        <v>#REF!</v>
      </c>
    </row>
    <row r="5768" ht="25.5" spans="1:19">
      <c r="A5768" s="10" t="s">
        <v>22910</v>
      </c>
      <c r="B5768" s="9" t="s">
        <v>22911</v>
      </c>
      <c r="C5768" s="9" t="s">
        <v>22912</v>
      </c>
      <c r="D5768" s="9" t="s">
        <v>22913</v>
      </c>
      <c r="E5768" s="9" t="s">
        <v>21</v>
      </c>
      <c r="F5768" s="9" t="s">
        <v>18961</v>
      </c>
      <c r="G5768" s="9" t="s">
        <v>22776</v>
      </c>
      <c r="H5768" s="9" t="s">
        <v>17582</v>
      </c>
      <c r="I5768" s="9" t="s">
        <v>22815</v>
      </c>
      <c r="J5768" s="9" t="s">
        <v>152</v>
      </c>
      <c r="K5768" s="9" t="s">
        <v>22910</v>
      </c>
      <c r="L5768" s="5" t="s">
        <v>22911</v>
      </c>
      <c r="M5768" s="5" t="b">
        <v>1</v>
      </c>
      <c r="N5768" s="5">
        <v>64.1</v>
      </c>
      <c r="O5768" s="14">
        <v>6</v>
      </c>
      <c r="P5768" s="5">
        <f t="shared" si="315"/>
        <v>18</v>
      </c>
      <c r="Q5768" s="5">
        <f t="shared" si="314"/>
        <v>38</v>
      </c>
      <c r="R5768" s="5" t="str">
        <f t="shared" si="316"/>
        <v> </v>
      </c>
      <c r="S5768" s="5" t="e">
        <f>VLOOKUP(A5768,#REF!,6,0)</f>
        <v>#REF!</v>
      </c>
    </row>
    <row r="5769" ht="25.5" spans="1:19">
      <c r="A5769" s="10" t="s">
        <v>22914</v>
      </c>
      <c r="B5769" s="9" t="s">
        <v>22915</v>
      </c>
      <c r="C5769" s="9" t="s">
        <v>22916</v>
      </c>
      <c r="D5769" s="9" t="s">
        <v>22917</v>
      </c>
      <c r="E5769" s="9" t="s">
        <v>21</v>
      </c>
      <c r="F5769" s="9" t="s">
        <v>18961</v>
      </c>
      <c r="G5769" s="9" t="s">
        <v>22776</v>
      </c>
      <c r="H5769" s="9" t="s">
        <v>17582</v>
      </c>
      <c r="I5769" s="9" t="s">
        <v>22815</v>
      </c>
      <c r="J5769" s="9" t="s">
        <v>157</v>
      </c>
      <c r="K5769" s="9" t="s">
        <v>22914</v>
      </c>
      <c r="L5769" s="5" t="s">
        <v>22915</v>
      </c>
      <c r="M5769" s="5" t="b">
        <v>1</v>
      </c>
      <c r="N5769" s="5">
        <v>52.5</v>
      </c>
      <c r="O5769" s="14">
        <v>6</v>
      </c>
      <c r="P5769" s="5">
        <f t="shared" si="315"/>
        <v>18</v>
      </c>
      <c r="Q5769" s="5">
        <f t="shared" si="314"/>
        <v>77</v>
      </c>
      <c r="R5769" s="5" t="str">
        <f t="shared" si="316"/>
        <v> </v>
      </c>
      <c r="S5769" s="5" t="e">
        <f>VLOOKUP(A5769,#REF!,6,0)</f>
        <v>#REF!</v>
      </c>
    </row>
    <row r="5770" ht="25.5" spans="1:19">
      <c r="A5770" s="10" t="s">
        <v>22918</v>
      </c>
      <c r="B5770" s="9" t="s">
        <v>22919</v>
      </c>
      <c r="C5770" s="9" t="s">
        <v>22920</v>
      </c>
      <c r="D5770" s="9" t="s">
        <v>22921</v>
      </c>
      <c r="E5770" s="9" t="s">
        <v>21</v>
      </c>
      <c r="F5770" s="9" t="s">
        <v>18961</v>
      </c>
      <c r="G5770" s="9" t="s">
        <v>22776</v>
      </c>
      <c r="H5770" s="9" t="s">
        <v>17582</v>
      </c>
      <c r="I5770" s="9" t="s">
        <v>22815</v>
      </c>
      <c r="J5770" s="9" t="s">
        <v>162</v>
      </c>
      <c r="K5770" s="9" t="s">
        <v>22918</v>
      </c>
      <c r="L5770" s="5" t="s">
        <v>22919</v>
      </c>
      <c r="M5770" s="5" t="b">
        <v>1</v>
      </c>
      <c r="N5770" s="5">
        <v>76.1</v>
      </c>
      <c r="O5770" s="14">
        <v>6</v>
      </c>
      <c r="P5770" s="5">
        <f t="shared" si="315"/>
        <v>18</v>
      </c>
      <c r="Q5770" s="5">
        <f t="shared" si="314"/>
        <v>11</v>
      </c>
      <c r="R5770" s="5" t="str">
        <f t="shared" si="316"/>
        <v>进入面试范围</v>
      </c>
      <c r="S5770" s="5" t="e">
        <f>VLOOKUP(A5770,#REF!,6,0)</f>
        <v>#REF!</v>
      </c>
    </row>
    <row r="5771" ht="25.5" spans="1:19">
      <c r="A5771" s="10" t="s">
        <v>22922</v>
      </c>
      <c r="B5771" s="9" t="s">
        <v>22923</v>
      </c>
      <c r="C5771" s="9" t="s">
        <v>22924</v>
      </c>
      <c r="D5771" s="9" t="s">
        <v>22925</v>
      </c>
      <c r="E5771" s="9" t="s">
        <v>21</v>
      </c>
      <c r="F5771" s="9" t="s">
        <v>18961</v>
      </c>
      <c r="G5771" s="9" t="s">
        <v>22776</v>
      </c>
      <c r="H5771" s="9" t="s">
        <v>17582</v>
      </c>
      <c r="I5771" s="9" t="s">
        <v>22815</v>
      </c>
      <c r="J5771" s="9" t="s">
        <v>167</v>
      </c>
      <c r="K5771" s="9" t="s">
        <v>22922</v>
      </c>
      <c r="L5771" s="5" t="s">
        <v>22923</v>
      </c>
      <c r="M5771" s="5" t="b">
        <v>1</v>
      </c>
      <c r="N5771" s="5">
        <v>64.3</v>
      </c>
      <c r="O5771" s="14">
        <v>6</v>
      </c>
      <c r="P5771" s="5">
        <f t="shared" si="315"/>
        <v>18</v>
      </c>
      <c r="Q5771" s="5">
        <f t="shared" si="314"/>
        <v>35</v>
      </c>
      <c r="R5771" s="5" t="str">
        <f t="shared" si="316"/>
        <v> </v>
      </c>
      <c r="S5771" s="5" t="e">
        <f>VLOOKUP(A5771,#REF!,6,0)</f>
        <v>#REF!</v>
      </c>
    </row>
    <row r="5772" ht="25.5" spans="1:19">
      <c r="A5772" s="10" t="s">
        <v>22926</v>
      </c>
      <c r="B5772" s="9" t="s">
        <v>22927</v>
      </c>
      <c r="C5772" s="9" t="s">
        <v>22928</v>
      </c>
      <c r="D5772" s="9" t="s">
        <v>22929</v>
      </c>
      <c r="E5772" s="9" t="s">
        <v>21</v>
      </c>
      <c r="F5772" s="9" t="s">
        <v>18961</v>
      </c>
      <c r="G5772" s="9" t="s">
        <v>22776</v>
      </c>
      <c r="H5772" s="9" t="s">
        <v>17582</v>
      </c>
      <c r="I5772" s="9" t="s">
        <v>22815</v>
      </c>
      <c r="J5772" s="9" t="s">
        <v>172</v>
      </c>
      <c r="K5772" s="9" t="s">
        <v>22926</v>
      </c>
      <c r="L5772" s="5" t="s">
        <v>22927</v>
      </c>
      <c r="M5772" s="5" t="b">
        <v>1</v>
      </c>
      <c r="N5772" s="5">
        <v>56</v>
      </c>
      <c r="O5772" s="14">
        <v>6</v>
      </c>
      <c r="P5772" s="5">
        <f t="shared" si="315"/>
        <v>18</v>
      </c>
      <c r="Q5772" s="5">
        <f t="shared" si="314"/>
        <v>61</v>
      </c>
      <c r="R5772" s="5" t="str">
        <f t="shared" si="316"/>
        <v> </v>
      </c>
      <c r="S5772" s="5" t="e">
        <f>VLOOKUP(A5772,#REF!,6,0)</f>
        <v>#REF!</v>
      </c>
    </row>
    <row r="5773" ht="25.5" spans="1:19">
      <c r="A5773" s="10" t="s">
        <v>22930</v>
      </c>
      <c r="B5773" s="9" t="s">
        <v>7312</v>
      </c>
      <c r="C5773" s="9" t="s">
        <v>22931</v>
      </c>
      <c r="D5773" s="9" t="s">
        <v>22932</v>
      </c>
      <c r="E5773" s="9" t="s">
        <v>21</v>
      </c>
      <c r="F5773" s="9" t="s">
        <v>18961</v>
      </c>
      <c r="G5773" s="9" t="s">
        <v>22776</v>
      </c>
      <c r="H5773" s="9" t="s">
        <v>17582</v>
      </c>
      <c r="I5773" s="9" t="s">
        <v>22933</v>
      </c>
      <c r="J5773" s="9" t="s">
        <v>26</v>
      </c>
      <c r="K5773" s="9" t="s">
        <v>22930</v>
      </c>
      <c r="L5773" s="5" t="s">
        <v>7312</v>
      </c>
      <c r="M5773" s="5" t="b">
        <v>1</v>
      </c>
      <c r="N5773" s="5">
        <v>78.3</v>
      </c>
      <c r="O5773" s="14">
        <v>6</v>
      </c>
      <c r="P5773" s="5">
        <f t="shared" si="315"/>
        <v>18</v>
      </c>
      <c r="Q5773" s="5">
        <f t="shared" si="314"/>
        <v>5</v>
      </c>
      <c r="R5773" s="5" t="str">
        <f t="shared" si="316"/>
        <v>进入面试范围</v>
      </c>
      <c r="S5773" s="5" t="e">
        <f>VLOOKUP(A5773,#REF!,6,0)</f>
        <v>#REF!</v>
      </c>
    </row>
    <row r="5774" ht="25.5" spans="1:19">
      <c r="A5774" s="10" t="s">
        <v>22934</v>
      </c>
      <c r="B5774" s="9" t="s">
        <v>10429</v>
      </c>
      <c r="C5774" s="9" t="s">
        <v>22935</v>
      </c>
      <c r="D5774" s="9" t="s">
        <v>22936</v>
      </c>
      <c r="E5774" s="9" t="s">
        <v>21</v>
      </c>
      <c r="F5774" s="9" t="s">
        <v>18961</v>
      </c>
      <c r="G5774" s="9" t="s">
        <v>22776</v>
      </c>
      <c r="H5774" s="9" t="s">
        <v>17582</v>
      </c>
      <c r="I5774" s="9" t="s">
        <v>22933</v>
      </c>
      <c r="J5774" s="9" t="s">
        <v>31</v>
      </c>
      <c r="K5774" s="9" t="s">
        <v>22934</v>
      </c>
      <c r="L5774" s="5" t="s">
        <v>10429</v>
      </c>
      <c r="M5774" s="5" t="b">
        <v>1</v>
      </c>
      <c r="N5774" s="5">
        <v>69</v>
      </c>
      <c r="O5774" s="14">
        <v>6</v>
      </c>
      <c r="P5774" s="5">
        <f t="shared" si="315"/>
        <v>18</v>
      </c>
      <c r="Q5774" s="5">
        <f t="shared" si="314"/>
        <v>21</v>
      </c>
      <c r="R5774" s="5" t="str">
        <f t="shared" si="316"/>
        <v> </v>
      </c>
      <c r="S5774" s="5" t="e">
        <f>VLOOKUP(A5774,#REF!,6,0)</f>
        <v>#REF!</v>
      </c>
    </row>
    <row r="5775" ht="25.5" spans="1:19">
      <c r="A5775" s="10" t="s">
        <v>22937</v>
      </c>
      <c r="B5775" s="9" t="s">
        <v>22938</v>
      </c>
      <c r="C5775" s="9" t="s">
        <v>22939</v>
      </c>
      <c r="D5775" s="9" t="s">
        <v>22940</v>
      </c>
      <c r="E5775" s="9" t="s">
        <v>21</v>
      </c>
      <c r="F5775" s="9" t="s">
        <v>18961</v>
      </c>
      <c r="G5775" s="9" t="s">
        <v>22776</v>
      </c>
      <c r="H5775" s="9" t="s">
        <v>17582</v>
      </c>
      <c r="I5775" s="9" t="s">
        <v>22933</v>
      </c>
      <c r="J5775" s="9" t="s">
        <v>36</v>
      </c>
      <c r="K5775" s="9" t="s">
        <v>22937</v>
      </c>
      <c r="L5775" s="5" t="s">
        <v>22938</v>
      </c>
      <c r="M5775" s="5" t="b">
        <v>1</v>
      </c>
      <c r="N5775" s="5">
        <v>50.4</v>
      </c>
      <c r="O5775" s="14">
        <v>6</v>
      </c>
      <c r="P5775" s="5">
        <f t="shared" si="315"/>
        <v>18</v>
      </c>
      <c r="Q5775" s="5">
        <f t="shared" si="314"/>
        <v>85</v>
      </c>
      <c r="R5775" s="5" t="str">
        <f t="shared" si="316"/>
        <v> </v>
      </c>
      <c r="S5775" s="5" t="e">
        <f>VLOOKUP(A5775,#REF!,6,0)</f>
        <v>#REF!</v>
      </c>
    </row>
    <row r="5776" ht="25.5" spans="1:19">
      <c r="A5776" s="10" t="s">
        <v>22941</v>
      </c>
      <c r="B5776" s="9" t="s">
        <v>22942</v>
      </c>
      <c r="C5776" s="9" t="s">
        <v>22943</v>
      </c>
      <c r="D5776" s="9" t="s">
        <v>22944</v>
      </c>
      <c r="E5776" s="9" t="s">
        <v>21</v>
      </c>
      <c r="F5776" s="9" t="s">
        <v>18961</v>
      </c>
      <c r="G5776" s="9" t="s">
        <v>22776</v>
      </c>
      <c r="H5776" s="9" t="s">
        <v>17582</v>
      </c>
      <c r="I5776" s="9" t="s">
        <v>22933</v>
      </c>
      <c r="J5776" s="9" t="s">
        <v>41</v>
      </c>
      <c r="K5776" s="9" t="s">
        <v>22941</v>
      </c>
      <c r="L5776" s="5" t="s">
        <v>22942</v>
      </c>
      <c r="M5776" s="5" t="b">
        <v>1</v>
      </c>
      <c r="N5776" s="5">
        <v>48.8</v>
      </c>
      <c r="O5776" s="14">
        <v>6</v>
      </c>
      <c r="P5776" s="5">
        <f t="shared" si="315"/>
        <v>18</v>
      </c>
      <c r="Q5776" s="5">
        <f t="shared" si="314"/>
        <v>93</v>
      </c>
      <c r="R5776" s="5" t="str">
        <f t="shared" si="316"/>
        <v> </v>
      </c>
      <c r="S5776" s="5" t="e">
        <f>VLOOKUP(A5776,#REF!,6,0)</f>
        <v>#REF!</v>
      </c>
    </row>
    <row r="5777" ht="25.5" spans="1:19">
      <c r="A5777" s="10" t="s">
        <v>22945</v>
      </c>
      <c r="B5777" s="9" t="s">
        <v>22946</v>
      </c>
      <c r="C5777" s="9" t="s">
        <v>22947</v>
      </c>
      <c r="D5777" s="9" t="s">
        <v>22948</v>
      </c>
      <c r="E5777" s="9" t="s">
        <v>21</v>
      </c>
      <c r="F5777" s="9" t="s">
        <v>18961</v>
      </c>
      <c r="G5777" s="9" t="s">
        <v>22776</v>
      </c>
      <c r="H5777" s="9" t="s">
        <v>17582</v>
      </c>
      <c r="I5777" s="9" t="s">
        <v>22933</v>
      </c>
      <c r="J5777" s="9" t="s">
        <v>46</v>
      </c>
      <c r="K5777" s="9" t="s">
        <v>22945</v>
      </c>
      <c r="L5777" s="5" t="s">
        <v>22946</v>
      </c>
      <c r="M5777" s="5" t="b">
        <v>1</v>
      </c>
      <c r="N5777" s="5">
        <v>66.6</v>
      </c>
      <c r="O5777" s="14">
        <v>6</v>
      </c>
      <c r="P5777" s="5">
        <f t="shared" si="315"/>
        <v>18</v>
      </c>
      <c r="Q5777" s="5">
        <f t="shared" si="314"/>
        <v>28</v>
      </c>
      <c r="R5777" s="5" t="str">
        <f t="shared" si="316"/>
        <v> </v>
      </c>
      <c r="S5777" s="5" t="e">
        <f>VLOOKUP(A5777,#REF!,6,0)</f>
        <v>#REF!</v>
      </c>
    </row>
    <row r="5778" ht="25.5" spans="1:19">
      <c r="A5778" s="10" t="s">
        <v>22949</v>
      </c>
      <c r="B5778" s="9" t="s">
        <v>22950</v>
      </c>
      <c r="C5778" s="9" t="s">
        <v>22951</v>
      </c>
      <c r="D5778" s="9" t="s">
        <v>22952</v>
      </c>
      <c r="E5778" s="9" t="s">
        <v>21</v>
      </c>
      <c r="F5778" s="9" t="s">
        <v>18961</v>
      </c>
      <c r="G5778" s="9" t="s">
        <v>22776</v>
      </c>
      <c r="H5778" s="9" t="s">
        <v>17582</v>
      </c>
      <c r="I5778" s="9" t="s">
        <v>22933</v>
      </c>
      <c r="J5778" s="9" t="s">
        <v>51</v>
      </c>
      <c r="K5778" s="9" t="s">
        <v>22949</v>
      </c>
      <c r="L5778" s="5" t="s">
        <v>22950</v>
      </c>
      <c r="M5778" s="5" t="b">
        <v>1</v>
      </c>
      <c r="N5778" s="5">
        <v>64.3</v>
      </c>
      <c r="O5778" s="14">
        <v>6</v>
      </c>
      <c r="P5778" s="5">
        <f t="shared" si="315"/>
        <v>18</v>
      </c>
      <c r="Q5778" s="5">
        <f t="shared" si="314"/>
        <v>35</v>
      </c>
      <c r="R5778" s="5" t="str">
        <f t="shared" si="316"/>
        <v> </v>
      </c>
      <c r="S5778" s="5" t="e">
        <f>VLOOKUP(A5778,#REF!,6,0)</f>
        <v>#REF!</v>
      </c>
    </row>
    <row r="5779" ht="25.5" spans="1:19">
      <c r="A5779" s="10" t="s">
        <v>22953</v>
      </c>
      <c r="B5779" s="9" t="s">
        <v>22954</v>
      </c>
      <c r="C5779" s="9" t="s">
        <v>22955</v>
      </c>
      <c r="D5779" s="9" t="s">
        <v>22956</v>
      </c>
      <c r="E5779" s="9" t="s">
        <v>21</v>
      </c>
      <c r="F5779" s="9" t="s">
        <v>18961</v>
      </c>
      <c r="G5779" s="9" t="s">
        <v>22776</v>
      </c>
      <c r="H5779" s="9" t="s">
        <v>17582</v>
      </c>
      <c r="I5779" s="9" t="s">
        <v>22933</v>
      </c>
      <c r="J5779" s="9" t="s">
        <v>56</v>
      </c>
      <c r="K5779" s="9" t="s">
        <v>22953</v>
      </c>
      <c r="L5779" s="5" t="s">
        <v>22954</v>
      </c>
      <c r="M5779" s="5" t="b">
        <v>1</v>
      </c>
      <c r="N5779" s="5">
        <v>51.3</v>
      </c>
      <c r="O5779" s="14">
        <v>6</v>
      </c>
      <c r="P5779" s="5">
        <f t="shared" si="315"/>
        <v>18</v>
      </c>
      <c r="Q5779" s="5">
        <f t="shared" si="314"/>
        <v>80</v>
      </c>
      <c r="R5779" s="5" t="str">
        <f t="shared" si="316"/>
        <v> </v>
      </c>
      <c r="S5779" s="5" t="e">
        <f>VLOOKUP(A5779,#REF!,6,0)</f>
        <v>#REF!</v>
      </c>
    </row>
    <row r="5780" ht="25.5" spans="1:19">
      <c r="A5780" s="10" t="s">
        <v>22957</v>
      </c>
      <c r="B5780" s="9" t="s">
        <v>22958</v>
      </c>
      <c r="C5780" s="9" t="s">
        <v>22959</v>
      </c>
      <c r="D5780" s="9" t="s">
        <v>22960</v>
      </c>
      <c r="E5780" s="9" t="s">
        <v>21</v>
      </c>
      <c r="F5780" s="9" t="s">
        <v>18961</v>
      </c>
      <c r="G5780" s="9" t="s">
        <v>22776</v>
      </c>
      <c r="H5780" s="9" t="s">
        <v>17582</v>
      </c>
      <c r="I5780" s="9" t="s">
        <v>22933</v>
      </c>
      <c r="J5780" s="9" t="s">
        <v>61</v>
      </c>
      <c r="K5780" s="9" t="s">
        <v>22957</v>
      </c>
      <c r="L5780" s="5" t="s">
        <v>22958</v>
      </c>
      <c r="M5780" s="5" t="b">
        <v>1</v>
      </c>
      <c r="N5780" s="5">
        <v>43.7</v>
      </c>
      <c r="O5780" s="14">
        <v>6</v>
      </c>
      <c r="P5780" s="5">
        <f t="shared" si="315"/>
        <v>18</v>
      </c>
      <c r="Q5780" s="5">
        <f t="shared" si="314"/>
        <v>109</v>
      </c>
      <c r="R5780" s="5" t="str">
        <f t="shared" si="316"/>
        <v> </v>
      </c>
      <c r="S5780" s="5" t="e">
        <f>VLOOKUP(A5780,#REF!,6,0)</f>
        <v>#REF!</v>
      </c>
    </row>
    <row r="5781" ht="25.5" spans="1:19">
      <c r="A5781" s="10" t="s">
        <v>22961</v>
      </c>
      <c r="B5781" s="9" t="s">
        <v>22962</v>
      </c>
      <c r="C5781" s="9" t="s">
        <v>22963</v>
      </c>
      <c r="D5781" s="9" t="s">
        <v>22964</v>
      </c>
      <c r="E5781" s="9" t="s">
        <v>21</v>
      </c>
      <c r="F5781" s="9" t="s">
        <v>18961</v>
      </c>
      <c r="G5781" s="9" t="s">
        <v>22776</v>
      </c>
      <c r="H5781" s="9" t="s">
        <v>17582</v>
      </c>
      <c r="I5781" s="9" t="s">
        <v>22933</v>
      </c>
      <c r="J5781" s="9" t="s">
        <v>66</v>
      </c>
      <c r="K5781" s="9" t="s">
        <v>22961</v>
      </c>
      <c r="L5781" s="5" t="s">
        <v>22962</v>
      </c>
      <c r="M5781" s="5" t="b">
        <v>1</v>
      </c>
      <c r="N5781" s="5">
        <v>44.4</v>
      </c>
      <c r="O5781" s="14">
        <v>6</v>
      </c>
      <c r="P5781" s="5">
        <f t="shared" si="315"/>
        <v>18</v>
      </c>
      <c r="Q5781" s="5">
        <f t="shared" si="314"/>
        <v>105</v>
      </c>
      <c r="R5781" s="5" t="str">
        <f t="shared" si="316"/>
        <v> </v>
      </c>
      <c r="S5781" s="5" t="e">
        <f>VLOOKUP(A5781,#REF!,6,0)</f>
        <v>#REF!</v>
      </c>
    </row>
    <row r="5782" ht="25.5" spans="1:19">
      <c r="A5782" s="10" t="s">
        <v>22965</v>
      </c>
      <c r="B5782" s="9" t="s">
        <v>3656</v>
      </c>
      <c r="C5782" s="9" t="s">
        <v>22966</v>
      </c>
      <c r="D5782" s="9" t="s">
        <v>22967</v>
      </c>
      <c r="E5782" s="9" t="s">
        <v>21</v>
      </c>
      <c r="F5782" s="9" t="s">
        <v>18961</v>
      </c>
      <c r="G5782" s="9" t="s">
        <v>22776</v>
      </c>
      <c r="H5782" s="9" t="s">
        <v>17582</v>
      </c>
      <c r="I5782" s="9" t="s">
        <v>22933</v>
      </c>
      <c r="J5782" s="9" t="s">
        <v>71</v>
      </c>
      <c r="K5782" s="9" t="s">
        <v>22965</v>
      </c>
      <c r="L5782" s="5" t="s">
        <v>3656</v>
      </c>
      <c r="M5782" s="5" t="b">
        <v>1</v>
      </c>
      <c r="N5782" s="5">
        <v>38.4</v>
      </c>
      <c r="O5782" s="14">
        <v>6</v>
      </c>
      <c r="P5782" s="5">
        <f t="shared" si="315"/>
        <v>18</v>
      </c>
      <c r="Q5782" s="5">
        <f t="shared" si="314"/>
        <v>119</v>
      </c>
      <c r="R5782" s="5" t="str">
        <f t="shared" si="316"/>
        <v> </v>
      </c>
      <c r="S5782" s="5" t="e">
        <f>VLOOKUP(A5782,#REF!,6,0)</f>
        <v>#REF!</v>
      </c>
    </row>
    <row r="5783" ht="25.5" spans="1:19">
      <c r="A5783" s="10" t="s">
        <v>22968</v>
      </c>
      <c r="B5783" s="9" t="s">
        <v>22969</v>
      </c>
      <c r="C5783" s="9" t="s">
        <v>22970</v>
      </c>
      <c r="D5783" s="9" t="s">
        <v>22971</v>
      </c>
      <c r="E5783" s="9" t="s">
        <v>21</v>
      </c>
      <c r="F5783" s="9" t="s">
        <v>18961</v>
      </c>
      <c r="G5783" s="9" t="s">
        <v>22776</v>
      </c>
      <c r="H5783" s="9" t="s">
        <v>17582</v>
      </c>
      <c r="I5783" s="9" t="s">
        <v>22933</v>
      </c>
      <c r="J5783" s="9" t="s">
        <v>76</v>
      </c>
      <c r="K5783" s="9" t="s">
        <v>22968</v>
      </c>
      <c r="L5783" s="5" t="s">
        <v>22969</v>
      </c>
      <c r="M5783" s="5" t="b">
        <v>1</v>
      </c>
      <c r="N5783" s="5">
        <v>56.3</v>
      </c>
      <c r="O5783" s="14">
        <v>6</v>
      </c>
      <c r="P5783" s="5">
        <f t="shared" si="315"/>
        <v>18</v>
      </c>
      <c r="Q5783" s="5">
        <f t="shared" si="314"/>
        <v>59</v>
      </c>
      <c r="R5783" s="5" t="str">
        <f t="shared" si="316"/>
        <v> </v>
      </c>
      <c r="S5783" s="5" t="e">
        <f>VLOOKUP(A5783,#REF!,6,0)</f>
        <v>#REF!</v>
      </c>
    </row>
    <row r="5784" ht="25.5" spans="1:19">
      <c r="A5784" s="10" t="s">
        <v>22972</v>
      </c>
      <c r="B5784" s="9" t="s">
        <v>22973</v>
      </c>
      <c r="C5784" s="9" t="s">
        <v>22974</v>
      </c>
      <c r="D5784" s="9" t="s">
        <v>22975</v>
      </c>
      <c r="E5784" s="9" t="s">
        <v>21</v>
      </c>
      <c r="F5784" s="9" t="s">
        <v>18961</v>
      </c>
      <c r="G5784" s="9" t="s">
        <v>22776</v>
      </c>
      <c r="H5784" s="9" t="s">
        <v>17582</v>
      </c>
      <c r="I5784" s="9" t="s">
        <v>22933</v>
      </c>
      <c r="J5784" s="9" t="s">
        <v>81</v>
      </c>
      <c r="K5784" s="9" t="s">
        <v>22972</v>
      </c>
      <c r="L5784" s="5" t="s">
        <v>22973</v>
      </c>
      <c r="M5784" s="5" t="b">
        <v>1</v>
      </c>
      <c r="N5784" s="5">
        <v>50.4</v>
      </c>
      <c r="O5784" s="14">
        <v>6</v>
      </c>
      <c r="P5784" s="5">
        <f t="shared" si="315"/>
        <v>18</v>
      </c>
      <c r="Q5784" s="5">
        <f t="shared" si="314"/>
        <v>85</v>
      </c>
      <c r="R5784" s="5" t="str">
        <f t="shared" si="316"/>
        <v> </v>
      </c>
      <c r="S5784" s="5" t="e">
        <f>VLOOKUP(A5784,#REF!,6,0)</f>
        <v>#REF!</v>
      </c>
    </row>
    <row r="5785" ht="25.5" spans="1:19">
      <c r="A5785" s="10" t="s">
        <v>22976</v>
      </c>
      <c r="B5785" s="9" t="s">
        <v>22977</v>
      </c>
      <c r="C5785" s="9" t="s">
        <v>22978</v>
      </c>
      <c r="D5785" s="9" t="s">
        <v>22979</v>
      </c>
      <c r="E5785" s="9" t="s">
        <v>21</v>
      </c>
      <c r="F5785" s="9" t="s">
        <v>18961</v>
      </c>
      <c r="G5785" s="9" t="s">
        <v>22776</v>
      </c>
      <c r="H5785" s="9" t="s">
        <v>17582</v>
      </c>
      <c r="I5785" s="9" t="s">
        <v>22933</v>
      </c>
      <c r="J5785" s="9" t="s">
        <v>86</v>
      </c>
      <c r="K5785" s="9" t="s">
        <v>22976</v>
      </c>
      <c r="L5785" s="5" t="s">
        <v>22977</v>
      </c>
      <c r="M5785" s="5" t="b">
        <v>1</v>
      </c>
      <c r="N5785" s="5">
        <v>53</v>
      </c>
      <c r="O5785" s="14">
        <v>6</v>
      </c>
      <c r="P5785" s="5">
        <f t="shared" si="315"/>
        <v>18</v>
      </c>
      <c r="Q5785" s="5">
        <f t="shared" si="314"/>
        <v>75</v>
      </c>
      <c r="R5785" s="5" t="str">
        <f t="shared" si="316"/>
        <v> </v>
      </c>
      <c r="S5785" s="5" t="e">
        <f>VLOOKUP(A5785,#REF!,6,0)</f>
        <v>#REF!</v>
      </c>
    </row>
    <row r="5786" ht="25.5" spans="1:19">
      <c r="A5786" s="10" t="s">
        <v>22980</v>
      </c>
      <c r="B5786" s="9" t="s">
        <v>22981</v>
      </c>
      <c r="C5786" s="9" t="s">
        <v>22982</v>
      </c>
      <c r="D5786" s="9" t="s">
        <v>22983</v>
      </c>
      <c r="E5786" s="9" t="s">
        <v>21</v>
      </c>
      <c r="F5786" s="9" t="s">
        <v>18961</v>
      </c>
      <c r="G5786" s="9" t="s">
        <v>22776</v>
      </c>
      <c r="H5786" s="9" t="s">
        <v>17582</v>
      </c>
      <c r="I5786" s="9" t="s">
        <v>22933</v>
      </c>
      <c r="J5786" s="9" t="s">
        <v>91</v>
      </c>
      <c r="K5786" s="9" t="s">
        <v>22980</v>
      </c>
      <c r="L5786" s="5" t="s">
        <v>22981</v>
      </c>
      <c r="M5786" s="5" t="b">
        <v>1</v>
      </c>
      <c r="N5786" s="5">
        <v>41.3</v>
      </c>
      <c r="O5786" s="14">
        <v>6</v>
      </c>
      <c r="P5786" s="5">
        <f t="shared" si="315"/>
        <v>18</v>
      </c>
      <c r="Q5786" s="5">
        <f t="shared" si="314"/>
        <v>115</v>
      </c>
      <c r="R5786" s="5" t="str">
        <f t="shared" si="316"/>
        <v> </v>
      </c>
      <c r="S5786" s="5" t="e">
        <f>VLOOKUP(A5786,#REF!,6,0)</f>
        <v>#REF!</v>
      </c>
    </row>
    <row r="5787" ht="25.5" spans="1:19">
      <c r="A5787" s="10" t="s">
        <v>22984</v>
      </c>
      <c r="B5787" s="9" t="s">
        <v>22985</v>
      </c>
      <c r="C5787" s="9" t="s">
        <v>22986</v>
      </c>
      <c r="D5787" s="9" t="s">
        <v>22987</v>
      </c>
      <c r="E5787" s="9" t="s">
        <v>21</v>
      </c>
      <c r="F5787" s="9" t="s">
        <v>18961</v>
      </c>
      <c r="G5787" s="9" t="s">
        <v>22776</v>
      </c>
      <c r="H5787" s="9" t="s">
        <v>17582</v>
      </c>
      <c r="I5787" s="9" t="s">
        <v>22933</v>
      </c>
      <c r="J5787" s="9" t="s">
        <v>97</v>
      </c>
      <c r="K5787" s="9" t="s">
        <v>22984</v>
      </c>
      <c r="L5787" s="5" t="s">
        <v>22985</v>
      </c>
      <c r="M5787" s="5" t="b">
        <v>1</v>
      </c>
      <c r="N5787" s="5">
        <v>42.8</v>
      </c>
      <c r="O5787" s="14">
        <v>6</v>
      </c>
      <c r="P5787" s="5">
        <f t="shared" si="315"/>
        <v>18</v>
      </c>
      <c r="Q5787" s="5">
        <f t="shared" si="314"/>
        <v>112</v>
      </c>
      <c r="R5787" s="5" t="str">
        <f t="shared" si="316"/>
        <v> </v>
      </c>
      <c r="S5787" s="5" t="e">
        <f>VLOOKUP(A5787,#REF!,6,0)</f>
        <v>#REF!</v>
      </c>
    </row>
    <row r="5788" ht="25.5" spans="1:19">
      <c r="A5788" s="10" t="s">
        <v>22988</v>
      </c>
      <c r="B5788" s="9" t="s">
        <v>22989</v>
      </c>
      <c r="C5788" s="9" t="s">
        <v>22990</v>
      </c>
      <c r="D5788" s="9" t="s">
        <v>22991</v>
      </c>
      <c r="E5788" s="9" t="s">
        <v>21</v>
      </c>
      <c r="F5788" s="9" t="s">
        <v>18961</v>
      </c>
      <c r="G5788" s="9" t="s">
        <v>22776</v>
      </c>
      <c r="H5788" s="9" t="s">
        <v>17582</v>
      </c>
      <c r="I5788" s="9" t="s">
        <v>22933</v>
      </c>
      <c r="J5788" s="9" t="s">
        <v>102</v>
      </c>
      <c r="K5788" s="9" t="s">
        <v>22988</v>
      </c>
      <c r="L5788" s="5" t="s">
        <v>22989</v>
      </c>
      <c r="M5788" s="5" t="b">
        <v>1</v>
      </c>
      <c r="N5788" s="5">
        <v>67.9</v>
      </c>
      <c r="O5788" s="14">
        <v>6</v>
      </c>
      <c r="P5788" s="5">
        <f t="shared" si="315"/>
        <v>18</v>
      </c>
      <c r="Q5788" s="5">
        <f t="shared" si="314"/>
        <v>24</v>
      </c>
      <c r="R5788" s="5" t="str">
        <f t="shared" si="316"/>
        <v> </v>
      </c>
      <c r="S5788" s="5" t="e">
        <f>VLOOKUP(A5788,#REF!,6,0)</f>
        <v>#REF!</v>
      </c>
    </row>
    <row r="5789" ht="25.5" spans="1:19">
      <c r="A5789" s="10" t="s">
        <v>22992</v>
      </c>
      <c r="B5789" s="9" t="s">
        <v>2950</v>
      </c>
      <c r="C5789" s="9" t="s">
        <v>22993</v>
      </c>
      <c r="D5789" s="9" t="s">
        <v>22994</v>
      </c>
      <c r="E5789" s="9" t="s">
        <v>21</v>
      </c>
      <c r="F5789" s="9" t="s">
        <v>18961</v>
      </c>
      <c r="G5789" s="9" t="s">
        <v>22776</v>
      </c>
      <c r="H5789" s="9" t="s">
        <v>17582</v>
      </c>
      <c r="I5789" s="9" t="s">
        <v>22933</v>
      </c>
      <c r="J5789" s="9" t="s">
        <v>107</v>
      </c>
      <c r="K5789" s="9" t="s">
        <v>22992</v>
      </c>
      <c r="L5789" s="5" t="s">
        <v>2950</v>
      </c>
      <c r="M5789" s="5" t="b">
        <v>1</v>
      </c>
      <c r="N5789" s="5">
        <v>50.6</v>
      </c>
      <c r="O5789" s="14">
        <v>6</v>
      </c>
      <c r="P5789" s="5">
        <f t="shared" si="315"/>
        <v>18</v>
      </c>
      <c r="Q5789" s="5">
        <f t="shared" si="314"/>
        <v>83</v>
      </c>
      <c r="R5789" s="5" t="str">
        <f t="shared" si="316"/>
        <v> </v>
      </c>
      <c r="S5789" s="5" t="e">
        <f>VLOOKUP(A5789,#REF!,6,0)</f>
        <v>#REF!</v>
      </c>
    </row>
    <row r="5790" ht="25.5" spans="1:19">
      <c r="A5790" s="10" t="s">
        <v>22995</v>
      </c>
      <c r="B5790" s="9" t="s">
        <v>2906</v>
      </c>
      <c r="C5790" s="9" t="s">
        <v>22996</v>
      </c>
      <c r="D5790" s="9" t="s">
        <v>22997</v>
      </c>
      <c r="E5790" s="9" t="s">
        <v>21</v>
      </c>
      <c r="F5790" s="9" t="s">
        <v>18961</v>
      </c>
      <c r="G5790" s="9" t="s">
        <v>22776</v>
      </c>
      <c r="H5790" s="9" t="s">
        <v>17582</v>
      </c>
      <c r="I5790" s="9" t="s">
        <v>22933</v>
      </c>
      <c r="J5790" s="9" t="s">
        <v>112</v>
      </c>
      <c r="K5790" s="9" t="s">
        <v>22995</v>
      </c>
      <c r="L5790" s="5" t="s">
        <v>2906</v>
      </c>
      <c r="M5790" s="5" t="b">
        <v>1</v>
      </c>
      <c r="N5790" s="5">
        <v>64.5</v>
      </c>
      <c r="O5790" s="14">
        <v>6</v>
      </c>
      <c r="P5790" s="5">
        <f t="shared" si="315"/>
        <v>18</v>
      </c>
      <c r="Q5790" s="5">
        <f t="shared" si="314"/>
        <v>32</v>
      </c>
      <c r="R5790" s="5" t="str">
        <f t="shared" si="316"/>
        <v> </v>
      </c>
      <c r="S5790" s="5" t="e">
        <f>VLOOKUP(A5790,#REF!,6,0)</f>
        <v>#REF!</v>
      </c>
    </row>
    <row r="5791" ht="25.5" spans="1:19">
      <c r="A5791" s="10" t="s">
        <v>22998</v>
      </c>
      <c r="B5791" s="9" t="s">
        <v>22999</v>
      </c>
      <c r="C5791" s="9" t="s">
        <v>23000</v>
      </c>
      <c r="D5791" s="9" t="s">
        <v>23001</v>
      </c>
      <c r="E5791" s="9" t="s">
        <v>21</v>
      </c>
      <c r="F5791" s="9" t="s">
        <v>18961</v>
      </c>
      <c r="G5791" s="9" t="s">
        <v>22776</v>
      </c>
      <c r="H5791" s="9" t="s">
        <v>17582</v>
      </c>
      <c r="I5791" s="9" t="s">
        <v>22933</v>
      </c>
      <c r="J5791" s="9" t="s">
        <v>117</v>
      </c>
      <c r="K5791" s="9" t="s">
        <v>22998</v>
      </c>
      <c r="L5791" s="5" t="s">
        <v>22999</v>
      </c>
      <c r="M5791" s="5" t="b">
        <v>1</v>
      </c>
      <c r="N5791" s="5">
        <v>44.7</v>
      </c>
      <c r="O5791" s="14">
        <v>6</v>
      </c>
      <c r="P5791" s="5">
        <f t="shared" si="315"/>
        <v>18</v>
      </c>
      <c r="Q5791" s="5">
        <f t="shared" si="314"/>
        <v>103</v>
      </c>
      <c r="R5791" s="5" t="str">
        <f t="shared" si="316"/>
        <v> </v>
      </c>
      <c r="S5791" s="5" t="e">
        <f>VLOOKUP(A5791,#REF!,6,0)</f>
        <v>#REF!</v>
      </c>
    </row>
    <row r="5792" ht="25.5" spans="1:19">
      <c r="A5792" s="10" t="s">
        <v>23002</v>
      </c>
      <c r="B5792" s="9" t="s">
        <v>187</v>
      </c>
      <c r="C5792" s="9" t="s">
        <v>23003</v>
      </c>
      <c r="D5792" s="9" t="s">
        <v>23004</v>
      </c>
      <c r="E5792" s="9" t="s">
        <v>21</v>
      </c>
      <c r="F5792" s="9" t="s">
        <v>18961</v>
      </c>
      <c r="G5792" s="9" t="s">
        <v>22776</v>
      </c>
      <c r="H5792" s="9" t="s">
        <v>17582</v>
      </c>
      <c r="I5792" s="9" t="s">
        <v>22933</v>
      </c>
      <c r="J5792" s="9" t="s">
        <v>122</v>
      </c>
      <c r="K5792" s="9" t="s">
        <v>23002</v>
      </c>
      <c r="L5792" s="5" t="s">
        <v>187</v>
      </c>
      <c r="M5792" s="5" t="b">
        <v>1</v>
      </c>
      <c r="N5792" s="5">
        <v>61.5</v>
      </c>
      <c r="O5792" s="14">
        <v>6</v>
      </c>
      <c r="P5792" s="5">
        <f t="shared" si="315"/>
        <v>18</v>
      </c>
      <c r="Q5792" s="5">
        <f t="shared" si="314"/>
        <v>42</v>
      </c>
      <c r="R5792" s="5" t="str">
        <f t="shared" si="316"/>
        <v> </v>
      </c>
      <c r="S5792" s="5" t="e">
        <f>VLOOKUP(A5792,#REF!,6,0)</f>
        <v>#REF!</v>
      </c>
    </row>
    <row r="5793" ht="25.5" spans="1:19">
      <c r="A5793" s="10" t="s">
        <v>23005</v>
      </c>
      <c r="B5793" s="9" t="s">
        <v>4766</v>
      </c>
      <c r="C5793" s="9" t="s">
        <v>23006</v>
      </c>
      <c r="D5793" s="9" t="s">
        <v>23007</v>
      </c>
      <c r="E5793" s="9" t="s">
        <v>21</v>
      </c>
      <c r="F5793" s="9" t="s">
        <v>18961</v>
      </c>
      <c r="G5793" s="9" t="s">
        <v>22776</v>
      </c>
      <c r="H5793" s="9" t="s">
        <v>17582</v>
      </c>
      <c r="I5793" s="9" t="s">
        <v>22933</v>
      </c>
      <c r="J5793" s="9" t="s">
        <v>127</v>
      </c>
      <c r="K5793" s="9" t="s">
        <v>23005</v>
      </c>
      <c r="L5793" s="5" t="s">
        <v>4766</v>
      </c>
      <c r="M5793" s="5" t="b">
        <v>1</v>
      </c>
      <c r="N5793" s="5" t="s">
        <v>92</v>
      </c>
      <c r="O5793" s="14">
        <v>6</v>
      </c>
      <c r="P5793" s="5">
        <f t="shared" si="315"/>
        <v>18</v>
      </c>
      <c r="Q5793" s="5" t="e">
        <f t="shared" si="314"/>
        <v>#VALUE!</v>
      </c>
      <c r="R5793" s="5" t="e">
        <f t="shared" si="316"/>
        <v>#VALUE!</v>
      </c>
      <c r="S5793" s="5" t="e">
        <f>VLOOKUP(A5793,#REF!,6,0)</f>
        <v>#REF!</v>
      </c>
    </row>
    <row r="5794" ht="25.5" spans="1:19">
      <c r="A5794" s="10" t="s">
        <v>23008</v>
      </c>
      <c r="B5794" s="9" t="s">
        <v>23009</v>
      </c>
      <c r="C5794" s="9" t="s">
        <v>23010</v>
      </c>
      <c r="D5794" s="9" t="s">
        <v>23011</v>
      </c>
      <c r="E5794" s="9" t="s">
        <v>21</v>
      </c>
      <c r="F5794" s="9" t="s">
        <v>18961</v>
      </c>
      <c r="G5794" s="9" t="s">
        <v>22776</v>
      </c>
      <c r="H5794" s="9" t="s">
        <v>17582</v>
      </c>
      <c r="I5794" s="9" t="s">
        <v>22933</v>
      </c>
      <c r="J5794" s="9" t="s">
        <v>132</v>
      </c>
      <c r="K5794" s="9" t="s">
        <v>23008</v>
      </c>
      <c r="L5794" s="5" t="s">
        <v>23009</v>
      </c>
      <c r="M5794" s="5" t="b">
        <v>1</v>
      </c>
      <c r="N5794" s="5">
        <v>56.3</v>
      </c>
      <c r="O5794" s="14">
        <v>6</v>
      </c>
      <c r="P5794" s="5">
        <f t="shared" si="315"/>
        <v>18</v>
      </c>
      <c r="Q5794" s="5">
        <f t="shared" si="314"/>
        <v>59</v>
      </c>
      <c r="R5794" s="5" t="str">
        <f t="shared" si="316"/>
        <v> </v>
      </c>
      <c r="S5794" s="5" t="e">
        <f>VLOOKUP(A5794,#REF!,6,0)</f>
        <v>#REF!</v>
      </c>
    </row>
    <row r="5795" ht="25.5" spans="1:19">
      <c r="A5795" s="10" t="s">
        <v>23012</v>
      </c>
      <c r="B5795" s="9" t="s">
        <v>12414</v>
      </c>
      <c r="C5795" s="9" t="s">
        <v>23013</v>
      </c>
      <c r="D5795" s="9" t="s">
        <v>23014</v>
      </c>
      <c r="E5795" s="9" t="s">
        <v>21</v>
      </c>
      <c r="F5795" s="9" t="s">
        <v>18961</v>
      </c>
      <c r="G5795" s="9" t="s">
        <v>22776</v>
      </c>
      <c r="H5795" s="9" t="s">
        <v>17582</v>
      </c>
      <c r="I5795" s="9" t="s">
        <v>22933</v>
      </c>
      <c r="J5795" s="9" t="s">
        <v>137</v>
      </c>
      <c r="K5795" s="9" t="s">
        <v>23012</v>
      </c>
      <c r="L5795" s="5" t="s">
        <v>12414</v>
      </c>
      <c r="M5795" s="5" t="b">
        <v>1</v>
      </c>
      <c r="N5795" s="5">
        <v>49.6</v>
      </c>
      <c r="O5795" s="14">
        <v>6</v>
      </c>
      <c r="P5795" s="5">
        <f t="shared" si="315"/>
        <v>18</v>
      </c>
      <c r="Q5795" s="5">
        <f t="shared" si="314"/>
        <v>89</v>
      </c>
      <c r="R5795" s="5" t="str">
        <f t="shared" si="316"/>
        <v> </v>
      </c>
      <c r="S5795" s="5" t="e">
        <f>VLOOKUP(A5795,#REF!,6,0)</f>
        <v>#REF!</v>
      </c>
    </row>
    <row r="5796" ht="25.5" spans="1:19">
      <c r="A5796" s="10" t="s">
        <v>23015</v>
      </c>
      <c r="B5796" s="9" t="s">
        <v>23016</v>
      </c>
      <c r="C5796" s="9" t="s">
        <v>23017</v>
      </c>
      <c r="D5796" s="9" t="s">
        <v>23018</v>
      </c>
      <c r="E5796" s="9" t="s">
        <v>21</v>
      </c>
      <c r="F5796" s="9" t="s">
        <v>18961</v>
      </c>
      <c r="G5796" s="9" t="s">
        <v>22776</v>
      </c>
      <c r="H5796" s="9" t="s">
        <v>17582</v>
      </c>
      <c r="I5796" s="9" t="s">
        <v>22933</v>
      </c>
      <c r="J5796" s="9" t="s">
        <v>142</v>
      </c>
      <c r="K5796" s="9" t="s">
        <v>23015</v>
      </c>
      <c r="L5796" s="5" t="s">
        <v>23016</v>
      </c>
      <c r="M5796" s="5" t="b">
        <v>1</v>
      </c>
      <c r="N5796" s="5" t="s">
        <v>92</v>
      </c>
      <c r="O5796" s="14">
        <v>6</v>
      </c>
      <c r="P5796" s="5">
        <f t="shared" si="315"/>
        <v>18</v>
      </c>
      <c r="Q5796" s="5" t="e">
        <f t="shared" si="314"/>
        <v>#VALUE!</v>
      </c>
      <c r="R5796" s="5" t="e">
        <f t="shared" si="316"/>
        <v>#VALUE!</v>
      </c>
      <c r="S5796" s="5" t="e">
        <f>VLOOKUP(A5796,#REF!,6,0)</f>
        <v>#REF!</v>
      </c>
    </row>
    <row r="5797" ht="25.5" spans="1:19">
      <c r="A5797" s="10" t="s">
        <v>23019</v>
      </c>
      <c r="B5797" s="9" t="s">
        <v>23020</v>
      </c>
      <c r="C5797" s="9" t="s">
        <v>23021</v>
      </c>
      <c r="D5797" s="9" t="s">
        <v>23022</v>
      </c>
      <c r="E5797" s="9" t="s">
        <v>21</v>
      </c>
      <c r="F5797" s="9" t="s">
        <v>18961</v>
      </c>
      <c r="G5797" s="9" t="s">
        <v>22776</v>
      </c>
      <c r="H5797" s="9" t="s">
        <v>17582</v>
      </c>
      <c r="I5797" s="9" t="s">
        <v>22933</v>
      </c>
      <c r="J5797" s="9" t="s">
        <v>147</v>
      </c>
      <c r="K5797" s="9" t="s">
        <v>23019</v>
      </c>
      <c r="L5797" s="5" t="s">
        <v>23020</v>
      </c>
      <c r="M5797" s="5" t="b">
        <v>1</v>
      </c>
      <c r="N5797" s="5">
        <v>78.6</v>
      </c>
      <c r="O5797" s="14">
        <v>6</v>
      </c>
      <c r="P5797" s="5">
        <f t="shared" si="315"/>
        <v>18</v>
      </c>
      <c r="Q5797" s="5">
        <f t="shared" si="314"/>
        <v>4</v>
      </c>
      <c r="R5797" s="5" t="str">
        <f t="shared" si="316"/>
        <v>进入面试范围</v>
      </c>
      <c r="S5797" s="5" t="e">
        <f>VLOOKUP(A5797,#REF!,6,0)</f>
        <v>#REF!</v>
      </c>
    </row>
    <row r="5798" ht="25.5" spans="1:19">
      <c r="A5798" s="10" t="s">
        <v>23023</v>
      </c>
      <c r="B5798" s="9" t="s">
        <v>23024</v>
      </c>
      <c r="C5798" s="9" t="s">
        <v>23025</v>
      </c>
      <c r="D5798" s="9" t="s">
        <v>23026</v>
      </c>
      <c r="E5798" s="9" t="s">
        <v>21</v>
      </c>
      <c r="F5798" s="9" t="s">
        <v>18961</v>
      </c>
      <c r="G5798" s="9" t="s">
        <v>22776</v>
      </c>
      <c r="H5798" s="9" t="s">
        <v>17582</v>
      </c>
      <c r="I5798" s="9" t="s">
        <v>22933</v>
      </c>
      <c r="J5798" s="9" t="s">
        <v>152</v>
      </c>
      <c r="K5798" s="9" t="s">
        <v>23023</v>
      </c>
      <c r="L5798" s="5" t="s">
        <v>23024</v>
      </c>
      <c r="M5798" s="5" t="b">
        <v>1</v>
      </c>
      <c r="N5798" s="5">
        <v>65.2</v>
      </c>
      <c r="O5798" s="14">
        <v>6</v>
      </c>
      <c r="P5798" s="5">
        <f t="shared" si="315"/>
        <v>18</v>
      </c>
      <c r="Q5798" s="5">
        <f t="shared" ref="Q5798:Q5861" si="317">RANK(N5798,$N$5733:$N$5861)</f>
        <v>30</v>
      </c>
      <c r="R5798" s="5" t="str">
        <f t="shared" si="316"/>
        <v> </v>
      </c>
      <c r="S5798" s="5" t="e">
        <f>VLOOKUP(A5798,#REF!,6,0)</f>
        <v>#REF!</v>
      </c>
    </row>
    <row r="5799" ht="25.5" spans="1:19">
      <c r="A5799" s="10" t="s">
        <v>23027</v>
      </c>
      <c r="B5799" s="9" t="s">
        <v>23028</v>
      </c>
      <c r="C5799" s="9" t="s">
        <v>23029</v>
      </c>
      <c r="D5799" s="9" t="s">
        <v>23030</v>
      </c>
      <c r="E5799" s="9" t="s">
        <v>21</v>
      </c>
      <c r="F5799" s="9" t="s">
        <v>18961</v>
      </c>
      <c r="G5799" s="9" t="s">
        <v>22776</v>
      </c>
      <c r="H5799" s="9" t="s">
        <v>17582</v>
      </c>
      <c r="I5799" s="9" t="s">
        <v>22933</v>
      </c>
      <c r="J5799" s="9" t="s">
        <v>157</v>
      </c>
      <c r="K5799" s="9" t="s">
        <v>23027</v>
      </c>
      <c r="L5799" s="5" t="s">
        <v>23028</v>
      </c>
      <c r="M5799" s="5" t="b">
        <v>1</v>
      </c>
      <c r="N5799" s="5">
        <v>45.9</v>
      </c>
      <c r="O5799" s="14">
        <v>6</v>
      </c>
      <c r="P5799" s="5">
        <f t="shared" si="315"/>
        <v>18</v>
      </c>
      <c r="Q5799" s="5">
        <f t="shared" si="317"/>
        <v>96</v>
      </c>
      <c r="R5799" s="5" t="str">
        <f t="shared" si="316"/>
        <v> </v>
      </c>
      <c r="S5799" s="5" t="e">
        <f>VLOOKUP(A5799,#REF!,6,0)</f>
        <v>#REF!</v>
      </c>
    </row>
    <row r="5800" ht="25.5" spans="1:19">
      <c r="A5800" s="10" t="s">
        <v>23031</v>
      </c>
      <c r="B5800" s="9" t="s">
        <v>3656</v>
      </c>
      <c r="C5800" s="9" t="s">
        <v>23032</v>
      </c>
      <c r="D5800" s="9" t="s">
        <v>23033</v>
      </c>
      <c r="E5800" s="9" t="s">
        <v>21</v>
      </c>
      <c r="F5800" s="9" t="s">
        <v>18961</v>
      </c>
      <c r="G5800" s="9" t="s">
        <v>22776</v>
      </c>
      <c r="H5800" s="9" t="s">
        <v>17582</v>
      </c>
      <c r="I5800" s="9" t="s">
        <v>22933</v>
      </c>
      <c r="J5800" s="9" t="s">
        <v>162</v>
      </c>
      <c r="K5800" s="9" t="s">
        <v>23031</v>
      </c>
      <c r="L5800" s="5" t="s">
        <v>3656</v>
      </c>
      <c r="M5800" s="5" t="b">
        <v>1</v>
      </c>
      <c r="N5800" s="5">
        <v>44.3</v>
      </c>
      <c r="O5800" s="14">
        <v>6</v>
      </c>
      <c r="P5800" s="5">
        <f t="shared" si="315"/>
        <v>18</v>
      </c>
      <c r="Q5800" s="5">
        <f t="shared" si="317"/>
        <v>106</v>
      </c>
      <c r="R5800" s="5" t="str">
        <f t="shared" si="316"/>
        <v> </v>
      </c>
      <c r="S5800" s="5" t="e">
        <f>VLOOKUP(A5800,#REF!,6,0)</f>
        <v>#REF!</v>
      </c>
    </row>
    <row r="5801" ht="25.5" spans="1:19">
      <c r="A5801" s="10" t="s">
        <v>23034</v>
      </c>
      <c r="B5801" s="9" t="s">
        <v>11919</v>
      </c>
      <c r="C5801" s="9" t="s">
        <v>23035</v>
      </c>
      <c r="D5801" s="9" t="s">
        <v>23036</v>
      </c>
      <c r="E5801" s="9" t="s">
        <v>21</v>
      </c>
      <c r="F5801" s="9" t="s">
        <v>18961</v>
      </c>
      <c r="G5801" s="9" t="s">
        <v>22776</v>
      </c>
      <c r="H5801" s="9" t="s">
        <v>17582</v>
      </c>
      <c r="I5801" s="9" t="s">
        <v>22933</v>
      </c>
      <c r="J5801" s="9" t="s">
        <v>167</v>
      </c>
      <c r="K5801" s="9" t="s">
        <v>23034</v>
      </c>
      <c r="L5801" s="5" t="s">
        <v>11919</v>
      </c>
      <c r="M5801" s="5" t="b">
        <v>1</v>
      </c>
      <c r="N5801" s="5">
        <v>70.9</v>
      </c>
      <c r="O5801" s="14">
        <v>6</v>
      </c>
      <c r="P5801" s="5">
        <f t="shared" si="315"/>
        <v>18</v>
      </c>
      <c r="Q5801" s="5">
        <f t="shared" si="317"/>
        <v>17</v>
      </c>
      <c r="R5801" s="5" t="str">
        <f t="shared" si="316"/>
        <v>进入面试范围</v>
      </c>
      <c r="S5801" s="5" t="e">
        <f>VLOOKUP(A5801,#REF!,6,0)</f>
        <v>#REF!</v>
      </c>
    </row>
    <row r="5802" ht="25.5" spans="1:19">
      <c r="A5802" s="10" t="s">
        <v>23037</v>
      </c>
      <c r="B5802" s="9" t="s">
        <v>23038</v>
      </c>
      <c r="C5802" s="9" t="s">
        <v>23039</v>
      </c>
      <c r="D5802" s="9" t="s">
        <v>23040</v>
      </c>
      <c r="E5802" s="9" t="s">
        <v>21</v>
      </c>
      <c r="F5802" s="9" t="s">
        <v>18961</v>
      </c>
      <c r="G5802" s="9" t="s">
        <v>22776</v>
      </c>
      <c r="H5802" s="9" t="s">
        <v>17582</v>
      </c>
      <c r="I5802" s="9" t="s">
        <v>22933</v>
      </c>
      <c r="J5802" s="9" t="s">
        <v>172</v>
      </c>
      <c r="K5802" s="9" t="s">
        <v>23037</v>
      </c>
      <c r="L5802" s="5" t="s">
        <v>23038</v>
      </c>
      <c r="M5802" s="5" t="b">
        <v>1</v>
      </c>
      <c r="N5802" s="5">
        <v>52.4</v>
      </c>
      <c r="O5802" s="14">
        <v>6</v>
      </c>
      <c r="P5802" s="5">
        <f t="shared" si="315"/>
        <v>18</v>
      </c>
      <c r="Q5802" s="5">
        <f t="shared" si="317"/>
        <v>78</v>
      </c>
      <c r="R5802" s="5" t="str">
        <f t="shared" si="316"/>
        <v> </v>
      </c>
      <c r="S5802" s="5" t="e">
        <f>VLOOKUP(A5802,#REF!,6,0)</f>
        <v>#REF!</v>
      </c>
    </row>
    <row r="5803" ht="25.5" spans="1:19">
      <c r="A5803" s="10" t="s">
        <v>23041</v>
      </c>
      <c r="B5803" s="9" t="s">
        <v>23042</v>
      </c>
      <c r="C5803" s="9" t="s">
        <v>23043</v>
      </c>
      <c r="D5803" s="9" t="s">
        <v>23044</v>
      </c>
      <c r="E5803" s="9" t="s">
        <v>21</v>
      </c>
      <c r="F5803" s="9" t="s">
        <v>18961</v>
      </c>
      <c r="G5803" s="9" t="s">
        <v>22776</v>
      </c>
      <c r="H5803" s="9" t="s">
        <v>17582</v>
      </c>
      <c r="I5803" s="9" t="s">
        <v>23045</v>
      </c>
      <c r="J5803" s="9" t="s">
        <v>26</v>
      </c>
      <c r="K5803" s="9" t="s">
        <v>23041</v>
      </c>
      <c r="L5803" s="5" t="s">
        <v>23042</v>
      </c>
      <c r="M5803" s="5" t="b">
        <v>1</v>
      </c>
      <c r="N5803" s="5">
        <v>44.7</v>
      </c>
      <c r="O5803" s="14">
        <v>6</v>
      </c>
      <c r="P5803" s="5">
        <f t="shared" si="315"/>
        <v>18</v>
      </c>
      <c r="Q5803" s="5">
        <f t="shared" si="317"/>
        <v>103</v>
      </c>
      <c r="R5803" s="5" t="str">
        <f t="shared" si="316"/>
        <v> </v>
      </c>
      <c r="S5803" s="5" t="e">
        <f>VLOOKUP(A5803,#REF!,6,0)</f>
        <v>#REF!</v>
      </c>
    </row>
    <row r="5804" ht="25.5" spans="1:19">
      <c r="A5804" s="10" t="s">
        <v>23046</v>
      </c>
      <c r="B5804" s="9" t="s">
        <v>23047</v>
      </c>
      <c r="C5804" s="9" t="s">
        <v>23048</v>
      </c>
      <c r="D5804" s="9" t="s">
        <v>23049</v>
      </c>
      <c r="E5804" s="9" t="s">
        <v>21</v>
      </c>
      <c r="F5804" s="9" t="s">
        <v>18961</v>
      </c>
      <c r="G5804" s="9" t="s">
        <v>22776</v>
      </c>
      <c r="H5804" s="9" t="s">
        <v>17582</v>
      </c>
      <c r="I5804" s="9" t="s">
        <v>23045</v>
      </c>
      <c r="J5804" s="9" t="s">
        <v>31</v>
      </c>
      <c r="K5804" s="9" t="s">
        <v>23046</v>
      </c>
      <c r="L5804" s="5" t="s">
        <v>23047</v>
      </c>
      <c r="M5804" s="5" t="b">
        <v>1</v>
      </c>
      <c r="N5804" s="5">
        <v>45.9</v>
      </c>
      <c r="O5804" s="14">
        <v>6</v>
      </c>
      <c r="P5804" s="5">
        <f t="shared" si="315"/>
        <v>18</v>
      </c>
      <c r="Q5804" s="5">
        <f t="shared" si="317"/>
        <v>96</v>
      </c>
      <c r="R5804" s="5" t="str">
        <f t="shared" si="316"/>
        <v> </v>
      </c>
      <c r="S5804" s="5" t="e">
        <f>VLOOKUP(A5804,#REF!,6,0)</f>
        <v>#REF!</v>
      </c>
    </row>
    <row r="5805" ht="25.5" spans="1:19">
      <c r="A5805" s="10" t="s">
        <v>23050</v>
      </c>
      <c r="B5805" s="9" t="s">
        <v>23051</v>
      </c>
      <c r="C5805" s="9" t="s">
        <v>23052</v>
      </c>
      <c r="D5805" s="9" t="s">
        <v>23053</v>
      </c>
      <c r="E5805" s="9" t="s">
        <v>21</v>
      </c>
      <c r="F5805" s="9" t="s">
        <v>18961</v>
      </c>
      <c r="G5805" s="9" t="s">
        <v>22776</v>
      </c>
      <c r="H5805" s="9" t="s">
        <v>17582</v>
      </c>
      <c r="I5805" s="9" t="s">
        <v>23045</v>
      </c>
      <c r="J5805" s="9" t="s">
        <v>36</v>
      </c>
      <c r="K5805" s="9" t="s">
        <v>23050</v>
      </c>
      <c r="L5805" s="5" t="s">
        <v>23051</v>
      </c>
      <c r="M5805" s="5" t="b">
        <v>1</v>
      </c>
      <c r="N5805" s="5">
        <v>49.6</v>
      </c>
      <c r="O5805" s="14">
        <v>6</v>
      </c>
      <c r="P5805" s="5">
        <f t="shared" si="315"/>
        <v>18</v>
      </c>
      <c r="Q5805" s="5">
        <f t="shared" si="317"/>
        <v>89</v>
      </c>
      <c r="R5805" s="5" t="str">
        <f t="shared" si="316"/>
        <v> </v>
      </c>
      <c r="S5805" s="5" t="e">
        <f>VLOOKUP(A5805,#REF!,6,0)</f>
        <v>#REF!</v>
      </c>
    </row>
    <row r="5806" ht="25.5" spans="1:19">
      <c r="A5806" s="10" t="s">
        <v>23054</v>
      </c>
      <c r="B5806" s="9" t="s">
        <v>23055</v>
      </c>
      <c r="C5806" s="9" t="s">
        <v>23056</v>
      </c>
      <c r="D5806" s="9" t="s">
        <v>23057</v>
      </c>
      <c r="E5806" s="9" t="s">
        <v>21</v>
      </c>
      <c r="F5806" s="9" t="s">
        <v>18961</v>
      </c>
      <c r="G5806" s="9" t="s">
        <v>22776</v>
      </c>
      <c r="H5806" s="9" t="s">
        <v>17582</v>
      </c>
      <c r="I5806" s="9" t="s">
        <v>23045</v>
      </c>
      <c r="J5806" s="9" t="s">
        <v>41</v>
      </c>
      <c r="K5806" s="9" t="s">
        <v>23054</v>
      </c>
      <c r="L5806" s="5" t="s">
        <v>23055</v>
      </c>
      <c r="M5806" s="5" t="b">
        <v>1</v>
      </c>
      <c r="N5806" s="5">
        <v>60.6</v>
      </c>
      <c r="O5806" s="14">
        <v>6</v>
      </c>
      <c r="P5806" s="5">
        <f t="shared" si="315"/>
        <v>18</v>
      </c>
      <c r="Q5806" s="5">
        <f t="shared" si="317"/>
        <v>46</v>
      </c>
      <c r="R5806" s="5" t="str">
        <f t="shared" si="316"/>
        <v> </v>
      </c>
      <c r="S5806" s="5" t="e">
        <f>VLOOKUP(A5806,#REF!,6,0)</f>
        <v>#REF!</v>
      </c>
    </row>
    <row r="5807" ht="25.5" spans="1:19">
      <c r="A5807" s="10" t="s">
        <v>23058</v>
      </c>
      <c r="B5807" s="9" t="s">
        <v>23059</v>
      </c>
      <c r="C5807" s="9" t="s">
        <v>23060</v>
      </c>
      <c r="D5807" s="9" t="s">
        <v>23061</v>
      </c>
      <c r="E5807" s="9" t="s">
        <v>21</v>
      </c>
      <c r="F5807" s="9" t="s">
        <v>18961</v>
      </c>
      <c r="G5807" s="9" t="s">
        <v>22776</v>
      </c>
      <c r="H5807" s="9" t="s">
        <v>17582</v>
      </c>
      <c r="I5807" s="9" t="s">
        <v>23045</v>
      </c>
      <c r="J5807" s="9" t="s">
        <v>46</v>
      </c>
      <c r="K5807" s="9" t="s">
        <v>23058</v>
      </c>
      <c r="L5807" s="5" t="s">
        <v>23059</v>
      </c>
      <c r="M5807" s="5" t="b">
        <v>1</v>
      </c>
      <c r="N5807" s="5">
        <v>76.5</v>
      </c>
      <c r="O5807" s="14">
        <v>6</v>
      </c>
      <c r="P5807" s="5">
        <f t="shared" si="315"/>
        <v>18</v>
      </c>
      <c r="Q5807" s="5">
        <f t="shared" si="317"/>
        <v>8</v>
      </c>
      <c r="R5807" s="5" t="str">
        <f t="shared" si="316"/>
        <v>进入面试范围</v>
      </c>
      <c r="S5807" s="5" t="e">
        <f>VLOOKUP(A5807,#REF!,6,0)</f>
        <v>#REF!</v>
      </c>
    </row>
    <row r="5808" ht="25.5" spans="1:19">
      <c r="A5808" s="10" t="s">
        <v>23062</v>
      </c>
      <c r="B5808" s="9" t="s">
        <v>23063</v>
      </c>
      <c r="C5808" s="9" t="s">
        <v>23064</v>
      </c>
      <c r="D5808" s="9" t="s">
        <v>23065</v>
      </c>
      <c r="E5808" s="9" t="s">
        <v>21</v>
      </c>
      <c r="F5808" s="9" t="s">
        <v>18961</v>
      </c>
      <c r="G5808" s="9" t="s">
        <v>22776</v>
      </c>
      <c r="H5808" s="9" t="s">
        <v>17582</v>
      </c>
      <c r="I5808" s="9" t="s">
        <v>23045</v>
      </c>
      <c r="J5808" s="9" t="s">
        <v>51</v>
      </c>
      <c r="K5808" s="9" t="s">
        <v>23062</v>
      </c>
      <c r="L5808" s="5" t="s">
        <v>23063</v>
      </c>
      <c r="M5808" s="5" t="b">
        <v>1</v>
      </c>
      <c r="N5808" s="5">
        <v>62.5</v>
      </c>
      <c r="O5808" s="14">
        <v>6</v>
      </c>
      <c r="P5808" s="5">
        <f t="shared" si="315"/>
        <v>18</v>
      </c>
      <c r="Q5808" s="5">
        <f t="shared" si="317"/>
        <v>40</v>
      </c>
      <c r="R5808" s="5" t="str">
        <f t="shared" si="316"/>
        <v> </v>
      </c>
      <c r="S5808" s="5" t="e">
        <f>VLOOKUP(A5808,#REF!,6,0)</f>
        <v>#REF!</v>
      </c>
    </row>
    <row r="5809" ht="25.5" spans="1:19">
      <c r="A5809" s="10" t="s">
        <v>23066</v>
      </c>
      <c r="B5809" s="9" t="s">
        <v>23067</v>
      </c>
      <c r="C5809" s="9" t="s">
        <v>23068</v>
      </c>
      <c r="D5809" s="9" t="s">
        <v>23069</v>
      </c>
      <c r="E5809" s="9" t="s">
        <v>21</v>
      </c>
      <c r="F5809" s="9" t="s">
        <v>18961</v>
      </c>
      <c r="G5809" s="9" t="s">
        <v>22776</v>
      </c>
      <c r="H5809" s="9" t="s">
        <v>17582</v>
      </c>
      <c r="I5809" s="9" t="s">
        <v>23045</v>
      </c>
      <c r="J5809" s="9" t="s">
        <v>56</v>
      </c>
      <c r="K5809" s="9" t="s">
        <v>23066</v>
      </c>
      <c r="L5809" s="5" t="s">
        <v>23067</v>
      </c>
      <c r="M5809" s="5" t="b">
        <v>1</v>
      </c>
      <c r="N5809" s="5">
        <v>71.8</v>
      </c>
      <c r="O5809" s="14">
        <v>6</v>
      </c>
      <c r="P5809" s="5">
        <f t="shared" si="315"/>
        <v>18</v>
      </c>
      <c r="Q5809" s="5">
        <f t="shared" si="317"/>
        <v>16</v>
      </c>
      <c r="R5809" s="5" t="str">
        <f t="shared" si="316"/>
        <v>进入面试范围</v>
      </c>
      <c r="S5809" s="5" t="e">
        <f>VLOOKUP(A5809,#REF!,6,0)</f>
        <v>#REF!</v>
      </c>
    </row>
    <row r="5810" ht="25.5" spans="1:19">
      <c r="A5810" s="10" t="s">
        <v>23070</v>
      </c>
      <c r="B5810" s="9" t="s">
        <v>23071</v>
      </c>
      <c r="C5810" s="9" t="s">
        <v>23072</v>
      </c>
      <c r="D5810" s="9" t="s">
        <v>23073</v>
      </c>
      <c r="E5810" s="9" t="s">
        <v>21</v>
      </c>
      <c r="F5810" s="9" t="s">
        <v>18961</v>
      </c>
      <c r="G5810" s="9" t="s">
        <v>22776</v>
      </c>
      <c r="H5810" s="9" t="s">
        <v>17582</v>
      </c>
      <c r="I5810" s="9" t="s">
        <v>23045</v>
      </c>
      <c r="J5810" s="9" t="s">
        <v>61</v>
      </c>
      <c r="K5810" s="9" t="s">
        <v>23070</v>
      </c>
      <c r="L5810" s="5" t="s">
        <v>23071</v>
      </c>
      <c r="M5810" s="5" t="b">
        <v>1</v>
      </c>
      <c r="N5810" s="5">
        <v>44.9</v>
      </c>
      <c r="O5810" s="14">
        <v>6</v>
      </c>
      <c r="P5810" s="5">
        <f t="shared" si="315"/>
        <v>18</v>
      </c>
      <c r="Q5810" s="5">
        <f t="shared" si="317"/>
        <v>101</v>
      </c>
      <c r="R5810" s="5" t="str">
        <f t="shared" si="316"/>
        <v> </v>
      </c>
      <c r="S5810" s="5" t="e">
        <f>VLOOKUP(A5810,#REF!,6,0)</f>
        <v>#REF!</v>
      </c>
    </row>
    <row r="5811" ht="25.5" spans="1:19">
      <c r="A5811" s="10" t="s">
        <v>23074</v>
      </c>
      <c r="B5811" s="9" t="s">
        <v>23075</v>
      </c>
      <c r="C5811" s="9" t="s">
        <v>23076</v>
      </c>
      <c r="D5811" s="9" t="s">
        <v>23077</v>
      </c>
      <c r="E5811" s="9" t="s">
        <v>21</v>
      </c>
      <c r="F5811" s="9" t="s">
        <v>18961</v>
      </c>
      <c r="G5811" s="9" t="s">
        <v>22776</v>
      </c>
      <c r="H5811" s="9" t="s">
        <v>17582</v>
      </c>
      <c r="I5811" s="9" t="s">
        <v>23045</v>
      </c>
      <c r="J5811" s="9" t="s">
        <v>66</v>
      </c>
      <c r="K5811" s="9" t="s">
        <v>23074</v>
      </c>
      <c r="L5811" s="5" t="s">
        <v>23075</v>
      </c>
      <c r="M5811" s="5" t="b">
        <v>1</v>
      </c>
      <c r="N5811" s="5">
        <v>69.9</v>
      </c>
      <c r="O5811" s="14">
        <v>6</v>
      </c>
      <c r="P5811" s="5">
        <f t="shared" si="315"/>
        <v>18</v>
      </c>
      <c r="Q5811" s="5">
        <f t="shared" si="317"/>
        <v>19</v>
      </c>
      <c r="R5811" s="5" t="str">
        <f t="shared" si="316"/>
        <v> </v>
      </c>
      <c r="S5811" s="5" t="e">
        <f>VLOOKUP(A5811,#REF!,6,0)</f>
        <v>#REF!</v>
      </c>
    </row>
    <row r="5812" ht="25.5" spans="1:19">
      <c r="A5812" s="10" t="s">
        <v>23078</v>
      </c>
      <c r="B5812" s="9" t="s">
        <v>23079</v>
      </c>
      <c r="C5812" s="9" t="s">
        <v>23080</v>
      </c>
      <c r="D5812" s="9" t="s">
        <v>23081</v>
      </c>
      <c r="E5812" s="9" t="s">
        <v>21</v>
      </c>
      <c r="F5812" s="9" t="s">
        <v>18961</v>
      </c>
      <c r="G5812" s="9" t="s">
        <v>22776</v>
      </c>
      <c r="H5812" s="9" t="s">
        <v>17582</v>
      </c>
      <c r="I5812" s="9" t="s">
        <v>23045</v>
      </c>
      <c r="J5812" s="9" t="s">
        <v>71</v>
      </c>
      <c r="K5812" s="9" t="s">
        <v>23078</v>
      </c>
      <c r="L5812" s="5" t="s">
        <v>23079</v>
      </c>
      <c r="M5812" s="5" t="b">
        <v>1</v>
      </c>
      <c r="N5812" s="5">
        <v>50.7</v>
      </c>
      <c r="O5812" s="14">
        <v>6</v>
      </c>
      <c r="P5812" s="5">
        <f t="shared" si="315"/>
        <v>18</v>
      </c>
      <c r="Q5812" s="5">
        <f t="shared" si="317"/>
        <v>81</v>
      </c>
      <c r="R5812" s="5" t="str">
        <f t="shared" si="316"/>
        <v> </v>
      </c>
      <c r="S5812" s="5" t="e">
        <f>VLOOKUP(A5812,#REF!,6,0)</f>
        <v>#REF!</v>
      </c>
    </row>
    <row r="5813" ht="25.5" spans="1:19">
      <c r="A5813" s="10" t="s">
        <v>23082</v>
      </c>
      <c r="B5813" s="9" t="s">
        <v>23083</v>
      </c>
      <c r="C5813" s="9" t="s">
        <v>23084</v>
      </c>
      <c r="D5813" s="9" t="s">
        <v>23085</v>
      </c>
      <c r="E5813" s="9" t="s">
        <v>21</v>
      </c>
      <c r="F5813" s="9" t="s">
        <v>18961</v>
      </c>
      <c r="G5813" s="9" t="s">
        <v>22776</v>
      </c>
      <c r="H5813" s="9" t="s">
        <v>17582</v>
      </c>
      <c r="I5813" s="9" t="s">
        <v>23045</v>
      </c>
      <c r="J5813" s="9" t="s">
        <v>76</v>
      </c>
      <c r="K5813" s="9" t="s">
        <v>23082</v>
      </c>
      <c r="L5813" s="5" t="s">
        <v>23083</v>
      </c>
      <c r="M5813" s="5" t="b">
        <v>1</v>
      </c>
      <c r="N5813" s="5">
        <v>50.5</v>
      </c>
      <c r="O5813" s="14">
        <v>6</v>
      </c>
      <c r="P5813" s="5">
        <f t="shared" si="315"/>
        <v>18</v>
      </c>
      <c r="Q5813" s="5">
        <f t="shared" si="317"/>
        <v>84</v>
      </c>
      <c r="R5813" s="5" t="str">
        <f t="shared" si="316"/>
        <v> </v>
      </c>
      <c r="S5813" s="5" t="e">
        <f>VLOOKUP(A5813,#REF!,6,0)</f>
        <v>#REF!</v>
      </c>
    </row>
    <row r="5814" ht="25.5" spans="1:19">
      <c r="A5814" s="10" t="s">
        <v>23086</v>
      </c>
      <c r="B5814" s="9" t="s">
        <v>23087</v>
      </c>
      <c r="C5814" s="9" t="s">
        <v>23088</v>
      </c>
      <c r="D5814" s="9" t="s">
        <v>23089</v>
      </c>
      <c r="E5814" s="9" t="s">
        <v>21</v>
      </c>
      <c r="F5814" s="9" t="s">
        <v>18961</v>
      </c>
      <c r="G5814" s="9" t="s">
        <v>22776</v>
      </c>
      <c r="H5814" s="9" t="s">
        <v>17582</v>
      </c>
      <c r="I5814" s="9" t="s">
        <v>23045</v>
      </c>
      <c r="J5814" s="9" t="s">
        <v>81</v>
      </c>
      <c r="K5814" s="9" t="s">
        <v>23086</v>
      </c>
      <c r="L5814" s="5" t="s">
        <v>23087</v>
      </c>
      <c r="M5814" s="5" t="b">
        <v>1</v>
      </c>
      <c r="N5814" s="5" t="s">
        <v>92</v>
      </c>
      <c r="O5814" s="14">
        <v>6</v>
      </c>
      <c r="P5814" s="5">
        <f t="shared" si="315"/>
        <v>18</v>
      </c>
      <c r="Q5814" s="5" t="e">
        <f t="shared" si="317"/>
        <v>#VALUE!</v>
      </c>
      <c r="R5814" s="5" t="e">
        <f t="shared" si="316"/>
        <v>#VALUE!</v>
      </c>
      <c r="S5814" s="5" t="e">
        <f>VLOOKUP(A5814,#REF!,6,0)</f>
        <v>#REF!</v>
      </c>
    </row>
    <row r="5815" ht="25.5" spans="1:19">
      <c r="A5815" s="10" t="s">
        <v>23090</v>
      </c>
      <c r="B5815" s="9" t="s">
        <v>23091</v>
      </c>
      <c r="C5815" s="9" t="s">
        <v>23092</v>
      </c>
      <c r="D5815" s="9" t="s">
        <v>23093</v>
      </c>
      <c r="E5815" s="9" t="s">
        <v>21</v>
      </c>
      <c r="F5815" s="9" t="s">
        <v>18961</v>
      </c>
      <c r="G5815" s="9" t="s">
        <v>22776</v>
      </c>
      <c r="H5815" s="9" t="s">
        <v>17582</v>
      </c>
      <c r="I5815" s="9" t="s">
        <v>23045</v>
      </c>
      <c r="J5815" s="9" t="s">
        <v>86</v>
      </c>
      <c r="K5815" s="9" t="s">
        <v>23090</v>
      </c>
      <c r="L5815" s="5" t="s">
        <v>23091</v>
      </c>
      <c r="M5815" s="5" t="b">
        <v>1</v>
      </c>
      <c r="N5815" s="5">
        <v>55</v>
      </c>
      <c r="O5815" s="14">
        <v>6</v>
      </c>
      <c r="P5815" s="5">
        <f t="shared" si="315"/>
        <v>18</v>
      </c>
      <c r="Q5815" s="5">
        <f t="shared" si="317"/>
        <v>67</v>
      </c>
      <c r="R5815" s="5" t="str">
        <f t="shared" si="316"/>
        <v> </v>
      </c>
      <c r="S5815" s="5" t="e">
        <f>VLOOKUP(A5815,#REF!,6,0)</f>
        <v>#REF!</v>
      </c>
    </row>
    <row r="5816" ht="25.5" spans="1:19">
      <c r="A5816" s="10" t="s">
        <v>23094</v>
      </c>
      <c r="B5816" s="9" t="s">
        <v>23095</v>
      </c>
      <c r="C5816" s="9" t="s">
        <v>23096</v>
      </c>
      <c r="D5816" s="9" t="s">
        <v>23097</v>
      </c>
      <c r="E5816" s="9" t="s">
        <v>21</v>
      </c>
      <c r="F5816" s="9" t="s">
        <v>18961</v>
      </c>
      <c r="G5816" s="9" t="s">
        <v>22776</v>
      </c>
      <c r="H5816" s="9" t="s">
        <v>17582</v>
      </c>
      <c r="I5816" s="9" t="s">
        <v>23045</v>
      </c>
      <c r="J5816" s="9" t="s">
        <v>91</v>
      </c>
      <c r="K5816" s="9" t="s">
        <v>23094</v>
      </c>
      <c r="L5816" s="5" t="s">
        <v>23095</v>
      </c>
      <c r="M5816" s="5" t="b">
        <v>1</v>
      </c>
      <c r="N5816" s="5">
        <v>56</v>
      </c>
      <c r="O5816" s="14">
        <v>6</v>
      </c>
      <c r="P5816" s="5">
        <f t="shared" si="315"/>
        <v>18</v>
      </c>
      <c r="Q5816" s="5">
        <f t="shared" si="317"/>
        <v>61</v>
      </c>
      <c r="R5816" s="5" t="str">
        <f t="shared" si="316"/>
        <v> </v>
      </c>
      <c r="S5816" s="5" t="e">
        <f>VLOOKUP(A5816,#REF!,6,0)</f>
        <v>#REF!</v>
      </c>
    </row>
    <row r="5817" ht="25.5" spans="1:19">
      <c r="A5817" s="10" t="s">
        <v>23098</v>
      </c>
      <c r="B5817" s="9" t="s">
        <v>23099</v>
      </c>
      <c r="C5817" s="9" t="s">
        <v>23100</v>
      </c>
      <c r="D5817" s="9" t="s">
        <v>23101</v>
      </c>
      <c r="E5817" s="9" t="s">
        <v>21</v>
      </c>
      <c r="F5817" s="9" t="s">
        <v>18961</v>
      </c>
      <c r="G5817" s="9" t="s">
        <v>22776</v>
      </c>
      <c r="H5817" s="9" t="s">
        <v>17582</v>
      </c>
      <c r="I5817" s="9" t="s">
        <v>23045</v>
      </c>
      <c r="J5817" s="9" t="s">
        <v>97</v>
      </c>
      <c r="K5817" s="9" t="s">
        <v>23098</v>
      </c>
      <c r="L5817" s="5" t="s">
        <v>23099</v>
      </c>
      <c r="M5817" s="5" t="b">
        <v>1</v>
      </c>
      <c r="N5817" s="5">
        <v>72.3</v>
      </c>
      <c r="O5817" s="14">
        <v>6</v>
      </c>
      <c r="P5817" s="5">
        <f t="shared" si="315"/>
        <v>18</v>
      </c>
      <c r="Q5817" s="5">
        <f t="shared" si="317"/>
        <v>15</v>
      </c>
      <c r="R5817" s="5" t="str">
        <f t="shared" si="316"/>
        <v>进入面试范围</v>
      </c>
      <c r="S5817" s="5" t="e">
        <f>VLOOKUP(A5817,#REF!,6,0)</f>
        <v>#REF!</v>
      </c>
    </row>
    <row r="5818" ht="25.5" spans="1:19">
      <c r="A5818" s="10" t="s">
        <v>23102</v>
      </c>
      <c r="B5818" s="9" t="s">
        <v>23103</v>
      </c>
      <c r="C5818" s="9" t="s">
        <v>23104</v>
      </c>
      <c r="D5818" s="9" t="s">
        <v>23105</v>
      </c>
      <c r="E5818" s="9" t="s">
        <v>21</v>
      </c>
      <c r="F5818" s="9" t="s">
        <v>18961</v>
      </c>
      <c r="G5818" s="9" t="s">
        <v>22776</v>
      </c>
      <c r="H5818" s="9" t="s">
        <v>17582</v>
      </c>
      <c r="I5818" s="9" t="s">
        <v>23045</v>
      </c>
      <c r="J5818" s="9" t="s">
        <v>102</v>
      </c>
      <c r="K5818" s="9" t="s">
        <v>23102</v>
      </c>
      <c r="L5818" s="5" t="s">
        <v>23103</v>
      </c>
      <c r="M5818" s="5" t="b">
        <v>1</v>
      </c>
      <c r="N5818" s="5">
        <v>53.2</v>
      </c>
      <c r="O5818" s="14">
        <v>6</v>
      </c>
      <c r="P5818" s="5">
        <f t="shared" si="315"/>
        <v>18</v>
      </c>
      <c r="Q5818" s="5">
        <f t="shared" si="317"/>
        <v>74</v>
      </c>
      <c r="R5818" s="5" t="str">
        <f t="shared" si="316"/>
        <v> </v>
      </c>
      <c r="S5818" s="5" t="e">
        <f>VLOOKUP(A5818,#REF!,6,0)</f>
        <v>#REF!</v>
      </c>
    </row>
    <row r="5819" ht="25.5" spans="1:19">
      <c r="A5819" s="10" t="s">
        <v>23106</v>
      </c>
      <c r="B5819" s="9" t="s">
        <v>23107</v>
      </c>
      <c r="C5819" s="9" t="s">
        <v>23108</v>
      </c>
      <c r="D5819" s="9" t="s">
        <v>23109</v>
      </c>
      <c r="E5819" s="9" t="s">
        <v>21</v>
      </c>
      <c r="F5819" s="9" t="s">
        <v>18961</v>
      </c>
      <c r="G5819" s="9" t="s">
        <v>22776</v>
      </c>
      <c r="H5819" s="9" t="s">
        <v>17582</v>
      </c>
      <c r="I5819" s="9" t="s">
        <v>23045</v>
      </c>
      <c r="J5819" s="9" t="s">
        <v>107</v>
      </c>
      <c r="K5819" s="9" t="s">
        <v>23106</v>
      </c>
      <c r="L5819" s="5" t="s">
        <v>23107</v>
      </c>
      <c r="M5819" s="5" t="b">
        <v>1</v>
      </c>
      <c r="N5819" s="5">
        <v>44.9</v>
      </c>
      <c r="O5819" s="14">
        <v>6</v>
      </c>
      <c r="P5819" s="5">
        <f t="shared" si="315"/>
        <v>18</v>
      </c>
      <c r="Q5819" s="5">
        <f t="shared" si="317"/>
        <v>101</v>
      </c>
      <c r="R5819" s="5" t="str">
        <f t="shared" si="316"/>
        <v> </v>
      </c>
      <c r="S5819" s="5" t="e">
        <f>VLOOKUP(A5819,#REF!,6,0)</f>
        <v>#REF!</v>
      </c>
    </row>
    <row r="5820" ht="25.5" spans="1:19">
      <c r="A5820" s="10" t="s">
        <v>23110</v>
      </c>
      <c r="B5820" s="9" t="s">
        <v>2560</v>
      </c>
      <c r="C5820" s="9" t="s">
        <v>23111</v>
      </c>
      <c r="D5820" s="9" t="s">
        <v>23112</v>
      </c>
      <c r="E5820" s="9" t="s">
        <v>21</v>
      </c>
      <c r="F5820" s="9" t="s">
        <v>18961</v>
      </c>
      <c r="G5820" s="9" t="s">
        <v>22776</v>
      </c>
      <c r="H5820" s="9" t="s">
        <v>17582</v>
      </c>
      <c r="I5820" s="9" t="s">
        <v>23045</v>
      </c>
      <c r="J5820" s="9" t="s">
        <v>112</v>
      </c>
      <c r="K5820" s="9" t="s">
        <v>23110</v>
      </c>
      <c r="L5820" s="5" t="s">
        <v>2560</v>
      </c>
      <c r="M5820" s="5" t="b">
        <v>1</v>
      </c>
      <c r="N5820" s="5">
        <v>57.8</v>
      </c>
      <c r="O5820" s="14">
        <v>6</v>
      </c>
      <c r="P5820" s="5">
        <f t="shared" si="315"/>
        <v>18</v>
      </c>
      <c r="Q5820" s="5">
        <f t="shared" si="317"/>
        <v>56</v>
      </c>
      <c r="R5820" s="5" t="str">
        <f t="shared" si="316"/>
        <v> </v>
      </c>
      <c r="S5820" s="5" t="e">
        <f>VLOOKUP(A5820,#REF!,6,0)</f>
        <v>#REF!</v>
      </c>
    </row>
    <row r="5821" ht="25.5" spans="1:19">
      <c r="A5821" s="10" t="s">
        <v>23113</v>
      </c>
      <c r="B5821" s="9" t="s">
        <v>23114</v>
      </c>
      <c r="C5821" s="9" t="s">
        <v>23115</v>
      </c>
      <c r="D5821" s="9" t="s">
        <v>23116</v>
      </c>
      <c r="E5821" s="9" t="s">
        <v>21</v>
      </c>
      <c r="F5821" s="9" t="s">
        <v>18961</v>
      </c>
      <c r="G5821" s="9" t="s">
        <v>22776</v>
      </c>
      <c r="H5821" s="9" t="s">
        <v>17582</v>
      </c>
      <c r="I5821" s="9" t="s">
        <v>23045</v>
      </c>
      <c r="J5821" s="9" t="s">
        <v>117</v>
      </c>
      <c r="K5821" s="9" t="s">
        <v>23113</v>
      </c>
      <c r="L5821" s="5" t="s">
        <v>23114</v>
      </c>
      <c r="M5821" s="5" t="b">
        <v>1</v>
      </c>
      <c r="N5821" s="5">
        <v>79</v>
      </c>
      <c r="O5821" s="14">
        <v>6</v>
      </c>
      <c r="P5821" s="5">
        <f t="shared" si="315"/>
        <v>18</v>
      </c>
      <c r="Q5821" s="5">
        <f t="shared" si="317"/>
        <v>3</v>
      </c>
      <c r="R5821" s="5" t="str">
        <f t="shared" si="316"/>
        <v>进入面试范围</v>
      </c>
      <c r="S5821" s="5" t="e">
        <f>VLOOKUP(A5821,#REF!,6,0)</f>
        <v>#REF!</v>
      </c>
    </row>
    <row r="5822" ht="25.5" spans="1:19">
      <c r="A5822" s="10" t="s">
        <v>23117</v>
      </c>
      <c r="B5822" s="9" t="s">
        <v>23118</v>
      </c>
      <c r="C5822" s="9" t="s">
        <v>23119</v>
      </c>
      <c r="D5822" s="9" t="s">
        <v>23120</v>
      </c>
      <c r="E5822" s="9" t="s">
        <v>21</v>
      </c>
      <c r="F5822" s="9" t="s">
        <v>18961</v>
      </c>
      <c r="G5822" s="9" t="s">
        <v>22776</v>
      </c>
      <c r="H5822" s="9" t="s">
        <v>17582</v>
      </c>
      <c r="I5822" s="9" t="s">
        <v>23045</v>
      </c>
      <c r="J5822" s="9" t="s">
        <v>122</v>
      </c>
      <c r="K5822" s="9" t="s">
        <v>23117</v>
      </c>
      <c r="L5822" s="5" t="s">
        <v>23118</v>
      </c>
      <c r="M5822" s="5" t="b">
        <v>1</v>
      </c>
      <c r="N5822" s="5">
        <v>74.5</v>
      </c>
      <c r="O5822" s="14">
        <v>6</v>
      </c>
      <c r="P5822" s="5">
        <f t="shared" si="315"/>
        <v>18</v>
      </c>
      <c r="Q5822" s="5">
        <f t="shared" si="317"/>
        <v>13</v>
      </c>
      <c r="R5822" s="5" t="str">
        <f t="shared" si="316"/>
        <v>进入面试范围</v>
      </c>
      <c r="S5822" s="5" t="e">
        <f>VLOOKUP(A5822,#REF!,6,0)</f>
        <v>#REF!</v>
      </c>
    </row>
    <row r="5823" ht="25.5" spans="1:19">
      <c r="A5823" s="10" t="s">
        <v>23121</v>
      </c>
      <c r="B5823" s="9" t="s">
        <v>23122</v>
      </c>
      <c r="C5823" s="9" t="s">
        <v>23123</v>
      </c>
      <c r="D5823" s="9" t="s">
        <v>23124</v>
      </c>
      <c r="E5823" s="9" t="s">
        <v>21</v>
      </c>
      <c r="F5823" s="9" t="s">
        <v>18961</v>
      </c>
      <c r="G5823" s="9" t="s">
        <v>22776</v>
      </c>
      <c r="H5823" s="9" t="s">
        <v>17582</v>
      </c>
      <c r="I5823" s="9" t="s">
        <v>23045</v>
      </c>
      <c r="J5823" s="9" t="s">
        <v>127</v>
      </c>
      <c r="K5823" s="9" t="s">
        <v>23121</v>
      </c>
      <c r="L5823" s="5" t="s">
        <v>23122</v>
      </c>
      <c r="M5823" s="5" t="b">
        <v>1</v>
      </c>
      <c r="N5823" s="5">
        <v>67.2</v>
      </c>
      <c r="O5823" s="14">
        <v>6</v>
      </c>
      <c r="P5823" s="5">
        <f t="shared" si="315"/>
        <v>18</v>
      </c>
      <c r="Q5823" s="5">
        <f t="shared" si="317"/>
        <v>26</v>
      </c>
      <c r="R5823" s="5" t="str">
        <f t="shared" si="316"/>
        <v> </v>
      </c>
      <c r="S5823" s="5" t="e">
        <f>VLOOKUP(A5823,#REF!,6,0)</f>
        <v>#REF!</v>
      </c>
    </row>
    <row r="5824" ht="25.5" spans="1:19">
      <c r="A5824" s="10" t="s">
        <v>23125</v>
      </c>
      <c r="B5824" s="9" t="s">
        <v>8665</v>
      </c>
      <c r="C5824" s="9" t="s">
        <v>23126</v>
      </c>
      <c r="D5824" s="9" t="s">
        <v>23127</v>
      </c>
      <c r="E5824" s="9" t="s">
        <v>21</v>
      </c>
      <c r="F5824" s="9" t="s">
        <v>18961</v>
      </c>
      <c r="G5824" s="9" t="s">
        <v>22776</v>
      </c>
      <c r="H5824" s="9" t="s">
        <v>17582</v>
      </c>
      <c r="I5824" s="9" t="s">
        <v>23045</v>
      </c>
      <c r="J5824" s="9" t="s">
        <v>132</v>
      </c>
      <c r="K5824" s="9" t="s">
        <v>23125</v>
      </c>
      <c r="L5824" s="5" t="s">
        <v>8665</v>
      </c>
      <c r="M5824" s="5" t="b">
        <v>1</v>
      </c>
      <c r="N5824" s="5">
        <v>57.6</v>
      </c>
      <c r="O5824" s="14">
        <v>6</v>
      </c>
      <c r="P5824" s="5">
        <f t="shared" si="315"/>
        <v>18</v>
      </c>
      <c r="Q5824" s="5">
        <f t="shared" si="317"/>
        <v>57</v>
      </c>
      <c r="R5824" s="5" t="str">
        <f t="shared" si="316"/>
        <v> </v>
      </c>
      <c r="S5824" s="5" t="e">
        <f>VLOOKUP(A5824,#REF!,6,0)</f>
        <v>#REF!</v>
      </c>
    </row>
    <row r="5825" ht="25.5" spans="1:19">
      <c r="A5825" s="10" t="s">
        <v>23128</v>
      </c>
      <c r="B5825" s="9" t="s">
        <v>1796</v>
      </c>
      <c r="C5825" s="9" t="s">
        <v>23129</v>
      </c>
      <c r="D5825" s="9" t="s">
        <v>23130</v>
      </c>
      <c r="E5825" s="9" t="s">
        <v>21</v>
      </c>
      <c r="F5825" s="9" t="s">
        <v>18961</v>
      </c>
      <c r="G5825" s="9" t="s">
        <v>22776</v>
      </c>
      <c r="H5825" s="9" t="s">
        <v>17582</v>
      </c>
      <c r="I5825" s="9" t="s">
        <v>23045</v>
      </c>
      <c r="J5825" s="9" t="s">
        <v>137</v>
      </c>
      <c r="K5825" s="9" t="s">
        <v>23128</v>
      </c>
      <c r="L5825" s="5" t="s">
        <v>1796</v>
      </c>
      <c r="M5825" s="5" t="b">
        <v>1</v>
      </c>
      <c r="N5825" s="5">
        <v>49.6</v>
      </c>
      <c r="O5825" s="14">
        <v>6</v>
      </c>
      <c r="P5825" s="5">
        <f t="shared" si="315"/>
        <v>18</v>
      </c>
      <c r="Q5825" s="5">
        <f t="shared" si="317"/>
        <v>89</v>
      </c>
      <c r="R5825" s="5" t="str">
        <f t="shared" si="316"/>
        <v> </v>
      </c>
      <c r="S5825" s="5" t="e">
        <f>VLOOKUP(A5825,#REF!,6,0)</f>
        <v>#REF!</v>
      </c>
    </row>
    <row r="5826" ht="25.5" spans="1:19">
      <c r="A5826" s="10" t="s">
        <v>23131</v>
      </c>
      <c r="B5826" s="9" t="s">
        <v>23132</v>
      </c>
      <c r="C5826" s="9" t="s">
        <v>23133</v>
      </c>
      <c r="D5826" s="9" t="s">
        <v>23134</v>
      </c>
      <c r="E5826" s="9" t="s">
        <v>21</v>
      </c>
      <c r="F5826" s="9" t="s">
        <v>18961</v>
      </c>
      <c r="G5826" s="9" t="s">
        <v>22776</v>
      </c>
      <c r="H5826" s="9" t="s">
        <v>17582</v>
      </c>
      <c r="I5826" s="9" t="s">
        <v>23045</v>
      </c>
      <c r="J5826" s="9" t="s">
        <v>142</v>
      </c>
      <c r="K5826" s="9" t="s">
        <v>23131</v>
      </c>
      <c r="L5826" s="5" t="s">
        <v>23132</v>
      </c>
      <c r="M5826" s="5" t="b">
        <v>1</v>
      </c>
      <c r="N5826" s="5">
        <v>43.9</v>
      </c>
      <c r="O5826" s="14">
        <v>6</v>
      </c>
      <c r="P5826" s="5">
        <f t="shared" si="315"/>
        <v>18</v>
      </c>
      <c r="Q5826" s="5">
        <f t="shared" si="317"/>
        <v>108</v>
      </c>
      <c r="R5826" s="5" t="str">
        <f t="shared" si="316"/>
        <v> </v>
      </c>
      <c r="S5826" s="5" t="e">
        <f>VLOOKUP(A5826,#REF!,6,0)</f>
        <v>#REF!</v>
      </c>
    </row>
    <row r="5827" ht="25.5" spans="1:19">
      <c r="A5827" s="10" t="s">
        <v>23135</v>
      </c>
      <c r="B5827" s="9" t="s">
        <v>23136</v>
      </c>
      <c r="C5827" s="9" t="s">
        <v>23137</v>
      </c>
      <c r="D5827" s="9" t="s">
        <v>23138</v>
      </c>
      <c r="E5827" s="9" t="s">
        <v>21</v>
      </c>
      <c r="F5827" s="9" t="s">
        <v>18961</v>
      </c>
      <c r="G5827" s="9" t="s">
        <v>22776</v>
      </c>
      <c r="H5827" s="9" t="s">
        <v>17582</v>
      </c>
      <c r="I5827" s="9" t="s">
        <v>23045</v>
      </c>
      <c r="J5827" s="9" t="s">
        <v>147</v>
      </c>
      <c r="K5827" s="9" t="s">
        <v>23135</v>
      </c>
      <c r="L5827" s="5" t="s">
        <v>23136</v>
      </c>
      <c r="M5827" s="5" t="b">
        <v>1</v>
      </c>
      <c r="N5827" s="5">
        <v>65.2</v>
      </c>
      <c r="O5827" s="14">
        <v>6</v>
      </c>
      <c r="P5827" s="5">
        <f t="shared" ref="P5827:P5890" si="318">O5827*3</f>
        <v>18</v>
      </c>
      <c r="Q5827" s="5">
        <f t="shared" si="317"/>
        <v>30</v>
      </c>
      <c r="R5827" s="5" t="str">
        <f t="shared" ref="R5827:R5890" si="319">IF(Q5827&lt;=P5827,"进入面试范围"," ")</f>
        <v> </v>
      </c>
      <c r="S5827" s="5" t="e">
        <f>VLOOKUP(A5827,#REF!,6,0)</f>
        <v>#REF!</v>
      </c>
    </row>
    <row r="5828" ht="25.5" spans="1:19">
      <c r="A5828" s="10" t="s">
        <v>23139</v>
      </c>
      <c r="B5828" s="9" t="s">
        <v>1371</v>
      </c>
      <c r="C5828" s="9" t="s">
        <v>23140</v>
      </c>
      <c r="D5828" s="9" t="s">
        <v>23141</v>
      </c>
      <c r="E5828" s="9" t="s">
        <v>21</v>
      </c>
      <c r="F5828" s="9" t="s">
        <v>18961</v>
      </c>
      <c r="G5828" s="9" t="s">
        <v>22776</v>
      </c>
      <c r="H5828" s="9" t="s">
        <v>17582</v>
      </c>
      <c r="I5828" s="9" t="s">
        <v>23045</v>
      </c>
      <c r="J5828" s="9" t="s">
        <v>152</v>
      </c>
      <c r="K5828" s="9" t="s">
        <v>23139</v>
      </c>
      <c r="L5828" s="5" t="s">
        <v>1371</v>
      </c>
      <c r="M5828" s="5" t="b">
        <v>1</v>
      </c>
      <c r="N5828" s="5">
        <v>37.9</v>
      </c>
      <c r="O5828" s="14">
        <v>6</v>
      </c>
      <c r="P5828" s="5">
        <f t="shared" si="318"/>
        <v>18</v>
      </c>
      <c r="Q5828" s="5">
        <f t="shared" si="317"/>
        <v>120</v>
      </c>
      <c r="R5828" s="5" t="str">
        <f t="shared" si="319"/>
        <v> </v>
      </c>
      <c r="S5828" s="5" t="e">
        <f>VLOOKUP(A5828,#REF!,6,0)</f>
        <v>#REF!</v>
      </c>
    </row>
    <row r="5829" ht="25.5" spans="1:19">
      <c r="A5829" s="10" t="s">
        <v>23142</v>
      </c>
      <c r="B5829" s="9" t="s">
        <v>23143</v>
      </c>
      <c r="C5829" s="9" t="s">
        <v>23144</v>
      </c>
      <c r="D5829" s="9" t="s">
        <v>23145</v>
      </c>
      <c r="E5829" s="9" t="s">
        <v>21</v>
      </c>
      <c r="F5829" s="9" t="s">
        <v>18961</v>
      </c>
      <c r="G5829" s="9" t="s">
        <v>22776</v>
      </c>
      <c r="H5829" s="9" t="s">
        <v>17582</v>
      </c>
      <c r="I5829" s="9" t="s">
        <v>23045</v>
      </c>
      <c r="J5829" s="9" t="s">
        <v>157</v>
      </c>
      <c r="K5829" s="9" t="s">
        <v>23142</v>
      </c>
      <c r="L5829" s="5" t="s">
        <v>23143</v>
      </c>
      <c r="M5829" s="5" t="b">
        <v>1</v>
      </c>
      <c r="N5829" s="5">
        <v>55.2</v>
      </c>
      <c r="O5829" s="14">
        <v>6</v>
      </c>
      <c r="P5829" s="5">
        <f t="shared" si="318"/>
        <v>18</v>
      </c>
      <c r="Q5829" s="5">
        <f t="shared" si="317"/>
        <v>66</v>
      </c>
      <c r="R5829" s="5" t="str">
        <f t="shared" si="319"/>
        <v> </v>
      </c>
      <c r="S5829" s="5" t="e">
        <f>VLOOKUP(A5829,#REF!,6,0)</f>
        <v>#REF!</v>
      </c>
    </row>
    <row r="5830" ht="25.5" spans="1:19">
      <c r="A5830" s="10" t="s">
        <v>23146</v>
      </c>
      <c r="B5830" s="9" t="s">
        <v>23147</v>
      </c>
      <c r="C5830" s="9" t="s">
        <v>23148</v>
      </c>
      <c r="D5830" s="9" t="s">
        <v>23149</v>
      </c>
      <c r="E5830" s="9" t="s">
        <v>21</v>
      </c>
      <c r="F5830" s="9" t="s">
        <v>18961</v>
      </c>
      <c r="G5830" s="9" t="s">
        <v>22776</v>
      </c>
      <c r="H5830" s="9" t="s">
        <v>17582</v>
      </c>
      <c r="I5830" s="9" t="s">
        <v>23045</v>
      </c>
      <c r="J5830" s="9" t="s">
        <v>162</v>
      </c>
      <c r="K5830" s="9" t="s">
        <v>23146</v>
      </c>
      <c r="L5830" s="5" t="s">
        <v>23147</v>
      </c>
      <c r="M5830" s="5" t="b">
        <v>1</v>
      </c>
      <c r="N5830" s="5">
        <v>67.1</v>
      </c>
      <c r="O5830" s="14">
        <v>6</v>
      </c>
      <c r="P5830" s="5">
        <f t="shared" si="318"/>
        <v>18</v>
      </c>
      <c r="Q5830" s="5">
        <f t="shared" si="317"/>
        <v>27</v>
      </c>
      <c r="R5830" s="5" t="str">
        <f t="shared" si="319"/>
        <v> </v>
      </c>
      <c r="S5830" s="5" t="e">
        <f>VLOOKUP(A5830,#REF!,6,0)</f>
        <v>#REF!</v>
      </c>
    </row>
    <row r="5831" ht="25.5" spans="1:19">
      <c r="A5831" s="10" t="s">
        <v>23150</v>
      </c>
      <c r="B5831" s="9" t="s">
        <v>23151</v>
      </c>
      <c r="C5831" s="9" t="s">
        <v>23152</v>
      </c>
      <c r="D5831" s="9" t="s">
        <v>23153</v>
      </c>
      <c r="E5831" s="9" t="s">
        <v>21</v>
      </c>
      <c r="F5831" s="9" t="s">
        <v>18961</v>
      </c>
      <c r="G5831" s="9" t="s">
        <v>22776</v>
      </c>
      <c r="H5831" s="9" t="s">
        <v>17582</v>
      </c>
      <c r="I5831" s="9" t="s">
        <v>23045</v>
      </c>
      <c r="J5831" s="9" t="s">
        <v>167</v>
      </c>
      <c r="K5831" s="9" t="s">
        <v>23150</v>
      </c>
      <c r="L5831" s="5" t="s">
        <v>23151</v>
      </c>
      <c r="M5831" s="5" t="b">
        <v>1</v>
      </c>
      <c r="N5831" s="5">
        <v>59.4</v>
      </c>
      <c r="O5831" s="14">
        <v>6</v>
      </c>
      <c r="P5831" s="5">
        <f t="shared" si="318"/>
        <v>18</v>
      </c>
      <c r="Q5831" s="5">
        <f t="shared" si="317"/>
        <v>52</v>
      </c>
      <c r="R5831" s="5" t="str">
        <f t="shared" si="319"/>
        <v> </v>
      </c>
      <c r="S5831" s="5" t="e">
        <f>VLOOKUP(A5831,#REF!,6,0)</f>
        <v>#REF!</v>
      </c>
    </row>
    <row r="5832" ht="25.5" spans="1:19">
      <c r="A5832" s="10" t="s">
        <v>23154</v>
      </c>
      <c r="B5832" s="9" t="s">
        <v>23155</v>
      </c>
      <c r="C5832" s="9" t="s">
        <v>23156</v>
      </c>
      <c r="D5832" s="9" t="s">
        <v>23157</v>
      </c>
      <c r="E5832" s="9" t="s">
        <v>21</v>
      </c>
      <c r="F5832" s="9" t="s">
        <v>18961</v>
      </c>
      <c r="G5832" s="9" t="s">
        <v>22776</v>
      </c>
      <c r="H5832" s="9" t="s">
        <v>17582</v>
      </c>
      <c r="I5832" s="9" t="s">
        <v>23045</v>
      </c>
      <c r="J5832" s="9" t="s">
        <v>172</v>
      </c>
      <c r="K5832" s="9" t="s">
        <v>23154</v>
      </c>
      <c r="L5832" s="5" t="s">
        <v>23155</v>
      </c>
      <c r="M5832" s="5" t="b">
        <v>1</v>
      </c>
      <c r="N5832" s="5">
        <v>32.4</v>
      </c>
      <c r="O5832" s="14">
        <v>6</v>
      </c>
      <c r="P5832" s="5">
        <f t="shared" si="318"/>
        <v>18</v>
      </c>
      <c r="Q5832" s="5">
        <f t="shared" si="317"/>
        <v>121</v>
      </c>
      <c r="R5832" s="5" t="str">
        <f t="shared" si="319"/>
        <v> </v>
      </c>
      <c r="S5832" s="5" t="e">
        <f>VLOOKUP(A5832,#REF!,6,0)</f>
        <v>#REF!</v>
      </c>
    </row>
    <row r="5833" ht="25.5" spans="1:19">
      <c r="A5833" s="10" t="s">
        <v>23158</v>
      </c>
      <c r="B5833" s="9" t="s">
        <v>23159</v>
      </c>
      <c r="C5833" s="9" t="s">
        <v>23160</v>
      </c>
      <c r="D5833" s="9" t="s">
        <v>23161</v>
      </c>
      <c r="E5833" s="9" t="s">
        <v>21</v>
      </c>
      <c r="F5833" s="9" t="s">
        <v>18961</v>
      </c>
      <c r="G5833" s="9" t="s">
        <v>22776</v>
      </c>
      <c r="H5833" s="9" t="s">
        <v>17582</v>
      </c>
      <c r="I5833" s="9" t="s">
        <v>23162</v>
      </c>
      <c r="J5833" s="9" t="s">
        <v>26</v>
      </c>
      <c r="K5833" s="9" t="s">
        <v>23158</v>
      </c>
      <c r="L5833" s="5" t="s">
        <v>23159</v>
      </c>
      <c r="M5833" s="5" t="b">
        <v>1</v>
      </c>
      <c r="N5833" s="5">
        <v>41</v>
      </c>
      <c r="O5833" s="14">
        <v>6</v>
      </c>
      <c r="P5833" s="5">
        <f t="shared" si="318"/>
        <v>18</v>
      </c>
      <c r="Q5833" s="5">
        <f t="shared" si="317"/>
        <v>116</v>
      </c>
      <c r="R5833" s="5" t="str">
        <f t="shared" si="319"/>
        <v> </v>
      </c>
      <c r="S5833" s="5" t="e">
        <f>VLOOKUP(A5833,#REF!,6,0)</f>
        <v>#REF!</v>
      </c>
    </row>
    <row r="5834" ht="25.5" spans="1:19">
      <c r="A5834" s="10" t="s">
        <v>23163</v>
      </c>
      <c r="B5834" s="9" t="s">
        <v>988</v>
      </c>
      <c r="C5834" s="9" t="s">
        <v>23164</v>
      </c>
      <c r="D5834" s="9" t="s">
        <v>23165</v>
      </c>
      <c r="E5834" s="9" t="s">
        <v>21</v>
      </c>
      <c r="F5834" s="9" t="s">
        <v>18961</v>
      </c>
      <c r="G5834" s="9" t="s">
        <v>22776</v>
      </c>
      <c r="H5834" s="9" t="s">
        <v>17582</v>
      </c>
      <c r="I5834" s="9" t="s">
        <v>23162</v>
      </c>
      <c r="J5834" s="9" t="s">
        <v>31</v>
      </c>
      <c r="K5834" s="9" t="s">
        <v>23163</v>
      </c>
      <c r="L5834" s="5" t="s">
        <v>988</v>
      </c>
      <c r="M5834" s="5" t="b">
        <v>1</v>
      </c>
      <c r="N5834" s="5">
        <v>59.6</v>
      </c>
      <c r="O5834" s="14">
        <v>6</v>
      </c>
      <c r="P5834" s="5">
        <f t="shared" si="318"/>
        <v>18</v>
      </c>
      <c r="Q5834" s="5">
        <f t="shared" si="317"/>
        <v>50</v>
      </c>
      <c r="R5834" s="5" t="str">
        <f t="shared" si="319"/>
        <v> </v>
      </c>
      <c r="S5834" s="5" t="e">
        <f>VLOOKUP(A5834,#REF!,6,0)</f>
        <v>#REF!</v>
      </c>
    </row>
    <row r="5835" ht="25.5" spans="1:19">
      <c r="A5835" s="10" t="s">
        <v>23166</v>
      </c>
      <c r="B5835" s="9" t="s">
        <v>23167</v>
      </c>
      <c r="C5835" s="9" t="s">
        <v>23168</v>
      </c>
      <c r="D5835" s="9" t="s">
        <v>23169</v>
      </c>
      <c r="E5835" s="9" t="s">
        <v>21</v>
      </c>
      <c r="F5835" s="9" t="s">
        <v>18961</v>
      </c>
      <c r="G5835" s="9" t="s">
        <v>22776</v>
      </c>
      <c r="H5835" s="9" t="s">
        <v>17582</v>
      </c>
      <c r="I5835" s="9" t="s">
        <v>23162</v>
      </c>
      <c r="J5835" s="9" t="s">
        <v>36</v>
      </c>
      <c r="K5835" s="9" t="s">
        <v>23166</v>
      </c>
      <c r="L5835" s="5" t="s">
        <v>23167</v>
      </c>
      <c r="M5835" s="5" t="b">
        <v>1</v>
      </c>
      <c r="N5835" s="5">
        <v>77.1</v>
      </c>
      <c r="O5835" s="14">
        <v>6</v>
      </c>
      <c r="P5835" s="5">
        <f t="shared" si="318"/>
        <v>18</v>
      </c>
      <c r="Q5835" s="5">
        <f t="shared" si="317"/>
        <v>7</v>
      </c>
      <c r="R5835" s="5" t="str">
        <f t="shared" si="319"/>
        <v>进入面试范围</v>
      </c>
      <c r="S5835" s="5" t="e">
        <f>VLOOKUP(A5835,#REF!,6,0)</f>
        <v>#REF!</v>
      </c>
    </row>
    <row r="5836" ht="25.5" spans="1:19">
      <c r="A5836" s="10" t="s">
        <v>23170</v>
      </c>
      <c r="B5836" s="9" t="s">
        <v>23171</v>
      </c>
      <c r="C5836" s="9" t="s">
        <v>23172</v>
      </c>
      <c r="D5836" s="9" t="s">
        <v>23173</v>
      </c>
      <c r="E5836" s="9" t="s">
        <v>21</v>
      </c>
      <c r="F5836" s="9" t="s">
        <v>18961</v>
      </c>
      <c r="G5836" s="9" t="s">
        <v>22776</v>
      </c>
      <c r="H5836" s="9" t="s">
        <v>17582</v>
      </c>
      <c r="I5836" s="9" t="s">
        <v>23162</v>
      </c>
      <c r="J5836" s="9" t="s">
        <v>41</v>
      </c>
      <c r="K5836" s="9" t="s">
        <v>23170</v>
      </c>
      <c r="L5836" s="5" t="s">
        <v>23171</v>
      </c>
      <c r="M5836" s="5" t="b">
        <v>1</v>
      </c>
      <c r="N5836" s="5">
        <v>59.5</v>
      </c>
      <c r="O5836" s="14">
        <v>6</v>
      </c>
      <c r="P5836" s="5">
        <f t="shared" si="318"/>
        <v>18</v>
      </c>
      <c r="Q5836" s="5">
        <f t="shared" si="317"/>
        <v>51</v>
      </c>
      <c r="R5836" s="5" t="str">
        <f t="shared" si="319"/>
        <v> </v>
      </c>
      <c r="S5836" s="5" t="e">
        <f>VLOOKUP(A5836,#REF!,6,0)</f>
        <v>#REF!</v>
      </c>
    </row>
    <row r="5837" ht="25.5" spans="1:19">
      <c r="A5837" s="10" t="s">
        <v>23174</v>
      </c>
      <c r="B5837" s="9" t="s">
        <v>23175</v>
      </c>
      <c r="C5837" s="9" t="s">
        <v>23176</v>
      </c>
      <c r="D5837" s="9" t="s">
        <v>23177</v>
      </c>
      <c r="E5837" s="9" t="s">
        <v>21</v>
      </c>
      <c r="F5837" s="9" t="s">
        <v>18961</v>
      </c>
      <c r="G5837" s="9" t="s">
        <v>22776</v>
      </c>
      <c r="H5837" s="9" t="s">
        <v>17582</v>
      </c>
      <c r="I5837" s="9" t="s">
        <v>23162</v>
      </c>
      <c r="J5837" s="9" t="s">
        <v>46</v>
      </c>
      <c r="K5837" s="9" t="s">
        <v>23174</v>
      </c>
      <c r="L5837" s="5" t="s">
        <v>23175</v>
      </c>
      <c r="M5837" s="5" t="b">
        <v>1</v>
      </c>
      <c r="N5837" s="5" t="s">
        <v>92</v>
      </c>
      <c r="O5837" s="14">
        <v>6</v>
      </c>
      <c r="P5837" s="5">
        <f t="shared" si="318"/>
        <v>18</v>
      </c>
      <c r="Q5837" s="5" t="e">
        <f t="shared" si="317"/>
        <v>#VALUE!</v>
      </c>
      <c r="R5837" s="5" t="e">
        <f t="shared" si="319"/>
        <v>#VALUE!</v>
      </c>
      <c r="S5837" s="5" t="e">
        <f>VLOOKUP(A5837,#REF!,6,0)</f>
        <v>#REF!</v>
      </c>
    </row>
    <row r="5838" ht="25.5" spans="1:19">
      <c r="A5838" s="10" t="s">
        <v>23178</v>
      </c>
      <c r="B5838" s="9" t="s">
        <v>23179</v>
      </c>
      <c r="C5838" s="9" t="s">
        <v>23180</v>
      </c>
      <c r="D5838" s="9" t="s">
        <v>23181</v>
      </c>
      <c r="E5838" s="9" t="s">
        <v>21</v>
      </c>
      <c r="F5838" s="9" t="s">
        <v>18961</v>
      </c>
      <c r="G5838" s="9" t="s">
        <v>22776</v>
      </c>
      <c r="H5838" s="9" t="s">
        <v>17582</v>
      </c>
      <c r="I5838" s="9" t="s">
        <v>23162</v>
      </c>
      <c r="J5838" s="9" t="s">
        <v>51</v>
      </c>
      <c r="K5838" s="9" t="s">
        <v>23178</v>
      </c>
      <c r="L5838" s="5" t="s">
        <v>23179</v>
      </c>
      <c r="M5838" s="5" t="b">
        <v>1</v>
      </c>
      <c r="N5838" s="5">
        <v>48.8</v>
      </c>
      <c r="O5838" s="14">
        <v>6</v>
      </c>
      <c r="P5838" s="5">
        <f t="shared" si="318"/>
        <v>18</v>
      </c>
      <c r="Q5838" s="5">
        <f t="shared" si="317"/>
        <v>93</v>
      </c>
      <c r="R5838" s="5" t="str">
        <f t="shared" si="319"/>
        <v> </v>
      </c>
      <c r="S5838" s="5" t="e">
        <f>VLOOKUP(A5838,#REF!,6,0)</f>
        <v>#REF!</v>
      </c>
    </row>
    <row r="5839" ht="25.5" spans="1:19">
      <c r="A5839" s="10" t="s">
        <v>23182</v>
      </c>
      <c r="B5839" s="9" t="s">
        <v>23183</v>
      </c>
      <c r="C5839" s="9" t="s">
        <v>23184</v>
      </c>
      <c r="D5839" s="9" t="s">
        <v>23185</v>
      </c>
      <c r="E5839" s="9" t="s">
        <v>21</v>
      </c>
      <c r="F5839" s="9" t="s">
        <v>18961</v>
      </c>
      <c r="G5839" s="9" t="s">
        <v>22776</v>
      </c>
      <c r="H5839" s="9" t="s">
        <v>17582</v>
      </c>
      <c r="I5839" s="9" t="s">
        <v>23162</v>
      </c>
      <c r="J5839" s="9" t="s">
        <v>56</v>
      </c>
      <c r="K5839" s="9" t="s">
        <v>23182</v>
      </c>
      <c r="L5839" s="5" t="s">
        <v>23183</v>
      </c>
      <c r="M5839" s="5" t="b">
        <v>1</v>
      </c>
      <c r="N5839" s="5">
        <v>76.3</v>
      </c>
      <c r="O5839" s="14">
        <v>6</v>
      </c>
      <c r="P5839" s="5">
        <f t="shared" si="318"/>
        <v>18</v>
      </c>
      <c r="Q5839" s="5">
        <f t="shared" si="317"/>
        <v>9</v>
      </c>
      <c r="R5839" s="5" t="str">
        <f t="shared" si="319"/>
        <v>进入面试范围</v>
      </c>
      <c r="S5839" s="5" t="e">
        <f>VLOOKUP(A5839,#REF!,6,0)</f>
        <v>#REF!</v>
      </c>
    </row>
    <row r="5840" ht="25.5" spans="1:19">
      <c r="A5840" s="10" t="s">
        <v>23186</v>
      </c>
      <c r="B5840" s="9" t="s">
        <v>23187</v>
      </c>
      <c r="C5840" s="9" t="s">
        <v>23188</v>
      </c>
      <c r="D5840" s="9" t="s">
        <v>23189</v>
      </c>
      <c r="E5840" s="9" t="s">
        <v>21</v>
      </c>
      <c r="F5840" s="9" t="s">
        <v>18961</v>
      </c>
      <c r="G5840" s="9" t="s">
        <v>22776</v>
      </c>
      <c r="H5840" s="9" t="s">
        <v>17582</v>
      </c>
      <c r="I5840" s="9" t="s">
        <v>23162</v>
      </c>
      <c r="J5840" s="9" t="s">
        <v>61</v>
      </c>
      <c r="K5840" s="9" t="s">
        <v>23186</v>
      </c>
      <c r="L5840" s="5" t="s">
        <v>23187</v>
      </c>
      <c r="M5840" s="5" t="b">
        <v>1</v>
      </c>
      <c r="N5840" s="5">
        <v>42.1</v>
      </c>
      <c r="O5840" s="14">
        <v>6</v>
      </c>
      <c r="P5840" s="5">
        <f t="shared" si="318"/>
        <v>18</v>
      </c>
      <c r="Q5840" s="5">
        <f t="shared" si="317"/>
        <v>113</v>
      </c>
      <c r="R5840" s="5" t="str">
        <f t="shared" si="319"/>
        <v> </v>
      </c>
      <c r="S5840" s="5" t="e">
        <f>VLOOKUP(A5840,#REF!,6,0)</f>
        <v>#REF!</v>
      </c>
    </row>
    <row r="5841" ht="25.5" spans="1:19">
      <c r="A5841" s="10" t="s">
        <v>23190</v>
      </c>
      <c r="B5841" s="9" t="s">
        <v>23191</v>
      </c>
      <c r="C5841" s="9" t="s">
        <v>23192</v>
      </c>
      <c r="D5841" s="9" t="s">
        <v>23193</v>
      </c>
      <c r="E5841" s="9" t="s">
        <v>21</v>
      </c>
      <c r="F5841" s="9" t="s">
        <v>18961</v>
      </c>
      <c r="G5841" s="9" t="s">
        <v>22776</v>
      </c>
      <c r="H5841" s="9" t="s">
        <v>17582</v>
      </c>
      <c r="I5841" s="9" t="s">
        <v>23162</v>
      </c>
      <c r="J5841" s="9" t="s">
        <v>66</v>
      </c>
      <c r="K5841" s="9" t="s">
        <v>23190</v>
      </c>
      <c r="L5841" s="5" t="s">
        <v>23191</v>
      </c>
      <c r="M5841" s="5" t="b">
        <v>1</v>
      </c>
      <c r="N5841" s="5" t="s">
        <v>92</v>
      </c>
      <c r="O5841" s="14">
        <v>6</v>
      </c>
      <c r="P5841" s="5">
        <f t="shared" si="318"/>
        <v>18</v>
      </c>
      <c r="Q5841" s="5" t="e">
        <f t="shared" si="317"/>
        <v>#VALUE!</v>
      </c>
      <c r="R5841" s="5" t="e">
        <f t="shared" si="319"/>
        <v>#VALUE!</v>
      </c>
      <c r="S5841" s="5" t="e">
        <f>VLOOKUP(A5841,#REF!,6,0)</f>
        <v>#REF!</v>
      </c>
    </row>
    <row r="5842" ht="25.5" spans="1:19">
      <c r="A5842" s="10" t="s">
        <v>23194</v>
      </c>
      <c r="B5842" s="9" t="s">
        <v>3356</v>
      </c>
      <c r="C5842" s="9" t="s">
        <v>23195</v>
      </c>
      <c r="D5842" s="9" t="s">
        <v>23196</v>
      </c>
      <c r="E5842" s="9" t="s">
        <v>21</v>
      </c>
      <c r="F5842" s="9" t="s">
        <v>18961</v>
      </c>
      <c r="G5842" s="9" t="s">
        <v>22776</v>
      </c>
      <c r="H5842" s="9" t="s">
        <v>17582</v>
      </c>
      <c r="I5842" s="9" t="s">
        <v>23162</v>
      </c>
      <c r="J5842" s="9" t="s">
        <v>71</v>
      </c>
      <c r="K5842" s="9" t="s">
        <v>23194</v>
      </c>
      <c r="L5842" s="5" t="s">
        <v>3356</v>
      </c>
      <c r="M5842" s="5" t="b">
        <v>1</v>
      </c>
      <c r="N5842" s="5">
        <v>68.6</v>
      </c>
      <c r="O5842" s="14">
        <v>6</v>
      </c>
      <c r="P5842" s="5">
        <f t="shared" si="318"/>
        <v>18</v>
      </c>
      <c r="Q5842" s="5">
        <f t="shared" si="317"/>
        <v>23</v>
      </c>
      <c r="R5842" s="5" t="str">
        <f t="shared" si="319"/>
        <v> </v>
      </c>
      <c r="S5842" s="5" t="e">
        <f>VLOOKUP(A5842,#REF!,6,0)</f>
        <v>#REF!</v>
      </c>
    </row>
    <row r="5843" ht="25.5" spans="1:19">
      <c r="A5843" s="10" t="s">
        <v>23197</v>
      </c>
      <c r="B5843" s="9" t="s">
        <v>2281</v>
      </c>
      <c r="C5843" s="9" t="s">
        <v>23198</v>
      </c>
      <c r="D5843" s="9" t="s">
        <v>23199</v>
      </c>
      <c r="E5843" s="9" t="s">
        <v>21</v>
      </c>
      <c r="F5843" s="9" t="s">
        <v>18961</v>
      </c>
      <c r="G5843" s="9" t="s">
        <v>22776</v>
      </c>
      <c r="H5843" s="9" t="s">
        <v>17582</v>
      </c>
      <c r="I5843" s="9" t="s">
        <v>23162</v>
      </c>
      <c r="J5843" s="9" t="s">
        <v>76</v>
      </c>
      <c r="K5843" s="9" t="s">
        <v>23197</v>
      </c>
      <c r="L5843" s="5" t="s">
        <v>2281</v>
      </c>
      <c r="M5843" s="5" t="b">
        <v>1</v>
      </c>
      <c r="N5843" s="5">
        <v>49.4</v>
      </c>
      <c r="O5843" s="14">
        <v>6</v>
      </c>
      <c r="P5843" s="5">
        <f t="shared" si="318"/>
        <v>18</v>
      </c>
      <c r="Q5843" s="5">
        <f t="shared" si="317"/>
        <v>92</v>
      </c>
      <c r="R5843" s="5" t="str">
        <f t="shared" si="319"/>
        <v> </v>
      </c>
      <c r="S5843" s="5" t="e">
        <f>VLOOKUP(A5843,#REF!,6,0)</f>
        <v>#REF!</v>
      </c>
    </row>
    <row r="5844" ht="25.5" spans="1:19">
      <c r="A5844" s="7" t="s">
        <v>23200</v>
      </c>
      <c r="B5844" s="9" t="s">
        <v>11663</v>
      </c>
      <c r="C5844" s="9" t="s">
        <v>23201</v>
      </c>
      <c r="D5844" s="9" t="s">
        <v>23202</v>
      </c>
      <c r="E5844" s="9" t="s">
        <v>21</v>
      </c>
      <c r="F5844" s="9" t="s">
        <v>18961</v>
      </c>
      <c r="G5844" s="9" t="s">
        <v>22776</v>
      </c>
      <c r="H5844" s="7" t="s">
        <v>17582</v>
      </c>
      <c r="I5844" s="7" t="s">
        <v>23162</v>
      </c>
      <c r="J5844" s="7" t="s">
        <v>81</v>
      </c>
      <c r="K5844" s="9" t="s">
        <v>23200</v>
      </c>
      <c r="L5844" s="13" t="s">
        <v>4782</v>
      </c>
      <c r="M5844" s="13" t="b">
        <v>0</v>
      </c>
      <c r="N5844" s="13">
        <v>53.5</v>
      </c>
      <c r="O5844" s="14">
        <v>6</v>
      </c>
      <c r="P5844" s="5">
        <f t="shared" si="318"/>
        <v>18</v>
      </c>
      <c r="Q5844" s="5">
        <f t="shared" si="317"/>
        <v>72</v>
      </c>
      <c r="R5844" s="5" t="str">
        <f t="shared" si="319"/>
        <v> </v>
      </c>
      <c r="S5844" s="5" t="e">
        <f>VLOOKUP(A5844,#REF!,6,0)</f>
        <v>#REF!</v>
      </c>
    </row>
    <row r="5845" ht="25.5" spans="1:19">
      <c r="A5845" s="10" t="s">
        <v>23203</v>
      </c>
      <c r="B5845" s="9" t="s">
        <v>23204</v>
      </c>
      <c r="C5845" s="9" t="s">
        <v>23205</v>
      </c>
      <c r="D5845" s="9" t="s">
        <v>23206</v>
      </c>
      <c r="E5845" s="9" t="s">
        <v>21</v>
      </c>
      <c r="F5845" s="9" t="s">
        <v>18961</v>
      </c>
      <c r="G5845" s="9" t="s">
        <v>22776</v>
      </c>
      <c r="H5845" s="9" t="s">
        <v>17582</v>
      </c>
      <c r="I5845" s="9" t="s">
        <v>23162</v>
      </c>
      <c r="J5845" s="9" t="s">
        <v>86</v>
      </c>
      <c r="K5845" s="9" t="s">
        <v>23203</v>
      </c>
      <c r="L5845" s="5" t="s">
        <v>23204</v>
      </c>
      <c r="M5845" s="5" t="b">
        <v>1</v>
      </c>
      <c r="N5845" s="5">
        <v>45.2</v>
      </c>
      <c r="O5845" s="14">
        <v>6</v>
      </c>
      <c r="P5845" s="5">
        <f t="shared" si="318"/>
        <v>18</v>
      </c>
      <c r="Q5845" s="5">
        <f t="shared" si="317"/>
        <v>99</v>
      </c>
      <c r="R5845" s="5" t="str">
        <f t="shared" si="319"/>
        <v> </v>
      </c>
      <c r="S5845" s="5" t="e">
        <f>VLOOKUP(A5845,#REF!,6,0)</f>
        <v>#REF!</v>
      </c>
    </row>
    <row r="5846" ht="25.5" spans="1:19">
      <c r="A5846" s="10" t="s">
        <v>23207</v>
      </c>
      <c r="B5846" s="9" t="s">
        <v>23208</v>
      </c>
      <c r="C5846" s="9" t="s">
        <v>23209</v>
      </c>
      <c r="D5846" s="9" t="s">
        <v>23210</v>
      </c>
      <c r="E5846" s="9" t="s">
        <v>21</v>
      </c>
      <c r="F5846" s="9" t="s">
        <v>18961</v>
      </c>
      <c r="G5846" s="9" t="s">
        <v>22776</v>
      </c>
      <c r="H5846" s="9" t="s">
        <v>17582</v>
      </c>
      <c r="I5846" s="9" t="s">
        <v>23162</v>
      </c>
      <c r="J5846" s="9" t="s">
        <v>91</v>
      </c>
      <c r="K5846" s="9" t="s">
        <v>23207</v>
      </c>
      <c r="L5846" s="5" t="s">
        <v>23208</v>
      </c>
      <c r="M5846" s="5" t="b">
        <v>1</v>
      </c>
      <c r="N5846" s="5">
        <v>68.8</v>
      </c>
      <c r="O5846" s="14">
        <v>6</v>
      </c>
      <c r="P5846" s="5">
        <f t="shared" si="318"/>
        <v>18</v>
      </c>
      <c r="Q5846" s="5">
        <f t="shared" si="317"/>
        <v>22</v>
      </c>
      <c r="R5846" s="5" t="str">
        <f t="shared" si="319"/>
        <v> </v>
      </c>
      <c r="S5846" s="5" t="e">
        <f>VLOOKUP(A5846,#REF!,6,0)</f>
        <v>#REF!</v>
      </c>
    </row>
    <row r="5847" ht="25.5" spans="1:19">
      <c r="A5847" s="10" t="s">
        <v>23211</v>
      </c>
      <c r="B5847" s="9" t="s">
        <v>23212</v>
      </c>
      <c r="C5847" s="9" t="s">
        <v>23213</v>
      </c>
      <c r="D5847" s="9" t="s">
        <v>23214</v>
      </c>
      <c r="E5847" s="9" t="s">
        <v>21</v>
      </c>
      <c r="F5847" s="9" t="s">
        <v>18961</v>
      </c>
      <c r="G5847" s="9" t="s">
        <v>22776</v>
      </c>
      <c r="H5847" s="9" t="s">
        <v>17582</v>
      </c>
      <c r="I5847" s="9" t="s">
        <v>23162</v>
      </c>
      <c r="J5847" s="9" t="s">
        <v>97</v>
      </c>
      <c r="K5847" s="9" t="s">
        <v>23211</v>
      </c>
      <c r="L5847" s="5" t="s">
        <v>23212</v>
      </c>
      <c r="M5847" s="5" t="b">
        <v>1</v>
      </c>
      <c r="N5847" s="5">
        <v>69.6</v>
      </c>
      <c r="O5847" s="14">
        <v>6</v>
      </c>
      <c r="P5847" s="5">
        <f t="shared" si="318"/>
        <v>18</v>
      </c>
      <c r="Q5847" s="5">
        <f t="shared" si="317"/>
        <v>20</v>
      </c>
      <c r="R5847" s="5" t="str">
        <f t="shared" si="319"/>
        <v> </v>
      </c>
      <c r="S5847" s="5" t="e">
        <f>VLOOKUP(A5847,#REF!,6,0)</f>
        <v>#REF!</v>
      </c>
    </row>
    <row r="5848" ht="25.5" spans="1:19">
      <c r="A5848" s="10" t="s">
        <v>23215</v>
      </c>
      <c r="B5848" s="9" t="s">
        <v>23216</v>
      </c>
      <c r="C5848" s="9" t="s">
        <v>23217</v>
      </c>
      <c r="D5848" s="9" t="s">
        <v>23218</v>
      </c>
      <c r="E5848" s="9" t="s">
        <v>21</v>
      </c>
      <c r="F5848" s="9" t="s">
        <v>18961</v>
      </c>
      <c r="G5848" s="9" t="s">
        <v>22776</v>
      </c>
      <c r="H5848" s="9" t="s">
        <v>17582</v>
      </c>
      <c r="I5848" s="9" t="s">
        <v>23162</v>
      </c>
      <c r="J5848" s="9" t="s">
        <v>102</v>
      </c>
      <c r="K5848" s="9" t="s">
        <v>23215</v>
      </c>
      <c r="L5848" s="5" t="s">
        <v>23216</v>
      </c>
      <c r="M5848" s="5" t="b">
        <v>1</v>
      </c>
      <c r="N5848" s="5">
        <v>54.2</v>
      </c>
      <c r="O5848" s="14">
        <v>6</v>
      </c>
      <c r="P5848" s="5">
        <f t="shared" si="318"/>
        <v>18</v>
      </c>
      <c r="Q5848" s="5">
        <f t="shared" si="317"/>
        <v>71</v>
      </c>
      <c r="R5848" s="5" t="str">
        <f t="shared" si="319"/>
        <v> </v>
      </c>
      <c r="S5848" s="5" t="e">
        <f>VLOOKUP(A5848,#REF!,6,0)</f>
        <v>#REF!</v>
      </c>
    </row>
    <row r="5849" ht="25.5" spans="1:19">
      <c r="A5849" s="10" t="s">
        <v>23219</v>
      </c>
      <c r="B5849" s="9" t="s">
        <v>23220</v>
      </c>
      <c r="C5849" s="9" t="s">
        <v>23221</v>
      </c>
      <c r="D5849" s="9" t="s">
        <v>23222</v>
      </c>
      <c r="E5849" s="9" t="s">
        <v>21</v>
      </c>
      <c r="F5849" s="9" t="s">
        <v>18961</v>
      </c>
      <c r="G5849" s="9" t="s">
        <v>22776</v>
      </c>
      <c r="H5849" s="9" t="s">
        <v>17582</v>
      </c>
      <c r="I5849" s="9" t="s">
        <v>23162</v>
      </c>
      <c r="J5849" s="9" t="s">
        <v>107</v>
      </c>
      <c r="K5849" s="9" t="s">
        <v>23219</v>
      </c>
      <c r="L5849" s="5" t="s">
        <v>23220</v>
      </c>
      <c r="M5849" s="5" t="b">
        <v>1</v>
      </c>
      <c r="N5849" s="5">
        <v>67.3</v>
      </c>
      <c r="O5849" s="14">
        <v>6</v>
      </c>
      <c r="P5849" s="5">
        <f t="shared" si="318"/>
        <v>18</v>
      </c>
      <c r="Q5849" s="5">
        <f t="shared" si="317"/>
        <v>25</v>
      </c>
      <c r="R5849" s="5" t="str">
        <f t="shared" si="319"/>
        <v> </v>
      </c>
      <c r="S5849" s="5" t="e">
        <f>VLOOKUP(A5849,#REF!,6,0)</f>
        <v>#REF!</v>
      </c>
    </row>
    <row r="5850" ht="25.5" spans="1:19">
      <c r="A5850" s="10" t="s">
        <v>23223</v>
      </c>
      <c r="B5850" s="9" t="s">
        <v>23224</v>
      </c>
      <c r="C5850" s="9" t="s">
        <v>23225</v>
      </c>
      <c r="D5850" s="9" t="s">
        <v>23226</v>
      </c>
      <c r="E5850" s="9" t="s">
        <v>21</v>
      </c>
      <c r="F5850" s="9" t="s">
        <v>18961</v>
      </c>
      <c r="G5850" s="9" t="s">
        <v>22776</v>
      </c>
      <c r="H5850" s="9" t="s">
        <v>17582</v>
      </c>
      <c r="I5850" s="9" t="s">
        <v>23162</v>
      </c>
      <c r="J5850" s="9" t="s">
        <v>112</v>
      </c>
      <c r="K5850" s="9" t="s">
        <v>23223</v>
      </c>
      <c r="L5850" s="5" t="s">
        <v>23224</v>
      </c>
      <c r="M5850" s="5" t="b">
        <v>1</v>
      </c>
      <c r="N5850" s="5">
        <v>76.1</v>
      </c>
      <c r="O5850" s="14">
        <v>6</v>
      </c>
      <c r="P5850" s="5">
        <f t="shared" si="318"/>
        <v>18</v>
      </c>
      <c r="Q5850" s="5">
        <f t="shared" si="317"/>
        <v>11</v>
      </c>
      <c r="R5850" s="5" t="str">
        <f t="shared" si="319"/>
        <v>进入面试范围</v>
      </c>
      <c r="S5850" s="5" t="e">
        <f>VLOOKUP(A5850,#REF!,6,0)</f>
        <v>#REF!</v>
      </c>
    </row>
    <row r="5851" ht="25.5" spans="1:19">
      <c r="A5851" s="10" t="s">
        <v>23227</v>
      </c>
      <c r="B5851" s="9" t="s">
        <v>21361</v>
      </c>
      <c r="C5851" s="9" t="s">
        <v>23228</v>
      </c>
      <c r="D5851" s="9" t="s">
        <v>23229</v>
      </c>
      <c r="E5851" s="9" t="s">
        <v>21</v>
      </c>
      <c r="F5851" s="9" t="s">
        <v>18961</v>
      </c>
      <c r="G5851" s="9" t="s">
        <v>22776</v>
      </c>
      <c r="H5851" s="9" t="s">
        <v>17582</v>
      </c>
      <c r="I5851" s="9" t="s">
        <v>23162</v>
      </c>
      <c r="J5851" s="9" t="s">
        <v>117</v>
      </c>
      <c r="K5851" s="9" t="s">
        <v>23227</v>
      </c>
      <c r="L5851" s="5" t="s">
        <v>21361</v>
      </c>
      <c r="M5851" s="5" t="b">
        <v>1</v>
      </c>
      <c r="N5851" s="5">
        <v>38.8</v>
      </c>
      <c r="O5851" s="14">
        <v>6</v>
      </c>
      <c r="P5851" s="5">
        <f t="shared" si="318"/>
        <v>18</v>
      </c>
      <c r="Q5851" s="5">
        <f t="shared" si="317"/>
        <v>118</v>
      </c>
      <c r="R5851" s="5" t="str">
        <f t="shared" si="319"/>
        <v> </v>
      </c>
      <c r="S5851" s="5" t="e">
        <f>VLOOKUP(A5851,#REF!,6,0)</f>
        <v>#REF!</v>
      </c>
    </row>
    <row r="5852" ht="25.5" spans="1:19">
      <c r="A5852" s="10" t="s">
        <v>23230</v>
      </c>
      <c r="B5852" s="9" t="s">
        <v>13348</v>
      </c>
      <c r="C5852" s="9" t="s">
        <v>23231</v>
      </c>
      <c r="D5852" s="9" t="s">
        <v>23232</v>
      </c>
      <c r="E5852" s="9" t="s">
        <v>21</v>
      </c>
      <c r="F5852" s="9" t="s">
        <v>18961</v>
      </c>
      <c r="G5852" s="9" t="s">
        <v>22776</v>
      </c>
      <c r="H5852" s="9" t="s">
        <v>17582</v>
      </c>
      <c r="I5852" s="9" t="s">
        <v>23162</v>
      </c>
      <c r="J5852" s="9" t="s">
        <v>122</v>
      </c>
      <c r="K5852" s="9" t="s">
        <v>23230</v>
      </c>
      <c r="L5852" s="5" t="s">
        <v>13348</v>
      </c>
      <c r="M5852" s="5" t="b">
        <v>1</v>
      </c>
      <c r="N5852" s="5">
        <v>61.3</v>
      </c>
      <c r="O5852" s="14">
        <v>6</v>
      </c>
      <c r="P5852" s="5">
        <f t="shared" si="318"/>
        <v>18</v>
      </c>
      <c r="Q5852" s="5">
        <f t="shared" si="317"/>
        <v>43</v>
      </c>
      <c r="R5852" s="5" t="str">
        <f t="shared" si="319"/>
        <v> </v>
      </c>
      <c r="S5852" s="5" t="e">
        <f>VLOOKUP(A5852,#REF!,6,0)</f>
        <v>#REF!</v>
      </c>
    </row>
    <row r="5853" ht="25.5" spans="1:19">
      <c r="A5853" s="10" t="s">
        <v>23233</v>
      </c>
      <c r="B5853" s="9" t="s">
        <v>23234</v>
      </c>
      <c r="C5853" s="9" t="s">
        <v>23235</v>
      </c>
      <c r="D5853" s="9" t="s">
        <v>23236</v>
      </c>
      <c r="E5853" s="9" t="s">
        <v>21</v>
      </c>
      <c r="F5853" s="9" t="s">
        <v>18961</v>
      </c>
      <c r="G5853" s="9" t="s">
        <v>22776</v>
      </c>
      <c r="H5853" s="9" t="s">
        <v>17582</v>
      </c>
      <c r="I5853" s="9" t="s">
        <v>23162</v>
      </c>
      <c r="J5853" s="9" t="s">
        <v>127</v>
      </c>
      <c r="K5853" s="9" t="s">
        <v>23233</v>
      </c>
      <c r="L5853" s="5" t="s">
        <v>23234</v>
      </c>
      <c r="M5853" s="5" t="b">
        <v>1</v>
      </c>
      <c r="N5853" s="5">
        <v>77.2</v>
      </c>
      <c r="O5853" s="14">
        <v>6</v>
      </c>
      <c r="P5853" s="5">
        <f t="shared" si="318"/>
        <v>18</v>
      </c>
      <c r="Q5853" s="5">
        <f t="shared" si="317"/>
        <v>6</v>
      </c>
      <c r="R5853" s="5" t="str">
        <f t="shared" si="319"/>
        <v>进入面试范围</v>
      </c>
      <c r="S5853" s="5" t="e">
        <f>VLOOKUP(A5853,#REF!,6,0)</f>
        <v>#REF!</v>
      </c>
    </row>
    <row r="5854" ht="25.5" spans="1:19">
      <c r="A5854" s="10" t="s">
        <v>23237</v>
      </c>
      <c r="B5854" s="9" t="s">
        <v>23238</v>
      </c>
      <c r="C5854" s="9" t="s">
        <v>23239</v>
      </c>
      <c r="D5854" s="9" t="s">
        <v>23240</v>
      </c>
      <c r="E5854" s="9" t="s">
        <v>21</v>
      </c>
      <c r="F5854" s="9" t="s">
        <v>18961</v>
      </c>
      <c r="G5854" s="9" t="s">
        <v>22776</v>
      </c>
      <c r="H5854" s="9" t="s">
        <v>17582</v>
      </c>
      <c r="I5854" s="9" t="s">
        <v>23162</v>
      </c>
      <c r="J5854" s="9" t="s">
        <v>132</v>
      </c>
      <c r="K5854" s="9" t="s">
        <v>23237</v>
      </c>
      <c r="L5854" s="5" t="s">
        <v>23238</v>
      </c>
      <c r="M5854" s="5" t="b">
        <v>1</v>
      </c>
      <c r="N5854" s="5">
        <v>56</v>
      </c>
      <c r="O5854" s="14">
        <v>6</v>
      </c>
      <c r="P5854" s="5">
        <f t="shared" si="318"/>
        <v>18</v>
      </c>
      <c r="Q5854" s="5">
        <f t="shared" si="317"/>
        <v>61</v>
      </c>
      <c r="R5854" s="5" t="str">
        <f t="shared" si="319"/>
        <v> </v>
      </c>
      <c r="S5854" s="5" t="e">
        <f>VLOOKUP(A5854,#REF!,6,0)</f>
        <v>#REF!</v>
      </c>
    </row>
    <row r="5855" ht="25.5" spans="1:19">
      <c r="A5855" s="10" t="s">
        <v>23241</v>
      </c>
      <c r="B5855" s="9" t="s">
        <v>23242</v>
      </c>
      <c r="C5855" s="9" t="s">
        <v>23243</v>
      </c>
      <c r="D5855" s="9" t="s">
        <v>23244</v>
      </c>
      <c r="E5855" s="9" t="s">
        <v>21</v>
      </c>
      <c r="F5855" s="9" t="s">
        <v>18961</v>
      </c>
      <c r="G5855" s="9" t="s">
        <v>22776</v>
      </c>
      <c r="H5855" s="9" t="s">
        <v>17582</v>
      </c>
      <c r="I5855" s="9" t="s">
        <v>23162</v>
      </c>
      <c r="J5855" s="9" t="s">
        <v>137</v>
      </c>
      <c r="K5855" s="9" t="s">
        <v>23241</v>
      </c>
      <c r="L5855" s="5" t="s">
        <v>23242</v>
      </c>
      <c r="M5855" s="5" t="b">
        <v>1</v>
      </c>
      <c r="N5855" s="5">
        <v>46</v>
      </c>
      <c r="O5855" s="14">
        <v>6</v>
      </c>
      <c r="P5855" s="5">
        <f t="shared" si="318"/>
        <v>18</v>
      </c>
      <c r="Q5855" s="5">
        <f t="shared" si="317"/>
        <v>95</v>
      </c>
      <c r="R5855" s="5" t="str">
        <f t="shared" si="319"/>
        <v> </v>
      </c>
      <c r="S5855" s="5" t="e">
        <f>VLOOKUP(A5855,#REF!,6,0)</f>
        <v>#REF!</v>
      </c>
    </row>
    <row r="5856" ht="25.5" spans="1:19">
      <c r="A5856" s="10" t="s">
        <v>23245</v>
      </c>
      <c r="B5856" s="9" t="s">
        <v>23246</v>
      </c>
      <c r="C5856" s="9" t="s">
        <v>23247</v>
      </c>
      <c r="D5856" s="9" t="s">
        <v>23248</v>
      </c>
      <c r="E5856" s="9" t="s">
        <v>21</v>
      </c>
      <c r="F5856" s="9" t="s">
        <v>18961</v>
      </c>
      <c r="G5856" s="9" t="s">
        <v>22776</v>
      </c>
      <c r="H5856" s="9" t="s">
        <v>17582</v>
      </c>
      <c r="I5856" s="9" t="s">
        <v>23162</v>
      </c>
      <c r="J5856" s="9" t="s">
        <v>142</v>
      </c>
      <c r="K5856" s="9" t="s">
        <v>23245</v>
      </c>
      <c r="L5856" s="5" t="s">
        <v>23246</v>
      </c>
      <c r="M5856" s="5" t="b">
        <v>1</v>
      </c>
      <c r="N5856" s="5">
        <v>59.9</v>
      </c>
      <c r="O5856" s="14">
        <v>6</v>
      </c>
      <c r="P5856" s="5">
        <f t="shared" si="318"/>
        <v>18</v>
      </c>
      <c r="Q5856" s="5">
        <f t="shared" si="317"/>
        <v>49</v>
      </c>
      <c r="R5856" s="5" t="str">
        <f t="shared" si="319"/>
        <v> </v>
      </c>
      <c r="S5856" s="5" t="e">
        <f>VLOOKUP(A5856,#REF!,6,0)</f>
        <v>#REF!</v>
      </c>
    </row>
    <row r="5857" ht="25.5" spans="1:19">
      <c r="A5857" s="10" t="s">
        <v>23249</v>
      </c>
      <c r="B5857" s="9" t="s">
        <v>23250</v>
      </c>
      <c r="C5857" s="9" t="s">
        <v>23251</v>
      </c>
      <c r="D5857" s="9" t="s">
        <v>23252</v>
      </c>
      <c r="E5857" s="9" t="s">
        <v>21</v>
      </c>
      <c r="F5857" s="9" t="s">
        <v>18961</v>
      </c>
      <c r="G5857" s="9" t="s">
        <v>22776</v>
      </c>
      <c r="H5857" s="9" t="s">
        <v>17582</v>
      </c>
      <c r="I5857" s="9" t="s">
        <v>23162</v>
      </c>
      <c r="J5857" s="9" t="s">
        <v>147</v>
      </c>
      <c r="K5857" s="9" t="s">
        <v>23249</v>
      </c>
      <c r="L5857" s="5" t="s">
        <v>23250</v>
      </c>
      <c r="M5857" s="5" t="b">
        <v>1</v>
      </c>
      <c r="N5857" s="5">
        <v>44.3</v>
      </c>
      <c r="O5857" s="14">
        <v>6</v>
      </c>
      <c r="P5857" s="5">
        <f t="shared" si="318"/>
        <v>18</v>
      </c>
      <c r="Q5857" s="5">
        <f t="shared" si="317"/>
        <v>106</v>
      </c>
      <c r="R5857" s="5" t="str">
        <f t="shared" si="319"/>
        <v> </v>
      </c>
      <c r="S5857" s="5" t="e">
        <f>VLOOKUP(A5857,#REF!,6,0)</f>
        <v>#REF!</v>
      </c>
    </row>
    <row r="5858" ht="25.5" spans="1:19">
      <c r="A5858" s="10" t="s">
        <v>23253</v>
      </c>
      <c r="B5858" s="9" t="s">
        <v>23254</v>
      </c>
      <c r="C5858" s="9" t="s">
        <v>23255</v>
      </c>
      <c r="D5858" s="9" t="s">
        <v>23256</v>
      </c>
      <c r="E5858" s="9" t="s">
        <v>21</v>
      </c>
      <c r="F5858" s="9" t="s">
        <v>18961</v>
      </c>
      <c r="G5858" s="9" t="s">
        <v>22776</v>
      </c>
      <c r="H5858" s="9" t="s">
        <v>17582</v>
      </c>
      <c r="I5858" s="9" t="s">
        <v>23162</v>
      </c>
      <c r="J5858" s="9" t="s">
        <v>152</v>
      </c>
      <c r="K5858" s="9" t="s">
        <v>23253</v>
      </c>
      <c r="L5858" s="5" t="s">
        <v>23254</v>
      </c>
      <c r="M5858" s="5" t="b">
        <v>1</v>
      </c>
      <c r="N5858" s="5">
        <v>63.1</v>
      </c>
      <c r="O5858" s="14">
        <v>6</v>
      </c>
      <c r="P5858" s="5">
        <f t="shared" si="318"/>
        <v>18</v>
      </c>
      <c r="Q5858" s="5">
        <f t="shared" si="317"/>
        <v>39</v>
      </c>
      <c r="R5858" s="5" t="str">
        <f t="shared" si="319"/>
        <v> </v>
      </c>
      <c r="S5858" s="5" t="e">
        <f>VLOOKUP(A5858,#REF!,6,0)</f>
        <v>#REF!</v>
      </c>
    </row>
    <row r="5859" ht="25.5" spans="1:19">
      <c r="A5859" s="10" t="s">
        <v>23257</v>
      </c>
      <c r="B5859" s="9" t="s">
        <v>23258</v>
      </c>
      <c r="C5859" s="9" t="s">
        <v>23259</v>
      </c>
      <c r="D5859" s="9" t="s">
        <v>23260</v>
      </c>
      <c r="E5859" s="9" t="s">
        <v>21</v>
      </c>
      <c r="F5859" s="9" t="s">
        <v>18961</v>
      </c>
      <c r="G5859" s="9" t="s">
        <v>22776</v>
      </c>
      <c r="H5859" s="9" t="s">
        <v>17582</v>
      </c>
      <c r="I5859" s="9" t="s">
        <v>23162</v>
      </c>
      <c r="J5859" s="9" t="s">
        <v>157</v>
      </c>
      <c r="K5859" s="9" t="s">
        <v>23257</v>
      </c>
      <c r="L5859" s="5" t="s">
        <v>23258</v>
      </c>
      <c r="M5859" s="5" t="b">
        <v>1</v>
      </c>
      <c r="N5859" s="5">
        <v>55.8</v>
      </c>
      <c r="O5859" s="14">
        <v>6</v>
      </c>
      <c r="P5859" s="5">
        <f t="shared" si="318"/>
        <v>18</v>
      </c>
      <c r="Q5859" s="5">
        <f t="shared" si="317"/>
        <v>65</v>
      </c>
      <c r="R5859" s="5" t="str">
        <f t="shared" si="319"/>
        <v> </v>
      </c>
      <c r="S5859" s="5" t="e">
        <f>VLOOKUP(A5859,#REF!,6,0)</f>
        <v>#REF!</v>
      </c>
    </row>
    <row r="5860" ht="25.5" spans="1:19">
      <c r="A5860" s="10" t="s">
        <v>23261</v>
      </c>
      <c r="B5860" s="9" t="s">
        <v>23262</v>
      </c>
      <c r="C5860" s="9" t="s">
        <v>23263</v>
      </c>
      <c r="D5860" s="9" t="s">
        <v>23264</v>
      </c>
      <c r="E5860" s="9" t="s">
        <v>21</v>
      </c>
      <c r="F5860" s="9" t="s">
        <v>18961</v>
      </c>
      <c r="G5860" s="9" t="s">
        <v>22776</v>
      </c>
      <c r="H5860" s="9" t="s">
        <v>17582</v>
      </c>
      <c r="I5860" s="9" t="s">
        <v>23162</v>
      </c>
      <c r="J5860" s="9" t="s">
        <v>162</v>
      </c>
      <c r="K5860" s="9" t="s">
        <v>23261</v>
      </c>
      <c r="L5860" s="5" t="s">
        <v>23262</v>
      </c>
      <c r="M5860" s="5" t="b">
        <v>1</v>
      </c>
      <c r="N5860" s="5">
        <v>54.7</v>
      </c>
      <c r="O5860" s="14">
        <v>6</v>
      </c>
      <c r="P5860" s="5">
        <f t="shared" si="318"/>
        <v>18</v>
      </c>
      <c r="Q5860" s="5">
        <f t="shared" si="317"/>
        <v>69</v>
      </c>
      <c r="R5860" s="5" t="str">
        <f t="shared" si="319"/>
        <v> </v>
      </c>
      <c r="S5860" s="5" t="e">
        <f>VLOOKUP(A5860,#REF!,6,0)</f>
        <v>#REF!</v>
      </c>
    </row>
    <row r="5861" ht="25.5" spans="1:19">
      <c r="A5861" s="10" t="s">
        <v>23265</v>
      </c>
      <c r="B5861" s="9" t="s">
        <v>10652</v>
      </c>
      <c r="C5861" s="9" t="s">
        <v>23266</v>
      </c>
      <c r="D5861" s="9" t="s">
        <v>23267</v>
      </c>
      <c r="E5861" s="9" t="s">
        <v>21</v>
      </c>
      <c r="F5861" s="9" t="s">
        <v>18961</v>
      </c>
      <c r="G5861" s="9" t="s">
        <v>22776</v>
      </c>
      <c r="H5861" s="9" t="s">
        <v>17582</v>
      </c>
      <c r="I5861" s="9" t="s">
        <v>23162</v>
      </c>
      <c r="J5861" s="9" t="s">
        <v>167</v>
      </c>
      <c r="K5861" s="9" t="s">
        <v>23265</v>
      </c>
      <c r="L5861" s="5" t="s">
        <v>10652</v>
      </c>
      <c r="M5861" s="5" t="b">
        <v>1</v>
      </c>
      <c r="N5861" s="5" t="s">
        <v>92</v>
      </c>
      <c r="O5861" s="14">
        <v>6</v>
      </c>
      <c r="P5861" s="5">
        <f t="shared" si="318"/>
        <v>18</v>
      </c>
      <c r="Q5861" s="5" t="e">
        <f t="shared" si="317"/>
        <v>#VALUE!</v>
      </c>
      <c r="R5861" s="5" t="e">
        <f t="shared" si="319"/>
        <v>#VALUE!</v>
      </c>
      <c r="S5861" s="5" t="e">
        <f>VLOOKUP(A5861,#REF!,6,0)</f>
        <v>#REF!</v>
      </c>
    </row>
    <row r="5862" ht="25.5" spans="1:19">
      <c r="A5862" s="10" t="s">
        <v>23268</v>
      </c>
      <c r="B5862" s="9" t="s">
        <v>9107</v>
      </c>
      <c r="C5862" s="9" t="s">
        <v>23269</v>
      </c>
      <c r="D5862" s="9" t="s">
        <v>23270</v>
      </c>
      <c r="E5862" s="9" t="s">
        <v>21</v>
      </c>
      <c r="F5862" s="9" t="s">
        <v>18961</v>
      </c>
      <c r="G5862" s="9" t="s">
        <v>23271</v>
      </c>
      <c r="H5862" s="9" t="s">
        <v>17582</v>
      </c>
      <c r="I5862" s="9" t="s">
        <v>23162</v>
      </c>
      <c r="J5862" s="9" t="s">
        <v>172</v>
      </c>
      <c r="K5862" s="9" t="s">
        <v>23268</v>
      </c>
      <c r="L5862" s="5" t="s">
        <v>9107</v>
      </c>
      <c r="M5862" s="5" t="b">
        <v>1</v>
      </c>
      <c r="N5862" s="5">
        <v>65.2</v>
      </c>
      <c r="O5862" s="14">
        <v>6</v>
      </c>
      <c r="P5862" s="5">
        <f t="shared" si="318"/>
        <v>18</v>
      </c>
      <c r="Q5862" s="5">
        <f>RANK(N5862,$N$5862:$N$5995)</f>
        <v>24</v>
      </c>
      <c r="R5862" s="5" t="str">
        <f t="shared" si="319"/>
        <v> </v>
      </c>
      <c r="S5862" s="5" t="e">
        <f>VLOOKUP(A5862,#REF!,6,0)</f>
        <v>#REF!</v>
      </c>
    </row>
    <row r="5863" ht="25.5" spans="1:19">
      <c r="A5863" s="10" t="s">
        <v>23272</v>
      </c>
      <c r="B5863" s="9" t="s">
        <v>23273</v>
      </c>
      <c r="C5863" s="9" t="s">
        <v>23274</v>
      </c>
      <c r="D5863" s="9" t="s">
        <v>23275</v>
      </c>
      <c r="E5863" s="9" t="s">
        <v>21</v>
      </c>
      <c r="F5863" s="9" t="s">
        <v>18961</v>
      </c>
      <c r="G5863" s="9" t="s">
        <v>23271</v>
      </c>
      <c r="H5863" s="9" t="s">
        <v>17582</v>
      </c>
      <c r="I5863" s="9" t="s">
        <v>23276</v>
      </c>
      <c r="J5863" s="9" t="s">
        <v>26</v>
      </c>
      <c r="K5863" s="9" t="s">
        <v>23272</v>
      </c>
      <c r="L5863" s="5" t="s">
        <v>23273</v>
      </c>
      <c r="M5863" s="5" t="b">
        <v>1</v>
      </c>
      <c r="N5863" s="5">
        <v>50.8</v>
      </c>
      <c r="O5863" s="14">
        <v>6</v>
      </c>
      <c r="P5863" s="5">
        <f t="shared" si="318"/>
        <v>18</v>
      </c>
      <c r="Q5863" s="5">
        <f t="shared" ref="Q5863:Q5926" si="320">RANK(N5863,$N$5862:$N$5995)</f>
        <v>78</v>
      </c>
      <c r="R5863" s="5" t="str">
        <f t="shared" si="319"/>
        <v> </v>
      </c>
      <c r="S5863" s="5" t="e">
        <f>VLOOKUP(A5863,#REF!,6,0)</f>
        <v>#REF!</v>
      </c>
    </row>
    <row r="5864" ht="25.5" spans="1:19">
      <c r="A5864" s="10" t="s">
        <v>23277</v>
      </c>
      <c r="B5864" s="9" t="s">
        <v>23278</v>
      </c>
      <c r="C5864" s="9" t="s">
        <v>23279</v>
      </c>
      <c r="D5864" s="9" t="s">
        <v>23280</v>
      </c>
      <c r="E5864" s="9" t="s">
        <v>21</v>
      </c>
      <c r="F5864" s="9" t="s">
        <v>18961</v>
      </c>
      <c r="G5864" s="9" t="s">
        <v>23271</v>
      </c>
      <c r="H5864" s="9" t="s">
        <v>17582</v>
      </c>
      <c r="I5864" s="9" t="s">
        <v>23276</v>
      </c>
      <c r="J5864" s="9" t="s">
        <v>31</v>
      </c>
      <c r="K5864" s="9" t="s">
        <v>23277</v>
      </c>
      <c r="L5864" s="5" t="s">
        <v>23278</v>
      </c>
      <c r="M5864" s="5" t="b">
        <v>1</v>
      </c>
      <c r="N5864" s="5" t="s">
        <v>92</v>
      </c>
      <c r="O5864" s="14">
        <v>6</v>
      </c>
      <c r="P5864" s="5">
        <f t="shared" si="318"/>
        <v>18</v>
      </c>
      <c r="Q5864" s="5" t="e">
        <f t="shared" si="320"/>
        <v>#VALUE!</v>
      </c>
      <c r="R5864" s="5" t="e">
        <f t="shared" si="319"/>
        <v>#VALUE!</v>
      </c>
      <c r="S5864" s="5" t="e">
        <f>VLOOKUP(A5864,#REF!,6,0)</f>
        <v>#REF!</v>
      </c>
    </row>
    <row r="5865" ht="25.5" spans="1:19">
      <c r="A5865" s="10" t="s">
        <v>23281</v>
      </c>
      <c r="B5865" s="9" t="s">
        <v>23282</v>
      </c>
      <c r="C5865" s="9" t="s">
        <v>23283</v>
      </c>
      <c r="D5865" s="9" t="s">
        <v>23284</v>
      </c>
      <c r="E5865" s="9" t="s">
        <v>21</v>
      </c>
      <c r="F5865" s="9" t="s">
        <v>18961</v>
      </c>
      <c r="G5865" s="9" t="s">
        <v>23271</v>
      </c>
      <c r="H5865" s="9" t="s">
        <v>17582</v>
      </c>
      <c r="I5865" s="9" t="s">
        <v>23276</v>
      </c>
      <c r="J5865" s="9" t="s">
        <v>36</v>
      </c>
      <c r="K5865" s="9" t="s">
        <v>23281</v>
      </c>
      <c r="L5865" s="5" t="s">
        <v>23282</v>
      </c>
      <c r="M5865" s="5" t="b">
        <v>1</v>
      </c>
      <c r="N5865" s="5">
        <v>61.8</v>
      </c>
      <c r="O5865" s="14">
        <v>6</v>
      </c>
      <c r="P5865" s="5">
        <f t="shared" si="318"/>
        <v>18</v>
      </c>
      <c r="Q5865" s="5">
        <f t="shared" si="320"/>
        <v>37</v>
      </c>
      <c r="R5865" s="5" t="str">
        <f t="shared" si="319"/>
        <v> </v>
      </c>
      <c r="S5865" s="5" t="e">
        <f>VLOOKUP(A5865,#REF!,6,0)</f>
        <v>#REF!</v>
      </c>
    </row>
    <row r="5866" ht="25.5" spans="1:19">
      <c r="A5866" s="10" t="s">
        <v>23285</v>
      </c>
      <c r="B5866" s="9" t="s">
        <v>23286</v>
      </c>
      <c r="C5866" s="9" t="s">
        <v>23287</v>
      </c>
      <c r="D5866" s="9" t="s">
        <v>23288</v>
      </c>
      <c r="E5866" s="9" t="s">
        <v>21</v>
      </c>
      <c r="F5866" s="9" t="s">
        <v>18961</v>
      </c>
      <c r="G5866" s="9" t="s">
        <v>23271</v>
      </c>
      <c r="H5866" s="9" t="s">
        <v>17582</v>
      </c>
      <c r="I5866" s="9" t="s">
        <v>23276</v>
      </c>
      <c r="J5866" s="9" t="s">
        <v>41</v>
      </c>
      <c r="K5866" s="9" t="s">
        <v>23285</v>
      </c>
      <c r="L5866" s="5" t="s">
        <v>23286</v>
      </c>
      <c r="M5866" s="5" t="b">
        <v>1</v>
      </c>
      <c r="N5866" s="5">
        <v>59</v>
      </c>
      <c r="O5866" s="14">
        <v>6</v>
      </c>
      <c r="P5866" s="5">
        <f t="shared" si="318"/>
        <v>18</v>
      </c>
      <c r="Q5866" s="5">
        <f t="shared" si="320"/>
        <v>45</v>
      </c>
      <c r="R5866" s="5" t="str">
        <f t="shared" si="319"/>
        <v> </v>
      </c>
      <c r="S5866" s="5" t="e">
        <f>VLOOKUP(A5866,#REF!,6,0)</f>
        <v>#REF!</v>
      </c>
    </row>
    <row r="5867" ht="25.5" spans="1:19">
      <c r="A5867" s="10" t="s">
        <v>23289</v>
      </c>
      <c r="B5867" s="9" t="s">
        <v>23290</v>
      </c>
      <c r="C5867" s="9" t="s">
        <v>23291</v>
      </c>
      <c r="D5867" s="9" t="s">
        <v>23292</v>
      </c>
      <c r="E5867" s="9" t="s">
        <v>21</v>
      </c>
      <c r="F5867" s="9" t="s">
        <v>18961</v>
      </c>
      <c r="G5867" s="9" t="s">
        <v>23271</v>
      </c>
      <c r="H5867" s="9" t="s">
        <v>17582</v>
      </c>
      <c r="I5867" s="9" t="s">
        <v>23276</v>
      </c>
      <c r="J5867" s="9" t="s">
        <v>46</v>
      </c>
      <c r="K5867" s="9" t="s">
        <v>23289</v>
      </c>
      <c r="L5867" s="5" t="s">
        <v>23290</v>
      </c>
      <c r="M5867" s="5" t="b">
        <v>1</v>
      </c>
      <c r="N5867" s="5">
        <v>37.6</v>
      </c>
      <c r="O5867" s="14">
        <v>6</v>
      </c>
      <c r="P5867" s="5">
        <f t="shared" si="318"/>
        <v>18</v>
      </c>
      <c r="Q5867" s="5">
        <f t="shared" si="320"/>
        <v>116</v>
      </c>
      <c r="R5867" s="5" t="str">
        <f t="shared" si="319"/>
        <v> </v>
      </c>
      <c r="S5867" s="5" t="e">
        <f>VLOOKUP(A5867,#REF!,6,0)</f>
        <v>#REF!</v>
      </c>
    </row>
    <row r="5868" ht="25.5" spans="1:19">
      <c r="A5868" s="10" t="s">
        <v>23293</v>
      </c>
      <c r="B5868" s="9" t="s">
        <v>2950</v>
      </c>
      <c r="C5868" s="9" t="s">
        <v>23294</v>
      </c>
      <c r="D5868" s="9" t="s">
        <v>23295</v>
      </c>
      <c r="E5868" s="9" t="s">
        <v>21</v>
      </c>
      <c r="F5868" s="9" t="s">
        <v>18961</v>
      </c>
      <c r="G5868" s="9" t="s">
        <v>23271</v>
      </c>
      <c r="H5868" s="9" t="s">
        <v>17582</v>
      </c>
      <c r="I5868" s="9" t="s">
        <v>23276</v>
      </c>
      <c r="J5868" s="9" t="s">
        <v>51</v>
      </c>
      <c r="K5868" s="9" t="s">
        <v>23293</v>
      </c>
      <c r="L5868" s="5" t="s">
        <v>2950</v>
      </c>
      <c r="M5868" s="5" t="b">
        <v>1</v>
      </c>
      <c r="N5868" s="5">
        <v>76.6</v>
      </c>
      <c r="O5868" s="14">
        <v>6</v>
      </c>
      <c r="P5868" s="5">
        <f t="shared" si="318"/>
        <v>18</v>
      </c>
      <c r="Q5868" s="5">
        <f t="shared" si="320"/>
        <v>3</v>
      </c>
      <c r="R5868" s="5" t="str">
        <f t="shared" si="319"/>
        <v>进入面试范围</v>
      </c>
      <c r="S5868" s="5" t="e">
        <f>VLOOKUP(A5868,#REF!,6,0)</f>
        <v>#REF!</v>
      </c>
    </row>
    <row r="5869" ht="25.5" spans="1:19">
      <c r="A5869" s="10" t="s">
        <v>23296</v>
      </c>
      <c r="B5869" s="9" t="s">
        <v>23297</v>
      </c>
      <c r="C5869" s="9" t="s">
        <v>23298</v>
      </c>
      <c r="D5869" s="9" t="s">
        <v>23299</v>
      </c>
      <c r="E5869" s="9" t="s">
        <v>21</v>
      </c>
      <c r="F5869" s="9" t="s">
        <v>18961</v>
      </c>
      <c r="G5869" s="9" t="s">
        <v>23271</v>
      </c>
      <c r="H5869" s="9" t="s">
        <v>17582</v>
      </c>
      <c r="I5869" s="9" t="s">
        <v>23276</v>
      </c>
      <c r="J5869" s="9" t="s">
        <v>56</v>
      </c>
      <c r="K5869" s="9" t="s">
        <v>23296</v>
      </c>
      <c r="L5869" s="5" t="s">
        <v>23297</v>
      </c>
      <c r="M5869" s="5" t="b">
        <v>1</v>
      </c>
      <c r="N5869" s="5">
        <v>52.8</v>
      </c>
      <c r="O5869" s="14">
        <v>6</v>
      </c>
      <c r="P5869" s="5">
        <f t="shared" si="318"/>
        <v>18</v>
      </c>
      <c r="Q5869" s="5">
        <f t="shared" si="320"/>
        <v>66</v>
      </c>
      <c r="R5869" s="5" t="str">
        <f t="shared" si="319"/>
        <v> </v>
      </c>
      <c r="S5869" s="5" t="e">
        <f>VLOOKUP(A5869,#REF!,6,0)</f>
        <v>#REF!</v>
      </c>
    </row>
    <row r="5870" ht="25.5" spans="1:19">
      <c r="A5870" s="10" t="s">
        <v>23300</v>
      </c>
      <c r="B5870" s="9" t="s">
        <v>23301</v>
      </c>
      <c r="C5870" s="9" t="s">
        <v>23302</v>
      </c>
      <c r="D5870" s="9" t="s">
        <v>23303</v>
      </c>
      <c r="E5870" s="9" t="s">
        <v>21</v>
      </c>
      <c r="F5870" s="9" t="s">
        <v>18961</v>
      </c>
      <c r="G5870" s="9" t="s">
        <v>23271</v>
      </c>
      <c r="H5870" s="9" t="s">
        <v>17582</v>
      </c>
      <c r="I5870" s="9" t="s">
        <v>23276</v>
      </c>
      <c r="J5870" s="9" t="s">
        <v>61</v>
      </c>
      <c r="K5870" s="9" t="s">
        <v>23300</v>
      </c>
      <c r="L5870" s="5" t="s">
        <v>23301</v>
      </c>
      <c r="M5870" s="5" t="b">
        <v>1</v>
      </c>
      <c r="N5870" s="5">
        <v>69.2</v>
      </c>
      <c r="O5870" s="14">
        <v>6</v>
      </c>
      <c r="P5870" s="5">
        <f t="shared" si="318"/>
        <v>18</v>
      </c>
      <c r="Q5870" s="5">
        <f t="shared" si="320"/>
        <v>19</v>
      </c>
      <c r="R5870" s="5" t="str">
        <f t="shared" si="319"/>
        <v> </v>
      </c>
      <c r="S5870" s="5" t="e">
        <f>VLOOKUP(A5870,#REF!,6,0)</f>
        <v>#REF!</v>
      </c>
    </row>
    <row r="5871" ht="25.5" spans="1:19">
      <c r="A5871" s="10" t="s">
        <v>23304</v>
      </c>
      <c r="B5871" s="9" t="s">
        <v>23305</v>
      </c>
      <c r="C5871" s="9" t="s">
        <v>23306</v>
      </c>
      <c r="D5871" s="9" t="s">
        <v>23307</v>
      </c>
      <c r="E5871" s="9" t="s">
        <v>21</v>
      </c>
      <c r="F5871" s="9" t="s">
        <v>18961</v>
      </c>
      <c r="G5871" s="9" t="s">
        <v>23271</v>
      </c>
      <c r="H5871" s="9" t="s">
        <v>17582</v>
      </c>
      <c r="I5871" s="9" t="s">
        <v>23276</v>
      </c>
      <c r="J5871" s="9" t="s">
        <v>66</v>
      </c>
      <c r="K5871" s="9" t="s">
        <v>23304</v>
      </c>
      <c r="L5871" s="5" t="s">
        <v>23305</v>
      </c>
      <c r="M5871" s="5" t="b">
        <v>1</v>
      </c>
      <c r="N5871" s="5">
        <v>55</v>
      </c>
      <c r="O5871" s="14">
        <v>6</v>
      </c>
      <c r="P5871" s="5">
        <f t="shared" si="318"/>
        <v>18</v>
      </c>
      <c r="Q5871" s="5">
        <f t="shared" si="320"/>
        <v>56</v>
      </c>
      <c r="R5871" s="5" t="str">
        <f t="shared" si="319"/>
        <v> </v>
      </c>
      <c r="S5871" s="5" t="e">
        <f>VLOOKUP(A5871,#REF!,6,0)</f>
        <v>#REF!</v>
      </c>
    </row>
    <row r="5872" ht="25.5" spans="1:19">
      <c r="A5872" s="10" t="s">
        <v>23308</v>
      </c>
      <c r="B5872" s="9" t="s">
        <v>23309</v>
      </c>
      <c r="C5872" s="9" t="s">
        <v>23310</v>
      </c>
      <c r="D5872" s="9" t="s">
        <v>23311</v>
      </c>
      <c r="E5872" s="9" t="s">
        <v>21</v>
      </c>
      <c r="F5872" s="9" t="s">
        <v>18961</v>
      </c>
      <c r="G5872" s="9" t="s">
        <v>23271</v>
      </c>
      <c r="H5872" s="9" t="s">
        <v>17582</v>
      </c>
      <c r="I5872" s="9" t="s">
        <v>23276</v>
      </c>
      <c r="J5872" s="9" t="s">
        <v>71</v>
      </c>
      <c r="K5872" s="9" t="s">
        <v>23308</v>
      </c>
      <c r="L5872" s="5" t="s">
        <v>23309</v>
      </c>
      <c r="M5872" s="5" t="b">
        <v>1</v>
      </c>
      <c r="N5872" s="5">
        <v>38</v>
      </c>
      <c r="O5872" s="14">
        <v>6</v>
      </c>
      <c r="P5872" s="5">
        <f t="shared" si="318"/>
        <v>18</v>
      </c>
      <c r="Q5872" s="5">
        <f t="shared" si="320"/>
        <v>115</v>
      </c>
      <c r="R5872" s="5" t="str">
        <f t="shared" si="319"/>
        <v> </v>
      </c>
      <c r="S5872" s="5" t="e">
        <f>VLOOKUP(A5872,#REF!,6,0)</f>
        <v>#REF!</v>
      </c>
    </row>
    <row r="5873" ht="25.5" spans="1:19">
      <c r="A5873" s="10" t="s">
        <v>23312</v>
      </c>
      <c r="B5873" s="9" t="s">
        <v>23313</v>
      </c>
      <c r="C5873" s="9" t="s">
        <v>23314</v>
      </c>
      <c r="D5873" s="9" t="s">
        <v>23315</v>
      </c>
      <c r="E5873" s="9" t="s">
        <v>21</v>
      </c>
      <c r="F5873" s="9" t="s">
        <v>18961</v>
      </c>
      <c r="G5873" s="9" t="s">
        <v>23271</v>
      </c>
      <c r="H5873" s="9" t="s">
        <v>17582</v>
      </c>
      <c r="I5873" s="9" t="s">
        <v>23276</v>
      </c>
      <c r="J5873" s="9" t="s">
        <v>76</v>
      </c>
      <c r="K5873" s="9" t="s">
        <v>23312</v>
      </c>
      <c r="L5873" s="5" t="s">
        <v>23313</v>
      </c>
      <c r="M5873" s="5" t="b">
        <v>1</v>
      </c>
      <c r="N5873" s="5" t="s">
        <v>92</v>
      </c>
      <c r="O5873" s="14">
        <v>6</v>
      </c>
      <c r="P5873" s="5">
        <f t="shared" si="318"/>
        <v>18</v>
      </c>
      <c r="Q5873" s="5" t="e">
        <f t="shared" si="320"/>
        <v>#VALUE!</v>
      </c>
      <c r="R5873" s="5" t="e">
        <f t="shared" si="319"/>
        <v>#VALUE!</v>
      </c>
      <c r="S5873" s="5" t="e">
        <f>VLOOKUP(A5873,#REF!,6,0)</f>
        <v>#REF!</v>
      </c>
    </row>
    <row r="5874" ht="25.5" spans="1:19">
      <c r="A5874" s="10" t="s">
        <v>23316</v>
      </c>
      <c r="B5874" s="9" t="s">
        <v>23317</v>
      </c>
      <c r="C5874" s="9" t="s">
        <v>23318</v>
      </c>
      <c r="D5874" s="9" t="s">
        <v>23319</v>
      </c>
      <c r="E5874" s="9" t="s">
        <v>21</v>
      </c>
      <c r="F5874" s="9" t="s">
        <v>18961</v>
      </c>
      <c r="G5874" s="9" t="s">
        <v>23271</v>
      </c>
      <c r="H5874" s="9" t="s">
        <v>17582</v>
      </c>
      <c r="I5874" s="9" t="s">
        <v>23276</v>
      </c>
      <c r="J5874" s="9" t="s">
        <v>81</v>
      </c>
      <c r="K5874" s="9" t="s">
        <v>23316</v>
      </c>
      <c r="L5874" s="5" t="s">
        <v>23317</v>
      </c>
      <c r="M5874" s="5" t="b">
        <v>1</v>
      </c>
      <c r="N5874" s="5">
        <v>63.5</v>
      </c>
      <c r="O5874" s="14">
        <v>6</v>
      </c>
      <c r="P5874" s="5">
        <f t="shared" si="318"/>
        <v>18</v>
      </c>
      <c r="Q5874" s="5">
        <f t="shared" si="320"/>
        <v>30</v>
      </c>
      <c r="R5874" s="5" t="str">
        <f t="shared" si="319"/>
        <v> </v>
      </c>
      <c r="S5874" s="5" t="e">
        <f>VLOOKUP(A5874,#REF!,6,0)</f>
        <v>#REF!</v>
      </c>
    </row>
    <row r="5875" ht="25.5" spans="1:19">
      <c r="A5875" s="10" t="s">
        <v>23320</v>
      </c>
      <c r="B5875" s="9" t="s">
        <v>23321</v>
      </c>
      <c r="C5875" s="9" t="s">
        <v>23322</v>
      </c>
      <c r="D5875" s="9" t="s">
        <v>23323</v>
      </c>
      <c r="E5875" s="9" t="s">
        <v>21</v>
      </c>
      <c r="F5875" s="9" t="s">
        <v>18961</v>
      </c>
      <c r="G5875" s="9" t="s">
        <v>23271</v>
      </c>
      <c r="H5875" s="9" t="s">
        <v>17582</v>
      </c>
      <c r="I5875" s="9" t="s">
        <v>23276</v>
      </c>
      <c r="J5875" s="9" t="s">
        <v>86</v>
      </c>
      <c r="K5875" s="9" t="s">
        <v>23320</v>
      </c>
      <c r="L5875" s="5" t="s">
        <v>23321</v>
      </c>
      <c r="M5875" s="5" t="b">
        <v>1</v>
      </c>
      <c r="N5875" s="5">
        <v>71.1</v>
      </c>
      <c r="O5875" s="14">
        <v>6</v>
      </c>
      <c r="P5875" s="5">
        <f t="shared" si="318"/>
        <v>18</v>
      </c>
      <c r="Q5875" s="5">
        <f t="shared" si="320"/>
        <v>13</v>
      </c>
      <c r="R5875" s="5" t="str">
        <f t="shared" si="319"/>
        <v>进入面试范围</v>
      </c>
      <c r="S5875" s="5" t="e">
        <f>VLOOKUP(A5875,#REF!,6,0)</f>
        <v>#REF!</v>
      </c>
    </row>
    <row r="5876" ht="25.5" spans="1:19">
      <c r="A5876" s="10" t="s">
        <v>23324</v>
      </c>
      <c r="B5876" s="9" t="s">
        <v>23325</v>
      </c>
      <c r="C5876" s="9" t="s">
        <v>23326</v>
      </c>
      <c r="D5876" s="9" t="s">
        <v>23327</v>
      </c>
      <c r="E5876" s="9" t="s">
        <v>21</v>
      </c>
      <c r="F5876" s="9" t="s">
        <v>18961</v>
      </c>
      <c r="G5876" s="9" t="s">
        <v>23271</v>
      </c>
      <c r="H5876" s="9" t="s">
        <v>17582</v>
      </c>
      <c r="I5876" s="9" t="s">
        <v>23276</v>
      </c>
      <c r="J5876" s="9" t="s">
        <v>91</v>
      </c>
      <c r="K5876" s="9" t="s">
        <v>23324</v>
      </c>
      <c r="L5876" s="5" t="s">
        <v>23325</v>
      </c>
      <c r="M5876" s="5" t="b">
        <v>1</v>
      </c>
      <c r="N5876" s="5" t="s">
        <v>92</v>
      </c>
      <c r="O5876" s="14">
        <v>6</v>
      </c>
      <c r="P5876" s="5">
        <f t="shared" si="318"/>
        <v>18</v>
      </c>
      <c r="Q5876" s="5" t="e">
        <f t="shared" si="320"/>
        <v>#VALUE!</v>
      </c>
      <c r="R5876" s="5" t="e">
        <f t="shared" si="319"/>
        <v>#VALUE!</v>
      </c>
      <c r="S5876" s="5" t="e">
        <f>VLOOKUP(A5876,#REF!,6,0)</f>
        <v>#REF!</v>
      </c>
    </row>
    <row r="5877" ht="25.5" spans="1:19">
      <c r="A5877" s="10" t="s">
        <v>23328</v>
      </c>
      <c r="B5877" s="9" t="s">
        <v>16552</v>
      </c>
      <c r="C5877" s="9" t="s">
        <v>23329</v>
      </c>
      <c r="D5877" s="9" t="s">
        <v>23330</v>
      </c>
      <c r="E5877" s="9" t="s">
        <v>21</v>
      </c>
      <c r="F5877" s="9" t="s">
        <v>18961</v>
      </c>
      <c r="G5877" s="9" t="s">
        <v>23271</v>
      </c>
      <c r="H5877" s="9" t="s">
        <v>17582</v>
      </c>
      <c r="I5877" s="9" t="s">
        <v>23276</v>
      </c>
      <c r="J5877" s="9" t="s">
        <v>97</v>
      </c>
      <c r="K5877" s="9" t="s">
        <v>23328</v>
      </c>
      <c r="L5877" s="5" t="s">
        <v>16552</v>
      </c>
      <c r="M5877" s="5" t="b">
        <v>1</v>
      </c>
      <c r="N5877" s="5">
        <v>62.7</v>
      </c>
      <c r="O5877" s="14">
        <v>6</v>
      </c>
      <c r="P5877" s="5">
        <f t="shared" si="318"/>
        <v>18</v>
      </c>
      <c r="Q5877" s="5">
        <f t="shared" si="320"/>
        <v>32</v>
      </c>
      <c r="R5877" s="5" t="str">
        <f t="shared" si="319"/>
        <v> </v>
      </c>
      <c r="S5877" s="5" t="e">
        <f>VLOOKUP(A5877,#REF!,6,0)</f>
        <v>#REF!</v>
      </c>
    </row>
    <row r="5878" ht="25.5" spans="1:19">
      <c r="A5878" s="10" t="s">
        <v>23331</v>
      </c>
      <c r="B5878" s="9" t="s">
        <v>23332</v>
      </c>
      <c r="C5878" s="9" t="s">
        <v>23333</v>
      </c>
      <c r="D5878" s="9" t="s">
        <v>23334</v>
      </c>
      <c r="E5878" s="9" t="s">
        <v>21</v>
      </c>
      <c r="F5878" s="9" t="s">
        <v>18961</v>
      </c>
      <c r="G5878" s="9" t="s">
        <v>23271</v>
      </c>
      <c r="H5878" s="9" t="s">
        <v>17582</v>
      </c>
      <c r="I5878" s="9" t="s">
        <v>23276</v>
      </c>
      <c r="J5878" s="9" t="s">
        <v>102</v>
      </c>
      <c r="K5878" s="9" t="s">
        <v>23331</v>
      </c>
      <c r="L5878" s="5" t="s">
        <v>23332</v>
      </c>
      <c r="M5878" s="5" t="b">
        <v>1</v>
      </c>
      <c r="N5878" s="5">
        <v>59</v>
      </c>
      <c r="O5878" s="14">
        <v>6</v>
      </c>
      <c r="P5878" s="5">
        <f t="shared" si="318"/>
        <v>18</v>
      </c>
      <c r="Q5878" s="5">
        <f t="shared" si="320"/>
        <v>45</v>
      </c>
      <c r="R5878" s="5" t="str">
        <f t="shared" si="319"/>
        <v> </v>
      </c>
      <c r="S5878" s="5" t="e">
        <f>VLOOKUP(A5878,#REF!,6,0)</f>
        <v>#REF!</v>
      </c>
    </row>
    <row r="5879" ht="25.5" spans="1:19">
      <c r="A5879" s="10" t="s">
        <v>23335</v>
      </c>
      <c r="B5879" s="9" t="s">
        <v>2885</v>
      </c>
      <c r="C5879" s="9" t="s">
        <v>23336</v>
      </c>
      <c r="D5879" s="9" t="s">
        <v>23337</v>
      </c>
      <c r="E5879" s="9" t="s">
        <v>21</v>
      </c>
      <c r="F5879" s="9" t="s">
        <v>18961</v>
      </c>
      <c r="G5879" s="9" t="s">
        <v>23271</v>
      </c>
      <c r="H5879" s="9" t="s">
        <v>17582</v>
      </c>
      <c r="I5879" s="9" t="s">
        <v>23276</v>
      </c>
      <c r="J5879" s="9" t="s">
        <v>107</v>
      </c>
      <c r="K5879" s="9" t="s">
        <v>23335</v>
      </c>
      <c r="L5879" s="5" t="s">
        <v>2885</v>
      </c>
      <c r="M5879" s="5" t="b">
        <v>1</v>
      </c>
      <c r="N5879" s="5" t="s">
        <v>92</v>
      </c>
      <c r="O5879" s="14">
        <v>6</v>
      </c>
      <c r="P5879" s="5">
        <f t="shared" si="318"/>
        <v>18</v>
      </c>
      <c r="Q5879" s="5" t="e">
        <f t="shared" si="320"/>
        <v>#VALUE!</v>
      </c>
      <c r="R5879" s="5" t="e">
        <f t="shared" si="319"/>
        <v>#VALUE!</v>
      </c>
      <c r="S5879" s="5" t="e">
        <f>VLOOKUP(A5879,#REF!,6,0)</f>
        <v>#REF!</v>
      </c>
    </row>
    <row r="5880" ht="25.5" spans="1:19">
      <c r="A5880" s="10" t="s">
        <v>23338</v>
      </c>
      <c r="B5880" s="9" t="s">
        <v>23339</v>
      </c>
      <c r="C5880" s="9" t="s">
        <v>23340</v>
      </c>
      <c r="D5880" s="9" t="s">
        <v>23341</v>
      </c>
      <c r="E5880" s="9" t="s">
        <v>21</v>
      </c>
      <c r="F5880" s="9" t="s">
        <v>18961</v>
      </c>
      <c r="G5880" s="9" t="s">
        <v>23271</v>
      </c>
      <c r="H5880" s="9" t="s">
        <v>17582</v>
      </c>
      <c r="I5880" s="9" t="s">
        <v>23276</v>
      </c>
      <c r="J5880" s="9" t="s">
        <v>112</v>
      </c>
      <c r="K5880" s="9" t="s">
        <v>23338</v>
      </c>
      <c r="L5880" s="5" t="s">
        <v>23339</v>
      </c>
      <c r="M5880" s="5" t="b">
        <v>1</v>
      </c>
      <c r="N5880" s="5">
        <v>52.2</v>
      </c>
      <c r="O5880" s="14">
        <v>6</v>
      </c>
      <c r="P5880" s="5">
        <f t="shared" si="318"/>
        <v>18</v>
      </c>
      <c r="Q5880" s="5">
        <f t="shared" si="320"/>
        <v>71</v>
      </c>
      <c r="R5880" s="5" t="str">
        <f t="shared" si="319"/>
        <v> </v>
      </c>
      <c r="S5880" s="5" t="e">
        <f>VLOOKUP(A5880,#REF!,6,0)</f>
        <v>#REF!</v>
      </c>
    </row>
    <row r="5881" ht="25.5" spans="1:19">
      <c r="A5881" s="10" t="s">
        <v>23342</v>
      </c>
      <c r="B5881" s="9" t="s">
        <v>23343</v>
      </c>
      <c r="C5881" s="9" t="s">
        <v>23344</v>
      </c>
      <c r="D5881" s="9" t="s">
        <v>23345</v>
      </c>
      <c r="E5881" s="9" t="s">
        <v>21</v>
      </c>
      <c r="F5881" s="9" t="s">
        <v>18961</v>
      </c>
      <c r="G5881" s="9" t="s">
        <v>23271</v>
      </c>
      <c r="H5881" s="9" t="s">
        <v>17582</v>
      </c>
      <c r="I5881" s="9" t="s">
        <v>23276</v>
      </c>
      <c r="J5881" s="9" t="s">
        <v>117</v>
      </c>
      <c r="K5881" s="9" t="s">
        <v>23342</v>
      </c>
      <c r="L5881" s="5" t="s">
        <v>23343</v>
      </c>
      <c r="M5881" s="5" t="b">
        <v>1</v>
      </c>
      <c r="N5881" s="5">
        <v>45.1</v>
      </c>
      <c r="O5881" s="14">
        <v>6</v>
      </c>
      <c r="P5881" s="5">
        <f t="shared" si="318"/>
        <v>18</v>
      </c>
      <c r="Q5881" s="5">
        <f t="shared" si="320"/>
        <v>104</v>
      </c>
      <c r="R5881" s="5" t="str">
        <f t="shared" si="319"/>
        <v> </v>
      </c>
      <c r="S5881" s="5" t="e">
        <f>VLOOKUP(A5881,#REF!,6,0)</f>
        <v>#REF!</v>
      </c>
    </row>
    <row r="5882" ht="25.5" spans="1:19">
      <c r="A5882" s="10" t="s">
        <v>23346</v>
      </c>
      <c r="B5882" s="9" t="s">
        <v>23347</v>
      </c>
      <c r="C5882" s="9" t="s">
        <v>23348</v>
      </c>
      <c r="D5882" s="9" t="s">
        <v>23349</v>
      </c>
      <c r="E5882" s="9" t="s">
        <v>21</v>
      </c>
      <c r="F5882" s="9" t="s">
        <v>18961</v>
      </c>
      <c r="G5882" s="9" t="s">
        <v>23271</v>
      </c>
      <c r="H5882" s="9" t="s">
        <v>17582</v>
      </c>
      <c r="I5882" s="9" t="s">
        <v>23276</v>
      </c>
      <c r="J5882" s="9" t="s">
        <v>122</v>
      </c>
      <c r="K5882" s="9" t="s">
        <v>23346</v>
      </c>
      <c r="L5882" s="5" t="s">
        <v>23347</v>
      </c>
      <c r="M5882" s="5" t="b">
        <v>1</v>
      </c>
      <c r="N5882" s="5">
        <v>56.2</v>
      </c>
      <c r="O5882" s="14">
        <v>6</v>
      </c>
      <c r="P5882" s="5">
        <f t="shared" si="318"/>
        <v>18</v>
      </c>
      <c r="Q5882" s="5">
        <f t="shared" si="320"/>
        <v>53</v>
      </c>
      <c r="R5882" s="5" t="str">
        <f t="shared" si="319"/>
        <v> </v>
      </c>
      <c r="S5882" s="5" t="e">
        <f>VLOOKUP(A5882,#REF!,6,0)</f>
        <v>#REF!</v>
      </c>
    </row>
    <row r="5883" ht="25.5" spans="1:19">
      <c r="A5883" s="10" t="s">
        <v>23350</v>
      </c>
      <c r="B5883" s="9" t="s">
        <v>23351</v>
      </c>
      <c r="C5883" s="9" t="s">
        <v>23352</v>
      </c>
      <c r="D5883" s="9" t="s">
        <v>23353</v>
      </c>
      <c r="E5883" s="9" t="s">
        <v>21</v>
      </c>
      <c r="F5883" s="9" t="s">
        <v>18961</v>
      </c>
      <c r="G5883" s="9" t="s">
        <v>23271</v>
      </c>
      <c r="H5883" s="9" t="s">
        <v>17582</v>
      </c>
      <c r="I5883" s="9" t="s">
        <v>23276</v>
      </c>
      <c r="J5883" s="9" t="s">
        <v>127</v>
      </c>
      <c r="K5883" s="9" t="s">
        <v>23350</v>
      </c>
      <c r="L5883" s="5" t="s">
        <v>23351</v>
      </c>
      <c r="M5883" s="5" t="b">
        <v>1</v>
      </c>
      <c r="N5883" s="5">
        <v>45.2</v>
      </c>
      <c r="O5883" s="14">
        <v>6</v>
      </c>
      <c r="P5883" s="5">
        <f t="shared" si="318"/>
        <v>18</v>
      </c>
      <c r="Q5883" s="5">
        <f t="shared" si="320"/>
        <v>103</v>
      </c>
      <c r="R5883" s="5" t="str">
        <f t="shared" si="319"/>
        <v> </v>
      </c>
      <c r="S5883" s="5" t="e">
        <f>VLOOKUP(A5883,#REF!,6,0)</f>
        <v>#REF!</v>
      </c>
    </row>
    <row r="5884" ht="25.5" spans="1:19">
      <c r="A5884" s="10" t="s">
        <v>23354</v>
      </c>
      <c r="B5884" s="9" t="s">
        <v>23355</v>
      </c>
      <c r="C5884" s="9" t="s">
        <v>23356</v>
      </c>
      <c r="D5884" s="9" t="s">
        <v>23357</v>
      </c>
      <c r="E5884" s="9" t="s">
        <v>21</v>
      </c>
      <c r="F5884" s="9" t="s">
        <v>18961</v>
      </c>
      <c r="G5884" s="9" t="s">
        <v>23271</v>
      </c>
      <c r="H5884" s="9" t="s">
        <v>17582</v>
      </c>
      <c r="I5884" s="9" t="s">
        <v>23276</v>
      </c>
      <c r="J5884" s="9" t="s">
        <v>132</v>
      </c>
      <c r="K5884" s="9" t="s">
        <v>23354</v>
      </c>
      <c r="L5884" s="5" t="s">
        <v>23355</v>
      </c>
      <c r="M5884" s="5" t="b">
        <v>1</v>
      </c>
      <c r="N5884" s="5" t="s">
        <v>92</v>
      </c>
      <c r="O5884" s="14">
        <v>6</v>
      </c>
      <c r="P5884" s="5">
        <f t="shared" si="318"/>
        <v>18</v>
      </c>
      <c r="Q5884" s="5" t="e">
        <f t="shared" si="320"/>
        <v>#VALUE!</v>
      </c>
      <c r="R5884" s="5" t="e">
        <f t="shared" si="319"/>
        <v>#VALUE!</v>
      </c>
      <c r="S5884" s="5" t="e">
        <f>VLOOKUP(A5884,#REF!,6,0)</f>
        <v>#REF!</v>
      </c>
    </row>
    <row r="5885" ht="25.5" spans="1:19">
      <c r="A5885" s="10" t="s">
        <v>23358</v>
      </c>
      <c r="B5885" s="9" t="s">
        <v>23359</v>
      </c>
      <c r="C5885" s="9" t="s">
        <v>23360</v>
      </c>
      <c r="D5885" s="9" t="s">
        <v>23361</v>
      </c>
      <c r="E5885" s="9" t="s">
        <v>21</v>
      </c>
      <c r="F5885" s="9" t="s">
        <v>18961</v>
      </c>
      <c r="G5885" s="9" t="s">
        <v>23271</v>
      </c>
      <c r="H5885" s="9" t="s">
        <v>17582</v>
      </c>
      <c r="I5885" s="9" t="s">
        <v>23276</v>
      </c>
      <c r="J5885" s="9" t="s">
        <v>137</v>
      </c>
      <c r="K5885" s="9" t="s">
        <v>23358</v>
      </c>
      <c r="L5885" s="5" t="s">
        <v>23359</v>
      </c>
      <c r="M5885" s="5" t="b">
        <v>1</v>
      </c>
      <c r="N5885" s="5">
        <v>64.4</v>
      </c>
      <c r="O5885" s="14">
        <v>6</v>
      </c>
      <c r="P5885" s="5">
        <f t="shared" si="318"/>
        <v>18</v>
      </c>
      <c r="Q5885" s="5">
        <f t="shared" si="320"/>
        <v>28</v>
      </c>
      <c r="R5885" s="5" t="str">
        <f t="shared" si="319"/>
        <v> </v>
      </c>
      <c r="S5885" s="5" t="e">
        <f>VLOOKUP(A5885,#REF!,6,0)</f>
        <v>#REF!</v>
      </c>
    </row>
    <row r="5886" ht="25.5" spans="1:19">
      <c r="A5886" s="10" t="s">
        <v>23362</v>
      </c>
      <c r="B5886" s="9" t="s">
        <v>23363</v>
      </c>
      <c r="C5886" s="9" t="s">
        <v>23364</v>
      </c>
      <c r="D5886" s="9" t="s">
        <v>23365</v>
      </c>
      <c r="E5886" s="9" t="s">
        <v>21</v>
      </c>
      <c r="F5886" s="9" t="s">
        <v>18961</v>
      </c>
      <c r="G5886" s="9" t="s">
        <v>23271</v>
      </c>
      <c r="H5886" s="9" t="s">
        <v>17582</v>
      </c>
      <c r="I5886" s="9" t="s">
        <v>23276</v>
      </c>
      <c r="J5886" s="9" t="s">
        <v>142</v>
      </c>
      <c r="K5886" s="9" t="s">
        <v>23362</v>
      </c>
      <c r="L5886" s="5" t="s">
        <v>23363</v>
      </c>
      <c r="M5886" s="5" t="b">
        <v>1</v>
      </c>
      <c r="N5886" s="5">
        <v>52.8</v>
      </c>
      <c r="O5886" s="14">
        <v>6</v>
      </c>
      <c r="P5886" s="5">
        <f t="shared" si="318"/>
        <v>18</v>
      </c>
      <c r="Q5886" s="5">
        <f t="shared" si="320"/>
        <v>66</v>
      </c>
      <c r="R5886" s="5" t="str">
        <f t="shared" si="319"/>
        <v> </v>
      </c>
      <c r="S5886" s="5" t="e">
        <f>VLOOKUP(A5886,#REF!,6,0)</f>
        <v>#REF!</v>
      </c>
    </row>
    <row r="5887" ht="25.5" spans="1:19">
      <c r="A5887" s="10" t="s">
        <v>23366</v>
      </c>
      <c r="B5887" s="9" t="s">
        <v>23367</v>
      </c>
      <c r="C5887" s="9" t="s">
        <v>23368</v>
      </c>
      <c r="D5887" s="9" t="s">
        <v>23369</v>
      </c>
      <c r="E5887" s="9" t="s">
        <v>21</v>
      </c>
      <c r="F5887" s="9" t="s">
        <v>18961</v>
      </c>
      <c r="G5887" s="9" t="s">
        <v>23271</v>
      </c>
      <c r="H5887" s="9" t="s">
        <v>17582</v>
      </c>
      <c r="I5887" s="9" t="s">
        <v>23276</v>
      </c>
      <c r="J5887" s="9" t="s">
        <v>147</v>
      </c>
      <c r="K5887" s="9" t="s">
        <v>23366</v>
      </c>
      <c r="L5887" s="5" t="s">
        <v>23367</v>
      </c>
      <c r="M5887" s="5" t="b">
        <v>1</v>
      </c>
      <c r="N5887" s="5">
        <v>49.8</v>
      </c>
      <c r="O5887" s="14">
        <v>6</v>
      </c>
      <c r="P5887" s="5">
        <f t="shared" si="318"/>
        <v>18</v>
      </c>
      <c r="Q5887" s="5">
        <f t="shared" si="320"/>
        <v>87</v>
      </c>
      <c r="R5887" s="5" t="str">
        <f t="shared" si="319"/>
        <v> </v>
      </c>
      <c r="S5887" s="5" t="e">
        <f>VLOOKUP(A5887,#REF!,6,0)</f>
        <v>#REF!</v>
      </c>
    </row>
    <row r="5888" ht="25.5" spans="1:19">
      <c r="A5888" s="10" t="s">
        <v>23370</v>
      </c>
      <c r="B5888" s="9" t="s">
        <v>23371</v>
      </c>
      <c r="C5888" s="9" t="s">
        <v>23372</v>
      </c>
      <c r="D5888" s="9" t="s">
        <v>23373</v>
      </c>
      <c r="E5888" s="9" t="s">
        <v>21</v>
      </c>
      <c r="F5888" s="9" t="s">
        <v>18961</v>
      </c>
      <c r="G5888" s="9" t="s">
        <v>23271</v>
      </c>
      <c r="H5888" s="9" t="s">
        <v>17582</v>
      </c>
      <c r="I5888" s="9" t="s">
        <v>23276</v>
      </c>
      <c r="J5888" s="9" t="s">
        <v>152</v>
      </c>
      <c r="K5888" s="9" t="s">
        <v>23370</v>
      </c>
      <c r="L5888" s="5" t="s">
        <v>23371</v>
      </c>
      <c r="M5888" s="5" t="b">
        <v>1</v>
      </c>
      <c r="N5888" s="5">
        <v>37.5</v>
      </c>
      <c r="O5888" s="14">
        <v>6</v>
      </c>
      <c r="P5888" s="5">
        <f t="shared" si="318"/>
        <v>18</v>
      </c>
      <c r="Q5888" s="5">
        <f t="shared" si="320"/>
        <v>118</v>
      </c>
      <c r="R5888" s="5" t="str">
        <f t="shared" si="319"/>
        <v> </v>
      </c>
      <c r="S5888" s="5" t="e">
        <f>VLOOKUP(A5888,#REF!,6,0)</f>
        <v>#REF!</v>
      </c>
    </row>
    <row r="5889" ht="25.5" spans="1:19">
      <c r="A5889" s="10" t="s">
        <v>23374</v>
      </c>
      <c r="B5889" s="9" t="s">
        <v>23375</v>
      </c>
      <c r="C5889" s="9" t="s">
        <v>23376</v>
      </c>
      <c r="D5889" s="9" t="s">
        <v>23377</v>
      </c>
      <c r="E5889" s="9" t="s">
        <v>21</v>
      </c>
      <c r="F5889" s="9" t="s">
        <v>18961</v>
      </c>
      <c r="G5889" s="9" t="s">
        <v>23271</v>
      </c>
      <c r="H5889" s="9" t="s">
        <v>17582</v>
      </c>
      <c r="I5889" s="9" t="s">
        <v>23276</v>
      </c>
      <c r="J5889" s="9" t="s">
        <v>157</v>
      </c>
      <c r="K5889" s="9" t="s">
        <v>23374</v>
      </c>
      <c r="L5889" s="5" t="s">
        <v>23375</v>
      </c>
      <c r="M5889" s="5" t="b">
        <v>1</v>
      </c>
      <c r="N5889" s="5">
        <v>53</v>
      </c>
      <c r="O5889" s="14">
        <v>6</v>
      </c>
      <c r="P5889" s="5">
        <f t="shared" si="318"/>
        <v>18</v>
      </c>
      <c r="Q5889" s="5">
        <f t="shared" si="320"/>
        <v>64</v>
      </c>
      <c r="R5889" s="5" t="str">
        <f t="shared" si="319"/>
        <v> </v>
      </c>
      <c r="S5889" s="5" t="e">
        <f>VLOOKUP(A5889,#REF!,6,0)</f>
        <v>#REF!</v>
      </c>
    </row>
    <row r="5890" ht="25.5" spans="1:19">
      <c r="A5890" s="10" t="s">
        <v>23378</v>
      </c>
      <c r="B5890" s="9" t="s">
        <v>23379</v>
      </c>
      <c r="C5890" s="9" t="s">
        <v>23380</v>
      </c>
      <c r="D5890" s="9" t="s">
        <v>23381</v>
      </c>
      <c r="E5890" s="9" t="s">
        <v>21</v>
      </c>
      <c r="F5890" s="9" t="s">
        <v>18961</v>
      </c>
      <c r="G5890" s="9" t="s">
        <v>23271</v>
      </c>
      <c r="H5890" s="9" t="s">
        <v>17582</v>
      </c>
      <c r="I5890" s="9" t="s">
        <v>23276</v>
      </c>
      <c r="J5890" s="9" t="s">
        <v>162</v>
      </c>
      <c r="K5890" s="9" t="s">
        <v>23378</v>
      </c>
      <c r="L5890" s="5" t="s">
        <v>23379</v>
      </c>
      <c r="M5890" s="5" t="b">
        <v>1</v>
      </c>
      <c r="N5890" s="5">
        <v>50.4</v>
      </c>
      <c r="O5890" s="14">
        <v>6</v>
      </c>
      <c r="P5890" s="5">
        <f t="shared" si="318"/>
        <v>18</v>
      </c>
      <c r="Q5890" s="5">
        <f t="shared" si="320"/>
        <v>82</v>
      </c>
      <c r="R5890" s="5" t="str">
        <f t="shared" si="319"/>
        <v> </v>
      </c>
      <c r="S5890" s="5" t="e">
        <f>VLOOKUP(A5890,#REF!,6,0)</f>
        <v>#REF!</v>
      </c>
    </row>
    <row r="5891" ht="25.5" spans="1:19">
      <c r="A5891" s="10" t="s">
        <v>23382</v>
      </c>
      <c r="B5891" s="9" t="s">
        <v>23383</v>
      </c>
      <c r="C5891" s="9" t="s">
        <v>23384</v>
      </c>
      <c r="D5891" s="9" t="s">
        <v>23385</v>
      </c>
      <c r="E5891" s="9" t="s">
        <v>21</v>
      </c>
      <c r="F5891" s="9" t="s">
        <v>18961</v>
      </c>
      <c r="G5891" s="9" t="s">
        <v>23271</v>
      </c>
      <c r="H5891" s="9" t="s">
        <v>17582</v>
      </c>
      <c r="I5891" s="9" t="s">
        <v>23276</v>
      </c>
      <c r="J5891" s="9" t="s">
        <v>167</v>
      </c>
      <c r="K5891" s="9" t="s">
        <v>23382</v>
      </c>
      <c r="L5891" s="5" t="s">
        <v>23383</v>
      </c>
      <c r="M5891" s="5" t="b">
        <v>1</v>
      </c>
      <c r="N5891" s="5">
        <v>57.2</v>
      </c>
      <c r="O5891" s="14">
        <v>6</v>
      </c>
      <c r="P5891" s="5">
        <f t="shared" ref="P5891:P5954" si="321">O5891*3</f>
        <v>18</v>
      </c>
      <c r="Q5891" s="5">
        <f t="shared" si="320"/>
        <v>49</v>
      </c>
      <c r="R5891" s="5" t="str">
        <f t="shared" ref="R5891:R5954" si="322">IF(Q5891&lt;=P5891,"进入面试范围"," ")</f>
        <v> </v>
      </c>
      <c r="S5891" s="5" t="e">
        <f>VLOOKUP(A5891,#REF!,6,0)</f>
        <v>#REF!</v>
      </c>
    </row>
    <row r="5892" ht="25.5" spans="1:19">
      <c r="A5892" s="10" t="s">
        <v>23386</v>
      </c>
      <c r="B5892" s="9" t="s">
        <v>23387</v>
      </c>
      <c r="C5892" s="9" t="s">
        <v>23388</v>
      </c>
      <c r="D5892" s="9" t="s">
        <v>23389</v>
      </c>
      <c r="E5892" s="9" t="s">
        <v>21</v>
      </c>
      <c r="F5892" s="9" t="s">
        <v>18961</v>
      </c>
      <c r="G5892" s="9" t="s">
        <v>23271</v>
      </c>
      <c r="H5892" s="9" t="s">
        <v>17582</v>
      </c>
      <c r="I5892" s="9" t="s">
        <v>23276</v>
      </c>
      <c r="J5892" s="9" t="s">
        <v>172</v>
      </c>
      <c r="K5892" s="9" t="s">
        <v>23386</v>
      </c>
      <c r="L5892" s="5" t="s">
        <v>23387</v>
      </c>
      <c r="M5892" s="5" t="b">
        <v>1</v>
      </c>
      <c r="N5892" s="5">
        <v>69.9</v>
      </c>
      <c r="O5892" s="14">
        <v>6</v>
      </c>
      <c r="P5892" s="5">
        <f t="shared" si="321"/>
        <v>18</v>
      </c>
      <c r="Q5892" s="5">
        <f t="shared" si="320"/>
        <v>17</v>
      </c>
      <c r="R5892" s="5" t="str">
        <f t="shared" si="322"/>
        <v>进入面试范围</v>
      </c>
      <c r="S5892" s="5" t="e">
        <f>VLOOKUP(A5892,#REF!,6,0)</f>
        <v>#REF!</v>
      </c>
    </row>
    <row r="5893" ht="25.5" spans="1:19">
      <c r="A5893" s="10" t="s">
        <v>23390</v>
      </c>
      <c r="B5893" s="9" t="s">
        <v>23391</v>
      </c>
      <c r="C5893" s="9" t="s">
        <v>23392</v>
      </c>
      <c r="D5893" s="9" t="s">
        <v>23393</v>
      </c>
      <c r="E5893" s="9" t="s">
        <v>21</v>
      </c>
      <c r="F5893" s="9" t="s">
        <v>18961</v>
      </c>
      <c r="G5893" s="9" t="s">
        <v>23271</v>
      </c>
      <c r="H5893" s="9" t="s">
        <v>17582</v>
      </c>
      <c r="I5893" s="9" t="s">
        <v>23394</v>
      </c>
      <c r="J5893" s="9" t="s">
        <v>26</v>
      </c>
      <c r="K5893" s="9" t="s">
        <v>23390</v>
      </c>
      <c r="L5893" s="5" t="s">
        <v>23391</v>
      </c>
      <c r="M5893" s="5" t="b">
        <v>1</v>
      </c>
      <c r="N5893" s="5">
        <v>48</v>
      </c>
      <c r="O5893" s="14">
        <v>6</v>
      </c>
      <c r="P5893" s="5">
        <f t="shared" si="321"/>
        <v>18</v>
      </c>
      <c r="Q5893" s="5">
        <f t="shared" si="320"/>
        <v>94</v>
      </c>
      <c r="R5893" s="5" t="str">
        <f t="shared" si="322"/>
        <v> </v>
      </c>
      <c r="S5893" s="5" t="e">
        <f>VLOOKUP(A5893,#REF!,6,0)</f>
        <v>#REF!</v>
      </c>
    </row>
    <row r="5894" ht="25.5" spans="1:19">
      <c r="A5894" s="10" t="s">
        <v>23395</v>
      </c>
      <c r="B5894" s="9" t="s">
        <v>23396</v>
      </c>
      <c r="C5894" s="9" t="s">
        <v>23397</v>
      </c>
      <c r="D5894" s="9" t="s">
        <v>23398</v>
      </c>
      <c r="E5894" s="9" t="s">
        <v>21</v>
      </c>
      <c r="F5894" s="9" t="s">
        <v>18961</v>
      </c>
      <c r="G5894" s="9" t="s">
        <v>23271</v>
      </c>
      <c r="H5894" s="9" t="s">
        <v>17582</v>
      </c>
      <c r="I5894" s="9" t="s">
        <v>23394</v>
      </c>
      <c r="J5894" s="9" t="s">
        <v>31</v>
      </c>
      <c r="K5894" s="9" t="s">
        <v>23395</v>
      </c>
      <c r="L5894" s="5" t="s">
        <v>23396</v>
      </c>
      <c r="M5894" s="5" t="b">
        <v>1</v>
      </c>
      <c r="N5894" s="5">
        <v>74.6</v>
      </c>
      <c r="O5894" s="14">
        <v>6</v>
      </c>
      <c r="P5894" s="5">
        <f t="shared" si="321"/>
        <v>18</v>
      </c>
      <c r="Q5894" s="5">
        <f t="shared" si="320"/>
        <v>7</v>
      </c>
      <c r="R5894" s="5" t="str">
        <f t="shared" si="322"/>
        <v>进入面试范围</v>
      </c>
      <c r="S5894" s="5" t="e">
        <f>VLOOKUP(A5894,#REF!,6,0)</f>
        <v>#REF!</v>
      </c>
    </row>
    <row r="5895" ht="25.5" spans="1:19">
      <c r="A5895" s="10" t="s">
        <v>23399</v>
      </c>
      <c r="B5895" s="9" t="s">
        <v>3203</v>
      </c>
      <c r="C5895" s="9" t="s">
        <v>23400</v>
      </c>
      <c r="D5895" s="9" t="s">
        <v>23401</v>
      </c>
      <c r="E5895" s="9" t="s">
        <v>21</v>
      </c>
      <c r="F5895" s="9" t="s">
        <v>18961</v>
      </c>
      <c r="G5895" s="9" t="s">
        <v>23271</v>
      </c>
      <c r="H5895" s="9" t="s">
        <v>17582</v>
      </c>
      <c r="I5895" s="9" t="s">
        <v>23394</v>
      </c>
      <c r="J5895" s="9" t="s">
        <v>36</v>
      </c>
      <c r="K5895" s="9" t="s">
        <v>23399</v>
      </c>
      <c r="L5895" s="5" t="s">
        <v>3203</v>
      </c>
      <c r="M5895" s="5" t="b">
        <v>1</v>
      </c>
      <c r="N5895" s="5">
        <v>47.2</v>
      </c>
      <c r="O5895" s="14">
        <v>6</v>
      </c>
      <c r="P5895" s="5">
        <f t="shared" si="321"/>
        <v>18</v>
      </c>
      <c r="Q5895" s="5">
        <f t="shared" si="320"/>
        <v>98</v>
      </c>
      <c r="R5895" s="5" t="str">
        <f t="shared" si="322"/>
        <v> </v>
      </c>
      <c r="S5895" s="5" t="e">
        <f>VLOOKUP(A5895,#REF!,6,0)</f>
        <v>#REF!</v>
      </c>
    </row>
    <row r="5896" ht="25.5" spans="1:19">
      <c r="A5896" s="10" t="s">
        <v>23402</v>
      </c>
      <c r="B5896" s="9" t="s">
        <v>23403</v>
      </c>
      <c r="C5896" s="9" t="s">
        <v>23404</v>
      </c>
      <c r="D5896" s="9" t="s">
        <v>23405</v>
      </c>
      <c r="E5896" s="9" t="s">
        <v>21</v>
      </c>
      <c r="F5896" s="9" t="s">
        <v>18961</v>
      </c>
      <c r="G5896" s="9" t="s">
        <v>23271</v>
      </c>
      <c r="H5896" s="9" t="s">
        <v>17582</v>
      </c>
      <c r="I5896" s="9" t="s">
        <v>23394</v>
      </c>
      <c r="J5896" s="9" t="s">
        <v>41</v>
      </c>
      <c r="K5896" s="9" t="s">
        <v>23402</v>
      </c>
      <c r="L5896" s="5" t="s">
        <v>23403</v>
      </c>
      <c r="M5896" s="5" t="b">
        <v>1</v>
      </c>
      <c r="N5896" s="5">
        <v>53.7</v>
      </c>
      <c r="O5896" s="14">
        <v>6</v>
      </c>
      <c r="P5896" s="5">
        <f t="shared" si="321"/>
        <v>18</v>
      </c>
      <c r="Q5896" s="5">
        <f t="shared" si="320"/>
        <v>61</v>
      </c>
      <c r="R5896" s="5" t="str">
        <f t="shared" si="322"/>
        <v> </v>
      </c>
      <c r="S5896" s="5" t="e">
        <f>VLOOKUP(A5896,#REF!,6,0)</f>
        <v>#REF!</v>
      </c>
    </row>
    <row r="5897" ht="25.5" spans="1:19">
      <c r="A5897" s="10" t="s">
        <v>23406</v>
      </c>
      <c r="B5897" s="9" t="s">
        <v>23407</v>
      </c>
      <c r="C5897" s="9" t="s">
        <v>23408</v>
      </c>
      <c r="D5897" s="9" t="s">
        <v>23409</v>
      </c>
      <c r="E5897" s="9" t="s">
        <v>21</v>
      </c>
      <c r="F5897" s="9" t="s">
        <v>18961</v>
      </c>
      <c r="G5897" s="9" t="s">
        <v>23271</v>
      </c>
      <c r="H5897" s="9" t="s">
        <v>17582</v>
      </c>
      <c r="I5897" s="9" t="s">
        <v>23394</v>
      </c>
      <c r="J5897" s="9" t="s">
        <v>46</v>
      </c>
      <c r="K5897" s="9" t="s">
        <v>23406</v>
      </c>
      <c r="L5897" s="5" t="s">
        <v>23407</v>
      </c>
      <c r="M5897" s="5" t="b">
        <v>1</v>
      </c>
      <c r="N5897" s="5">
        <v>53</v>
      </c>
      <c r="O5897" s="14">
        <v>6</v>
      </c>
      <c r="P5897" s="5">
        <f t="shared" si="321"/>
        <v>18</v>
      </c>
      <c r="Q5897" s="5">
        <f t="shared" si="320"/>
        <v>64</v>
      </c>
      <c r="R5897" s="5" t="str">
        <f t="shared" si="322"/>
        <v> </v>
      </c>
      <c r="S5897" s="5" t="e">
        <f>VLOOKUP(A5897,#REF!,6,0)</f>
        <v>#REF!</v>
      </c>
    </row>
    <row r="5898" ht="25.5" spans="1:19">
      <c r="A5898" s="10" t="s">
        <v>23410</v>
      </c>
      <c r="B5898" s="9" t="s">
        <v>23411</v>
      </c>
      <c r="C5898" s="9" t="s">
        <v>23412</v>
      </c>
      <c r="D5898" s="9" t="s">
        <v>23413</v>
      </c>
      <c r="E5898" s="9" t="s">
        <v>21</v>
      </c>
      <c r="F5898" s="9" t="s">
        <v>18961</v>
      </c>
      <c r="G5898" s="9" t="s">
        <v>23271</v>
      </c>
      <c r="H5898" s="9" t="s">
        <v>17582</v>
      </c>
      <c r="I5898" s="9" t="s">
        <v>23394</v>
      </c>
      <c r="J5898" s="9" t="s">
        <v>51</v>
      </c>
      <c r="K5898" s="9" t="s">
        <v>23410</v>
      </c>
      <c r="L5898" s="5" t="s">
        <v>23411</v>
      </c>
      <c r="M5898" s="5" t="b">
        <v>1</v>
      </c>
      <c r="N5898" s="5">
        <v>60.8</v>
      </c>
      <c r="O5898" s="14">
        <v>6</v>
      </c>
      <c r="P5898" s="5">
        <f t="shared" si="321"/>
        <v>18</v>
      </c>
      <c r="Q5898" s="5">
        <f t="shared" si="320"/>
        <v>42</v>
      </c>
      <c r="R5898" s="5" t="str">
        <f t="shared" si="322"/>
        <v> </v>
      </c>
      <c r="S5898" s="5" t="e">
        <f>VLOOKUP(A5898,#REF!,6,0)</f>
        <v>#REF!</v>
      </c>
    </row>
    <row r="5899" ht="25.5" spans="1:19">
      <c r="A5899" s="10" t="s">
        <v>23414</v>
      </c>
      <c r="B5899" s="9" t="s">
        <v>22883</v>
      </c>
      <c r="C5899" s="9" t="s">
        <v>23415</v>
      </c>
      <c r="D5899" s="9" t="s">
        <v>23416</v>
      </c>
      <c r="E5899" s="9" t="s">
        <v>21</v>
      </c>
      <c r="F5899" s="9" t="s">
        <v>18961</v>
      </c>
      <c r="G5899" s="9" t="s">
        <v>23271</v>
      </c>
      <c r="H5899" s="9" t="s">
        <v>17582</v>
      </c>
      <c r="I5899" s="9" t="s">
        <v>23394</v>
      </c>
      <c r="J5899" s="9" t="s">
        <v>56</v>
      </c>
      <c r="K5899" s="9" t="s">
        <v>23414</v>
      </c>
      <c r="L5899" s="5" t="s">
        <v>22883</v>
      </c>
      <c r="M5899" s="5" t="b">
        <v>1</v>
      </c>
      <c r="N5899" s="5">
        <v>71.7</v>
      </c>
      <c r="O5899" s="14">
        <v>6</v>
      </c>
      <c r="P5899" s="5">
        <f t="shared" si="321"/>
        <v>18</v>
      </c>
      <c r="Q5899" s="5">
        <f t="shared" si="320"/>
        <v>11</v>
      </c>
      <c r="R5899" s="5" t="str">
        <f t="shared" si="322"/>
        <v>进入面试范围</v>
      </c>
      <c r="S5899" s="5" t="e">
        <f>VLOOKUP(A5899,#REF!,6,0)</f>
        <v>#REF!</v>
      </c>
    </row>
    <row r="5900" ht="25.5" spans="1:19">
      <c r="A5900" s="10" t="s">
        <v>23417</v>
      </c>
      <c r="B5900" s="9" t="s">
        <v>23418</v>
      </c>
      <c r="C5900" s="9" t="s">
        <v>23419</v>
      </c>
      <c r="D5900" s="9" t="s">
        <v>23420</v>
      </c>
      <c r="E5900" s="9" t="s">
        <v>21</v>
      </c>
      <c r="F5900" s="9" t="s">
        <v>18961</v>
      </c>
      <c r="G5900" s="9" t="s">
        <v>23271</v>
      </c>
      <c r="H5900" s="9" t="s">
        <v>17582</v>
      </c>
      <c r="I5900" s="9" t="s">
        <v>23394</v>
      </c>
      <c r="J5900" s="9" t="s">
        <v>61</v>
      </c>
      <c r="K5900" s="9" t="s">
        <v>23417</v>
      </c>
      <c r="L5900" s="5" t="s">
        <v>23418</v>
      </c>
      <c r="M5900" s="5" t="b">
        <v>1</v>
      </c>
      <c r="N5900" s="5">
        <v>66.3</v>
      </c>
      <c r="O5900" s="14">
        <v>6</v>
      </c>
      <c r="P5900" s="5">
        <f t="shared" si="321"/>
        <v>18</v>
      </c>
      <c r="Q5900" s="5">
        <f t="shared" si="320"/>
        <v>22</v>
      </c>
      <c r="R5900" s="5" t="str">
        <f t="shared" si="322"/>
        <v> </v>
      </c>
      <c r="S5900" s="5" t="e">
        <f>VLOOKUP(A5900,#REF!,6,0)</f>
        <v>#REF!</v>
      </c>
    </row>
    <row r="5901" ht="25.5" spans="1:19">
      <c r="A5901" s="10" t="s">
        <v>23421</v>
      </c>
      <c r="B5901" s="9" t="s">
        <v>23422</v>
      </c>
      <c r="C5901" s="9" t="s">
        <v>23423</v>
      </c>
      <c r="D5901" s="9" t="s">
        <v>23424</v>
      </c>
      <c r="E5901" s="9" t="s">
        <v>21</v>
      </c>
      <c r="F5901" s="9" t="s">
        <v>18961</v>
      </c>
      <c r="G5901" s="9" t="s">
        <v>23271</v>
      </c>
      <c r="H5901" s="9" t="s">
        <v>17582</v>
      </c>
      <c r="I5901" s="9" t="s">
        <v>23394</v>
      </c>
      <c r="J5901" s="9" t="s">
        <v>66</v>
      </c>
      <c r="K5901" s="9" t="s">
        <v>23421</v>
      </c>
      <c r="L5901" s="5" t="s">
        <v>23422</v>
      </c>
      <c r="M5901" s="5" t="b">
        <v>1</v>
      </c>
      <c r="N5901" s="5">
        <v>64.7</v>
      </c>
      <c r="O5901" s="14">
        <v>6</v>
      </c>
      <c r="P5901" s="5">
        <f t="shared" si="321"/>
        <v>18</v>
      </c>
      <c r="Q5901" s="5">
        <f t="shared" si="320"/>
        <v>25</v>
      </c>
      <c r="R5901" s="5" t="str">
        <f t="shared" si="322"/>
        <v> </v>
      </c>
      <c r="S5901" s="5" t="e">
        <f>VLOOKUP(A5901,#REF!,6,0)</f>
        <v>#REF!</v>
      </c>
    </row>
    <row r="5902" ht="25.5" spans="1:19">
      <c r="A5902" s="10" t="s">
        <v>23425</v>
      </c>
      <c r="B5902" s="9" t="s">
        <v>23426</v>
      </c>
      <c r="C5902" s="9" t="s">
        <v>23427</v>
      </c>
      <c r="D5902" s="9" t="s">
        <v>23428</v>
      </c>
      <c r="E5902" s="9" t="s">
        <v>21</v>
      </c>
      <c r="F5902" s="9" t="s">
        <v>18961</v>
      </c>
      <c r="G5902" s="9" t="s">
        <v>23271</v>
      </c>
      <c r="H5902" s="9" t="s">
        <v>17582</v>
      </c>
      <c r="I5902" s="9" t="s">
        <v>23394</v>
      </c>
      <c r="J5902" s="9" t="s">
        <v>71</v>
      </c>
      <c r="K5902" s="9" t="s">
        <v>23425</v>
      </c>
      <c r="L5902" s="5" t="s">
        <v>23426</v>
      </c>
      <c r="M5902" s="5" t="b">
        <v>1</v>
      </c>
      <c r="N5902" s="5">
        <v>64.6</v>
      </c>
      <c r="O5902" s="14">
        <v>6</v>
      </c>
      <c r="P5902" s="5">
        <f t="shared" si="321"/>
        <v>18</v>
      </c>
      <c r="Q5902" s="5">
        <f t="shared" si="320"/>
        <v>26</v>
      </c>
      <c r="R5902" s="5" t="str">
        <f t="shared" si="322"/>
        <v> </v>
      </c>
      <c r="S5902" s="5" t="e">
        <f>VLOOKUP(A5902,#REF!,6,0)</f>
        <v>#REF!</v>
      </c>
    </row>
    <row r="5903" ht="25.5" spans="1:19">
      <c r="A5903" s="10" t="s">
        <v>23429</v>
      </c>
      <c r="B5903" s="9" t="s">
        <v>23430</v>
      </c>
      <c r="C5903" s="9" t="s">
        <v>23431</v>
      </c>
      <c r="D5903" s="9" t="s">
        <v>23432</v>
      </c>
      <c r="E5903" s="9" t="s">
        <v>21</v>
      </c>
      <c r="F5903" s="9" t="s">
        <v>18961</v>
      </c>
      <c r="G5903" s="9" t="s">
        <v>23271</v>
      </c>
      <c r="H5903" s="9" t="s">
        <v>17582</v>
      </c>
      <c r="I5903" s="9" t="s">
        <v>23394</v>
      </c>
      <c r="J5903" s="9" t="s">
        <v>76</v>
      </c>
      <c r="K5903" s="9" t="s">
        <v>23429</v>
      </c>
      <c r="L5903" s="5" t="s">
        <v>23430</v>
      </c>
      <c r="M5903" s="5" t="b">
        <v>1</v>
      </c>
      <c r="N5903" s="5">
        <v>51.6</v>
      </c>
      <c r="O5903" s="14">
        <v>6</v>
      </c>
      <c r="P5903" s="5">
        <f t="shared" si="321"/>
        <v>18</v>
      </c>
      <c r="Q5903" s="5">
        <f t="shared" si="320"/>
        <v>74</v>
      </c>
      <c r="R5903" s="5" t="str">
        <f t="shared" si="322"/>
        <v> </v>
      </c>
      <c r="S5903" s="5" t="e">
        <f>VLOOKUP(A5903,#REF!,6,0)</f>
        <v>#REF!</v>
      </c>
    </row>
    <row r="5904" ht="25.5" spans="1:19">
      <c r="A5904" s="10" t="s">
        <v>23433</v>
      </c>
      <c r="B5904" s="9" t="s">
        <v>2374</v>
      </c>
      <c r="C5904" s="9" t="s">
        <v>23434</v>
      </c>
      <c r="D5904" s="9" t="s">
        <v>23435</v>
      </c>
      <c r="E5904" s="9" t="s">
        <v>21</v>
      </c>
      <c r="F5904" s="9" t="s">
        <v>18961</v>
      </c>
      <c r="G5904" s="9" t="s">
        <v>23271</v>
      </c>
      <c r="H5904" s="9" t="s">
        <v>17582</v>
      </c>
      <c r="I5904" s="9" t="s">
        <v>23394</v>
      </c>
      <c r="J5904" s="9" t="s">
        <v>81</v>
      </c>
      <c r="K5904" s="9" t="s">
        <v>23433</v>
      </c>
      <c r="L5904" s="5" t="s">
        <v>2374</v>
      </c>
      <c r="M5904" s="5" t="b">
        <v>1</v>
      </c>
      <c r="N5904" s="5">
        <v>41.1</v>
      </c>
      <c r="O5904" s="14">
        <v>6</v>
      </c>
      <c r="P5904" s="5">
        <f t="shared" si="321"/>
        <v>18</v>
      </c>
      <c r="Q5904" s="5">
        <f t="shared" si="320"/>
        <v>114</v>
      </c>
      <c r="R5904" s="5" t="str">
        <f t="shared" si="322"/>
        <v> </v>
      </c>
      <c r="S5904" s="5" t="e">
        <f>VLOOKUP(A5904,#REF!,6,0)</f>
        <v>#REF!</v>
      </c>
    </row>
    <row r="5905" ht="25.5" spans="1:19">
      <c r="A5905" s="10" t="s">
        <v>23436</v>
      </c>
      <c r="B5905" s="9" t="s">
        <v>23437</v>
      </c>
      <c r="C5905" s="9" t="s">
        <v>23438</v>
      </c>
      <c r="D5905" s="9" t="s">
        <v>23439</v>
      </c>
      <c r="E5905" s="9" t="s">
        <v>21</v>
      </c>
      <c r="F5905" s="9" t="s">
        <v>18961</v>
      </c>
      <c r="G5905" s="9" t="s">
        <v>23271</v>
      </c>
      <c r="H5905" s="9" t="s">
        <v>17582</v>
      </c>
      <c r="I5905" s="9" t="s">
        <v>23394</v>
      </c>
      <c r="J5905" s="9" t="s">
        <v>86</v>
      </c>
      <c r="K5905" s="9" t="s">
        <v>23436</v>
      </c>
      <c r="L5905" s="5" t="s">
        <v>23437</v>
      </c>
      <c r="M5905" s="5" t="b">
        <v>1</v>
      </c>
      <c r="N5905" s="5">
        <v>62.7</v>
      </c>
      <c r="O5905" s="14">
        <v>6</v>
      </c>
      <c r="P5905" s="5">
        <f t="shared" si="321"/>
        <v>18</v>
      </c>
      <c r="Q5905" s="5">
        <f t="shared" si="320"/>
        <v>32</v>
      </c>
      <c r="R5905" s="5" t="str">
        <f t="shared" si="322"/>
        <v> </v>
      </c>
      <c r="S5905" s="5" t="e">
        <f>VLOOKUP(A5905,#REF!,6,0)</f>
        <v>#REF!</v>
      </c>
    </row>
    <row r="5906" ht="25.5" spans="1:19">
      <c r="A5906" s="10" t="s">
        <v>23440</v>
      </c>
      <c r="B5906" s="9" t="s">
        <v>23441</v>
      </c>
      <c r="C5906" s="9" t="s">
        <v>23442</v>
      </c>
      <c r="D5906" s="9" t="s">
        <v>23443</v>
      </c>
      <c r="E5906" s="9" t="s">
        <v>21</v>
      </c>
      <c r="F5906" s="9" t="s">
        <v>18961</v>
      </c>
      <c r="G5906" s="9" t="s">
        <v>23271</v>
      </c>
      <c r="H5906" s="9" t="s">
        <v>17582</v>
      </c>
      <c r="I5906" s="9" t="s">
        <v>23394</v>
      </c>
      <c r="J5906" s="9" t="s">
        <v>91</v>
      </c>
      <c r="K5906" s="9" t="s">
        <v>23440</v>
      </c>
      <c r="L5906" s="5" t="s">
        <v>23441</v>
      </c>
      <c r="M5906" s="5" t="b">
        <v>1</v>
      </c>
      <c r="N5906" s="5">
        <v>60.8</v>
      </c>
      <c r="O5906" s="14">
        <v>6</v>
      </c>
      <c r="P5906" s="5">
        <f t="shared" si="321"/>
        <v>18</v>
      </c>
      <c r="Q5906" s="5">
        <f t="shared" si="320"/>
        <v>42</v>
      </c>
      <c r="R5906" s="5" t="str">
        <f t="shared" si="322"/>
        <v> </v>
      </c>
      <c r="S5906" s="5" t="e">
        <f>VLOOKUP(A5906,#REF!,6,0)</f>
        <v>#REF!</v>
      </c>
    </row>
    <row r="5907" ht="25.5" spans="1:19">
      <c r="A5907" s="10" t="s">
        <v>23444</v>
      </c>
      <c r="B5907" s="9" t="s">
        <v>23445</v>
      </c>
      <c r="C5907" s="9" t="s">
        <v>23446</v>
      </c>
      <c r="D5907" s="9" t="s">
        <v>23447</v>
      </c>
      <c r="E5907" s="9" t="s">
        <v>21</v>
      </c>
      <c r="F5907" s="9" t="s">
        <v>18961</v>
      </c>
      <c r="G5907" s="9" t="s">
        <v>23271</v>
      </c>
      <c r="H5907" s="9" t="s">
        <v>17582</v>
      </c>
      <c r="I5907" s="9" t="s">
        <v>23394</v>
      </c>
      <c r="J5907" s="9" t="s">
        <v>97</v>
      </c>
      <c r="K5907" s="9" t="s">
        <v>23444</v>
      </c>
      <c r="L5907" s="5" t="s">
        <v>23445</v>
      </c>
      <c r="M5907" s="5" t="b">
        <v>1</v>
      </c>
      <c r="N5907" s="5">
        <v>47.3</v>
      </c>
      <c r="O5907" s="14">
        <v>6</v>
      </c>
      <c r="P5907" s="5">
        <f t="shared" si="321"/>
        <v>18</v>
      </c>
      <c r="Q5907" s="5">
        <f t="shared" si="320"/>
        <v>97</v>
      </c>
      <c r="R5907" s="5" t="str">
        <f t="shared" si="322"/>
        <v> </v>
      </c>
      <c r="S5907" s="5" t="e">
        <f>VLOOKUP(A5907,#REF!,6,0)</f>
        <v>#REF!</v>
      </c>
    </row>
    <row r="5908" ht="25.5" spans="1:19">
      <c r="A5908" s="10" t="s">
        <v>23448</v>
      </c>
      <c r="B5908" s="9" t="s">
        <v>23449</v>
      </c>
      <c r="C5908" s="9" t="s">
        <v>23450</v>
      </c>
      <c r="D5908" s="9" t="s">
        <v>23451</v>
      </c>
      <c r="E5908" s="9" t="s">
        <v>21</v>
      </c>
      <c r="F5908" s="9" t="s">
        <v>18961</v>
      </c>
      <c r="G5908" s="9" t="s">
        <v>23271</v>
      </c>
      <c r="H5908" s="9" t="s">
        <v>17582</v>
      </c>
      <c r="I5908" s="9" t="s">
        <v>23394</v>
      </c>
      <c r="J5908" s="9" t="s">
        <v>102</v>
      </c>
      <c r="K5908" s="9" t="s">
        <v>23448</v>
      </c>
      <c r="L5908" s="5" t="s">
        <v>23449</v>
      </c>
      <c r="M5908" s="5" t="b">
        <v>1</v>
      </c>
      <c r="N5908" s="5">
        <v>37</v>
      </c>
      <c r="O5908" s="14">
        <v>6</v>
      </c>
      <c r="P5908" s="5">
        <f t="shared" si="321"/>
        <v>18</v>
      </c>
      <c r="Q5908" s="5">
        <f t="shared" si="320"/>
        <v>121</v>
      </c>
      <c r="R5908" s="5" t="str">
        <f t="shared" si="322"/>
        <v> </v>
      </c>
      <c r="S5908" s="5" t="e">
        <f>VLOOKUP(A5908,#REF!,6,0)</f>
        <v>#REF!</v>
      </c>
    </row>
    <row r="5909" ht="25.5" spans="1:19">
      <c r="A5909" s="10" t="s">
        <v>23452</v>
      </c>
      <c r="B5909" s="9" t="s">
        <v>23453</v>
      </c>
      <c r="C5909" s="9" t="s">
        <v>23454</v>
      </c>
      <c r="D5909" s="9" t="s">
        <v>23455</v>
      </c>
      <c r="E5909" s="9" t="s">
        <v>21</v>
      </c>
      <c r="F5909" s="9" t="s">
        <v>18961</v>
      </c>
      <c r="G5909" s="9" t="s">
        <v>23271</v>
      </c>
      <c r="H5909" s="9" t="s">
        <v>17582</v>
      </c>
      <c r="I5909" s="9" t="s">
        <v>23394</v>
      </c>
      <c r="J5909" s="9" t="s">
        <v>107</v>
      </c>
      <c r="K5909" s="9" t="s">
        <v>23452</v>
      </c>
      <c r="L5909" s="5" t="s">
        <v>23453</v>
      </c>
      <c r="M5909" s="5" t="b">
        <v>1</v>
      </c>
      <c r="N5909" s="5">
        <v>46.4</v>
      </c>
      <c r="O5909" s="14">
        <v>6</v>
      </c>
      <c r="P5909" s="5">
        <f t="shared" si="321"/>
        <v>18</v>
      </c>
      <c r="Q5909" s="5">
        <f t="shared" si="320"/>
        <v>101</v>
      </c>
      <c r="R5909" s="5" t="str">
        <f t="shared" si="322"/>
        <v> </v>
      </c>
      <c r="S5909" s="5" t="e">
        <f>VLOOKUP(A5909,#REF!,6,0)</f>
        <v>#REF!</v>
      </c>
    </row>
    <row r="5910" ht="25.5" spans="1:19">
      <c r="A5910" s="10" t="s">
        <v>23456</v>
      </c>
      <c r="B5910" s="9" t="s">
        <v>6564</v>
      </c>
      <c r="C5910" s="9" t="s">
        <v>23457</v>
      </c>
      <c r="D5910" s="9" t="s">
        <v>23458</v>
      </c>
      <c r="E5910" s="9" t="s">
        <v>21</v>
      </c>
      <c r="F5910" s="9" t="s">
        <v>18961</v>
      </c>
      <c r="G5910" s="9" t="s">
        <v>23271</v>
      </c>
      <c r="H5910" s="9" t="s">
        <v>17582</v>
      </c>
      <c r="I5910" s="9" t="s">
        <v>23394</v>
      </c>
      <c r="J5910" s="9" t="s">
        <v>112</v>
      </c>
      <c r="K5910" s="9" t="s">
        <v>23456</v>
      </c>
      <c r="L5910" s="5" t="s">
        <v>6564</v>
      </c>
      <c r="M5910" s="5" t="b">
        <v>1</v>
      </c>
      <c r="N5910" s="5">
        <v>56.9</v>
      </c>
      <c r="O5910" s="14">
        <v>6</v>
      </c>
      <c r="P5910" s="5">
        <f t="shared" si="321"/>
        <v>18</v>
      </c>
      <c r="Q5910" s="5">
        <f t="shared" si="320"/>
        <v>51</v>
      </c>
      <c r="R5910" s="5" t="str">
        <f t="shared" si="322"/>
        <v> </v>
      </c>
      <c r="S5910" s="5" t="e">
        <f>VLOOKUP(A5910,#REF!,6,0)</f>
        <v>#REF!</v>
      </c>
    </row>
    <row r="5911" ht="25.5" spans="1:19">
      <c r="A5911" s="10" t="s">
        <v>23459</v>
      </c>
      <c r="B5911" s="9" t="s">
        <v>23460</v>
      </c>
      <c r="C5911" s="9" t="s">
        <v>23461</v>
      </c>
      <c r="D5911" s="9" t="s">
        <v>23462</v>
      </c>
      <c r="E5911" s="9" t="s">
        <v>21</v>
      </c>
      <c r="F5911" s="9" t="s">
        <v>18961</v>
      </c>
      <c r="G5911" s="9" t="s">
        <v>23271</v>
      </c>
      <c r="H5911" s="9" t="s">
        <v>17582</v>
      </c>
      <c r="I5911" s="9" t="s">
        <v>23394</v>
      </c>
      <c r="J5911" s="9" t="s">
        <v>117</v>
      </c>
      <c r="K5911" s="9" t="s">
        <v>23459</v>
      </c>
      <c r="L5911" s="5" t="s">
        <v>23460</v>
      </c>
      <c r="M5911" s="5" t="b">
        <v>1</v>
      </c>
      <c r="N5911" s="5">
        <v>53.9</v>
      </c>
      <c r="O5911" s="14">
        <v>6</v>
      </c>
      <c r="P5911" s="5">
        <f t="shared" si="321"/>
        <v>18</v>
      </c>
      <c r="Q5911" s="5">
        <f t="shared" si="320"/>
        <v>60</v>
      </c>
      <c r="R5911" s="5" t="str">
        <f t="shared" si="322"/>
        <v> </v>
      </c>
      <c r="S5911" s="5" t="e">
        <f>VLOOKUP(A5911,#REF!,6,0)</f>
        <v>#REF!</v>
      </c>
    </row>
    <row r="5912" ht="25.5" spans="1:19">
      <c r="A5912" s="10" t="s">
        <v>23463</v>
      </c>
      <c r="B5912" s="9" t="s">
        <v>1099</v>
      </c>
      <c r="C5912" s="9" t="s">
        <v>23464</v>
      </c>
      <c r="D5912" s="9" t="s">
        <v>23465</v>
      </c>
      <c r="E5912" s="9" t="s">
        <v>21</v>
      </c>
      <c r="F5912" s="9" t="s">
        <v>18961</v>
      </c>
      <c r="G5912" s="9" t="s">
        <v>23271</v>
      </c>
      <c r="H5912" s="9" t="s">
        <v>17582</v>
      </c>
      <c r="I5912" s="9" t="s">
        <v>23394</v>
      </c>
      <c r="J5912" s="9" t="s">
        <v>122</v>
      </c>
      <c r="K5912" s="9" t="s">
        <v>23463</v>
      </c>
      <c r="L5912" s="5" t="s">
        <v>1099</v>
      </c>
      <c r="M5912" s="5" t="b">
        <v>1</v>
      </c>
      <c r="N5912" s="5">
        <v>43.3</v>
      </c>
      <c r="O5912" s="14">
        <v>6</v>
      </c>
      <c r="P5912" s="5">
        <f t="shared" si="321"/>
        <v>18</v>
      </c>
      <c r="Q5912" s="5">
        <f t="shared" si="320"/>
        <v>111</v>
      </c>
      <c r="R5912" s="5" t="str">
        <f t="shared" si="322"/>
        <v> </v>
      </c>
      <c r="S5912" s="5" t="e">
        <f>VLOOKUP(A5912,#REF!,6,0)</f>
        <v>#REF!</v>
      </c>
    </row>
    <row r="5913" ht="25.5" spans="1:19">
      <c r="A5913" s="10" t="s">
        <v>23466</v>
      </c>
      <c r="B5913" s="9" t="s">
        <v>23467</v>
      </c>
      <c r="C5913" s="9" t="s">
        <v>23468</v>
      </c>
      <c r="D5913" s="9" t="s">
        <v>23469</v>
      </c>
      <c r="E5913" s="9" t="s">
        <v>21</v>
      </c>
      <c r="F5913" s="9" t="s">
        <v>18961</v>
      </c>
      <c r="G5913" s="9" t="s">
        <v>23271</v>
      </c>
      <c r="H5913" s="9" t="s">
        <v>17582</v>
      </c>
      <c r="I5913" s="9" t="s">
        <v>23394</v>
      </c>
      <c r="J5913" s="9" t="s">
        <v>127</v>
      </c>
      <c r="K5913" s="9" t="s">
        <v>23466</v>
      </c>
      <c r="L5913" s="5" t="s">
        <v>23467</v>
      </c>
      <c r="M5913" s="5" t="b">
        <v>1</v>
      </c>
      <c r="N5913" s="5">
        <v>76.3</v>
      </c>
      <c r="O5913" s="14">
        <v>6</v>
      </c>
      <c r="P5913" s="5">
        <f t="shared" si="321"/>
        <v>18</v>
      </c>
      <c r="Q5913" s="5">
        <f t="shared" si="320"/>
        <v>5</v>
      </c>
      <c r="R5913" s="5" t="str">
        <f t="shared" si="322"/>
        <v>进入面试范围</v>
      </c>
      <c r="S5913" s="5" t="e">
        <f>VLOOKUP(A5913,#REF!,6,0)</f>
        <v>#REF!</v>
      </c>
    </row>
    <row r="5914" ht="25.5" spans="1:19">
      <c r="A5914" s="10" t="s">
        <v>23470</v>
      </c>
      <c r="B5914" s="9" t="s">
        <v>23471</v>
      </c>
      <c r="C5914" s="9" t="s">
        <v>23472</v>
      </c>
      <c r="D5914" s="9" t="s">
        <v>23473</v>
      </c>
      <c r="E5914" s="9" t="s">
        <v>21</v>
      </c>
      <c r="F5914" s="9" t="s">
        <v>18961</v>
      </c>
      <c r="G5914" s="9" t="s">
        <v>23271</v>
      </c>
      <c r="H5914" s="9" t="s">
        <v>17582</v>
      </c>
      <c r="I5914" s="9" t="s">
        <v>23394</v>
      </c>
      <c r="J5914" s="9" t="s">
        <v>132</v>
      </c>
      <c r="K5914" s="9" t="s">
        <v>23470</v>
      </c>
      <c r="L5914" s="5" t="s">
        <v>23471</v>
      </c>
      <c r="M5914" s="5" t="b">
        <v>1</v>
      </c>
      <c r="N5914" s="5">
        <v>50.6</v>
      </c>
      <c r="O5914" s="14">
        <v>6</v>
      </c>
      <c r="P5914" s="5">
        <f t="shared" si="321"/>
        <v>18</v>
      </c>
      <c r="Q5914" s="5">
        <f t="shared" si="320"/>
        <v>80</v>
      </c>
      <c r="R5914" s="5" t="str">
        <f t="shared" si="322"/>
        <v> </v>
      </c>
      <c r="S5914" s="5" t="e">
        <f>VLOOKUP(A5914,#REF!,6,0)</f>
        <v>#REF!</v>
      </c>
    </row>
    <row r="5915" ht="25.5" spans="1:19">
      <c r="A5915" s="10" t="s">
        <v>23474</v>
      </c>
      <c r="B5915" s="9" t="s">
        <v>23475</v>
      </c>
      <c r="C5915" s="9" t="s">
        <v>23476</v>
      </c>
      <c r="D5915" s="9" t="s">
        <v>23477</v>
      </c>
      <c r="E5915" s="9" t="s">
        <v>21</v>
      </c>
      <c r="F5915" s="9" t="s">
        <v>18961</v>
      </c>
      <c r="G5915" s="9" t="s">
        <v>23271</v>
      </c>
      <c r="H5915" s="9" t="s">
        <v>17582</v>
      </c>
      <c r="I5915" s="9" t="s">
        <v>23394</v>
      </c>
      <c r="J5915" s="9" t="s">
        <v>137</v>
      </c>
      <c r="K5915" s="9" t="s">
        <v>23474</v>
      </c>
      <c r="L5915" s="5" t="s">
        <v>23475</v>
      </c>
      <c r="M5915" s="5" t="b">
        <v>1</v>
      </c>
      <c r="N5915" s="5">
        <v>55.3</v>
      </c>
      <c r="O5915" s="14">
        <v>6</v>
      </c>
      <c r="P5915" s="5">
        <f t="shared" si="321"/>
        <v>18</v>
      </c>
      <c r="Q5915" s="5">
        <f t="shared" si="320"/>
        <v>55</v>
      </c>
      <c r="R5915" s="5" t="str">
        <f t="shared" si="322"/>
        <v> </v>
      </c>
      <c r="S5915" s="5" t="e">
        <f>VLOOKUP(A5915,#REF!,6,0)</f>
        <v>#REF!</v>
      </c>
    </row>
    <row r="5916" ht="25.5" spans="1:19">
      <c r="A5916" s="10" t="s">
        <v>23478</v>
      </c>
      <c r="B5916" s="9" t="s">
        <v>219</v>
      </c>
      <c r="C5916" s="9" t="s">
        <v>23479</v>
      </c>
      <c r="D5916" s="9" t="s">
        <v>23480</v>
      </c>
      <c r="E5916" s="9" t="s">
        <v>21</v>
      </c>
      <c r="F5916" s="9" t="s">
        <v>18961</v>
      </c>
      <c r="G5916" s="9" t="s">
        <v>23271</v>
      </c>
      <c r="H5916" s="9" t="s">
        <v>17582</v>
      </c>
      <c r="I5916" s="9" t="s">
        <v>23394</v>
      </c>
      <c r="J5916" s="9" t="s">
        <v>142</v>
      </c>
      <c r="K5916" s="9" t="s">
        <v>23478</v>
      </c>
      <c r="L5916" s="5" t="s">
        <v>219</v>
      </c>
      <c r="M5916" s="5" t="b">
        <v>1</v>
      </c>
      <c r="N5916" s="5">
        <v>44.5</v>
      </c>
      <c r="O5916" s="14">
        <v>6</v>
      </c>
      <c r="P5916" s="5">
        <f t="shared" si="321"/>
        <v>18</v>
      </c>
      <c r="Q5916" s="5">
        <f t="shared" si="320"/>
        <v>105</v>
      </c>
      <c r="R5916" s="5" t="str">
        <f t="shared" si="322"/>
        <v> </v>
      </c>
      <c r="S5916" s="5" t="e">
        <f>VLOOKUP(A5916,#REF!,6,0)</f>
        <v>#REF!</v>
      </c>
    </row>
    <row r="5917" ht="25.5" spans="1:19">
      <c r="A5917" s="10" t="s">
        <v>23481</v>
      </c>
      <c r="B5917" s="9" t="s">
        <v>23482</v>
      </c>
      <c r="C5917" s="9" t="s">
        <v>23483</v>
      </c>
      <c r="D5917" s="9" t="s">
        <v>23484</v>
      </c>
      <c r="E5917" s="9" t="s">
        <v>21</v>
      </c>
      <c r="F5917" s="9" t="s">
        <v>18961</v>
      </c>
      <c r="G5917" s="9" t="s">
        <v>23271</v>
      </c>
      <c r="H5917" s="9" t="s">
        <v>17582</v>
      </c>
      <c r="I5917" s="9" t="s">
        <v>23394</v>
      </c>
      <c r="J5917" s="9" t="s">
        <v>147</v>
      </c>
      <c r="K5917" s="9" t="s">
        <v>23481</v>
      </c>
      <c r="L5917" s="5" t="s">
        <v>23482</v>
      </c>
      <c r="M5917" s="5" t="b">
        <v>1</v>
      </c>
      <c r="N5917" s="5">
        <v>52.4</v>
      </c>
      <c r="O5917" s="14">
        <v>6</v>
      </c>
      <c r="P5917" s="5">
        <f t="shared" si="321"/>
        <v>18</v>
      </c>
      <c r="Q5917" s="5">
        <f t="shared" si="320"/>
        <v>69</v>
      </c>
      <c r="R5917" s="5" t="str">
        <f t="shared" si="322"/>
        <v> </v>
      </c>
      <c r="S5917" s="5" t="e">
        <f>VLOOKUP(A5917,#REF!,6,0)</f>
        <v>#REF!</v>
      </c>
    </row>
    <row r="5918" ht="25.5" spans="1:19">
      <c r="A5918" s="10" t="s">
        <v>23485</v>
      </c>
      <c r="B5918" s="9" t="s">
        <v>5759</v>
      </c>
      <c r="C5918" s="9" t="s">
        <v>23486</v>
      </c>
      <c r="D5918" s="9" t="s">
        <v>23487</v>
      </c>
      <c r="E5918" s="9" t="s">
        <v>21</v>
      </c>
      <c r="F5918" s="9" t="s">
        <v>18961</v>
      </c>
      <c r="G5918" s="9" t="s">
        <v>23271</v>
      </c>
      <c r="H5918" s="9" t="s">
        <v>17582</v>
      </c>
      <c r="I5918" s="9" t="s">
        <v>23394</v>
      </c>
      <c r="J5918" s="9" t="s">
        <v>152</v>
      </c>
      <c r="K5918" s="9" t="s">
        <v>23485</v>
      </c>
      <c r="L5918" s="5" t="s">
        <v>5759</v>
      </c>
      <c r="M5918" s="5" t="b">
        <v>1</v>
      </c>
      <c r="N5918" s="5">
        <v>52.3</v>
      </c>
      <c r="O5918" s="14">
        <v>6</v>
      </c>
      <c r="P5918" s="5">
        <f t="shared" si="321"/>
        <v>18</v>
      </c>
      <c r="Q5918" s="5">
        <f t="shared" si="320"/>
        <v>70</v>
      </c>
      <c r="R5918" s="5" t="str">
        <f t="shared" si="322"/>
        <v> </v>
      </c>
      <c r="S5918" s="5" t="e">
        <f>VLOOKUP(A5918,#REF!,6,0)</f>
        <v>#REF!</v>
      </c>
    </row>
    <row r="5919" ht="25.5" spans="1:19">
      <c r="A5919" s="10" t="s">
        <v>23488</v>
      </c>
      <c r="B5919" s="9" t="s">
        <v>23489</v>
      </c>
      <c r="C5919" s="9" t="s">
        <v>23490</v>
      </c>
      <c r="D5919" s="9" t="s">
        <v>23491</v>
      </c>
      <c r="E5919" s="9" t="s">
        <v>21</v>
      </c>
      <c r="F5919" s="9" t="s">
        <v>18961</v>
      </c>
      <c r="G5919" s="9" t="s">
        <v>23271</v>
      </c>
      <c r="H5919" s="9" t="s">
        <v>17582</v>
      </c>
      <c r="I5919" s="9" t="s">
        <v>23394</v>
      </c>
      <c r="J5919" s="9" t="s">
        <v>157</v>
      </c>
      <c r="K5919" s="9" t="s">
        <v>23488</v>
      </c>
      <c r="L5919" s="5" t="s">
        <v>23489</v>
      </c>
      <c r="M5919" s="5" t="b">
        <v>1</v>
      </c>
      <c r="N5919" s="5">
        <v>70.4</v>
      </c>
      <c r="O5919" s="14">
        <v>6</v>
      </c>
      <c r="P5919" s="5">
        <f t="shared" si="321"/>
        <v>18</v>
      </c>
      <c r="Q5919" s="5">
        <f t="shared" si="320"/>
        <v>14</v>
      </c>
      <c r="R5919" s="5" t="str">
        <f t="shared" si="322"/>
        <v>进入面试范围</v>
      </c>
      <c r="S5919" s="5" t="e">
        <f>VLOOKUP(A5919,#REF!,6,0)</f>
        <v>#REF!</v>
      </c>
    </row>
    <row r="5920" ht="25.5" spans="1:19">
      <c r="A5920" s="10" t="s">
        <v>23492</v>
      </c>
      <c r="B5920" s="9" t="s">
        <v>3302</v>
      </c>
      <c r="C5920" s="9" t="s">
        <v>23493</v>
      </c>
      <c r="D5920" s="9" t="s">
        <v>23494</v>
      </c>
      <c r="E5920" s="9" t="s">
        <v>21</v>
      </c>
      <c r="F5920" s="9" t="s">
        <v>18961</v>
      </c>
      <c r="G5920" s="9" t="s">
        <v>23271</v>
      </c>
      <c r="H5920" s="9" t="s">
        <v>17582</v>
      </c>
      <c r="I5920" s="9" t="s">
        <v>23394</v>
      </c>
      <c r="J5920" s="9" t="s">
        <v>162</v>
      </c>
      <c r="K5920" s="9" t="s">
        <v>23492</v>
      </c>
      <c r="L5920" s="5" t="s">
        <v>3302</v>
      </c>
      <c r="M5920" s="5" t="b">
        <v>1</v>
      </c>
      <c r="N5920" s="5">
        <v>54.1</v>
      </c>
      <c r="O5920" s="14">
        <v>6</v>
      </c>
      <c r="P5920" s="5">
        <f t="shared" si="321"/>
        <v>18</v>
      </c>
      <c r="Q5920" s="5">
        <f t="shared" si="320"/>
        <v>58</v>
      </c>
      <c r="R5920" s="5" t="str">
        <f t="shared" si="322"/>
        <v> </v>
      </c>
      <c r="S5920" s="5" t="e">
        <f>VLOOKUP(A5920,#REF!,6,0)</f>
        <v>#REF!</v>
      </c>
    </row>
    <row r="5921" ht="25.5" spans="1:19">
      <c r="A5921" s="10" t="s">
        <v>23495</v>
      </c>
      <c r="B5921" s="9" t="s">
        <v>23496</v>
      </c>
      <c r="C5921" s="9" t="s">
        <v>23497</v>
      </c>
      <c r="D5921" s="9" t="s">
        <v>23498</v>
      </c>
      <c r="E5921" s="9" t="s">
        <v>21</v>
      </c>
      <c r="F5921" s="9" t="s">
        <v>18961</v>
      </c>
      <c r="G5921" s="9" t="s">
        <v>23271</v>
      </c>
      <c r="H5921" s="9" t="s">
        <v>17582</v>
      </c>
      <c r="I5921" s="9" t="s">
        <v>23394</v>
      </c>
      <c r="J5921" s="9" t="s">
        <v>167</v>
      </c>
      <c r="K5921" s="9" t="s">
        <v>23495</v>
      </c>
      <c r="L5921" s="5" t="s">
        <v>23496</v>
      </c>
      <c r="M5921" s="5" t="b">
        <v>1</v>
      </c>
      <c r="N5921" s="5">
        <v>61.3</v>
      </c>
      <c r="O5921" s="14">
        <v>6</v>
      </c>
      <c r="P5921" s="5">
        <f t="shared" si="321"/>
        <v>18</v>
      </c>
      <c r="Q5921" s="5">
        <f t="shared" si="320"/>
        <v>39</v>
      </c>
      <c r="R5921" s="5" t="str">
        <f t="shared" si="322"/>
        <v> </v>
      </c>
      <c r="S5921" s="5" t="e">
        <f>VLOOKUP(A5921,#REF!,6,0)</f>
        <v>#REF!</v>
      </c>
    </row>
    <row r="5922" ht="25.5" spans="1:19">
      <c r="A5922" s="10" t="s">
        <v>23499</v>
      </c>
      <c r="B5922" s="9" t="s">
        <v>23500</v>
      </c>
      <c r="C5922" s="9" t="s">
        <v>23501</v>
      </c>
      <c r="D5922" s="9" t="s">
        <v>23502</v>
      </c>
      <c r="E5922" s="9" t="s">
        <v>21</v>
      </c>
      <c r="F5922" s="9" t="s">
        <v>18961</v>
      </c>
      <c r="G5922" s="9" t="s">
        <v>23271</v>
      </c>
      <c r="H5922" s="9" t="s">
        <v>17582</v>
      </c>
      <c r="I5922" s="9" t="s">
        <v>23394</v>
      </c>
      <c r="J5922" s="9" t="s">
        <v>172</v>
      </c>
      <c r="K5922" s="9" t="s">
        <v>23499</v>
      </c>
      <c r="L5922" s="5" t="s">
        <v>23500</v>
      </c>
      <c r="M5922" s="5" t="b">
        <v>1</v>
      </c>
      <c r="N5922" s="5">
        <v>56.9</v>
      </c>
      <c r="O5922" s="14">
        <v>6</v>
      </c>
      <c r="P5922" s="5">
        <f t="shared" si="321"/>
        <v>18</v>
      </c>
      <c r="Q5922" s="5">
        <f t="shared" si="320"/>
        <v>51</v>
      </c>
      <c r="R5922" s="5" t="str">
        <f t="shared" si="322"/>
        <v> </v>
      </c>
      <c r="S5922" s="5" t="e">
        <f>VLOOKUP(A5922,#REF!,6,0)</f>
        <v>#REF!</v>
      </c>
    </row>
    <row r="5923" ht="25.5" spans="1:19">
      <c r="A5923" s="10" t="s">
        <v>23503</v>
      </c>
      <c r="B5923" s="9" t="s">
        <v>23504</v>
      </c>
      <c r="C5923" s="9" t="s">
        <v>23505</v>
      </c>
      <c r="D5923" s="9" t="s">
        <v>23506</v>
      </c>
      <c r="E5923" s="9" t="s">
        <v>21</v>
      </c>
      <c r="F5923" s="9" t="s">
        <v>18961</v>
      </c>
      <c r="G5923" s="9" t="s">
        <v>23271</v>
      </c>
      <c r="H5923" s="9" t="s">
        <v>17582</v>
      </c>
      <c r="I5923" s="9" t="s">
        <v>23507</v>
      </c>
      <c r="J5923" s="9" t="s">
        <v>26</v>
      </c>
      <c r="K5923" s="9" t="s">
        <v>23503</v>
      </c>
      <c r="L5923" s="5" t="s">
        <v>23504</v>
      </c>
      <c r="M5923" s="5" t="b">
        <v>1</v>
      </c>
      <c r="N5923" s="5">
        <v>49.6</v>
      </c>
      <c r="O5923" s="14">
        <v>6</v>
      </c>
      <c r="P5923" s="5">
        <f t="shared" si="321"/>
        <v>18</v>
      </c>
      <c r="Q5923" s="5">
        <f t="shared" si="320"/>
        <v>88</v>
      </c>
      <c r="R5923" s="5" t="str">
        <f t="shared" si="322"/>
        <v> </v>
      </c>
      <c r="S5923" s="5" t="e">
        <f>VLOOKUP(A5923,#REF!,6,0)</f>
        <v>#REF!</v>
      </c>
    </row>
    <row r="5924" ht="25.5" spans="1:19">
      <c r="A5924" s="10" t="s">
        <v>23508</v>
      </c>
      <c r="B5924" s="9" t="s">
        <v>23509</v>
      </c>
      <c r="C5924" s="9" t="s">
        <v>23510</v>
      </c>
      <c r="D5924" s="9" t="s">
        <v>23511</v>
      </c>
      <c r="E5924" s="9" t="s">
        <v>21</v>
      </c>
      <c r="F5924" s="9" t="s">
        <v>18961</v>
      </c>
      <c r="G5924" s="9" t="s">
        <v>23271</v>
      </c>
      <c r="H5924" s="9" t="s">
        <v>17582</v>
      </c>
      <c r="I5924" s="9" t="s">
        <v>23507</v>
      </c>
      <c r="J5924" s="9" t="s">
        <v>31</v>
      </c>
      <c r="K5924" s="9" t="s">
        <v>23508</v>
      </c>
      <c r="L5924" s="5" t="s">
        <v>23509</v>
      </c>
      <c r="M5924" s="5" t="b">
        <v>1</v>
      </c>
      <c r="N5924" s="5">
        <v>52.2</v>
      </c>
      <c r="O5924" s="14">
        <v>6</v>
      </c>
      <c r="P5924" s="5">
        <f t="shared" si="321"/>
        <v>18</v>
      </c>
      <c r="Q5924" s="5">
        <f t="shared" si="320"/>
        <v>71</v>
      </c>
      <c r="R5924" s="5" t="str">
        <f t="shared" si="322"/>
        <v> </v>
      </c>
      <c r="S5924" s="5" t="e">
        <f>VLOOKUP(A5924,#REF!,6,0)</f>
        <v>#REF!</v>
      </c>
    </row>
    <row r="5925" ht="25.5" spans="1:19">
      <c r="A5925" s="10" t="s">
        <v>23512</v>
      </c>
      <c r="B5925" s="9" t="s">
        <v>4458</v>
      </c>
      <c r="C5925" s="9" t="s">
        <v>23513</v>
      </c>
      <c r="D5925" s="9" t="s">
        <v>23514</v>
      </c>
      <c r="E5925" s="9" t="s">
        <v>21</v>
      </c>
      <c r="F5925" s="9" t="s">
        <v>18961</v>
      </c>
      <c r="G5925" s="9" t="s">
        <v>23271</v>
      </c>
      <c r="H5925" s="9" t="s">
        <v>17582</v>
      </c>
      <c r="I5925" s="9" t="s">
        <v>23507</v>
      </c>
      <c r="J5925" s="9" t="s">
        <v>36</v>
      </c>
      <c r="K5925" s="9" t="s">
        <v>23512</v>
      </c>
      <c r="L5925" s="5" t="s">
        <v>4458</v>
      </c>
      <c r="M5925" s="5" t="b">
        <v>1</v>
      </c>
      <c r="N5925" s="5">
        <v>49.2</v>
      </c>
      <c r="O5925" s="14">
        <v>6</v>
      </c>
      <c r="P5925" s="5">
        <f t="shared" si="321"/>
        <v>18</v>
      </c>
      <c r="Q5925" s="5">
        <f t="shared" si="320"/>
        <v>90</v>
      </c>
      <c r="R5925" s="5" t="str">
        <f t="shared" si="322"/>
        <v> </v>
      </c>
      <c r="S5925" s="5" t="e">
        <f>VLOOKUP(A5925,#REF!,6,0)</f>
        <v>#REF!</v>
      </c>
    </row>
    <row r="5926" ht="25.5" spans="1:19">
      <c r="A5926" s="10" t="s">
        <v>23515</v>
      </c>
      <c r="B5926" s="9" t="s">
        <v>15560</v>
      </c>
      <c r="C5926" s="9" t="s">
        <v>23516</v>
      </c>
      <c r="D5926" s="9" t="s">
        <v>23517</v>
      </c>
      <c r="E5926" s="9" t="s">
        <v>21</v>
      </c>
      <c r="F5926" s="9" t="s">
        <v>18961</v>
      </c>
      <c r="G5926" s="9" t="s">
        <v>23271</v>
      </c>
      <c r="H5926" s="9" t="s">
        <v>17582</v>
      </c>
      <c r="I5926" s="9" t="s">
        <v>23507</v>
      </c>
      <c r="J5926" s="9" t="s">
        <v>41</v>
      </c>
      <c r="K5926" s="9" t="s">
        <v>23515</v>
      </c>
      <c r="L5926" s="5" t="s">
        <v>15560</v>
      </c>
      <c r="M5926" s="5" t="b">
        <v>1</v>
      </c>
      <c r="N5926" s="5">
        <v>50.2</v>
      </c>
      <c r="O5926" s="14">
        <v>6</v>
      </c>
      <c r="P5926" s="5">
        <f t="shared" si="321"/>
        <v>18</v>
      </c>
      <c r="Q5926" s="5">
        <f t="shared" si="320"/>
        <v>85</v>
      </c>
      <c r="R5926" s="5" t="str">
        <f t="shared" si="322"/>
        <v> </v>
      </c>
      <c r="S5926" s="5" t="e">
        <f>VLOOKUP(A5926,#REF!,6,0)</f>
        <v>#REF!</v>
      </c>
    </row>
    <row r="5927" ht="25.5" spans="1:19">
      <c r="A5927" s="10" t="s">
        <v>23518</v>
      </c>
      <c r="B5927" s="9" t="s">
        <v>23519</v>
      </c>
      <c r="C5927" s="9" t="s">
        <v>23520</v>
      </c>
      <c r="D5927" s="9" t="s">
        <v>23521</v>
      </c>
      <c r="E5927" s="9" t="s">
        <v>21</v>
      </c>
      <c r="F5927" s="9" t="s">
        <v>18961</v>
      </c>
      <c r="G5927" s="9" t="s">
        <v>23271</v>
      </c>
      <c r="H5927" s="9" t="s">
        <v>17582</v>
      </c>
      <c r="I5927" s="9" t="s">
        <v>23507</v>
      </c>
      <c r="J5927" s="9" t="s">
        <v>46</v>
      </c>
      <c r="K5927" s="9" t="s">
        <v>23518</v>
      </c>
      <c r="L5927" s="5" t="s">
        <v>23519</v>
      </c>
      <c r="M5927" s="5" t="b">
        <v>1</v>
      </c>
      <c r="N5927" s="5">
        <v>56</v>
      </c>
      <c r="O5927" s="14">
        <v>6</v>
      </c>
      <c r="P5927" s="5">
        <f t="shared" si="321"/>
        <v>18</v>
      </c>
      <c r="Q5927" s="5">
        <f t="shared" ref="Q5927:Q5990" si="323">RANK(N5927,$N$5862:$N$5995)</f>
        <v>54</v>
      </c>
      <c r="R5927" s="5" t="str">
        <f t="shared" si="322"/>
        <v> </v>
      </c>
      <c r="S5927" s="5" t="e">
        <f>VLOOKUP(A5927,#REF!,6,0)</f>
        <v>#REF!</v>
      </c>
    </row>
    <row r="5928" ht="25.5" spans="1:19">
      <c r="A5928" s="10" t="s">
        <v>23522</v>
      </c>
      <c r="B5928" s="9" t="s">
        <v>23523</v>
      </c>
      <c r="C5928" s="9" t="s">
        <v>23524</v>
      </c>
      <c r="D5928" s="9" t="s">
        <v>23525</v>
      </c>
      <c r="E5928" s="9" t="s">
        <v>21</v>
      </c>
      <c r="F5928" s="9" t="s">
        <v>18961</v>
      </c>
      <c r="G5928" s="9" t="s">
        <v>23271</v>
      </c>
      <c r="H5928" s="9" t="s">
        <v>17582</v>
      </c>
      <c r="I5928" s="9" t="s">
        <v>23507</v>
      </c>
      <c r="J5928" s="9" t="s">
        <v>51</v>
      </c>
      <c r="K5928" s="9" t="s">
        <v>23522</v>
      </c>
      <c r="L5928" s="5" t="s">
        <v>23523</v>
      </c>
      <c r="M5928" s="5" t="b">
        <v>1</v>
      </c>
      <c r="N5928" s="5">
        <v>50.2</v>
      </c>
      <c r="O5928" s="14">
        <v>6</v>
      </c>
      <c r="P5928" s="5">
        <f t="shared" si="321"/>
        <v>18</v>
      </c>
      <c r="Q5928" s="5">
        <f t="shared" si="323"/>
        <v>85</v>
      </c>
      <c r="R5928" s="5" t="str">
        <f t="shared" si="322"/>
        <v> </v>
      </c>
      <c r="S5928" s="5" t="e">
        <f>VLOOKUP(A5928,#REF!,6,0)</f>
        <v>#REF!</v>
      </c>
    </row>
    <row r="5929" ht="25.5" spans="1:19">
      <c r="A5929" s="10" t="s">
        <v>23526</v>
      </c>
      <c r="B5929" s="9" t="s">
        <v>988</v>
      </c>
      <c r="C5929" s="9" t="s">
        <v>23527</v>
      </c>
      <c r="D5929" s="9" t="s">
        <v>23528</v>
      </c>
      <c r="E5929" s="9" t="s">
        <v>21</v>
      </c>
      <c r="F5929" s="9" t="s">
        <v>18961</v>
      </c>
      <c r="G5929" s="9" t="s">
        <v>23271</v>
      </c>
      <c r="H5929" s="9" t="s">
        <v>17582</v>
      </c>
      <c r="I5929" s="9" t="s">
        <v>23507</v>
      </c>
      <c r="J5929" s="9" t="s">
        <v>56</v>
      </c>
      <c r="K5929" s="9" t="s">
        <v>23526</v>
      </c>
      <c r="L5929" s="5" t="s">
        <v>988</v>
      </c>
      <c r="M5929" s="5" t="b">
        <v>1</v>
      </c>
      <c r="N5929" s="5">
        <v>51.1</v>
      </c>
      <c r="O5929" s="14">
        <v>6</v>
      </c>
      <c r="P5929" s="5">
        <f t="shared" si="321"/>
        <v>18</v>
      </c>
      <c r="Q5929" s="5">
        <f t="shared" si="323"/>
        <v>77</v>
      </c>
      <c r="R5929" s="5" t="str">
        <f t="shared" si="322"/>
        <v> </v>
      </c>
      <c r="S5929" s="5" t="e">
        <f>VLOOKUP(A5929,#REF!,6,0)</f>
        <v>#REF!</v>
      </c>
    </row>
    <row r="5930" ht="25.5" spans="1:19">
      <c r="A5930" s="10" t="s">
        <v>23529</v>
      </c>
      <c r="B5930" s="9" t="s">
        <v>23530</v>
      </c>
      <c r="C5930" s="9" t="s">
        <v>23531</v>
      </c>
      <c r="D5930" s="9" t="s">
        <v>23532</v>
      </c>
      <c r="E5930" s="9" t="s">
        <v>21</v>
      </c>
      <c r="F5930" s="9" t="s">
        <v>18961</v>
      </c>
      <c r="G5930" s="9" t="s">
        <v>23271</v>
      </c>
      <c r="H5930" s="9" t="s">
        <v>17582</v>
      </c>
      <c r="I5930" s="9" t="s">
        <v>23507</v>
      </c>
      <c r="J5930" s="9" t="s">
        <v>61</v>
      </c>
      <c r="K5930" s="9" t="s">
        <v>23529</v>
      </c>
      <c r="L5930" s="5" t="s">
        <v>23530</v>
      </c>
      <c r="M5930" s="5" t="b">
        <v>1</v>
      </c>
      <c r="N5930" s="5">
        <v>51.2</v>
      </c>
      <c r="O5930" s="14">
        <v>6</v>
      </c>
      <c r="P5930" s="5">
        <f t="shared" si="321"/>
        <v>18</v>
      </c>
      <c r="Q5930" s="5">
        <f t="shared" si="323"/>
        <v>76</v>
      </c>
      <c r="R5930" s="5" t="str">
        <f t="shared" si="322"/>
        <v> </v>
      </c>
      <c r="S5930" s="5" t="e">
        <f>VLOOKUP(A5930,#REF!,6,0)</f>
        <v>#REF!</v>
      </c>
    </row>
    <row r="5931" ht="25.5" spans="1:19">
      <c r="A5931" s="10" t="s">
        <v>23533</v>
      </c>
      <c r="B5931" s="9" t="s">
        <v>23534</v>
      </c>
      <c r="C5931" s="9" t="s">
        <v>23535</v>
      </c>
      <c r="D5931" s="9" t="s">
        <v>23536</v>
      </c>
      <c r="E5931" s="9" t="s">
        <v>21</v>
      </c>
      <c r="F5931" s="9" t="s">
        <v>18961</v>
      </c>
      <c r="G5931" s="9" t="s">
        <v>23271</v>
      </c>
      <c r="H5931" s="9" t="s">
        <v>17582</v>
      </c>
      <c r="I5931" s="9" t="s">
        <v>23507</v>
      </c>
      <c r="J5931" s="9" t="s">
        <v>66</v>
      </c>
      <c r="K5931" s="9" t="s">
        <v>23533</v>
      </c>
      <c r="L5931" s="5" t="s">
        <v>23534</v>
      </c>
      <c r="M5931" s="5" t="b">
        <v>1</v>
      </c>
      <c r="N5931" s="5">
        <v>52.1</v>
      </c>
      <c r="O5931" s="14">
        <v>6</v>
      </c>
      <c r="P5931" s="5">
        <f t="shared" si="321"/>
        <v>18</v>
      </c>
      <c r="Q5931" s="5">
        <f t="shared" si="323"/>
        <v>73</v>
      </c>
      <c r="R5931" s="5" t="str">
        <f t="shared" si="322"/>
        <v> </v>
      </c>
      <c r="S5931" s="5" t="e">
        <f>VLOOKUP(A5931,#REF!,6,0)</f>
        <v>#REF!</v>
      </c>
    </row>
    <row r="5932" ht="25.5" spans="1:19">
      <c r="A5932" s="10" t="s">
        <v>23537</v>
      </c>
      <c r="B5932" s="9" t="s">
        <v>23538</v>
      </c>
      <c r="C5932" s="9" t="s">
        <v>23539</v>
      </c>
      <c r="D5932" s="9" t="s">
        <v>23540</v>
      </c>
      <c r="E5932" s="9" t="s">
        <v>21</v>
      </c>
      <c r="F5932" s="9" t="s">
        <v>18961</v>
      </c>
      <c r="G5932" s="9" t="s">
        <v>23271</v>
      </c>
      <c r="H5932" s="9" t="s">
        <v>17582</v>
      </c>
      <c r="I5932" s="9" t="s">
        <v>23507</v>
      </c>
      <c r="J5932" s="9" t="s">
        <v>71</v>
      </c>
      <c r="K5932" s="9" t="s">
        <v>23537</v>
      </c>
      <c r="L5932" s="5" t="s">
        <v>23538</v>
      </c>
      <c r="M5932" s="5" t="b">
        <v>1</v>
      </c>
      <c r="N5932" s="5">
        <v>63.3</v>
      </c>
      <c r="O5932" s="14">
        <v>6</v>
      </c>
      <c r="P5932" s="5">
        <f t="shared" si="321"/>
        <v>18</v>
      </c>
      <c r="Q5932" s="5">
        <f t="shared" si="323"/>
        <v>31</v>
      </c>
      <c r="R5932" s="5" t="str">
        <f t="shared" si="322"/>
        <v> </v>
      </c>
      <c r="S5932" s="5" t="e">
        <f>VLOOKUP(A5932,#REF!,6,0)</f>
        <v>#REF!</v>
      </c>
    </row>
    <row r="5933" ht="25.5" spans="1:19">
      <c r="A5933" s="10" t="s">
        <v>23541</v>
      </c>
      <c r="B5933" s="9" t="s">
        <v>23542</v>
      </c>
      <c r="C5933" s="9" t="s">
        <v>23543</v>
      </c>
      <c r="D5933" s="9" t="s">
        <v>23544</v>
      </c>
      <c r="E5933" s="9" t="s">
        <v>21</v>
      </c>
      <c r="F5933" s="9" t="s">
        <v>18961</v>
      </c>
      <c r="G5933" s="9" t="s">
        <v>23271</v>
      </c>
      <c r="H5933" s="9" t="s">
        <v>17582</v>
      </c>
      <c r="I5933" s="9" t="s">
        <v>23507</v>
      </c>
      <c r="J5933" s="9" t="s">
        <v>76</v>
      </c>
      <c r="K5933" s="9" t="s">
        <v>23541</v>
      </c>
      <c r="L5933" s="5" t="s">
        <v>23542</v>
      </c>
      <c r="M5933" s="5" t="b">
        <v>1</v>
      </c>
      <c r="N5933" s="5">
        <v>70.1</v>
      </c>
      <c r="O5933" s="14">
        <v>6</v>
      </c>
      <c r="P5933" s="5">
        <f t="shared" si="321"/>
        <v>18</v>
      </c>
      <c r="Q5933" s="5">
        <f t="shared" si="323"/>
        <v>15</v>
      </c>
      <c r="R5933" s="5" t="str">
        <f t="shared" si="322"/>
        <v>进入面试范围</v>
      </c>
      <c r="S5933" s="5" t="e">
        <f>VLOOKUP(A5933,#REF!,6,0)</f>
        <v>#REF!</v>
      </c>
    </row>
    <row r="5934" ht="25.5" spans="1:19">
      <c r="A5934" s="10" t="s">
        <v>23545</v>
      </c>
      <c r="B5934" s="9" t="s">
        <v>23546</v>
      </c>
      <c r="C5934" s="9" t="s">
        <v>23547</v>
      </c>
      <c r="D5934" s="9" t="s">
        <v>23548</v>
      </c>
      <c r="E5934" s="9" t="s">
        <v>21</v>
      </c>
      <c r="F5934" s="9" t="s">
        <v>18961</v>
      </c>
      <c r="G5934" s="9" t="s">
        <v>23271</v>
      </c>
      <c r="H5934" s="9" t="s">
        <v>17582</v>
      </c>
      <c r="I5934" s="9" t="s">
        <v>23507</v>
      </c>
      <c r="J5934" s="9" t="s">
        <v>81</v>
      </c>
      <c r="K5934" s="9" t="s">
        <v>23545</v>
      </c>
      <c r="L5934" s="5" t="s">
        <v>23546</v>
      </c>
      <c r="M5934" s="5" t="b">
        <v>1</v>
      </c>
      <c r="N5934" s="5">
        <v>72.5</v>
      </c>
      <c r="O5934" s="14">
        <v>6</v>
      </c>
      <c r="P5934" s="5">
        <f t="shared" si="321"/>
        <v>18</v>
      </c>
      <c r="Q5934" s="5">
        <f t="shared" si="323"/>
        <v>9</v>
      </c>
      <c r="R5934" s="5" t="str">
        <f t="shared" si="322"/>
        <v>进入面试范围</v>
      </c>
      <c r="S5934" s="5" t="e">
        <f>VLOOKUP(A5934,#REF!,6,0)</f>
        <v>#REF!</v>
      </c>
    </row>
    <row r="5935" ht="25.5" spans="1:19">
      <c r="A5935" s="10" t="s">
        <v>23549</v>
      </c>
      <c r="B5935" s="9" t="s">
        <v>23550</v>
      </c>
      <c r="C5935" s="9" t="s">
        <v>23551</v>
      </c>
      <c r="D5935" s="9" t="s">
        <v>23552</v>
      </c>
      <c r="E5935" s="9" t="s">
        <v>21</v>
      </c>
      <c r="F5935" s="9" t="s">
        <v>18961</v>
      </c>
      <c r="G5935" s="9" t="s">
        <v>23271</v>
      </c>
      <c r="H5935" s="9" t="s">
        <v>17582</v>
      </c>
      <c r="I5935" s="9" t="s">
        <v>23507</v>
      </c>
      <c r="J5935" s="9" t="s">
        <v>86</v>
      </c>
      <c r="K5935" s="9" t="s">
        <v>23549</v>
      </c>
      <c r="L5935" s="5" t="s">
        <v>23550</v>
      </c>
      <c r="M5935" s="5" t="b">
        <v>1</v>
      </c>
      <c r="N5935" s="5">
        <v>47</v>
      </c>
      <c r="O5935" s="14">
        <v>6</v>
      </c>
      <c r="P5935" s="5">
        <f t="shared" si="321"/>
        <v>18</v>
      </c>
      <c r="Q5935" s="5">
        <f t="shared" si="323"/>
        <v>99</v>
      </c>
      <c r="R5935" s="5" t="str">
        <f t="shared" si="322"/>
        <v> </v>
      </c>
      <c r="S5935" s="5" t="e">
        <f>VLOOKUP(A5935,#REF!,6,0)</f>
        <v>#REF!</v>
      </c>
    </row>
    <row r="5936" ht="25.5" spans="1:19">
      <c r="A5936" s="10" t="s">
        <v>23553</v>
      </c>
      <c r="B5936" s="9" t="s">
        <v>23554</v>
      </c>
      <c r="C5936" s="9" t="s">
        <v>23555</v>
      </c>
      <c r="D5936" s="9" t="s">
        <v>23556</v>
      </c>
      <c r="E5936" s="9" t="s">
        <v>21</v>
      </c>
      <c r="F5936" s="9" t="s">
        <v>18961</v>
      </c>
      <c r="G5936" s="9" t="s">
        <v>23271</v>
      </c>
      <c r="H5936" s="9" t="s">
        <v>17582</v>
      </c>
      <c r="I5936" s="9" t="s">
        <v>23507</v>
      </c>
      <c r="J5936" s="9" t="s">
        <v>91</v>
      </c>
      <c r="K5936" s="9" t="s">
        <v>23553</v>
      </c>
      <c r="L5936" s="5" t="s">
        <v>23554</v>
      </c>
      <c r="M5936" s="5" t="b">
        <v>1</v>
      </c>
      <c r="N5936" s="5">
        <v>44.2</v>
      </c>
      <c r="O5936" s="14">
        <v>6</v>
      </c>
      <c r="P5936" s="5">
        <f t="shared" si="321"/>
        <v>18</v>
      </c>
      <c r="Q5936" s="5">
        <f t="shared" si="323"/>
        <v>106</v>
      </c>
      <c r="R5936" s="5" t="str">
        <f t="shared" si="322"/>
        <v> </v>
      </c>
      <c r="S5936" s="5" t="e">
        <f>VLOOKUP(A5936,#REF!,6,0)</f>
        <v>#REF!</v>
      </c>
    </row>
    <row r="5937" ht="25.5" spans="1:19">
      <c r="A5937" s="10" t="s">
        <v>23557</v>
      </c>
      <c r="B5937" s="9" t="s">
        <v>10588</v>
      </c>
      <c r="C5937" s="9" t="s">
        <v>23558</v>
      </c>
      <c r="D5937" s="9" t="s">
        <v>23559</v>
      </c>
      <c r="E5937" s="9" t="s">
        <v>21</v>
      </c>
      <c r="F5937" s="9" t="s">
        <v>18961</v>
      </c>
      <c r="G5937" s="9" t="s">
        <v>23271</v>
      </c>
      <c r="H5937" s="9" t="s">
        <v>17582</v>
      </c>
      <c r="I5937" s="9" t="s">
        <v>23507</v>
      </c>
      <c r="J5937" s="9" t="s">
        <v>97</v>
      </c>
      <c r="K5937" s="9" t="s">
        <v>23557</v>
      </c>
      <c r="L5937" s="5" t="s">
        <v>10588</v>
      </c>
      <c r="M5937" s="5" t="b">
        <v>1</v>
      </c>
      <c r="N5937" s="5">
        <v>71.6</v>
      </c>
      <c r="O5937" s="14">
        <v>6</v>
      </c>
      <c r="P5937" s="5">
        <f t="shared" si="321"/>
        <v>18</v>
      </c>
      <c r="Q5937" s="5">
        <f t="shared" si="323"/>
        <v>12</v>
      </c>
      <c r="R5937" s="5" t="str">
        <f t="shared" si="322"/>
        <v>进入面试范围</v>
      </c>
      <c r="S5937" s="5" t="e">
        <f>VLOOKUP(A5937,#REF!,6,0)</f>
        <v>#REF!</v>
      </c>
    </row>
    <row r="5938" ht="25.5" spans="1:19">
      <c r="A5938" s="10" t="s">
        <v>23560</v>
      </c>
      <c r="B5938" s="9" t="s">
        <v>1199</v>
      </c>
      <c r="C5938" s="9" t="s">
        <v>23561</v>
      </c>
      <c r="D5938" s="9" t="s">
        <v>23562</v>
      </c>
      <c r="E5938" s="9" t="s">
        <v>21</v>
      </c>
      <c r="F5938" s="9" t="s">
        <v>18961</v>
      </c>
      <c r="G5938" s="9" t="s">
        <v>23271</v>
      </c>
      <c r="H5938" s="9" t="s">
        <v>17582</v>
      </c>
      <c r="I5938" s="9" t="s">
        <v>23507</v>
      </c>
      <c r="J5938" s="9" t="s">
        <v>102</v>
      </c>
      <c r="K5938" s="9" t="s">
        <v>23560</v>
      </c>
      <c r="L5938" s="5" t="s">
        <v>1199</v>
      </c>
      <c r="M5938" s="5" t="b">
        <v>1</v>
      </c>
      <c r="N5938" s="5">
        <v>49.5</v>
      </c>
      <c r="O5938" s="14">
        <v>6</v>
      </c>
      <c r="P5938" s="5">
        <f t="shared" si="321"/>
        <v>18</v>
      </c>
      <c r="Q5938" s="5">
        <f t="shared" si="323"/>
        <v>89</v>
      </c>
      <c r="R5938" s="5" t="str">
        <f t="shared" si="322"/>
        <v> </v>
      </c>
      <c r="S5938" s="5" t="e">
        <f>VLOOKUP(A5938,#REF!,6,0)</f>
        <v>#REF!</v>
      </c>
    </row>
    <row r="5939" ht="25.5" spans="1:19">
      <c r="A5939" s="10" t="s">
        <v>23563</v>
      </c>
      <c r="B5939" s="9" t="s">
        <v>23564</v>
      </c>
      <c r="C5939" s="9" t="s">
        <v>23565</v>
      </c>
      <c r="D5939" s="9" t="s">
        <v>23566</v>
      </c>
      <c r="E5939" s="9" t="s">
        <v>21</v>
      </c>
      <c r="F5939" s="9" t="s">
        <v>18961</v>
      </c>
      <c r="G5939" s="9" t="s">
        <v>23271</v>
      </c>
      <c r="H5939" s="9" t="s">
        <v>17582</v>
      </c>
      <c r="I5939" s="9" t="s">
        <v>23507</v>
      </c>
      <c r="J5939" s="9" t="s">
        <v>107</v>
      </c>
      <c r="K5939" s="9" t="s">
        <v>23563</v>
      </c>
      <c r="L5939" s="5" t="s">
        <v>23564</v>
      </c>
      <c r="M5939" s="5" t="b">
        <v>1</v>
      </c>
      <c r="N5939" s="5">
        <v>76.5</v>
      </c>
      <c r="O5939" s="14">
        <v>6</v>
      </c>
      <c r="P5939" s="5">
        <f t="shared" si="321"/>
        <v>18</v>
      </c>
      <c r="Q5939" s="5">
        <f t="shared" si="323"/>
        <v>4</v>
      </c>
      <c r="R5939" s="5" t="str">
        <f t="shared" si="322"/>
        <v>进入面试范围</v>
      </c>
      <c r="S5939" s="5" t="e">
        <f>VLOOKUP(A5939,#REF!,6,0)</f>
        <v>#REF!</v>
      </c>
    </row>
    <row r="5940" ht="25.5" spans="1:19">
      <c r="A5940" s="10" t="s">
        <v>23567</v>
      </c>
      <c r="B5940" s="9" t="s">
        <v>23568</v>
      </c>
      <c r="C5940" s="9" t="s">
        <v>23569</v>
      </c>
      <c r="D5940" s="9" t="s">
        <v>23570</v>
      </c>
      <c r="E5940" s="9" t="s">
        <v>21</v>
      </c>
      <c r="F5940" s="9" t="s">
        <v>18961</v>
      </c>
      <c r="G5940" s="9" t="s">
        <v>23271</v>
      </c>
      <c r="H5940" s="9" t="s">
        <v>17582</v>
      </c>
      <c r="I5940" s="9" t="s">
        <v>23507</v>
      </c>
      <c r="J5940" s="9" t="s">
        <v>112</v>
      </c>
      <c r="K5940" s="9" t="s">
        <v>23567</v>
      </c>
      <c r="L5940" s="5" t="s">
        <v>23568</v>
      </c>
      <c r="M5940" s="5" t="b">
        <v>1</v>
      </c>
      <c r="N5940" s="5">
        <v>69.8</v>
      </c>
      <c r="O5940" s="14">
        <v>6</v>
      </c>
      <c r="P5940" s="5">
        <f t="shared" si="321"/>
        <v>18</v>
      </c>
      <c r="Q5940" s="5">
        <f t="shared" si="323"/>
        <v>18</v>
      </c>
      <c r="R5940" s="5" t="str">
        <f t="shared" si="322"/>
        <v>进入面试范围</v>
      </c>
      <c r="S5940" s="5" t="e">
        <f>VLOOKUP(A5940,#REF!,6,0)</f>
        <v>#REF!</v>
      </c>
    </row>
    <row r="5941" ht="25.5" spans="1:19">
      <c r="A5941" s="10" t="s">
        <v>23571</v>
      </c>
      <c r="B5941" s="9" t="s">
        <v>13453</v>
      </c>
      <c r="C5941" s="9" t="s">
        <v>23572</v>
      </c>
      <c r="D5941" s="9" t="s">
        <v>23573</v>
      </c>
      <c r="E5941" s="9" t="s">
        <v>21</v>
      </c>
      <c r="F5941" s="9" t="s">
        <v>18961</v>
      </c>
      <c r="G5941" s="9" t="s">
        <v>23271</v>
      </c>
      <c r="H5941" s="9" t="s">
        <v>17582</v>
      </c>
      <c r="I5941" s="9" t="s">
        <v>23507</v>
      </c>
      <c r="J5941" s="9" t="s">
        <v>117</v>
      </c>
      <c r="K5941" s="9" t="s">
        <v>23571</v>
      </c>
      <c r="L5941" s="5" t="s">
        <v>13453</v>
      </c>
      <c r="M5941" s="5" t="b">
        <v>1</v>
      </c>
      <c r="N5941" s="5">
        <v>48.7</v>
      </c>
      <c r="O5941" s="14">
        <v>6</v>
      </c>
      <c r="P5941" s="5">
        <f t="shared" si="321"/>
        <v>18</v>
      </c>
      <c r="Q5941" s="5">
        <f t="shared" si="323"/>
        <v>91</v>
      </c>
      <c r="R5941" s="5" t="str">
        <f t="shared" si="322"/>
        <v> </v>
      </c>
      <c r="S5941" s="5" t="e">
        <f>VLOOKUP(A5941,#REF!,6,0)</f>
        <v>#REF!</v>
      </c>
    </row>
    <row r="5942" ht="25.5" spans="1:19">
      <c r="A5942" s="10" t="s">
        <v>23574</v>
      </c>
      <c r="B5942" s="9" t="s">
        <v>23575</v>
      </c>
      <c r="C5942" s="9" t="s">
        <v>23576</v>
      </c>
      <c r="D5942" s="9" t="s">
        <v>23577</v>
      </c>
      <c r="E5942" s="9" t="s">
        <v>21</v>
      </c>
      <c r="F5942" s="9" t="s">
        <v>18961</v>
      </c>
      <c r="G5942" s="9" t="s">
        <v>23271</v>
      </c>
      <c r="H5942" s="9" t="s">
        <v>17582</v>
      </c>
      <c r="I5942" s="9" t="s">
        <v>23507</v>
      </c>
      <c r="J5942" s="9" t="s">
        <v>122</v>
      </c>
      <c r="K5942" s="9" t="s">
        <v>23574</v>
      </c>
      <c r="L5942" s="5" t="s">
        <v>23575</v>
      </c>
      <c r="M5942" s="5" t="b">
        <v>1</v>
      </c>
      <c r="N5942" s="5">
        <v>44.2</v>
      </c>
      <c r="O5942" s="14">
        <v>6</v>
      </c>
      <c r="P5942" s="5">
        <f t="shared" si="321"/>
        <v>18</v>
      </c>
      <c r="Q5942" s="5">
        <f t="shared" si="323"/>
        <v>106</v>
      </c>
      <c r="R5942" s="5" t="str">
        <f t="shared" si="322"/>
        <v> </v>
      </c>
      <c r="S5942" s="5" t="e">
        <f>VLOOKUP(A5942,#REF!,6,0)</f>
        <v>#REF!</v>
      </c>
    </row>
    <row r="5943" ht="25.5" spans="1:19">
      <c r="A5943" s="10" t="s">
        <v>23578</v>
      </c>
      <c r="B5943" s="9" t="s">
        <v>23579</v>
      </c>
      <c r="C5943" s="9" t="s">
        <v>23580</v>
      </c>
      <c r="D5943" s="9" t="s">
        <v>23581</v>
      </c>
      <c r="E5943" s="9" t="s">
        <v>21</v>
      </c>
      <c r="F5943" s="9" t="s">
        <v>18961</v>
      </c>
      <c r="G5943" s="9" t="s">
        <v>23271</v>
      </c>
      <c r="H5943" s="9" t="s">
        <v>17582</v>
      </c>
      <c r="I5943" s="9" t="s">
        <v>23507</v>
      </c>
      <c r="J5943" s="9" t="s">
        <v>127</v>
      </c>
      <c r="K5943" s="9" t="s">
        <v>23578</v>
      </c>
      <c r="L5943" s="5" t="s">
        <v>23579</v>
      </c>
      <c r="M5943" s="5" t="b">
        <v>1</v>
      </c>
      <c r="N5943" s="5">
        <v>64.4</v>
      </c>
      <c r="O5943" s="14">
        <v>6</v>
      </c>
      <c r="P5943" s="5">
        <f t="shared" si="321"/>
        <v>18</v>
      </c>
      <c r="Q5943" s="5">
        <f t="shared" si="323"/>
        <v>28</v>
      </c>
      <c r="R5943" s="5" t="str">
        <f t="shared" si="322"/>
        <v> </v>
      </c>
      <c r="S5943" s="5" t="e">
        <f>VLOOKUP(A5943,#REF!,6,0)</f>
        <v>#REF!</v>
      </c>
    </row>
    <row r="5944" ht="25.5" spans="1:19">
      <c r="A5944" s="10" t="s">
        <v>23582</v>
      </c>
      <c r="B5944" s="9" t="s">
        <v>1468</v>
      </c>
      <c r="C5944" s="9" t="s">
        <v>23583</v>
      </c>
      <c r="D5944" s="9" t="s">
        <v>23584</v>
      </c>
      <c r="E5944" s="9" t="s">
        <v>21</v>
      </c>
      <c r="F5944" s="9" t="s">
        <v>18961</v>
      </c>
      <c r="G5944" s="9" t="s">
        <v>23271</v>
      </c>
      <c r="H5944" s="9" t="s">
        <v>17582</v>
      </c>
      <c r="I5944" s="9" t="s">
        <v>23507</v>
      </c>
      <c r="J5944" s="9" t="s">
        <v>132</v>
      </c>
      <c r="K5944" s="9" t="s">
        <v>23582</v>
      </c>
      <c r="L5944" s="5" t="s">
        <v>1468</v>
      </c>
      <c r="M5944" s="5" t="b">
        <v>1</v>
      </c>
      <c r="N5944" s="5">
        <v>37.1</v>
      </c>
      <c r="O5944" s="14">
        <v>6</v>
      </c>
      <c r="P5944" s="5">
        <f t="shared" si="321"/>
        <v>18</v>
      </c>
      <c r="Q5944" s="5">
        <f t="shared" si="323"/>
        <v>119</v>
      </c>
      <c r="R5944" s="5" t="str">
        <f t="shared" si="322"/>
        <v> </v>
      </c>
      <c r="S5944" s="5" t="e">
        <f>VLOOKUP(A5944,#REF!,6,0)</f>
        <v>#REF!</v>
      </c>
    </row>
    <row r="5945" ht="25.5" spans="1:19">
      <c r="A5945" s="10" t="s">
        <v>23585</v>
      </c>
      <c r="B5945" s="9" t="s">
        <v>20611</v>
      </c>
      <c r="C5945" s="9" t="s">
        <v>23586</v>
      </c>
      <c r="D5945" s="9" t="s">
        <v>23587</v>
      </c>
      <c r="E5945" s="9" t="s">
        <v>21</v>
      </c>
      <c r="F5945" s="9" t="s">
        <v>18961</v>
      </c>
      <c r="G5945" s="9" t="s">
        <v>23271</v>
      </c>
      <c r="H5945" s="9" t="s">
        <v>17582</v>
      </c>
      <c r="I5945" s="9" t="s">
        <v>23507</v>
      </c>
      <c r="J5945" s="9" t="s">
        <v>137</v>
      </c>
      <c r="K5945" s="9" t="s">
        <v>23585</v>
      </c>
      <c r="L5945" s="5" t="s">
        <v>20611</v>
      </c>
      <c r="M5945" s="5" t="b">
        <v>1</v>
      </c>
      <c r="N5945" s="5">
        <v>79.2</v>
      </c>
      <c r="O5945" s="14">
        <v>6</v>
      </c>
      <c r="P5945" s="5">
        <f t="shared" si="321"/>
        <v>18</v>
      </c>
      <c r="Q5945" s="5">
        <f t="shared" si="323"/>
        <v>1</v>
      </c>
      <c r="R5945" s="5" t="str">
        <f t="shared" si="322"/>
        <v>进入面试范围</v>
      </c>
      <c r="S5945" s="5" t="e">
        <f>VLOOKUP(A5945,#REF!,6,0)</f>
        <v>#REF!</v>
      </c>
    </row>
    <row r="5946" ht="25.5" spans="1:19">
      <c r="A5946" s="10" t="s">
        <v>23588</v>
      </c>
      <c r="B5946" s="9" t="s">
        <v>23589</v>
      </c>
      <c r="C5946" s="9" t="s">
        <v>23590</v>
      </c>
      <c r="D5946" s="9" t="s">
        <v>23591</v>
      </c>
      <c r="E5946" s="9" t="s">
        <v>21</v>
      </c>
      <c r="F5946" s="9" t="s">
        <v>18961</v>
      </c>
      <c r="G5946" s="9" t="s">
        <v>23271</v>
      </c>
      <c r="H5946" s="9" t="s">
        <v>17582</v>
      </c>
      <c r="I5946" s="9" t="s">
        <v>23507</v>
      </c>
      <c r="J5946" s="9" t="s">
        <v>142</v>
      </c>
      <c r="K5946" s="9" t="s">
        <v>23588</v>
      </c>
      <c r="L5946" s="5" t="s">
        <v>23589</v>
      </c>
      <c r="M5946" s="5" t="b">
        <v>1</v>
      </c>
      <c r="N5946" s="5">
        <v>54.9</v>
      </c>
      <c r="O5946" s="14">
        <v>6</v>
      </c>
      <c r="P5946" s="5">
        <f t="shared" si="321"/>
        <v>18</v>
      </c>
      <c r="Q5946" s="5">
        <f t="shared" si="323"/>
        <v>57</v>
      </c>
      <c r="R5946" s="5" t="str">
        <f t="shared" si="322"/>
        <v> </v>
      </c>
      <c r="S5946" s="5" t="e">
        <f>VLOOKUP(A5946,#REF!,6,0)</f>
        <v>#REF!</v>
      </c>
    </row>
    <row r="5947" ht="25.5" spans="1:19">
      <c r="A5947" s="10" t="s">
        <v>23592</v>
      </c>
      <c r="B5947" s="9" t="s">
        <v>23593</v>
      </c>
      <c r="C5947" s="9" t="s">
        <v>23594</v>
      </c>
      <c r="D5947" s="9" t="s">
        <v>23595</v>
      </c>
      <c r="E5947" s="9" t="s">
        <v>21</v>
      </c>
      <c r="F5947" s="9" t="s">
        <v>18961</v>
      </c>
      <c r="G5947" s="9" t="s">
        <v>23271</v>
      </c>
      <c r="H5947" s="9" t="s">
        <v>17582</v>
      </c>
      <c r="I5947" s="9" t="s">
        <v>23507</v>
      </c>
      <c r="J5947" s="9" t="s">
        <v>147</v>
      </c>
      <c r="K5947" s="9" t="s">
        <v>23592</v>
      </c>
      <c r="L5947" s="5" t="s">
        <v>23593</v>
      </c>
      <c r="M5947" s="5" t="b">
        <v>1</v>
      </c>
      <c r="N5947" s="5">
        <v>70.1</v>
      </c>
      <c r="O5947" s="14">
        <v>6</v>
      </c>
      <c r="P5947" s="5">
        <f t="shared" si="321"/>
        <v>18</v>
      </c>
      <c r="Q5947" s="5">
        <f t="shared" si="323"/>
        <v>15</v>
      </c>
      <c r="R5947" s="5" t="str">
        <f t="shared" si="322"/>
        <v>进入面试范围</v>
      </c>
      <c r="S5947" s="5" t="e">
        <f>VLOOKUP(A5947,#REF!,6,0)</f>
        <v>#REF!</v>
      </c>
    </row>
    <row r="5948" ht="25.5" spans="1:19">
      <c r="A5948" s="10" t="s">
        <v>23596</v>
      </c>
      <c r="B5948" s="9" t="s">
        <v>23597</v>
      </c>
      <c r="C5948" s="9" t="s">
        <v>23598</v>
      </c>
      <c r="D5948" s="9" t="s">
        <v>23599</v>
      </c>
      <c r="E5948" s="9" t="s">
        <v>21</v>
      </c>
      <c r="F5948" s="9" t="s">
        <v>18961</v>
      </c>
      <c r="G5948" s="9" t="s">
        <v>23271</v>
      </c>
      <c r="H5948" s="9" t="s">
        <v>17582</v>
      </c>
      <c r="I5948" s="9" t="s">
        <v>23507</v>
      </c>
      <c r="J5948" s="9" t="s">
        <v>152</v>
      </c>
      <c r="K5948" s="9" t="s">
        <v>23596</v>
      </c>
      <c r="L5948" s="5" t="s">
        <v>23597</v>
      </c>
      <c r="M5948" s="5" t="b">
        <v>1</v>
      </c>
      <c r="N5948" s="5">
        <v>42.1</v>
      </c>
      <c r="O5948" s="14">
        <v>6</v>
      </c>
      <c r="P5948" s="5">
        <f t="shared" si="321"/>
        <v>18</v>
      </c>
      <c r="Q5948" s="5">
        <f t="shared" si="323"/>
        <v>112</v>
      </c>
      <c r="R5948" s="5" t="str">
        <f t="shared" si="322"/>
        <v> </v>
      </c>
      <c r="S5948" s="5" t="e">
        <f>VLOOKUP(A5948,#REF!,6,0)</f>
        <v>#REF!</v>
      </c>
    </row>
    <row r="5949" ht="25.5" spans="1:19">
      <c r="A5949" s="10" t="s">
        <v>23600</v>
      </c>
      <c r="B5949" s="9" t="s">
        <v>23601</v>
      </c>
      <c r="C5949" s="9" t="s">
        <v>23602</v>
      </c>
      <c r="D5949" s="9" t="s">
        <v>23603</v>
      </c>
      <c r="E5949" s="9" t="s">
        <v>21</v>
      </c>
      <c r="F5949" s="9" t="s">
        <v>18961</v>
      </c>
      <c r="G5949" s="9" t="s">
        <v>23271</v>
      </c>
      <c r="H5949" s="9" t="s">
        <v>17582</v>
      </c>
      <c r="I5949" s="9" t="s">
        <v>23507</v>
      </c>
      <c r="J5949" s="9" t="s">
        <v>157</v>
      </c>
      <c r="K5949" s="9" t="s">
        <v>23600</v>
      </c>
      <c r="L5949" s="5" t="s">
        <v>23601</v>
      </c>
      <c r="M5949" s="5" t="b">
        <v>1</v>
      </c>
      <c r="N5949" s="5">
        <v>44.2</v>
      </c>
      <c r="O5949" s="14">
        <v>6</v>
      </c>
      <c r="P5949" s="5">
        <f t="shared" si="321"/>
        <v>18</v>
      </c>
      <c r="Q5949" s="5">
        <f t="shared" si="323"/>
        <v>106</v>
      </c>
      <c r="R5949" s="5" t="str">
        <f t="shared" si="322"/>
        <v> </v>
      </c>
      <c r="S5949" s="5" t="e">
        <f>VLOOKUP(A5949,#REF!,6,0)</f>
        <v>#REF!</v>
      </c>
    </row>
    <row r="5950" ht="25.5" spans="1:19">
      <c r="A5950" s="10" t="s">
        <v>23604</v>
      </c>
      <c r="B5950" s="9" t="s">
        <v>23605</v>
      </c>
      <c r="C5950" s="9" t="s">
        <v>23606</v>
      </c>
      <c r="D5950" s="9" t="s">
        <v>23607</v>
      </c>
      <c r="E5950" s="9" t="s">
        <v>21</v>
      </c>
      <c r="F5950" s="9" t="s">
        <v>18961</v>
      </c>
      <c r="G5950" s="9" t="s">
        <v>23271</v>
      </c>
      <c r="H5950" s="9" t="s">
        <v>17582</v>
      </c>
      <c r="I5950" s="9" t="s">
        <v>23507</v>
      </c>
      <c r="J5950" s="9" t="s">
        <v>162</v>
      </c>
      <c r="K5950" s="9" t="s">
        <v>23604</v>
      </c>
      <c r="L5950" s="5" t="s">
        <v>23605</v>
      </c>
      <c r="M5950" s="5" t="b">
        <v>1</v>
      </c>
      <c r="N5950" s="5">
        <v>74.4</v>
      </c>
      <c r="O5950" s="14">
        <v>6</v>
      </c>
      <c r="P5950" s="5">
        <f t="shared" si="321"/>
        <v>18</v>
      </c>
      <c r="Q5950" s="5">
        <f t="shared" si="323"/>
        <v>8</v>
      </c>
      <c r="R5950" s="5" t="str">
        <f t="shared" si="322"/>
        <v>进入面试范围</v>
      </c>
      <c r="S5950" s="5" t="e">
        <f>VLOOKUP(A5950,#REF!,6,0)</f>
        <v>#REF!</v>
      </c>
    </row>
    <row r="5951" ht="25.5" spans="1:19">
      <c r="A5951" s="10" t="s">
        <v>23608</v>
      </c>
      <c r="B5951" s="9" t="s">
        <v>23609</v>
      </c>
      <c r="C5951" s="9" t="s">
        <v>23610</v>
      </c>
      <c r="D5951" s="9" t="s">
        <v>23611</v>
      </c>
      <c r="E5951" s="9" t="s">
        <v>21</v>
      </c>
      <c r="F5951" s="9" t="s">
        <v>18961</v>
      </c>
      <c r="G5951" s="9" t="s">
        <v>23271</v>
      </c>
      <c r="H5951" s="9" t="s">
        <v>17582</v>
      </c>
      <c r="I5951" s="9" t="s">
        <v>23507</v>
      </c>
      <c r="J5951" s="9" t="s">
        <v>167</v>
      </c>
      <c r="K5951" s="9" t="s">
        <v>23608</v>
      </c>
      <c r="L5951" s="5" t="s">
        <v>23609</v>
      </c>
      <c r="M5951" s="5" t="b">
        <v>1</v>
      </c>
      <c r="N5951" s="5">
        <v>61</v>
      </c>
      <c r="O5951" s="14">
        <v>6</v>
      </c>
      <c r="P5951" s="5">
        <f t="shared" si="321"/>
        <v>18</v>
      </c>
      <c r="Q5951" s="5">
        <f t="shared" si="323"/>
        <v>41</v>
      </c>
      <c r="R5951" s="5" t="str">
        <f t="shared" si="322"/>
        <v> </v>
      </c>
      <c r="S5951" s="5" t="e">
        <f>VLOOKUP(A5951,#REF!,6,0)</f>
        <v>#REF!</v>
      </c>
    </row>
    <row r="5952" ht="25.5" spans="1:19">
      <c r="A5952" s="10" t="s">
        <v>23612</v>
      </c>
      <c r="B5952" s="9" t="s">
        <v>23613</v>
      </c>
      <c r="C5952" s="9" t="s">
        <v>23614</v>
      </c>
      <c r="D5952" s="9" t="s">
        <v>23615</v>
      </c>
      <c r="E5952" s="9" t="s">
        <v>21</v>
      </c>
      <c r="F5952" s="9" t="s">
        <v>18961</v>
      </c>
      <c r="G5952" s="9" t="s">
        <v>23271</v>
      </c>
      <c r="H5952" s="9" t="s">
        <v>17582</v>
      </c>
      <c r="I5952" s="9" t="s">
        <v>23507</v>
      </c>
      <c r="J5952" s="9" t="s">
        <v>172</v>
      </c>
      <c r="K5952" s="9" t="s">
        <v>23612</v>
      </c>
      <c r="L5952" s="5" t="s">
        <v>23613</v>
      </c>
      <c r="M5952" s="5" t="b">
        <v>1</v>
      </c>
      <c r="N5952" s="5">
        <v>61.3</v>
      </c>
      <c r="O5952" s="14">
        <v>6</v>
      </c>
      <c r="P5952" s="5">
        <f t="shared" si="321"/>
        <v>18</v>
      </c>
      <c r="Q5952" s="5">
        <f t="shared" si="323"/>
        <v>39</v>
      </c>
      <c r="R5952" s="5" t="str">
        <f t="shared" si="322"/>
        <v> </v>
      </c>
      <c r="S5952" s="5" t="e">
        <f>VLOOKUP(A5952,#REF!,6,0)</f>
        <v>#REF!</v>
      </c>
    </row>
    <row r="5953" ht="25.5" spans="1:19">
      <c r="A5953" s="10" t="s">
        <v>23616</v>
      </c>
      <c r="B5953" s="9" t="s">
        <v>23617</v>
      </c>
      <c r="C5953" s="9" t="s">
        <v>23618</v>
      </c>
      <c r="D5953" s="9" t="s">
        <v>23619</v>
      </c>
      <c r="E5953" s="9" t="s">
        <v>21</v>
      </c>
      <c r="F5953" s="9" t="s">
        <v>18961</v>
      </c>
      <c r="G5953" s="9" t="s">
        <v>23271</v>
      </c>
      <c r="H5953" s="9" t="s">
        <v>17582</v>
      </c>
      <c r="I5953" s="9" t="s">
        <v>23620</v>
      </c>
      <c r="J5953" s="9" t="s">
        <v>26</v>
      </c>
      <c r="K5953" s="9" t="s">
        <v>23616</v>
      </c>
      <c r="L5953" s="5" t="s">
        <v>23617</v>
      </c>
      <c r="M5953" s="5" t="b">
        <v>1</v>
      </c>
      <c r="N5953" s="5">
        <v>62.5</v>
      </c>
      <c r="O5953" s="14">
        <v>6</v>
      </c>
      <c r="P5953" s="5">
        <f t="shared" si="321"/>
        <v>18</v>
      </c>
      <c r="Q5953" s="5">
        <f t="shared" si="323"/>
        <v>35</v>
      </c>
      <c r="R5953" s="5" t="str">
        <f t="shared" si="322"/>
        <v> </v>
      </c>
      <c r="S5953" s="5" t="e">
        <f>VLOOKUP(A5953,#REF!,6,0)</f>
        <v>#REF!</v>
      </c>
    </row>
    <row r="5954" ht="25.5" spans="1:19">
      <c r="A5954" s="10" t="s">
        <v>23621</v>
      </c>
      <c r="B5954" s="9" t="s">
        <v>23622</v>
      </c>
      <c r="C5954" s="9" t="s">
        <v>23623</v>
      </c>
      <c r="D5954" s="9" t="s">
        <v>23624</v>
      </c>
      <c r="E5954" s="9" t="s">
        <v>21</v>
      </c>
      <c r="F5954" s="9" t="s">
        <v>18961</v>
      </c>
      <c r="G5954" s="9" t="s">
        <v>23271</v>
      </c>
      <c r="H5954" s="9" t="s">
        <v>17582</v>
      </c>
      <c r="I5954" s="9" t="s">
        <v>23620</v>
      </c>
      <c r="J5954" s="9" t="s">
        <v>31</v>
      </c>
      <c r="K5954" s="9" t="s">
        <v>23621</v>
      </c>
      <c r="L5954" s="5" t="s">
        <v>23622</v>
      </c>
      <c r="M5954" s="5" t="b">
        <v>1</v>
      </c>
      <c r="N5954" s="5">
        <v>37.6</v>
      </c>
      <c r="O5954" s="14">
        <v>6</v>
      </c>
      <c r="P5954" s="5">
        <f t="shared" si="321"/>
        <v>18</v>
      </c>
      <c r="Q5954" s="5">
        <f t="shared" si="323"/>
        <v>116</v>
      </c>
      <c r="R5954" s="5" t="str">
        <f t="shared" si="322"/>
        <v> </v>
      </c>
      <c r="S5954" s="5" t="e">
        <f>VLOOKUP(A5954,#REF!,6,0)</f>
        <v>#REF!</v>
      </c>
    </row>
    <row r="5955" ht="25.5" spans="1:19">
      <c r="A5955" s="10" t="s">
        <v>23625</v>
      </c>
      <c r="B5955" s="9" t="s">
        <v>23626</v>
      </c>
      <c r="C5955" s="9" t="s">
        <v>23627</v>
      </c>
      <c r="D5955" s="9" t="s">
        <v>23628</v>
      </c>
      <c r="E5955" s="9" t="s">
        <v>21</v>
      </c>
      <c r="F5955" s="9" t="s">
        <v>18961</v>
      </c>
      <c r="G5955" s="9" t="s">
        <v>23271</v>
      </c>
      <c r="H5955" s="9" t="s">
        <v>17582</v>
      </c>
      <c r="I5955" s="9" t="s">
        <v>23620</v>
      </c>
      <c r="J5955" s="9" t="s">
        <v>36</v>
      </c>
      <c r="K5955" s="9" t="s">
        <v>23625</v>
      </c>
      <c r="L5955" s="5" t="s">
        <v>23626</v>
      </c>
      <c r="M5955" s="5" t="b">
        <v>1</v>
      </c>
      <c r="N5955" s="5">
        <v>61.7</v>
      </c>
      <c r="O5955" s="14">
        <v>6</v>
      </c>
      <c r="P5955" s="5">
        <f t="shared" ref="P5955:P5995" si="324">O5955*3</f>
        <v>18</v>
      </c>
      <c r="Q5955" s="5">
        <f t="shared" si="323"/>
        <v>38</v>
      </c>
      <c r="R5955" s="5" t="str">
        <f t="shared" ref="R5955:R5995" si="325">IF(Q5955&lt;=P5955,"进入面试范围"," ")</f>
        <v> </v>
      </c>
      <c r="S5955" s="5" t="e">
        <f>VLOOKUP(A5955,#REF!,6,0)</f>
        <v>#REF!</v>
      </c>
    </row>
    <row r="5956" ht="25.5" spans="1:19">
      <c r="A5956" s="10" t="s">
        <v>23629</v>
      </c>
      <c r="B5956" s="9" t="s">
        <v>23630</v>
      </c>
      <c r="C5956" s="9" t="s">
        <v>23631</v>
      </c>
      <c r="D5956" s="9" t="s">
        <v>23632</v>
      </c>
      <c r="E5956" s="9" t="s">
        <v>21</v>
      </c>
      <c r="F5956" s="9" t="s">
        <v>18961</v>
      </c>
      <c r="G5956" s="9" t="s">
        <v>23271</v>
      </c>
      <c r="H5956" s="9" t="s">
        <v>17582</v>
      </c>
      <c r="I5956" s="9" t="s">
        <v>23620</v>
      </c>
      <c r="J5956" s="9" t="s">
        <v>41</v>
      </c>
      <c r="K5956" s="9" t="s">
        <v>23629</v>
      </c>
      <c r="L5956" s="5" t="s">
        <v>23630</v>
      </c>
      <c r="M5956" s="5" t="b">
        <v>1</v>
      </c>
      <c r="N5956" s="5">
        <v>42.1</v>
      </c>
      <c r="O5956" s="14">
        <v>6</v>
      </c>
      <c r="P5956" s="5">
        <f t="shared" si="324"/>
        <v>18</v>
      </c>
      <c r="Q5956" s="5">
        <f t="shared" si="323"/>
        <v>112</v>
      </c>
      <c r="R5956" s="5" t="str">
        <f t="shared" si="325"/>
        <v> </v>
      </c>
      <c r="S5956" s="5" t="e">
        <f>VLOOKUP(A5956,#REF!,6,0)</f>
        <v>#REF!</v>
      </c>
    </row>
    <row r="5957" ht="25.5" spans="1:19">
      <c r="A5957" s="10" t="s">
        <v>23633</v>
      </c>
      <c r="B5957" s="9" t="s">
        <v>23634</v>
      </c>
      <c r="C5957" s="9" t="s">
        <v>23635</v>
      </c>
      <c r="D5957" s="9" t="s">
        <v>23636</v>
      </c>
      <c r="E5957" s="9" t="s">
        <v>21</v>
      </c>
      <c r="F5957" s="9" t="s">
        <v>18961</v>
      </c>
      <c r="G5957" s="9" t="s">
        <v>23271</v>
      </c>
      <c r="H5957" s="9" t="s">
        <v>17582</v>
      </c>
      <c r="I5957" s="9" t="s">
        <v>23620</v>
      </c>
      <c r="J5957" s="9" t="s">
        <v>46</v>
      </c>
      <c r="K5957" s="9" t="s">
        <v>23633</v>
      </c>
      <c r="L5957" s="5" t="s">
        <v>23634</v>
      </c>
      <c r="M5957" s="5" t="b">
        <v>1</v>
      </c>
      <c r="N5957" s="5">
        <v>62.7</v>
      </c>
      <c r="O5957" s="14">
        <v>6</v>
      </c>
      <c r="P5957" s="5">
        <f t="shared" si="324"/>
        <v>18</v>
      </c>
      <c r="Q5957" s="5">
        <f t="shared" si="323"/>
        <v>32</v>
      </c>
      <c r="R5957" s="5" t="str">
        <f t="shared" si="325"/>
        <v> </v>
      </c>
      <c r="S5957" s="5" t="e">
        <f>VLOOKUP(A5957,#REF!,6,0)</f>
        <v>#REF!</v>
      </c>
    </row>
    <row r="5958" ht="25.5" spans="1:19">
      <c r="A5958" s="10" t="s">
        <v>23637</v>
      </c>
      <c r="B5958" s="9" t="s">
        <v>23638</v>
      </c>
      <c r="C5958" s="9" t="s">
        <v>23639</v>
      </c>
      <c r="D5958" s="9" t="s">
        <v>23640</v>
      </c>
      <c r="E5958" s="9" t="s">
        <v>21</v>
      </c>
      <c r="F5958" s="9" t="s">
        <v>18961</v>
      </c>
      <c r="G5958" s="9" t="s">
        <v>23271</v>
      </c>
      <c r="H5958" s="9" t="s">
        <v>17582</v>
      </c>
      <c r="I5958" s="9" t="s">
        <v>23620</v>
      </c>
      <c r="J5958" s="9" t="s">
        <v>51</v>
      </c>
      <c r="K5958" s="9" t="s">
        <v>23637</v>
      </c>
      <c r="L5958" s="5" t="s">
        <v>23638</v>
      </c>
      <c r="M5958" s="5" t="b">
        <v>1</v>
      </c>
      <c r="N5958" s="5">
        <v>52.5</v>
      </c>
      <c r="O5958" s="14">
        <v>6</v>
      </c>
      <c r="P5958" s="5">
        <f t="shared" si="324"/>
        <v>18</v>
      </c>
      <c r="Q5958" s="5">
        <f t="shared" si="323"/>
        <v>68</v>
      </c>
      <c r="R5958" s="5" t="str">
        <f t="shared" si="325"/>
        <v> </v>
      </c>
      <c r="S5958" s="5" t="e">
        <f>VLOOKUP(A5958,#REF!,6,0)</f>
        <v>#REF!</v>
      </c>
    </row>
    <row r="5959" ht="25.5" spans="1:19">
      <c r="A5959" s="10" t="s">
        <v>23641</v>
      </c>
      <c r="B5959" s="9" t="s">
        <v>23642</v>
      </c>
      <c r="C5959" s="9" t="s">
        <v>23643</v>
      </c>
      <c r="D5959" s="9" t="s">
        <v>23644</v>
      </c>
      <c r="E5959" s="9" t="s">
        <v>21</v>
      </c>
      <c r="F5959" s="9" t="s">
        <v>18961</v>
      </c>
      <c r="G5959" s="9" t="s">
        <v>23271</v>
      </c>
      <c r="H5959" s="9" t="s">
        <v>17582</v>
      </c>
      <c r="I5959" s="9" t="s">
        <v>23620</v>
      </c>
      <c r="J5959" s="9" t="s">
        <v>56</v>
      </c>
      <c r="K5959" s="9" t="s">
        <v>23641</v>
      </c>
      <c r="L5959" s="5" t="s">
        <v>23642</v>
      </c>
      <c r="M5959" s="5" t="b">
        <v>1</v>
      </c>
      <c r="N5959" s="5" t="s">
        <v>92</v>
      </c>
      <c r="O5959" s="14">
        <v>6</v>
      </c>
      <c r="P5959" s="5">
        <f t="shared" si="324"/>
        <v>18</v>
      </c>
      <c r="Q5959" s="5" t="e">
        <f t="shared" si="323"/>
        <v>#VALUE!</v>
      </c>
      <c r="R5959" s="5" t="e">
        <f t="shared" si="325"/>
        <v>#VALUE!</v>
      </c>
      <c r="S5959" s="5" t="e">
        <f>VLOOKUP(A5959,#REF!,6,0)</f>
        <v>#REF!</v>
      </c>
    </row>
    <row r="5960" ht="25.5" spans="1:19">
      <c r="A5960" s="10" t="s">
        <v>23645</v>
      </c>
      <c r="B5960" s="9" t="s">
        <v>23646</v>
      </c>
      <c r="C5960" s="9" t="s">
        <v>23647</v>
      </c>
      <c r="D5960" s="9" t="s">
        <v>23648</v>
      </c>
      <c r="E5960" s="9" t="s">
        <v>21</v>
      </c>
      <c r="F5960" s="9" t="s">
        <v>18961</v>
      </c>
      <c r="G5960" s="9" t="s">
        <v>23271</v>
      </c>
      <c r="H5960" s="9" t="s">
        <v>17582</v>
      </c>
      <c r="I5960" s="9" t="s">
        <v>23620</v>
      </c>
      <c r="J5960" s="9" t="s">
        <v>61</v>
      </c>
      <c r="K5960" s="9" t="s">
        <v>23645</v>
      </c>
      <c r="L5960" s="5" t="s">
        <v>23646</v>
      </c>
      <c r="M5960" s="5" t="b">
        <v>1</v>
      </c>
      <c r="N5960" s="5">
        <v>58.7</v>
      </c>
      <c r="O5960" s="14">
        <v>6</v>
      </c>
      <c r="P5960" s="5">
        <f t="shared" si="324"/>
        <v>18</v>
      </c>
      <c r="Q5960" s="5">
        <f t="shared" si="323"/>
        <v>47</v>
      </c>
      <c r="R5960" s="5" t="str">
        <f t="shared" si="325"/>
        <v> </v>
      </c>
      <c r="S5960" s="5" t="e">
        <f>VLOOKUP(A5960,#REF!,6,0)</f>
        <v>#REF!</v>
      </c>
    </row>
    <row r="5961" ht="25.5" spans="1:19">
      <c r="A5961" s="10" t="s">
        <v>23649</v>
      </c>
      <c r="B5961" s="9" t="s">
        <v>23650</v>
      </c>
      <c r="C5961" s="9" t="s">
        <v>23651</v>
      </c>
      <c r="D5961" s="9" t="s">
        <v>23652</v>
      </c>
      <c r="E5961" s="9" t="s">
        <v>21</v>
      </c>
      <c r="F5961" s="9" t="s">
        <v>18961</v>
      </c>
      <c r="G5961" s="9" t="s">
        <v>23271</v>
      </c>
      <c r="H5961" s="9" t="s">
        <v>17582</v>
      </c>
      <c r="I5961" s="9" t="s">
        <v>23620</v>
      </c>
      <c r="J5961" s="9" t="s">
        <v>66</v>
      </c>
      <c r="K5961" s="9" t="s">
        <v>23649</v>
      </c>
      <c r="L5961" s="5" t="s">
        <v>23650</v>
      </c>
      <c r="M5961" s="5" t="b">
        <v>1</v>
      </c>
      <c r="N5961" s="5">
        <v>33.8</v>
      </c>
      <c r="O5961" s="14">
        <v>6</v>
      </c>
      <c r="P5961" s="5">
        <f t="shared" si="324"/>
        <v>18</v>
      </c>
      <c r="Q5961" s="5">
        <f t="shared" si="323"/>
        <v>122</v>
      </c>
      <c r="R5961" s="5" t="str">
        <f t="shared" si="325"/>
        <v> </v>
      </c>
      <c r="S5961" s="5" t="e">
        <f>VLOOKUP(A5961,#REF!,6,0)</f>
        <v>#REF!</v>
      </c>
    </row>
    <row r="5962" ht="25.5" spans="1:19">
      <c r="A5962" s="10" t="s">
        <v>23653</v>
      </c>
      <c r="B5962" s="9" t="s">
        <v>235</v>
      </c>
      <c r="C5962" s="9" t="s">
        <v>23654</v>
      </c>
      <c r="D5962" s="9" t="s">
        <v>23655</v>
      </c>
      <c r="E5962" s="9" t="s">
        <v>21</v>
      </c>
      <c r="F5962" s="9" t="s">
        <v>18961</v>
      </c>
      <c r="G5962" s="9" t="s">
        <v>23271</v>
      </c>
      <c r="H5962" s="9" t="s">
        <v>17582</v>
      </c>
      <c r="I5962" s="9" t="s">
        <v>23620</v>
      </c>
      <c r="J5962" s="9" t="s">
        <v>71</v>
      </c>
      <c r="K5962" s="9" t="s">
        <v>23653</v>
      </c>
      <c r="L5962" s="5" t="s">
        <v>235</v>
      </c>
      <c r="M5962" s="5" t="b">
        <v>1</v>
      </c>
      <c r="N5962" s="5">
        <v>66.9</v>
      </c>
      <c r="O5962" s="14">
        <v>6</v>
      </c>
      <c r="P5962" s="5">
        <f t="shared" si="324"/>
        <v>18</v>
      </c>
      <c r="Q5962" s="5">
        <f t="shared" si="323"/>
        <v>21</v>
      </c>
      <c r="R5962" s="5" t="str">
        <f t="shared" si="325"/>
        <v> </v>
      </c>
      <c r="S5962" s="5" t="e">
        <f>VLOOKUP(A5962,#REF!,6,0)</f>
        <v>#REF!</v>
      </c>
    </row>
    <row r="5963" ht="25.5" spans="1:19">
      <c r="A5963" s="10" t="s">
        <v>23656</v>
      </c>
      <c r="B5963" s="9" t="s">
        <v>23657</v>
      </c>
      <c r="C5963" s="9" t="s">
        <v>23658</v>
      </c>
      <c r="D5963" s="9" t="s">
        <v>23659</v>
      </c>
      <c r="E5963" s="9" t="s">
        <v>21</v>
      </c>
      <c r="F5963" s="9" t="s">
        <v>18961</v>
      </c>
      <c r="G5963" s="9" t="s">
        <v>23271</v>
      </c>
      <c r="H5963" s="9" t="s">
        <v>17582</v>
      </c>
      <c r="I5963" s="9" t="s">
        <v>23620</v>
      </c>
      <c r="J5963" s="9" t="s">
        <v>76</v>
      </c>
      <c r="K5963" s="9" t="s">
        <v>23656</v>
      </c>
      <c r="L5963" s="5" t="s">
        <v>23657</v>
      </c>
      <c r="M5963" s="5" t="b">
        <v>1</v>
      </c>
      <c r="N5963" s="5">
        <v>75.2</v>
      </c>
      <c r="O5963" s="14">
        <v>6</v>
      </c>
      <c r="P5963" s="5">
        <f t="shared" si="324"/>
        <v>18</v>
      </c>
      <c r="Q5963" s="5">
        <f t="shared" si="323"/>
        <v>6</v>
      </c>
      <c r="R5963" s="5" t="str">
        <f t="shared" si="325"/>
        <v>进入面试范围</v>
      </c>
      <c r="S5963" s="5" t="e">
        <f>VLOOKUP(A5963,#REF!,6,0)</f>
        <v>#REF!</v>
      </c>
    </row>
    <row r="5964" ht="25.5" spans="1:19">
      <c r="A5964" s="10" t="s">
        <v>23660</v>
      </c>
      <c r="B5964" s="9" t="s">
        <v>23661</v>
      </c>
      <c r="C5964" s="9" t="s">
        <v>23662</v>
      </c>
      <c r="D5964" s="9" t="s">
        <v>23663</v>
      </c>
      <c r="E5964" s="9" t="s">
        <v>21</v>
      </c>
      <c r="F5964" s="9" t="s">
        <v>18961</v>
      </c>
      <c r="G5964" s="9" t="s">
        <v>23271</v>
      </c>
      <c r="H5964" s="9" t="s">
        <v>17582</v>
      </c>
      <c r="I5964" s="9" t="s">
        <v>23620</v>
      </c>
      <c r="J5964" s="9" t="s">
        <v>81</v>
      </c>
      <c r="K5964" s="9" t="s">
        <v>23660</v>
      </c>
      <c r="L5964" s="5" t="s">
        <v>23661</v>
      </c>
      <c r="M5964" s="5" t="b">
        <v>1</v>
      </c>
      <c r="N5964" s="5">
        <v>37.1</v>
      </c>
      <c r="O5964" s="14">
        <v>6</v>
      </c>
      <c r="P5964" s="5">
        <f t="shared" si="324"/>
        <v>18</v>
      </c>
      <c r="Q5964" s="5">
        <f t="shared" si="323"/>
        <v>119</v>
      </c>
      <c r="R5964" s="5" t="str">
        <f t="shared" si="325"/>
        <v> </v>
      </c>
      <c r="S5964" s="5" t="e">
        <f>VLOOKUP(A5964,#REF!,6,0)</f>
        <v>#REF!</v>
      </c>
    </row>
    <row r="5965" ht="25.5" spans="1:19">
      <c r="A5965" s="10" t="s">
        <v>23664</v>
      </c>
      <c r="B5965" s="9" t="s">
        <v>23665</v>
      </c>
      <c r="C5965" s="9" t="s">
        <v>23666</v>
      </c>
      <c r="D5965" s="9" t="s">
        <v>23667</v>
      </c>
      <c r="E5965" s="9" t="s">
        <v>21</v>
      </c>
      <c r="F5965" s="9" t="s">
        <v>18961</v>
      </c>
      <c r="G5965" s="9" t="s">
        <v>23271</v>
      </c>
      <c r="H5965" s="9" t="s">
        <v>17582</v>
      </c>
      <c r="I5965" s="9" t="s">
        <v>23620</v>
      </c>
      <c r="J5965" s="9" t="s">
        <v>86</v>
      </c>
      <c r="K5965" s="9" t="s">
        <v>23664</v>
      </c>
      <c r="L5965" s="5" t="s">
        <v>23665</v>
      </c>
      <c r="M5965" s="5" t="b">
        <v>1</v>
      </c>
      <c r="N5965" s="5">
        <v>57.8</v>
      </c>
      <c r="O5965" s="14">
        <v>6</v>
      </c>
      <c r="P5965" s="5">
        <f t="shared" si="324"/>
        <v>18</v>
      </c>
      <c r="Q5965" s="5">
        <f t="shared" si="323"/>
        <v>48</v>
      </c>
      <c r="R5965" s="5" t="str">
        <f t="shared" si="325"/>
        <v> </v>
      </c>
      <c r="S5965" s="5" t="e">
        <f>VLOOKUP(A5965,#REF!,6,0)</f>
        <v>#REF!</v>
      </c>
    </row>
    <row r="5966" ht="25.5" spans="1:19">
      <c r="A5966" s="10" t="s">
        <v>23668</v>
      </c>
      <c r="B5966" s="9" t="s">
        <v>23669</v>
      </c>
      <c r="C5966" s="9" t="s">
        <v>23670</v>
      </c>
      <c r="D5966" s="9" t="s">
        <v>23671</v>
      </c>
      <c r="E5966" s="9" t="s">
        <v>21</v>
      </c>
      <c r="F5966" s="9" t="s">
        <v>18961</v>
      </c>
      <c r="G5966" s="9" t="s">
        <v>23271</v>
      </c>
      <c r="H5966" s="9" t="s">
        <v>17582</v>
      </c>
      <c r="I5966" s="9" t="s">
        <v>23620</v>
      </c>
      <c r="J5966" s="9" t="s">
        <v>91</v>
      </c>
      <c r="K5966" s="9" t="s">
        <v>23668</v>
      </c>
      <c r="L5966" s="5" t="s">
        <v>23669</v>
      </c>
      <c r="M5966" s="5" t="b">
        <v>1</v>
      </c>
      <c r="N5966" s="5">
        <v>57</v>
      </c>
      <c r="O5966" s="14">
        <v>6</v>
      </c>
      <c r="P5966" s="5">
        <f t="shared" si="324"/>
        <v>18</v>
      </c>
      <c r="Q5966" s="5">
        <f t="shared" si="323"/>
        <v>50</v>
      </c>
      <c r="R5966" s="5" t="str">
        <f t="shared" si="325"/>
        <v> </v>
      </c>
      <c r="S5966" s="5" t="e">
        <f>VLOOKUP(A5966,#REF!,6,0)</f>
        <v>#REF!</v>
      </c>
    </row>
    <row r="5967" ht="25.5" spans="1:19">
      <c r="A5967" s="10" t="s">
        <v>23672</v>
      </c>
      <c r="B5967" s="9" t="s">
        <v>23673</v>
      </c>
      <c r="C5967" s="9" t="s">
        <v>23674</v>
      </c>
      <c r="D5967" s="9" t="s">
        <v>23675</v>
      </c>
      <c r="E5967" s="9" t="s">
        <v>21</v>
      </c>
      <c r="F5967" s="9" t="s">
        <v>18961</v>
      </c>
      <c r="G5967" s="9" t="s">
        <v>23271</v>
      </c>
      <c r="H5967" s="9" t="s">
        <v>17582</v>
      </c>
      <c r="I5967" s="9" t="s">
        <v>23620</v>
      </c>
      <c r="J5967" s="9" t="s">
        <v>97</v>
      </c>
      <c r="K5967" s="9" t="s">
        <v>23672</v>
      </c>
      <c r="L5967" s="5" t="s">
        <v>23673</v>
      </c>
      <c r="M5967" s="5" t="b">
        <v>1</v>
      </c>
      <c r="N5967" s="5">
        <v>50.4</v>
      </c>
      <c r="O5967" s="14">
        <v>6</v>
      </c>
      <c r="P5967" s="5">
        <f t="shared" si="324"/>
        <v>18</v>
      </c>
      <c r="Q5967" s="5">
        <f t="shared" si="323"/>
        <v>82</v>
      </c>
      <c r="R5967" s="5" t="str">
        <f t="shared" si="325"/>
        <v> </v>
      </c>
      <c r="S5967" s="5" t="e">
        <f>VLOOKUP(A5967,#REF!,6,0)</f>
        <v>#REF!</v>
      </c>
    </row>
    <row r="5968" ht="25.5" spans="1:19">
      <c r="A5968" s="10" t="s">
        <v>23676</v>
      </c>
      <c r="B5968" s="9" t="s">
        <v>23677</v>
      </c>
      <c r="C5968" s="9" t="s">
        <v>23678</v>
      </c>
      <c r="D5968" s="9" t="s">
        <v>23679</v>
      </c>
      <c r="E5968" s="9" t="s">
        <v>21</v>
      </c>
      <c r="F5968" s="9" t="s">
        <v>18961</v>
      </c>
      <c r="G5968" s="9" t="s">
        <v>23271</v>
      </c>
      <c r="H5968" s="9" t="s">
        <v>17582</v>
      </c>
      <c r="I5968" s="9" t="s">
        <v>23620</v>
      </c>
      <c r="J5968" s="9" t="s">
        <v>102</v>
      </c>
      <c r="K5968" s="9" t="s">
        <v>23676</v>
      </c>
      <c r="L5968" s="5" t="s">
        <v>23677</v>
      </c>
      <c r="M5968" s="5" t="b">
        <v>1</v>
      </c>
      <c r="N5968" s="5">
        <v>48.6</v>
      </c>
      <c r="O5968" s="14">
        <v>6</v>
      </c>
      <c r="P5968" s="5">
        <f t="shared" si="324"/>
        <v>18</v>
      </c>
      <c r="Q5968" s="5">
        <f t="shared" si="323"/>
        <v>92</v>
      </c>
      <c r="R5968" s="5" t="str">
        <f t="shared" si="325"/>
        <v> </v>
      </c>
      <c r="S5968" s="5" t="e">
        <f>VLOOKUP(A5968,#REF!,6,0)</f>
        <v>#REF!</v>
      </c>
    </row>
    <row r="5969" ht="25.5" spans="1:19">
      <c r="A5969" s="10" t="s">
        <v>23680</v>
      </c>
      <c r="B5969" s="9" t="s">
        <v>23681</v>
      </c>
      <c r="C5969" s="9" t="s">
        <v>23682</v>
      </c>
      <c r="D5969" s="9" t="s">
        <v>23683</v>
      </c>
      <c r="E5969" s="9" t="s">
        <v>21</v>
      </c>
      <c r="F5969" s="9" t="s">
        <v>18961</v>
      </c>
      <c r="G5969" s="9" t="s">
        <v>23271</v>
      </c>
      <c r="H5969" s="9" t="s">
        <v>17582</v>
      </c>
      <c r="I5969" s="9" t="s">
        <v>23620</v>
      </c>
      <c r="J5969" s="9" t="s">
        <v>107</v>
      </c>
      <c r="K5969" s="9" t="s">
        <v>23680</v>
      </c>
      <c r="L5969" s="5" t="s">
        <v>23681</v>
      </c>
      <c r="M5969" s="5" t="b">
        <v>1</v>
      </c>
      <c r="N5969" s="5">
        <v>54</v>
      </c>
      <c r="O5969" s="14">
        <v>6</v>
      </c>
      <c r="P5969" s="5">
        <f t="shared" si="324"/>
        <v>18</v>
      </c>
      <c r="Q5969" s="5">
        <f t="shared" si="323"/>
        <v>59</v>
      </c>
      <c r="R5969" s="5" t="str">
        <f t="shared" si="325"/>
        <v> </v>
      </c>
      <c r="S5969" s="5" t="e">
        <f>VLOOKUP(A5969,#REF!,6,0)</f>
        <v>#REF!</v>
      </c>
    </row>
    <row r="5970" ht="25.5" spans="1:19">
      <c r="A5970" s="10" t="s">
        <v>23684</v>
      </c>
      <c r="B5970" s="9" t="s">
        <v>23685</v>
      </c>
      <c r="C5970" s="9" t="s">
        <v>23686</v>
      </c>
      <c r="D5970" s="9" t="s">
        <v>23687</v>
      </c>
      <c r="E5970" s="9" t="s">
        <v>21</v>
      </c>
      <c r="F5970" s="9" t="s">
        <v>18961</v>
      </c>
      <c r="G5970" s="9" t="s">
        <v>23271</v>
      </c>
      <c r="H5970" s="9" t="s">
        <v>17582</v>
      </c>
      <c r="I5970" s="9" t="s">
        <v>23620</v>
      </c>
      <c r="J5970" s="9" t="s">
        <v>112</v>
      </c>
      <c r="K5970" s="9" t="s">
        <v>23684</v>
      </c>
      <c r="L5970" s="5" t="s">
        <v>23685</v>
      </c>
      <c r="M5970" s="5" t="b">
        <v>1</v>
      </c>
      <c r="N5970" s="5">
        <v>47.7</v>
      </c>
      <c r="O5970" s="14">
        <v>6</v>
      </c>
      <c r="P5970" s="5">
        <f t="shared" si="324"/>
        <v>18</v>
      </c>
      <c r="Q5970" s="5">
        <f t="shared" si="323"/>
        <v>95</v>
      </c>
      <c r="R5970" s="5" t="str">
        <f t="shared" si="325"/>
        <v> </v>
      </c>
      <c r="S5970" s="5" t="e">
        <f>VLOOKUP(A5970,#REF!,6,0)</f>
        <v>#REF!</v>
      </c>
    </row>
    <row r="5971" ht="25.5" spans="1:19">
      <c r="A5971" s="10" t="s">
        <v>23688</v>
      </c>
      <c r="B5971" s="9" t="s">
        <v>23689</v>
      </c>
      <c r="C5971" s="9" t="s">
        <v>23690</v>
      </c>
      <c r="D5971" s="9" t="s">
        <v>23691</v>
      </c>
      <c r="E5971" s="9" t="s">
        <v>21</v>
      </c>
      <c r="F5971" s="9" t="s">
        <v>18961</v>
      </c>
      <c r="G5971" s="9" t="s">
        <v>23271</v>
      </c>
      <c r="H5971" s="9" t="s">
        <v>17582</v>
      </c>
      <c r="I5971" s="9" t="s">
        <v>23620</v>
      </c>
      <c r="J5971" s="9" t="s">
        <v>117</v>
      </c>
      <c r="K5971" s="9" t="s">
        <v>23688</v>
      </c>
      <c r="L5971" s="5" t="s">
        <v>23689</v>
      </c>
      <c r="M5971" s="5" t="b">
        <v>1</v>
      </c>
      <c r="N5971" s="5">
        <v>50.7</v>
      </c>
      <c r="O5971" s="14">
        <v>6</v>
      </c>
      <c r="P5971" s="5">
        <f t="shared" si="324"/>
        <v>18</v>
      </c>
      <c r="Q5971" s="5">
        <f t="shared" si="323"/>
        <v>79</v>
      </c>
      <c r="R5971" s="5" t="str">
        <f t="shared" si="325"/>
        <v> </v>
      </c>
      <c r="S5971" s="5" t="e">
        <f>VLOOKUP(A5971,#REF!,6,0)</f>
        <v>#REF!</v>
      </c>
    </row>
    <row r="5972" ht="25.5" spans="1:19">
      <c r="A5972" s="10" t="s">
        <v>23692</v>
      </c>
      <c r="B5972" s="9" t="s">
        <v>23693</v>
      </c>
      <c r="C5972" s="9" t="s">
        <v>23694</v>
      </c>
      <c r="D5972" s="9" t="s">
        <v>23695</v>
      </c>
      <c r="E5972" s="9" t="s">
        <v>21</v>
      </c>
      <c r="F5972" s="9" t="s">
        <v>18961</v>
      </c>
      <c r="G5972" s="9" t="s">
        <v>23271</v>
      </c>
      <c r="H5972" s="9" t="s">
        <v>17582</v>
      </c>
      <c r="I5972" s="9" t="s">
        <v>23620</v>
      </c>
      <c r="J5972" s="9" t="s">
        <v>122</v>
      </c>
      <c r="K5972" s="9" t="s">
        <v>23692</v>
      </c>
      <c r="L5972" s="5" t="s">
        <v>23693</v>
      </c>
      <c r="M5972" s="5" t="b">
        <v>1</v>
      </c>
      <c r="N5972" s="5">
        <v>50.5</v>
      </c>
      <c r="O5972" s="14">
        <v>6</v>
      </c>
      <c r="P5972" s="5">
        <f t="shared" si="324"/>
        <v>18</v>
      </c>
      <c r="Q5972" s="5">
        <f t="shared" si="323"/>
        <v>81</v>
      </c>
      <c r="R5972" s="5" t="str">
        <f t="shared" si="325"/>
        <v> </v>
      </c>
      <c r="S5972" s="5" t="e">
        <f>VLOOKUP(A5972,#REF!,6,0)</f>
        <v>#REF!</v>
      </c>
    </row>
    <row r="5973" ht="25.5" spans="1:19">
      <c r="A5973" s="10" t="s">
        <v>23696</v>
      </c>
      <c r="B5973" s="9" t="s">
        <v>23697</v>
      </c>
      <c r="C5973" s="9" t="s">
        <v>23698</v>
      </c>
      <c r="D5973" s="9" t="s">
        <v>23699</v>
      </c>
      <c r="E5973" s="9" t="s">
        <v>21</v>
      </c>
      <c r="F5973" s="9" t="s">
        <v>18961</v>
      </c>
      <c r="G5973" s="9" t="s">
        <v>23271</v>
      </c>
      <c r="H5973" s="9" t="s">
        <v>17582</v>
      </c>
      <c r="I5973" s="9" t="s">
        <v>23620</v>
      </c>
      <c r="J5973" s="9" t="s">
        <v>127</v>
      </c>
      <c r="K5973" s="9" t="s">
        <v>23696</v>
      </c>
      <c r="L5973" s="5" t="s">
        <v>23697</v>
      </c>
      <c r="M5973" s="5" t="b">
        <v>1</v>
      </c>
      <c r="N5973" s="5" t="s">
        <v>92</v>
      </c>
      <c r="O5973" s="14">
        <v>6</v>
      </c>
      <c r="P5973" s="5">
        <f t="shared" si="324"/>
        <v>18</v>
      </c>
      <c r="Q5973" s="5" t="e">
        <f t="shared" si="323"/>
        <v>#VALUE!</v>
      </c>
      <c r="R5973" s="5" t="e">
        <f t="shared" si="325"/>
        <v>#VALUE!</v>
      </c>
      <c r="S5973" s="5" t="e">
        <f>VLOOKUP(A5973,#REF!,6,0)</f>
        <v>#REF!</v>
      </c>
    </row>
    <row r="5974" ht="25.5" spans="1:19">
      <c r="A5974" s="10" t="s">
        <v>23700</v>
      </c>
      <c r="B5974" s="9" t="s">
        <v>23701</v>
      </c>
      <c r="C5974" s="9" t="s">
        <v>23702</v>
      </c>
      <c r="D5974" s="9" t="s">
        <v>23703</v>
      </c>
      <c r="E5974" s="9" t="s">
        <v>21</v>
      </c>
      <c r="F5974" s="9" t="s">
        <v>18961</v>
      </c>
      <c r="G5974" s="9" t="s">
        <v>23271</v>
      </c>
      <c r="H5974" s="9" t="s">
        <v>17582</v>
      </c>
      <c r="I5974" s="9" t="s">
        <v>23620</v>
      </c>
      <c r="J5974" s="9" t="s">
        <v>132</v>
      </c>
      <c r="K5974" s="9" t="s">
        <v>23700</v>
      </c>
      <c r="L5974" s="5" t="s">
        <v>23701</v>
      </c>
      <c r="M5974" s="5" t="b">
        <v>1</v>
      </c>
      <c r="N5974" s="5">
        <v>53.7</v>
      </c>
      <c r="O5974" s="14">
        <v>6</v>
      </c>
      <c r="P5974" s="5">
        <f t="shared" si="324"/>
        <v>18</v>
      </c>
      <c r="Q5974" s="5">
        <f t="shared" si="323"/>
        <v>61</v>
      </c>
      <c r="R5974" s="5" t="str">
        <f t="shared" si="325"/>
        <v> </v>
      </c>
      <c r="S5974" s="5" t="e">
        <f>VLOOKUP(A5974,#REF!,6,0)</f>
        <v>#REF!</v>
      </c>
    </row>
    <row r="5975" ht="25.5" spans="1:19">
      <c r="A5975" s="10" t="s">
        <v>23704</v>
      </c>
      <c r="B5975" s="9" t="s">
        <v>5798</v>
      </c>
      <c r="C5975" s="9" t="s">
        <v>23705</v>
      </c>
      <c r="D5975" s="9" t="s">
        <v>23706</v>
      </c>
      <c r="E5975" s="9" t="s">
        <v>21</v>
      </c>
      <c r="F5975" s="9" t="s">
        <v>18961</v>
      </c>
      <c r="G5975" s="9" t="s">
        <v>23271</v>
      </c>
      <c r="H5975" s="9" t="s">
        <v>17582</v>
      </c>
      <c r="I5975" s="9" t="s">
        <v>23620</v>
      </c>
      <c r="J5975" s="9" t="s">
        <v>137</v>
      </c>
      <c r="K5975" s="9" t="s">
        <v>23704</v>
      </c>
      <c r="L5975" s="5" t="s">
        <v>5798</v>
      </c>
      <c r="M5975" s="5" t="b">
        <v>1</v>
      </c>
      <c r="N5975" s="5">
        <v>62.3</v>
      </c>
      <c r="O5975" s="14">
        <v>6</v>
      </c>
      <c r="P5975" s="5">
        <f t="shared" si="324"/>
        <v>18</v>
      </c>
      <c r="Q5975" s="5">
        <f t="shared" si="323"/>
        <v>36</v>
      </c>
      <c r="R5975" s="5" t="str">
        <f t="shared" si="325"/>
        <v> </v>
      </c>
      <c r="S5975" s="5" t="e">
        <f>VLOOKUP(A5975,#REF!,6,0)</f>
        <v>#REF!</v>
      </c>
    </row>
    <row r="5976" ht="25.5" spans="1:19">
      <c r="A5976" s="10" t="s">
        <v>23707</v>
      </c>
      <c r="B5976" s="9" t="s">
        <v>23708</v>
      </c>
      <c r="C5976" s="9" t="s">
        <v>23709</v>
      </c>
      <c r="D5976" s="9" t="s">
        <v>23710</v>
      </c>
      <c r="E5976" s="9" t="s">
        <v>21</v>
      </c>
      <c r="F5976" s="9" t="s">
        <v>18961</v>
      </c>
      <c r="G5976" s="9" t="s">
        <v>23271</v>
      </c>
      <c r="H5976" s="9" t="s">
        <v>17582</v>
      </c>
      <c r="I5976" s="9" t="s">
        <v>23620</v>
      </c>
      <c r="J5976" s="9" t="s">
        <v>142</v>
      </c>
      <c r="K5976" s="9" t="s">
        <v>23707</v>
      </c>
      <c r="L5976" s="5" t="s">
        <v>23708</v>
      </c>
      <c r="M5976" s="5" t="b">
        <v>1</v>
      </c>
      <c r="N5976" s="5">
        <v>72.2</v>
      </c>
      <c r="O5976" s="14">
        <v>6</v>
      </c>
      <c r="P5976" s="5">
        <f t="shared" si="324"/>
        <v>18</v>
      </c>
      <c r="Q5976" s="5">
        <f t="shared" si="323"/>
        <v>10</v>
      </c>
      <c r="R5976" s="5" t="str">
        <f t="shared" si="325"/>
        <v>进入面试范围</v>
      </c>
      <c r="S5976" s="5" t="e">
        <f>VLOOKUP(A5976,#REF!,6,0)</f>
        <v>#REF!</v>
      </c>
    </row>
    <row r="5977" ht="25.5" spans="1:19">
      <c r="A5977" s="10" t="s">
        <v>23711</v>
      </c>
      <c r="B5977" s="9" t="s">
        <v>23712</v>
      </c>
      <c r="C5977" s="9" t="s">
        <v>23713</v>
      </c>
      <c r="D5977" s="9" t="s">
        <v>23714</v>
      </c>
      <c r="E5977" s="9" t="s">
        <v>21</v>
      </c>
      <c r="F5977" s="9" t="s">
        <v>18961</v>
      </c>
      <c r="G5977" s="9" t="s">
        <v>23271</v>
      </c>
      <c r="H5977" s="9" t="s">
        <v>17582</v>
      </c>
      <c r="I5977" s="9" t="s">
        <v>23620</v>
      </c>
      <c r="J5977" s="9" t="s">
        <v>147</v>
      </c>
      <c r="K5977" s="9" t="s">
        <v>23711</v>
      </c>
      <c r="L5977" s="5" t="s">
        <v>23712</v>
      </c>
      <c r="M5977" s="5" t="b">
        <v>1</v>
      </c>
      <c r="N5977" s="5">
        <v>64.6</v>
      </c>
      <c r="O5977" s="14">
        <v>6</v>
      </c>
      <c r="P5977" s="5">
        <f t="shared" si="324"/>
        <v>18</v>
      </c>
      <c r="Q5977" s="5">
        <f t="shared" si="323"/>
        <v>26</v>
      </c>
      <c r="R5977" s="5" t="str">
        <f t="shared" si="325"/>
        <v> </v>
      </c>
      <c r="S5977" s="5" t="e">
        <f>VLOOKUP(A5977,#REF!,6,0)</f>
        <v>#REF!</v>
      </c>
    </row>
    <row r="5978" ht="25.5" spans="1:19">
      <c r="A5978" s="10" t="s">
        <v>23715</v>
      </c>
      <c r="B5978" s="9" t="s">
        <v>23716</v>
      </c>
      <c r="C5978" s="9" t="s">
        <v>23717</v>
      </c>
      <c r="D5978" s="9" t="s">
        <v>23718</v>
      </c>
      <c r="E5978" s="9" t="s">
        <v>21</v>
      </c>
      <c r="F5978" s="9" t="s">
        <v>18961</v>
      </c>
      <c r="G5978" s="9" t="s">
        <v>23271</v>
      </c>
      <c r="H5978" s="9" t="s">
        <v>17582</v>
      </c>
      <c r="I5978" s="9" t="s">
        <v>23620</v>
      </c>
      <c r="J5978" s="9" t="s">
        <v>152</v>
      </c>
      <c r="K5978" s="9" t="s">
        <v>23715</v>
      </c>
      <c r="L5978" s="5" t="s">
        <v>23716</v>
      </c>
      <c r="M5978" s="5" t="b">
        <v>1</v>
      </c>
      <c r="N5978" s="5">
        <v>59.1</v>
      </c>
      <c r="O5978" s="14">
        <v>6</v>
      </c>
      <c r="P5978" s="5">
        <f t="shared" si="324"/>
        <v>18</v>
      </c>
      <c r="Q5978" s="5">
        <f t="shared" si="323"/>
        <v>44</v>
      </c>
      <c r="R5978" s="5" t="str">
        <f t="shared" si="325"/>
        <v> </v>
      </c>
      <c r="S5978" s="5" t="e">
        <f>VLOOKUP(A5978,#REF!,6,0)</f>
        <v>#REF!</v>
      </c>
    </row>
    <row r="5979" ht="25.5" spans="1:19">
      <c r="A5979" s="10" t="s">
        <v>23719</v>
      </c>
      <c r="B5979" s="9" t="s">
        <v>23720</v>
      </c>
      <c r="C5979" s="9" t="s">
        <v>23721</v>
      </c>
      <c r="D5979" s="9" t="s">
        <v>23722</v>
      </c>
      <c r="E5979" s="9" t="s">
        <v>21</v>
      </c>
      <c r="F5979" s="9" t="s">
        <v>18961</v>
      </c>
      <c r="G5979" s="9" t="s">
        <v>23271</v>
      </c>
      <c r="H5979" s="9" t="s">
        <v>17582</v>
      </c>
      <c r="I5979" s="9" t="s">
        <v>23620</v>
      </c>
      <c r="J5979" s="9" t="s">
        <v>157</v>
      </c>
      <c r="K5979" s="9" t="s">
        <v>23719</v>
      </c>
      <c r="L5979" s="5" t="s">
        <v>23720</v>
      </c>
      <c r="M5979" s="5" t="b">
        <v>1</v>
      </c>
      <c r="N5979" s="5">
        <v>65.3</v>
      </c>
      <c r="O5979" s="14">
        <v>6</v>
      </c>
      <c r="P5979" s="5">
        <f t="shared" si="324"/>
        <v>18</v>
      </c>
      <c r="Q5979" s="5">
        <f t="shared" si="323"/>
        <v>23</v>
      </c>
      <c r="R5979" s="5" t="str">
        <f t="shared" si="325"/>
        <v> </v>
      </c>
      <c r="S5979" s="5" t="e">
        <f>VLOOKUP(A5979,#REF!,6,0)</f>
        <v>#REF!</v>
      </c>
    </row>
    <row r="5980" ht="25.5" spans="1:19">
      <c r="A5980" s="10" t="s">
        <v>23723</v>
      </c>
      <c r="B5980" s="9" t="s">
        <v>23724</v>
      </c>
      <c r="C5980" s="9" t="s">
        <v>23725</v>
      </c>
      <c r="D5980" s="9" t="s">
        <v>23726</v>
      </c>
      <c r="E5980" s="9" t="s">
        <v>21</v>
      </c>
      <c r="F5980" s="9" t="s">
        <v>18961</v>
      </c>
      <c r="G5980" s="9" t="s">
        <v>23271</v>
      </c>
      <c r="H5980" s="9" t="s">
        <v>17582</v>
      </c>
      <c r="I5980" s="9" t="s">
        <v>23620</v>
      </c>
      <c r="J5980" s="9" t="s">
        <v>162</v>
      </c>
      <c r="K5980" s="9" t="s">
        <v>23723</v>
      </c>
      <c r="L5980" s="5" t="s">
        <v>23724</v>
      </c>
      <c r="M5980" s="5" t="b">
        <v>1</v>
      </c>
      <c r="N5980" s="5">
        <v>68.8</v>
      </c>
      <c r="O5980" s="14">
        <v>6</v>
      </c>
      <c r="P5980" s="5">
        <f t="shared" si="324"/>
        <v>18</v>
      </c>
      <c r="Q5980" s="5">
        <f t="shared" si="323"/>
        <v>20</v>
      </c>
      <c r="R5980" s="5" t="str">
        <f t="shared" si="325"/>
        <v> </v>
      </c>
      <c r="S5980" s="5" t="e">
        <f>VLOOKUP(A5980,#REF!,6,0)</f>
        <v>#REF!</v>
      </c>
    </row>
    <row r="5981" ht="25.5" spans="1:19">
      <c r="A5981" s="10" t="s">
        <v>23727</v>
      </c>
      <c r="B5981" s="9" t="s">
        <v>23728</v>
      </c>
      <c r="C5981" s="9" t="s">
        <v>23729</v>
      </c>
      <c r="D5981" s="9" t="s">
        <v>23730</v>
      </c>
      <c r="E5981" s="9" t="s">
        <v>21</v>
      </c>
      <c r="F5981" s="9" t="s">
        <v>18961</v>
      </c>
      <c r="G5981" s="9" t="s">
        <v>23271</v>
      </c>
      <c r="H5981" s="9" t="s">
        <v>17582</v>
      </c>
      <c r="I5981" s="9" t="s">
        <v>23620</v>
      </c>
      <c r="J5981" s="9" t="s">
        <v>167</v>
      </c>
      <c r="K5981" s="9" t="s">
        <v>23727</v>
      </c>
      <c r="L5981" s="5" t="s">
        <v>23728</v>
      </c>
      <c r="M5981" s="5" t="b">
        <v>1</v>
      </c>
      <c r="N5981" s="5">
        <v>43.6</v>
      </c>
      <c r="O5981" s="14">
        <v>6</v>
      </c>
      <c r="P5981" s="5">
        <f t="shared" si="324"/>
        <v>18</v>
      </c>
      <c r="Q5981" s="5">
        <f t="shared" si="323"/>
        <v>110</v>
      </c>
      <c r="R5981" s="5" t="str">
        <f t="shared" si="325"/>
        <v> </v>
      </c>
      <c r="S5981" s="5" t="e">
        <f>VLOOKUP(A5981,#REF!,6,0)</f>
        <v>#REF!</v>
      </c>
    </row>
    <row r="5982" ht="25.5" spans="1:19">
      <c r="A5982" s="10" t="s">
        <v>23731</v>
      </c>
      <c r="B5982" s="9" t="s">
        <v>23732</v>
      </c>
      <c r="C5982" s="9" t="s">
        <v>23733</v>
      </c>
      <c r="D5982" s="9" t="s">
        <v>23734</v>
      </c>
      <c r="E5982" s="9" t="s">
        <v>21</v>
      </c>
      <c r="F5982" s="9" t="s">
        <v>18961</v>
      </c>
      <c r="G5982" s="9" t="s">
        <v>23271</v>
      </c>
      <c r="H5982" s="9" t="s">
        <v>17582</v>
      </c>
      <c r="I5982" s="9" t="s">
        <v>23620</v>
      </c>
      <c r="J5982" s="9" t="s">
        <v>172</v>
      </c>
      <c r="K5982" s="9" t="s">
        <v>23731</v>
      </c>
      <c r="L5982" s="5" t="s">
        <v>23732</v>
      </c>
      <c r="M5982" s="5" t="b">
        <v>1</v>
      </c>
      <c r="N5982" s="5" t="s">
        <v>92</v>
      </c>
      <c r="O5982" s="14">
        <v>6</v>
      </c>
      <c r="P5982" s="5">
        <f t="shared" si="324"/>
        <v>18</v>
      </c>
      <c r="Q5982" s="5" t="e">
        <f t="shared" si="323"/>
        <v>#VALUE!</v>
      </c>
      <c r="R5982" s="5" t="e">
        <f t="shared" si="325"/>
        <v>#VALUE!</v>
      </c>
      <c r="S5982" s="5" t="e">
        <f>VLOOKUP(A5982,#REF!,6,0)</f>
        <v>#REF!</v>
      </c>
    </row>
    <row r="5983" ht="25.5" spans="1:19">
      <c r="A5983" s="10" t="s">
        <v>23735</v>
      </c>
      <c r="B5983" s="9" t="s">
        <v>23736</v>
      </c>
      <c r="C5983" s="9" t="s">
        <v>23737</v>
      </c>
      <c r="D5983" s="9" t="s">
        <v>23738</v>
      </c>
      <c r="E5983" s="9" t="s">
        <v>21</v>
      </c>
      <c r="F5983" s="9" t="s">
        <v>18961</v>
      </c>
      <c r="G5983" s="9" t="s">
        <v>23271</v>
      </c>
      <c r="H5983" s="9" t="s">
        <v>17582</v>
      </c>
      <c r="I5983" s="9" t="s">
        <v>23739</v>
      </c>
      <c r="J5983" s="9" t="s">
        <v>26</v>
      </c>
      <c r="K5983" s="9" t="s">
        <v>23735</v>
      </c>
      <c r="L5983" s="5" t="s">
        <v>23736</v>
      </c>
      <c r="M5983" s="5" t="b">
        <v>1</v>
      </c>
      <c r="N5983" s="5">
        <v>45.3</v>
      </c>
      <c r="O5983" s="14">
        <v>6</v>
      </c>
      <c r="P5983" s="5">
        <f t="shared" si="324"/>
        <v>18</v>
      </c>
      <c r="Q5983" s="5">
        <f t="shared" si="323"/>
        <v>102</v>
      </c>
      <c r="R5983" s="5" t="str">
        <f t="shared" si="325"/>
        <v> </v>
      </c>
      <c r="S5983" s="5" t="e">
        <f>VLOOKUP(A5983,#REF!,6,0)</f>
        <v>#REF!</v>
      </c>
    </row>
    <row r="5984" ht="25.5" spans="1:19">
      <c r="A5984" s="10" t="s">
        <v>23740</v>
      </c>
      <c r="B5984" s="9" t="s">
        <v>23741</v>
      </c>
      <c r="C5984" s="9" t="s">
        <v>23742</v>
      </c>
      <c r="D5984" s="9" t="s">
        <v>23743</v>
      </c>
      <c r="E5984" s="9" t="s">
        <v>21</v>
      </c>
      <c r="F5984" s="9" t="s">
        <v>18961</v>
      </c>
      <c r="G5984" s="9" t="s">
        <v>23271</v>
      </c>
      <c r="H5984" s="9" t="s">
        <v>17582</v>
      </c>
      <c r="I5984" s="9" t="s">
        <v>23739</v>
      </c>
      <c r="J5984" s="9" t="s">
        <v>31</v>
      </c>
      <c r="K5984" s="9" t="s">
        <v>23740</v>
      </c>
      <c r="L5984" s="5" t="s">
        <v>23741</v>
      </c>
      <c r="M5984" s="5" t="b">
        <v>1</v>
      </c>
      <c r="N5984" s="5">
        <v>78</v>
      </c>
      <c r="O5984" s="14">
        <v>6</v>
      </c>
      <c r="P5984" s="5">
        <f t="shared" si="324"/>
        <v>18</v>
      </c>
      <c r="Q5984" s="5">
        <f t="shared" si="323"/>
        <v>2</v>
      </c>
      <c r="R5984" s="5" t="str">
        <f t="shared" si="325"/>
        <v>进入面试范围</v>
      </c>
      <c r="S5984" s="5" t="e">
        <f>VLOOKUP(A5984,#REF!,6,0)</f>
        <v>#REF!</v>
      </c>
    </row>
    <row r="5985" ht="25.5" spans="1:19">
      <c r="A5985" s="10" t="s">
        <v>23744</v>
      </c>
      <c r="B5985" s="9" t="s">
        <v>23745</v>
      </c>
      <c r="C5985" s="9" t="s">
        <v>23746</v>
      </c>
      <c r="D5985" s="9" t="s">
        <v>23747</v>
      </c>
      <c r="E5985" s="9" t="s">
        <v>21</v>
      </c>
      <c r="F5985" s="9" t="s">
        <v>18961</v>
      </c>
      <c r="G5985" s="9" t="s">
        <v>23271</v>
      </c>
      <c r="H5985" s="9" t="s">
        <v>17582</v>
      </c>
      <c r="I5985" s="9" t="s">
        <v>23739</v>
      </c>
      <c r="J5985" s="9" t="s">
        <v>36</v>
      </c>
      <c r="K5985" s="9" t="s">
        <v>23744</v>
      </c>
      <c r="L5985" s="5" t="s">
        <v>23745</v>
      </c>
      <c r="M5985" s="5" t="b">
        <v>1</v>
      </c>
      <c r="N5985" s="5">
        <v>44</v>
      </c>
      <c r="O5985" s="14">
        <v>6</v>
      </c>
      <c r="P5985" s="5">
        <f t="shared" si="324"/>
        <v>18</v>
      </c>
      <c r="Q5985" s="5">
        <f t="shared" si="323"/>
        <v>109</v>
      </c>
      <c r="R5985" s="5" t="str">
        <f t="shared" si="325"/>
        <v> </v>
      </c>
      <c r="S5985" s="5" t="e">
        <f>VLOOKUP(A5985,#REF!,6,0)</f>
        <v>#REF!</v>
      </c>
    </row>
    <row r="5986" ht="25.5" spans="1:19">
      <c r="A5986" s="10" t="s">
        <v>23748</v>
      </c>
      <c r="B5986" s="9" t="s">
        <v>23749</v>
      </c>
      <c r="C5986" s="9" t="s">
        <v>23750</v>
      </c>
      <c r="D5986" s="9" t="s">
        <v>23751</v>
      </c>
      <c r="E5986" s="9" t="s">
        <v>21</v>
      </c>
      <c r="F5986" s="9" t="s">
        <v>18961</v>
      </c>
      <c r="G5986" s="9" t="s">
        <v>23271</v>
      </c>
      <c r="H5986" s="9" t="s">
        <v>17582</v>
      </c>
      <c r="I5986" s="9" t="s">
        <v>23739</v>
      </c>
      <c r="J5986" s="9" t="s">
        <v>41</v>
      </c>
      <c r="K5986" s="9" t="s">
        <v>23748</v>
      </c>
      <c r="L5986" s="5" t="s">
        <v>23749</v>
      </c>
      <c r="M5986" s="5" t="b">
        <v>1</v>
      </c>
      <c r="N5986" s="5">
        <v>53.5</v>
      </c>
      <c r="O5986" s="14">
        <v>6</v>
      </c>
      <c r="P5986" s="5">
        <f t="shared" si="324"/>
        <v>18</v>
      </c>
      <c r="Q5986" s="5">
        <f t="shared" si="323"/>
        <v>63</v>
      </c>
      <c r="R5986" s="5" t="str">
        <f t="shared" si="325"/>
        <v> </v>
      </c>
      <c r="S5986" s="5" t="e">
        <f>VLOOKUP(A5986,#REF!,6,0)</f>
        <v>#REF!</v>
      </c>
    </row>
    <row r="5987" ht="25.5" spans="1:19">
      <c r="A5987" s="10" t="s">
        <v>23752</v>
      </c>
      <c r="B5987" s="9" t="s">
        <v>23753</v>
      </c>
      <c r="C5987" s="9" t="s">
        <v>23754</v>
      </c>
      <c r="D5987" s="9" t="s">
        <v>23755</v>
      </c>
      <c r="E5987" s="9" t="s">
        <v>21</v>
      </c>
      <c r="F5987" s="9" t="s">
        <v>18961</v>
      </c>
      <c r="G5987" s="9" t="s">
        <v>23271</v>
      </c>
      <c r="H5987" s="9" t="s">
        <v>17582</v>
      </c>
      <c r="I5987" s="9" t="s">
        <v>23739</v>
      </c>
      <c r="J5987" s="9" t="s">
        <v>46</v>
      </c>
      <c r="K5987" s="9" t="s">
        <v>23752</v>
      </c>
      <c r="L5987" s="5" t="s">
        <v>23753</v>
      </c>
      <c r="M5987" s="5" t="b">
        <v>1</v>
      </c>
      <c r="N5987" s="5">
        <v>47.7</v>
      </c>
      <c r="O5987" s="14">
        <v>6</v>
      </c>
      <c r="P5987" s="5">
        <f t="shared" si="324"/>
        <v>18</v>
      </c>
      <c r="Q5987" s="5">
        <f t="shared" si="323"/>
        <v>95</v>
      </c>
      <c r="R5987" s="5" t="str">
        <f t="shared" si="325"/>
        <v> </v>
      </c>
      <c r="S5987" s="5" t="e">
        <f>VLOOKUP(A5987,#REF!,6,0)</f>
        <v>#REF!</v>
      </c>
    </row>
    <row r="5988" ht="25.5" spans="1:19">
      <c r="A5988" s="10" t="s">
        <v>23756</v>
      </c>
      <c r="B5988" s="9" t="s">
        <v>23757</v>
      </c>
      <c r="C5988" s="9" t="s">
        <v>23758</v>
      </c>
      <c r="D5988" s="9" t="s">
        <v>23759</v>
      </c>
      <c r="E5988" s="9" t="s">
        <v>21</v>
      </c>
      <c r="F5988" s="9" t="s">
        <v>18961</v>
      </c>
      <c r="G5988" s="9" t="s">
        <v>23271</v>
      </c>
      <c r="H5988" s="9" t="s">
        <v>17582</v>
      </c>
      <c r="I5988" s="9" t="s">
        <v>23739</v>
      </c>
      <c r="J5988" s="9" t="s">
        <v>51</v>
      </c>
      <c r="K5988" s="9" t="s">
        <v>23756</v>
      </c>
      <c r="L5988" s="5" t="s">
        <v>23757</v>
      </c>
      <c r="M5988" s="5" t="b">
        <v>1</v>
      </c>
      <c r="N5988" s="5" t="s">
        <v>92</v>
      </c>
      <c r="O5988" s="14">
        <v>6</v>
      </c>
      <c r="P5988" s="5">
        <f t="shared" si="324"/>
        <v>18</v>
      </c>
      <c r="Q5988" s="5" t="e">
        <f t="shared" si="323"/>
        <v>#VALUE!</v>
      </c>
      <c r="R5988" s="5" t="e">
        <f t="shared" si="325"/>
        <v>#VALUE!</v>
      </c>
      <c r="S5988" s="5" t="e">
        <f>VLOOKUP(A5988,#REF!,6,0)</f>
        <v>#REF!</v>
      </c>
    </row>
    <row r="5989" ht="25.5" spans="1:19">
      <c r="A5989" s="10" t="s">
        <v>23760</v>
      </c>
      <c r="B5989" s="9" t="s">
        <v>1924</v>
      </c>
      <c r="C5989" s="9" t="s">
        <v>23761</v>
      </c>
      <c r="D5989" s="9" t="s">
        <v>23762</v>
      </c>
      <c r="E5989" s="9" t="s">
        <v>21</v>
      </c>
      <c r="F5989" s="9" t="s">
        <v>18961</v>
      </c>
      <c r="G5989" s="9" t="s">
        <v>23271</v>
      </c>
      <c r="H5989" s="9" t="s">
        <v>17582</v>
      </c>
      <c r="I5989" s="9" t="s">
        <v>23739</v>
      </c>
      <c r="J5989" s="9" t="s">
        <v>56</v>
      </c>
      <c r="K5989" s="9" t="s">
        <v>23760</v>
      </c>
      <c r="L5989" s="5" t="s">
        <v>1924</v>
      </c>
      <c r="M5989" s="5" t="b">
        <v>1</v>
      </c>
      <c r="N5989" s="5" t="s">
        <v>92</v>
      </c>
      <c r="O5989" s="14">
        <v>6</v>
      </c>
      <c r="P5989" s="5">
        <f t="shared" si="324"/>
        <v>18</v>
      </c>
      <c r="Q5989" s="5" t="e">
        <f t="shared" si="323"/>
        <v>#VALUE!</v>
      </c>
      <c r="R5989" s="5" t="e">
        <f t="shared" si="325"/>
        <v>#VALUE!</v>
      </c>
      <c r="S5989" s="5" t="e">
        <f>VLOOKUP(A5989,#REF!,6,0)</f>
        <v>#REF!</v>
      </c>
    </row>
    <row r="5990" ht="25.5" spans="1:19">
      <c r="A5990" s="10" t="s">
        <v>23763</v>
      </c>
      <c r="B5990" s="9" t="s">
        <v>23764</v>
      </c>
      <c r="C5990" s="9" t="s">
        <v>23765</v>
      </c>
      <c r="D5990" s="9" t="s">
        <v>23766</v>
      </c>
      <c r="E5990" s="9" t="s">
        <v>21</v>
      </c>
      <c r="F5990" s="9" t="s">
        <v>18961</v>
      </c>
      <c r="G5990" s="9" t="s">
        <v>23271</v>
      </c>
      <c r="H5990" s="9" t="s">
        <v>17582</v>
      </c>
      <c r="I5990" s="9" t="s">
        <v>23739</v>
      </c>
      <c r="J5990" s="9" t="s">
        <v>61</v>
      </c>
      <c r="K5990" s="9" t="s">
        <v>23763</v>
      </c>
      <c r="L5990" s="5" t="s">
        <v>23764</v>
      </c>
      <c r="M5990" s="5" t="b">
        <v>1</v>
      </c>
      <c r="N5990" s="5">
        <v>46.8</v>
      </c>
      <c r="O5990" s="14">
        <v>6</v>
      </c>
      <c r="P5990" s="5">
        <f t="shared" si="324"/>
        <v>18</v>
      </c>
      <c r="Q5990" s="5">
        <f t="shared" si="323"/>
        <v>100</v>
      </c>
      <c r="R5990" s="5" t="str">
        <f t="shared" si="325"/>
        <v> </v>
      </c>
      <c r="S5990" s="5" t="e">
        <f>VLOOKUP(A5990,#REF!,6,0)</f>
        <v>#REF!</v>
      </c>
    </row>
    <row r="5991" ht="25.5" spans="1:19">
      <c r="A5991" s="10" t="s">
        <v>23767</v>
      </c>
      <c r="B5991" s="9" t="s">
        <v>23768</v>
      </c>
      <c r="C5991" s="9" t="s">
        <v>23769</v>
      </c>
      <c r="D5991" s="9" t="s">
        <v>23770</v>
      </c>
      <c r="E5991" s="9" t="s">
        <v>21</v>
      </c>
      <c r="F5991" s="9" t="s">
        <v>18961</v>
      </c>
      <c r="G5991" s="9" t="s">
        <v>23271</v>
      </c>
      <c r="H5991" s="9" t="s">
        <v>17582</v>
      </c>
      <c r="I5991" s="9" t="s">
        <v>23739</v>
      </c>
      <c r="J5991" s="9" t="s">
        <v>66</v>
      </c>
      <c r="K5991" s="9" t="s">
        <v>23767</v>
      </c>
      <c r="L5991" s="5" t="s">
        <v>23768</v>
      </c>
      <c r="M5991" s="5" t="b">
        <v>1</v>
      </c>
      <c r="N5991" s="5">
        <v>48.4</v>
      </c>
      <c r="O5991" s="14">
        <v>6</v>
      </c>
      <c r="P5991" s="5">
        <f t="shared" si="324"/>
        <v>18</v>
      </c>
      <c r="Q5991" s="5">
        <f t="shared" ref="Q5991:Q5995" si="326">RANK(N5991,$N$5862:$N$5995)</f>
        <v>93</v>
      </c>
      <c r="R5991" s="5" t="str">
        <f t="shared" si="325"/>
        <v> </v>
      </c>
      <c r="S5991" s="5" t="e">
        <f>VLOOKUP(A5991,#REF!,6,0)</f>
        <v>#REF!</v>
      </c>
    </row>
    <row r="5992" ht="25.5" spans="1:19">
      <c r="A5992" s="10" t="s">
        <v>23771</v>
      </c>
      <c r="B5992" s="9" t="s">
        <v>23772</v>
      </c>
      <c r="C5992" s="9" t="s">
        <v>23773</v>
      </c>
      <c r="D5992" s="9" t="s">
        <v>23774</v>
      </c>
      <c r="E5992" s="9" t="s">
        <v>21</v>
      </c>
      <c r="F5992" s="9" t="s">
        <v>18961</v>
      </c>
      <c r="G5992" s="9" t="s">
        <v>23271</v>
      </c>
      <c r="H5992" s="9" t="s">
        <v>17582</v>
      </c>
      <c r="I5992" s="9" t="s">
        <v>23739</v>
      </c>
      <c r="J5992" s="9" t="s">
        <v>71</v>
      </c>
      <c r="K5992" s="9" t="s">
        <v>23771</v>
      </c>
      <c r="L5992" s="5" t="s">
        <v>23772</v>
      </c>
      <c r="M5992" s="5" t="b">
        <v>1</v>
      </c>
      <c r="N5992" s="5">
        <v>28.4</v>
      </c>
      <c r="O5992" s="14">
        <v>6</v>
      </c>
      <c r="P5992" s="5">
        <f t="shared" si="324"/>
        <v>18</v>
      </c>
      <c r="Q5992" s="5">
        <f t="shared" si="326"/>
        <v>124</v>
      </c>
      <c r="R5992" s="5" t="str">
        <f t="shared" si="325"/>
        <v> </v>
      </c>
      <c r="S5992" s="5" t="e">
        <f>VLOOKUP(A5992,#REF!,6,0)</f>
        <v>#REF!</v>
      </c>
    </row>
    <row r="5993" ht="25.5" spans="1:19">
      <c r="A5993" s="10" t="s">
        <v>23775</v>
      </c>
      <c r="B5993" s="9" t="s">
        <v>23776</v>
      </c>
      <c r="C5993" s="9" t="s">
        <v>23777</v>
      </c>
      <c r="D5993" s="9" t="s">
        <v>23778</v>
      </c>
      <c r="E5993" s="9" t="s">
        <v>21</v>
      </c>
      <c r="F5993" s="9" t="s">
        <v>18961</v>
      </c>
      <c r="G5993" s="9" t="s">
        <v>23271</v>
      </c>
      <c r="H5993" s="9" t="s">
        <v>17582</v>
      </c>
      <c r="I5993" s="9" t="s">
        <v>23739</v>
      </c>
      <c r="J5993" s="9" t="s">
        <v>76</v>
      </c>
      <c r="K5993" s="9" t="s">
        <v>23775</v>
      </c>
      <c r="L5993" s="5" t="s">
        <v>23776</v>
      </c>
      <c r="M5993" s="5" t="b">
        <v>1</v>
      </c>
      <c r="N5993" s="5">
        <v>51.5</v>
      </c>
      <c r="O5993" s="14">
        <v>6</v>
      </c>
      <c r="P5993" s="5">
        <f t="shared" si="324"/>
        <v>18</v>
      </c>
      <c r="Q5993" s="5">
        <f t="shared" si="326"/>
        <v>75</v>
      </c>
      <c r="R5993" s="5" t="str">
        <f t="shared" si="325"/>
        <v> </v>
      </c>
      <c r="S5993" s="5" t="e">
        <f>VLOOKUP(A5993,#REF!,6,0)</f>
        <v>#REF!</v>
      </c>
    </row>
    <row r="5994" ht="25.5" spans="1:19">
      <c r="A5994" s="10" t="s">
        <v>23779</v>
      </c>
      <c r="B5994" s="9" t="s">
        <v>23780</v>
      </c>
      <c r="C5994" s="9" t="s">
        <v>23781</v>
      </c>
      <c r="D5994" s="9" t="s">
        <v>23782</v>
      </c>
      <c r="E5994" s="9" t="s">
        <v>21</v>
      </c>
      <c r="F5994" s="9" t="s">
        <v>18961</v>
      </c>
      <c r="G5994" s="9" t="s">
        <v>23271</v>
      </c>
      <c r="H5994" s="9" t="s">
        <v>17582</v>
      </c>
      <c r="I5994" s="9" t="s">
        <v>23739</v>
      </c>
      <c r="J5994" s="9" t="s">
        <v>81</v>
      </c>
      <c r="K5994" s="9" t="s">
        <v>23779</v>
      </c>
      <c r="L5994" s="5" t="s">
        <v>23780</v>
      </c>
      <c r="M5994" s="5" t="b">
        <v>1</v>
      </c>
      <c r="N5994" s="5">
        <v>33.8</v>
      </c>
      <c r="O5994" s="14">
        <v>6</v>
      </c>
      <c r="P5994" s="5">
        <f t="shared" si="324"/>
        <v>18</v>
      </c>
      <c r="Q5994" s="5">
        <f t="shared" si="326"/>
        <v>122</v>
      </c>
      <c r="R5994" s="5" t="str">
        <f t="shared" si="325"/>
        <v> </v>
      </c>
      <c r="S5994" s="5" t="e">
        <f>VLOOKUP(A5994,#REF!,6,0)</f>
        <v>#REF!</v>
      </c>
    </row>
    <row r="5995" ht="25.5" spans="1:19">
      <c r="A5995" s="10" t="s">
        <v>23783</v>
      </c>
      <c r="B5995" s="9" t="s">
        <v>23784</v>
      </c>
      <c r="C5995" s="9" t="s">
        <v>23785</v>
      </c>
      <c r="D5995" s="9" t="s">
        <v>23786</v>
      </c>
      <c r="E5995" s="9" t="s">
        <v>21</v>
      </c>
      <c r="F5995" s="9" t="s">
        <v>18961</v>
      </c>
      <c r="G5995" s="9" t="s">
        <v>23271</v>
      </c>
      <c r="H5995" s="9" t="s">
        <v>17582</v>
      </c>
      <c r="I5995" s="9" t="s">
        <v>23739</v>
      </c>
      <c r="J5995" s="9" t="s">
        <v>86</v>
      </c>
      <c r="K5995" s="9" t="s">
        <v>23783</v>
      </c>
      <c r="L5995" s="5" t="s">
        <v>23784</v>
      </c>
      <c r="M5995" s="5" t="b">
        <v>1</v>
      </c>
      <c r="N5995" s="5">
        <v>50.3</v>
      </c>
      <c r="O5995" s="14">
        <v>6</v>
      </c>
      <c r="P5995" s="5">
        <f t="shared" si="324"/>
        <v>18</v>
      </c>
      <c r="Q5995" s="5">
        <f t="shared" si="326"/>
        <v>84</v>
      </c>
      <c r="R5995" s="5" t="str">
        <f t="shared" si="325"/>
        <v> </v>
      </c>
      <c r="S5995" s="5" t="e">
        <f>VLOOKUP(A5995,#REF!,6,0)</f>
        <v>#REF!</v>
      </c>
    </row>
  </sheetData>
  <sheetProtection sheet="1" objects="1" scenarios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1423"/>
  <sheetViews>
    <sheetView tabSelected="1" topLeftCell="A118" workbookViewId="0">
      <selection activeCell="D1316" sqref="D1316:D1333"/>
    </sheetView>
  </sheetViews>
  <sheetFormatPr defaultColWidth="9.1047619047619" defaultRowHeight="12.75" outlineLevelCol="4"/>
  <cols>
    <col min="1" max="1" width="6.66666666666667" style="1" customWidth="1"/>
    <col min="2" max="2" width="12.6666666666667" style="1" customWidth="1"/>
    <col min="3" max="3" width="27" style="1" customWidth="1"/>
    <col min="4" max="4" width="15.4380952380952" style="1" customWidth="1"/>
    <col min="5" max="5" width="10.1047619047619" style="1" customWidth="1"/>
    <col min="6" max="16384" width="9.1047619047619" style="1"/>
  </cols>
  <sheetData>
    <row r="1" ht="39" customHeight="1" spans="1:5">
      <c r="A1" s="2" t="s">
        <v>23787</v>
      </c>
      <c r="B1" s="2"/>
      <c r="C1" s="2"/>
      <c r="D1" s="2"/>
      <c r="E1" s="2"/>
    </row>
    <row r="2" ht="21.75" customHeight="1" spans="1:5">
      <c r="A2" s="3" t="s">
        <v>23788</v>
      </c>
      <c r="B2" s="4" t="s">
        <v>0</v>
      </c>
      <c r="C2" s="4" t="s">
        <v>5</v>
      </c>
      <c r="D2" s="3" t="s">
        <v>23789</v>
      </c>
      <c r="E2" s="4" t="s">
        <v>12</v>
      </c>
    </row>
    <row r="3" ht="21.75" customHeight="1" spans="1:5">
      <c r="A3" s="4">
        <v>1</v>
      </c>
      <c r="B3" s="4" t="s">
        <v>14884</v>
      </c>
      <c r="C3" s="4" t="s">
        <v>339</v>
      </c>
      <c r="D3" s="4" t="s">
        <v>14735</v>
      </c>
      <c r="E3" s="4">
        <v>86.9</v>
      </c>
    </row>
    <row r="4" ht="21.75" customHeight="1" spans="1:5">
      <c r="A4" s="4">
        <v>2</v>
      </c>
      <c r="B4" s="4" t="s">
        <v>14773</v>
      </c>
      <c r="C4" s="4" t="s">
        <v>339</v>
      </c>
      <c r="D4" s="4" t="s">
        <v>14735</v>
      </c>
      <c r="E4" s="4">
        <v>84.5</v>
      </c>
    </row>
    <row r="5" ht="21.75" customHeight="1" spans="1:5">
      <c r="A5" s="4">
        <v>3</v>
      </c>
      <c r="B5" s="4" t="s">
        <v>14827</v>
      </c>
      <c r="C5" s="4" t="s">
        <v>339</v>
      </c>
      <c r="D5" s="4" t="s">
        <v>14735</v>
      </c>
      <c r="E5" s="4">
        <v>82.7</v>
      </c>
    </row>
    <row r="6" ht="21.75" customHeight="1" spans="1:5">
      <c r="A6" s="4">
        <v>4</v>
      </c>
      <c r="B6" s="4" t="s">
        <v>14946</v>
      </c>
      <c r="C6" s="4" t="s">
        <v>339</v>
      </c>
      <c r="D6" s="4" t="s">
        <v>14735</v>
      </c>
      <c r="E6" s="4">
        <v>82.5</v>
      </c>
    </row>
    <row r="7" ht="21.75" customHeight="1" spans="1:5">
      <c r="A7" s="4">
        <v>5</v>
      </c>
      <c r="B7" s="4" t="s">
        <v>14789</v>
      </c>
      <c r="C7" s="4" t="s">
        <v>339</v>
      </c>
      <c r="D7" s="4" t="s">
        <v>14735</v>
      </c>
      <c r="E7" s="4">
        <v>82.1</v>
      </c>
    </row>
    <row r="8" ht="21.75" customHeight="1" spans="1:5">
      <c r="A8" s="4">
        <v>6</v>
      </c>
      <c r="B8" s="4" t="s">
        <v>14845</v>
      </c>
      <c r="C8" s="4" t="s">
        <v>339</v>
      </c>
      <c r="D8" s="4" t="s">
        <v>14735</v>
      </c>
      <c r="E8" s="4">
        <v>80.8</v>
      </c>
    </row>
    <row r="9" ht="21.75" customHeight="1" spans="1:5">
      <c r="A9" s="4">
        <v>7</v>
      </c>
      <c r="B9" s="4" t="s">
        <v>14736</v>
      </c>
      <c r="C9" s="4" t="s">
        <v>339</v>
      </c>
      <c r="D9" s="4" t="s">
        <v>14735</v>
      </c>
      <c r="E9" s="4">
        <v>80.3</v>
      </c>
    </row>
    <row r="10" ht="21.75" customHeight="1" spans="1:5">
      <c r="A10" s="4">
        <v>8</v>
      </c>
      <c r="B10" s="4" t="s">
        <v>14808</v>
      </c>
      <c r="C10" s="4" t="s">
        <v>339</v>
      </c>
      <c r="D10" s="4" t="s">
        <v>14735</v>
      </c>
      <c r="E10" s="4">
        <v>80.3</v>
      </c>
    </row>
    <row r="11" ht="21.75" customHeight="1" spans="1:5">
      <c r="A11" s="4">
        <v>9</v>
      </c>
      <c r="B11" s="4" t="s">
        <v>14796</v>
      </c>
      <c r="C11" s="4" t="s">
        <v>339</v>
      </c>
      <c r="D11" s="4" t="s">
        <v>14735</v>
      </c>
      <c r="E11" s="4">
        <v>79.6</v>
      </c>
    </row>
    <row r="12" ht="21.75" customHeight="1" spans="1:5">
      <c r="A12" s="4">
        <v>10</v>
      </c>
      <c r="B12" s="4" t="s">
        <v>14758</v>
      </c>
      <c r="C12" s="4" t="s">
        <v>339</v>
      </c>
      <c r="D12" s="4" t="s">
        <v>14735</v>
      </c>
      <c r="E12" s="4">
        <v>79.4</v>
      </c>
    </row>
    <row r="13" ht="21.75" customHeight="1" spans="1:5">
      <c r="A13" s="4">
        <v>11</v>
      </c>
      <c r="B13" s="4" t="s">
        <v>14869</v>
      </c>
      <c r="C13" s="4" t="s">
        <v>339</v>
      </c>
      <c r="D13" s="4" t="s">
        <v>14735</v>
      </c>
      <c r="E13" s="4">
        <v>79</v>
      </c>
    </row>
    <row r="14" ht="21.75" customHeight="1" spans="1:5">
      <c r="A14" s="4">
        <v>12</v>
      </c>
      <c r="B14" s="4" t="s">
        <v>14769</v>
      </c>
      <c r="C14" s="4" t="s">
        <v>339</v>
      </c>
      <c r="D14" s="4" t="s">
        <v>14735</v>
      </c>
      <c r="E14" s="4">
        <v>78.5</v>
      </c>
    </row>
    <row r="15" ht="21.75" customHeight="1" spans="1:5">
      <c r="A15" s="4">
        <v>13</v>
      </c>
      <c r="B15" s="4" t="s">
        <v>14950</v>
      </c>
      <c r="C15" s="4" t="s">
        <v>339</v>
      </c>
      <c r="D15" s="4" t="s">
        <v>14735</v>
      </c>
      <c r="E15" s="4">
        <v>78.5</v>
      </c>
    </row>
    <row r="16" ht="21.75" customHeight="1" spans="1:5">
      <c r="A16" s="4">
        <v>14</v>
      </c>
      <c r="B16" s="4" t="s">
        <v>14740</v>
      </c>
      <c r="C16" s="4" t="s">
        <v>339</v>
      </c>
      <c r="D16" s="4" t="s">
        <v>14735</v>
      </c>
      <c r="E16" s="4">
        <v>78.1</v>
      </c>
    </row>
    <row r="17" ht="21.75" customHeight="1" spans="1:5">
      <c r="A17" s="4">
        <v>15</v>
      </c>
      <c r="B17" s="4" t="s">
        <v>14932</v>
      </c>
      <c r="C17" s="4" t="s">
        <v>339</v>
      </c>
      <c r="D17" s="4" t="s">
        <v>14735</v>
      </c>
      <c r="E17" s="4">
        <v>77.7</v>
      </c>
    </row>
    <row r="18" ht="21.75" customHeight="1" spans="1:5">
      <c r="A18" s="4">
        <v>16</v>
      </c>
      <c r="B18" s="4" t="s">
        <v>14765</v>
      </c>
      <c r="C18" s="4" t="s">
        <v>339</v>
      </c>
      <c r="D18" s="4" t="s">
        <v>14735</v>
      </c>
      <c r="E18" s="4">
        <v>77.5</v>
      </c>
    </row>
    <row r="19" ht="21.75" customHeight="1" spans="1:5">
      <c r="A19" s="4">
        <v>17</v>
      </c>
      <c r="B19" s="4" t="s">
        <v>14792</v>
      </c>
      <c r="C19" s="4" t="s">
        <v>339</v>
      </c>
      <c r="D19" s="4" t="s">
        <v>14735</v>
      </c>
      <c r="E19" s="4">
        <v>77</v>
      </c>
    </row>
    <row r="20" ht="21.75" customHeight="1" spans="1:5">
      <c r="A20" s="4">
        <v>18</v>
      </c>
      <c r="B20" s="4" t="s">
        <v>14861</v>
      </c>
      <c r="C20" s="4" t="s">
        <v>339</v>
      </c>
      <c r="D20" s="4" t="s">
        <v>14735</v>
      </c>
      <c r="E20" s="4">
        <v>75.9</v>
      </c>
    </row>
    <row r="21" ht="21.75" customHeight="1" spans="1:5">
      <c r="A21" s="4">
        <v>19</v>
      </c>
      <c r="B21" s="4" t="s">
        <v>15622</v>
      </c>
      <c r="C21" s="4" t="s">
        <v>339</v>
      </c>
      <c r="D21" s="4" t="s">
        <v>15442</v>
      </c>
      <c r="E21" s="4">
        <v>88.4</v>
      </c>
    </row>
    <row r="22" ht="21.75" customHeight="1" spans="1:5">
      <c r="A22" s="4">
        <v>20</v>
      </c>
      <c r="B22" s="4" t="s">
        <v>15499</v>
      </c>
      <c r="C22" s="4" t="s">
        <v>339</v>
      </c>
      <c r="D22" s="4" t="s">
        <v>15442</v>
      </c>
      <c r="E22" s="4">
        <v>87.1</v>
      </c>
    </row>
    <row r="23" ht="21.75" customHeight="1" spans="1:5">
      <c r="A23" s="4">
        <v>21</v>
      </c>
      <c r="B23" s="4" t="s">
        <v>15591</v>
      </c>
      <c r="C23" s="4" t="s">
        <v>339</v>
      </c>
      <c r="D23" s="4" t="s">
        <v>15442</v>
      </c>
      <c r="E23" s="4">
        <v>86.9</v>
      </c>
    </row>
    <row r="24" ht="21.75" customHeight="1" spans="1:5">
      <c r="A24" s="4">
        <v>22</v>
      </c>
      <c r="B24" s="4" t="s">
        <v>15661</v>
      </c>
      <c r="C24" s="4" t="s">
        <v>339</v>
      </c>
      <c r="D24" s="4" t="s">
        <v>15442</v>
      </c>
      <c r="E24" s="4">
        <v>86.3</v>
      </c>
    </row>
    <row r="25" ht="21.75" customHeight="1" spans="1:5">
      <c r="A25" s="4">
        <v>23</v>
      </c>
      <c r="B25" s="4" t="s">
        <v>15513</v>
      </c>
      <c r="C25" s="4" t="s">
        <v>339</v>
      </c>
      <c r="D25" s="4" t="s">
        <v>15442</v>
      </c>
      <c r="E25" s="4">
        <v>85.3</v>
      </c>
    </row>
    <row r="26" ht="21.75" customHeight="1" spans="1:5">
      <c r="A26" s="4">
        <v>24</v>
      </c>
      <c r="B26" s="4" t="s">
        <v>15599</v>
      </c>
      <c r="C26" s="4" t="s">
        <v>339</v>
      </c>
      <c r="D26" s="4" t="s">
        <v>15442</v>
      </c>
      <c r="E26" s="4">
        <v>84.9</v>
      </c>
    </row>
    <row r="27" ht="21.75" customHeight="1" spans="1:5">
      <c r="A27" s="4">
        <v>25</v>
      </c>
      <c r="B27" s="4" t="s">
        <v>15506</v>
      </c>
      <c r="C27" s="4" t="s">
        <v>339</v>
      </c>
      <c r="D27" s="4" t="s">
        <v>15442</v>
      </c>
      <c r="E27" s="4">
        <v>83.9</v>
      </c>
    </row>
    <row r="28" ht="21.75" customHeight="1" spans="1:5">
      <c r="A28" s="4">
        <v>26</v>
      </c>
      <c r="B28" s="4" t="s">
        <v>15701</v>
      </c>
      <c r="C28" s="4" t="s">
        <v>339</v>
      </c>
      <c r="D28" s="4" t="s">
        <v>15442</v>
      </c>
      <c r="E28" s="4">
        <v>83.5</v>
      </c>
    </row>
    <row r="29" ht="21.75" customHeight="1" spans="1:5">
      <c r="A29" s="4">
        <v>27</v>
      </c>
      <c r="B29" s="4" t="s">
        <v>15579</v>
      </c>
      <c r="C29" s="4" t="s">
        <v>339</v>
      </c>
      <c r="D29" s="4" t="s">
        <v>15442</v>
      </c>
      <c r="E29" s="4">
        <v>83.1</v>
      </c>
    </row>
    <row r="30" ht="21.75" customHeight="1" spans="1:5">
      <c r="A30" s="4">
        <v>28</v>
      </c>
      <c r="B30" s="4" t="s">
        <v>16754</v>
      </c>
      <c r="C30" s="4" t="s">
        <v>339</v>
      </c>
      <c r="D30" s="4" t="s">
        <v>16587</v>
      </c>
      <c r="E30" s="4">
        <v>90</v>
      </c>
    </row>
    <row r="31" ht="21.75" customHeight="1" spans="1:5">
      <c r="A31" s="4">
        <v>29</v>
      </c>
      <c r="B31" s="4" t="s">
        <v>16619</v>
      </c>
      <c r="C31" s="4" t="s">
        <v>339</v>
      </c>
      <c r="D31" s="4" t="s">
        <v>16587</v>
      </c>
      <c r="E31" s="4">
        <v>87.6</v>
      </c>
    </row>
    <row r="32" ht="21.75" customHeight="1" spans="1:5">
      <c r="A32" s="4">
        <v>30</v>
      </c>
      <c r="B32" s="4" t="s">
        <v>16675</v>
      </c>
      <c r="C32" s="4" t="s">
        <v>339</v>
      </c>
      <c r="D32" s="4" t="s">
        <v>16587</v>
      </c>
      <c r="E32" s="4">
        <v>82.1</v>
      </c>
    </row>
    <row r="33" ht="21.75" customHeight="1" spans="1:5">
      <c r="A33" s="4">
        <v>31</v>
      </c>
      <c r="B33" s="4" t="s">
        <v>16647</v>
      </c>
      <c r="C33" s="4" t="s">
        <v>339</v>
      </c>
      <c r="D33" s="4" t="s">
        <v>16587</v>
      </c>
      <c r="E33" s="4">
        <v>82</v>
      </c>
    </row>
    <row r="34" ht="21.75" customHeight="1" spans="1:5">
      <c r="A34" s="4">
        <v>32</v>
      </c>
      <c r="B34" s="4" t="s">
        <v>16699</v>
      </c>
      <c r="C34" s="4" t="s">
        <v>339</v>
      </c>
      <c r="D34" s="4" t="s">
        <v>16587</v>
      </c>
      <c r="E34" s="4">
        <v>81.9</v>
      </c>
    </row>
    <row r="35" ht="21.75" customHeight="1" spans="1:5">
      <c r="A35" s="4">
        <v>33</v>
      </c>
      <c r="B35" s="4" t="s">
        <v>16687</v>
      </c>
      <c r="C35" s="4" t="s">
        <v>339</v>
      </c>
      <c r="D35" s="4" t="s">
        <v>16587</v>
      </c>
      <c r="E35" s="4">
        <v>81.7</v>
      </c>
    </row>
    <row r="36" ht="21.75" customHeight="1" spans="1:5">
      <c r="A36" s="4">
        <v>34</v>
      </c>
      <c r="B36" s="4" t="s">
        <v>16683</v>
      </c>
      <c r="C36" s="4" t="s">
        <v>339</v>
      </c>
      <c r="D36" s="4" t="s">
        <v>16587</v>
      </c>
      <c r="E36" s="4">
        <v>81.6</v>
      </c>
    </row>
    <row r="37" ht="21.75" customHeight="1" spans="1:5">
      <c r="A37" s="4">
        <v>35</v>
      </c>
      <c r="B37" s="4" t="s">
        <v>16671</v>
      </c>
      <c r="C37" s="4" t="s">
        <v>339</v>
      </c>
      <c r="D37" s="4" t="s">
        <v>16587</v>
      </c>
      <c r="E37" s="4">
        <v>80.4</v>
      </c>
    </row>
    <row r="38" ht="21.75" customHeight="1" spans="1:5">
      <c r="A38" s="4">
        <v>36</v>
      </c>
      <c r="B38" s="4" t="s">
        <v>16659</v>
      </c>
      <c r="C38" s="4" t="s">
        <v>339</v>
      </c>
      <c r="D38" s="4" t="s">
        <v>16587</v>
      </c>
      <c r="E38" s="4">
        <v>80</v>
      </c>
    </row>
    <row r="39" ht="21.75" customHeight="1" spans="1:5">
      <c r="A39" s="4">
        <v>37</v>
      </c>
      <c r="B39" s="4" t="s">
        <v>16583</v>
      </c>
      <c r="C39" s="4" t="s">
        <v>339</v>
      </c>
      <c r="D39" s="4" t="s">
        <v>16587</v>
      </c>
      <c r="E39" s="4">
        <v>79.9</v>
      </c>
    </row>
    <row r="40" ht="21.75" customHeight="1" spans="1:5">
      <c r="A40" s="4">
        <v>38</v>
      </c>
      <c r="B40" s="4" t="s">
        <v>16715</v>
      </c>
      <c r="C40" s="4" t="s">
        <v>339</v>
      </c>
      <c r="D40" s="4" t="s">
        <v>16587</v>
      </c>
      <c r="E40" s="4">
        <v>79.6</v>
      </c>
    </row>
    <row r="41" ht="21.75" customHeight="1" spans="1:5">
      <c r="A41" s="4">
        <v>39</v>
      </c>
      <c r="B41" s="4" t="s">
        <v>16719</v>
      </c>
      <c r="C41" s="4" t="s">
        <v>339</v>
      </c>
      <c r="D41" s="4" t="s">
        <v>16587</v>
      </c>
      <c r="E41" s="4">
        <v>79.1</v>
      </c>
    </row>
    <row r="42" ht="21.75" customHeight="1" spans="1:5">
      <c r="A42" s="4">
        <v>40</v>
      </c>
      <c r="B42" s="4" t="s">
        <v>16635</v>
      </c>
      <c r="C42" s="4" t="s">
        <v>339</v>
      </c>
      <c r="D42" s="4" t="s">
        <v>16587</v>
      </c>
      <c r="E42" s="4">
        <v>79</v>
      </c>
    </row>
    <row r="43" ht="21.75" customHeight="1" spans="1:5">
      <c r="A43" s="4">
        <v>41</v>
      </c>
      <c r="B43" s="4" t="s">
        <v>16596</v>
      </c>
      <c r="C43" s="4" t="s">
        <v>339</v>
      </c>
      <c r="D43" s="4" t="s">
        <v>16587</v>
      </c>
      <c r="E43" s="4">
        <v>78.8</v>
      </c>
    </row>
    <row r="44" ht="21.75" customHeight="1" spans="1:5">
      <c r="A44" s="4">
        <v>42</v>
      </c>
      <c r="B44" s="4" t="s">
        <v>16627</v>
      </c>
      <c r="C44" s="4" t="s">
        <v>339</v>
      </c>
      <c r="D44" s="4" t="s">
        <v>16587</v>
      </c>
      <c r="E44" s="4">
        <v>78.8</v>
      </c>
    </row>
    <row r="45" ht="21.75" customHeight="1" spans="1:5">
      <c r="A45" s="4">
        <v>43</v>
      </c>
      <c r="B45" s="4" t="s">
        <v>16865</v>
      </c>
      <c r="C45" s="4" t="s">
        <v>339</v>
      </c>
      <c r="D45" s="4" t="s">
        <v>16762</v>
      </c>
      <c r="E45" s="4">
        <v>84.6</v>
      </c>
    </row>
    <row r="46" ht="21.75" customHeight="1" spans="1:5">
      <c r="A46" s="4">
        <v>44</v>
      </c>
      <c r="B46" s="4" t="s">
        <v>16767</v>
      </c>
      <c r="C46" s="4" t="s">
        <v>339</v>
      </c>
      <c r="D46" s="4" t="s">
        <v>16762</v>
      </c>
      <c r="E46" s="4">
        <v>84.4</v>
      </c>
    </row>
    <row r="47" ht="21.75" customHeight="1" spans="1:5">
      <c r="A47" s="4">
        <v>45</v>
      </c>
      <c r="B47" s="4" t="s">
        <v>16823</v>
      </c>
      <c r="C47" s="4" t="s">
        <v>339</v>
      </c>
      <c r="D47" s="4" t="s">
        <v>16762</v>
      </c>
      <c r="E47" s="4">
        <v>84.2</v>
      </c>
    </row>
    <row r="48" ht="21.75" customHeight="1" spans="1:5">
      <c r="A48" s="4">
        <v>46</v>
      </c>
      <c r="B48" s="4" t="s">
        <v>16889</v>
      </c>
      <c r="C48" s="4" t="s">
        <v>339</v>
      </c>
      <c r="D48" s="4" t="s">
        <v>16762</v>
      </c>
      <c r="E48" s="4">
        <v>83.1</v>
      </c>
    </row>
    <row r="49" ht="21.75" customHeight="1" spans="1:5">
      <c r="A49" s="4">
        <v>47</v>
      </c>
      <c r="B49" s="4" t="s">
        <v>16816</v>
      </c>
      <c r="C49" s="4" t="s">
        <v>339</v>
      </c>
      <c r="D49" s="4" t="s">
        <v>16762</v>
      </c>
      <c r="E49" s="4">
        <v>82.9</v>
      </c>
    </row>
    <row r="50" ht="21.75" customHeight="1" spans="1:5">
      <c r="A50" s="4">
        <v>48</v>
      </c>
      <c r="B50" s="4" t="s">
        <v>16846</v>
      </c>
      <c r="C50" s="4" t="s">
        <v>339</v>
      </c>
      <c r="D50" s="4" t="s">
        <v>16762</v>
      </c>
      <c r="E50" s="4">
        <v>81.1</v>
      </c>
    </row>
    <row r="51" ht="21.75" customHeight="1" spans="1:5">
      <c r="A51" s="4">
        <v>49</v>
      </c>
      <c r="B51" s="4" t="s">
        <v>16869</v>
      </c>
      <c r="C51" s="4" t="s">
        <v>339</v>
      </c>
      <c r="D51" s="4" t="s">
        <v>16762</v>
      </c>
      <c r="E51" s="4">
        <v>80.9</v>
      </c>
    </row>
    <row r="52" ht="21.75" customHeight="1" spans="1:5">
      <c r="A52" s="4">
        <v>50</v>
      </c>
      <c r="B52" s="4" t="s">
        <v>16792</v>
      </c>
      <c r="C52" s="4" t="s">
        <v>339</v>
      </c>
      <c r="D52" s="4" t="s">
        <v>16762</v>
      </c>
      <c r="E52" s="4">
        <v>80.4</v>
      </c>
    </row>
    <row r="53" ht="21.75" customHeight="1" spans="1:5">
      <c r="A53" s="4">
        <v>51</v>
      </c>
      <c r="B53" s="4" t="s">
        <v>16830</v>
      </c>
      <c r="C53" s="4" t="s">
        <v>339</v>
      </c>
      <c r="D53" s="4" t="s">
        <v>16762</v>
      </c>
      <c r="E53" s="4">
        <v>78.9</v>
      </c>
    </row>
    <row r="54" ht="21.75" customHeight="1" spans="1:5">
      <c r="A54" s="4">
        <v>52</v>
      </c>
      <c r="B54" s="4" t="s">
        <v>16834</v>
      </c>
      <c r="C54" s="4" t="s">
        <v>339</v>
      </c>
      <c r="D54" s="4" t="s">
        <v>16762</v>
      </c>
      <c r="E54" s="4">
        <v>78.6</v>
      </c>
    </row>
    <row r="55" ht="21.75" customHeight="1" spans="1:5">
      <c r="A55" s="4">
        <v>53</v>
      </c>
      <c r="B55" s="4" t="s">
        <v>16906</v>
      </c>
      <c r="C55" s="4" t="s">
        <v>339</v>
      </c>
      <c r="D55" s="4" t="s">
        <v>16762</v>
      </c>
      <c r="E55" s="4">
        <v>77.9</v>
      </c>
    </row>
    <row r="56" ht="21.75" customHeight="1" spans="1:5">
      <c r="A56" s="4">
        <v>54</v>
      </c>
      <c r="B56" s="4" t="s">
        <v>16873</v>
      </c>
      <c r="C56" s="4" t="s">
        <v>339</v>
      </c>
      <c r="D56" s="4" t="s">
        <v>16762</v>
      </c>
      <c r="E56" s="4">
        <v>77.2</v>
      </c>
    </row>
    <row r="57" ht="21.75" customHeight="1" spans="1:5">
      <c r="A57" s="4">
        <v>55</v>
      </c>
      <c r="B57" s="4" t="s">
        <v>17238</v>
      </c>
      <c r="C57" s="4" t="s">
        <v>339</v>
      </c>
      <c r="D57" s="4" t="s">
        <v>17204</v>
      </c>
      <c r="E57" s="4">
        <v>91.9</v>
      </c>
    </row>
    <row r="58" ht="21.75" customHeight="1" spans="1:5">
      <c r="A58" s="4">
        <v>56</v>
      </c>
      <c r="B58" s="4" t="s">
        <v>17288</v>
      </c>
      <c r="C58" s="4" t="s">
        <v>339</v>
      </c>
      <c r="D58" s="4" t="s">
        <v>17204</v>
      </c>
      <c r="E58" s="4">
        <v>91.4</v>
      </c>
    </row>
    <row r="59" ht="21.75" customHeight="1" spans="1:5">
      <c r="A59" s="4">
        <v>57</v>
      </c>
      <c r="B59" s="4" t="s">
        <v>17250</v>
      </c>
      <c r="C59" s="4" t="s">
        <v>339</v>
      </c>
      <c r="D59" s="4" t="s">
        <v>17204</v>
      </c>
      <c r="E59" s="4">
        <v>90.6</v>
      </c>
    </row>
    <row r="60" ht="21.75" customHeight="1" spans="1:5">
      <c r="A60" s="4">
        <v>58</v>
      </c>
      <c r="B60" s="4" t="s">
        <v>17293</v>
      </c>
      <c r="C60" s="4" t="s">
        <v>339</v>
      </c>
      <c r="D60" s="4" t="s">
        <v>17204</v>
      </c>
      <c r="E60" s="4">
        <v>88.7</v>
      </c>
    </row>
    <row r="61" ht="21.75" customHeight="1" spans="1:5">
      <c r="A61" s="4">
        <v>59</v>
      </c>
      <c r="B61" s="4" t="s">
        <v>17376</v>
      </c>
      <c r="C61" s="4" t="s">
        <v>339</v>
      </c>
      <c r="D61" s="4" t="s">
        <v>17204</v>
      </c>
      <c r="E61" s="4">
        <v>88.6</v>
      </c>
    </row>
    <row r="62" ht="21.75" customHeight="1" spans="1:5">
      <c r="A62" s="4">
        <v>60</v>
      </c>
      <c r="B62" s="4" t="s">
        <v>17234</v>
      </c>
      <c r="C62" s="4" t="s">
        <v>339</v>
      </c>
      <c r="D62" s="4" t="s">
        <v>17204</v>
      </c>
      <c r="E62" s="4">
        <v>87.9</v>
      </c>
    </row>
    <row r="63" ht="21.75" customHeight="1" spans="1:5">
      <c r="A63" s="4">
        <v>61</v>
      </c>
      <c r="B63" s="4" t="s">
        <v>17346</v>
      </c>
      <c r="C63" s="4" t="s">
        <v>339</v>
      </c>
      <c r="D63" s="4" t="s">
        <v>17204</v>
      </c>
      <c r="E63" s="4">
        <v>86</v>
      </c>
    </row>
    <row r="64" ht="21.75" customHeight="1" spans="1:5">
      <c r="A64" s="4">
        <v>62</v>
      </c>
      <c r="B64" s="4" t="s">
        <v>17350</v>
      </c>
      <c r="C64" s="4" t="s">
        <v>339</v>
      </c>
      <c r="D64" s="4" t="s">
        <v>17204</v>
      </c>
      <c r="E64" s="4">
        <v>85.5</v>
      </c>
    </row>
    <row r="65" ht="21.75" customHeight="1" spans="1:5">
      <c r="A65" s="4">
        <v>63</v>
      </c>
      <c r="B65" s="4" t="s">
        <v>17272</v>
      </c>
      <c r="C65" s="4" t="s">
        <v>339</v>
      </c>
      <c r="D65" s="4" t="s">
        <v>17204</v>
      </c>
      <c r="E65" s="4">
        <v>85.3</v>
      </c>
    </row>
    <row r="66" ht="21.75" customHeight="1" spans="1:5">
      <c r="A66" s="4">
        <v>64</v>
      </c>
      <c r="B66" s="4" t="s">
        <v>17297</v>
      </c>
      <c r="C66" s="4" t="s">
        <v>339</v>
      </c>
      <c r="D66" s="4" t="s">
        <v>17204</v>
      </c>
      <c r="E66" s="4">
        <v>82.9</v>
      </c>
    </row>
    <row r="67" ht="21.75" customHeight="1" spans="1:5">
      <c r="A67" s="4">
        <v>65</v>
      </c>
      <c r="B67" s="4" t="s">
        <v>17225</v>
      </c>
      <c r="C67" s="4" t="s">
        <v>339</v>
      </c>
      <c r="D67" s="4" t="s">
        <v>17204</v>
      </c>
      <c r="E67" s="4">
        <v>81.8</v>
      </c>
    </row>
    <row r="68" ht="21.75" customHeight="1" spans="1:5">
      <c r="A68" s="4">
        <v>66</v>
      </c>
      <c r="B68" s="4" t="s">
        <v>17354</v>
      </c>
      <c r="C68" s="4" t="s">
        <v>339</v>
      </c>
      <c r="D68" s="4" t="s">
        <v>17204</v>
      </c>
      <c r="E68" s="4">
        <v>81.7</v>
      </c>
    </row>
    <row r="69" ht="21.75" customHeight="1" spans="1:5">
      <c r="A69" s="4">
        <v>67</v>
      </c>
      <c r="B69" s="4" t="s">
        <v>17341</v>
      </c>
      <c r="C69" s="4" t="s">
        <v>339</v>
      </c>
      <c r="D69" s="4" t="s">
        <v>17204</v>
      </c>
      <c r="E69" s="4">
        <v>81.3</v>
      </c>
    </row>
    <row r="70" ht="21.75" customHeight="1" spans="1:5">
      <c r="A70" s="4">
        <v>68</v>
      </c>
      <c r="B70" s="4" t="s">
        <v>17358</v>
      </c>
      <c r="C70" s="4" t="s">
        <v>339</v>
      </c>
      <c r="D70" s="4" t="s">
        <v>17204</v>
      </c>
      <c r="E70" s="4">
        <v>80.7</v>
      </c>
    </row>
    <row r="71" ht="21.75" customHeight="1" spans="1:5">
      <c r="A71" s="4">
        <v>69</v>
      </c>
      <c r="B71" s="4" t="s">
        <v>17361</v>
      </c>
      <c r="C71" s="4" t="s">
        <v>339</v>
      </c>
      <c r="D71" s="4" t="s">
        <v>17204</v>
      </c>
      <c r="E71" s="4">
        <v>80.4</v>
      </c>
    </row>
    <row r="72" ht="21.75" customHeight="1" spans="1:5">
      <c r="A72" s="4">
        <v>70</v>
      </c>
      <c r="B72" s="4" t="s">
        <v>7610</v>
      </c>
      <c r="C72" s="4" t="s">
        <v>339</v>
      </c>
      <c r="D72" s="4" t="s">
        <v>7448</v>
      </c>
      <c r="E72" s="4">
        <v>94.5</v>
      </c>
    </row>
    <row r="73" ht="21.75" customHeight="1" spans="1:5">
      <c r="A73" s="4">
        <v>71</v>
      </c>
      <c r="B73" s="4" t="s">
        <v>7489</v>
      </c>
      <c r="C73" s="4" t="s">
        <v>339</v>
      </c>
      <c r="D73" s="4" t="s">
        <v>7448</v>
      </c>
      <c r="E73" s="4">
        <v>92.6</v>
      </c>
    </row>
    <row r="74" ht="21.75" customHeight="1" spans="1:5">
      <c r="A74" s="4">
        <v>72</v>
      </c>
      <c r="B74" s="4" t="s">
        <v>7517</v>
      </c>
      <c r="C74" s="4" t="s">
        <v>339</v>
      </c>
      <c r="D74" s="4" t="s">
        <v>7448</v>
      </c>
      <c r="E74" s="4">
        <v>90.8</v>
      </c>
    </row>
    <row r="75" ht="21.75" customHeight="1" spans="1:5">
      <c r="A75" s="4">
        <v>73</v>
      </c>
      <c r="B75" s="4" t="s">
        <v>7598</v>
      </c>
      <c r="C75" s="4" t="s">
        <v>339</v>
      </c>
      <c r="D75" s="4" t="s">
        <v>7448</v>
      </c>
      <c r="E75" s="4">
        <v>89.8</v>
      </c>
    </row>
    <row r="76" ht="21.75" customHeight="1" spans="1:5">
      <c r="A76" s="4">
        <v>74</v>
      </c>
      <c r="B76" s="4" t="s">
        <v>7633</v>
      </c>
      <c r="C76" s="4" t="s">
        <v>339</v>
      </c>
      <c r="D76" s="4" t="s">
        <v>7448</v>
      </c>
      <c r="E76" s="4">
        <v>83</v>
      </c>
    </row>
    <row r="77" ht="21.75" customHeight="1" spans="1:5">
      <c r="A77" s="4">
        <v>75</v>
      </c>
      <c r="B77" s="4" t="s">
        <v>7594</v>
      </c>
      <c r="C77" s="4" t="s">
        <v>339</v>
      </c>
      <c r="D77" s="4" t="s">
        <v>7448</v>
      </c>
      <c r="E77" s="4">
        <v>81.3</v>
      </c>
    </row>
    <row r="78" ht="21.75" customHeight="1" spans="1:5">
      <c r="A78" s="4">
        <v>76</v>
      </c>
      <c r="B78" s="4" t="s">
        <v>7453</v>
      </c>
      <c r="C78" s="4" t="s">
        <v>339</v>
      </c>
      <c r="D78" s="4" t="s">
        <v>7448</v>
      </c>
      <c r="E78" s="4">
        <v>80.2</v>
      </c>
    </row>
    <row r="79" ht="21.75" customHeight="1" spans="1:5">
      <c r="A79" s="4">
        <v>77</v>
      </c>
      <c r="B79" s="4" t="s">
        <v>7541</v>
      </c>
      <c r="C79" s="4" t="s">
        <v>339</v>
      </c>
      <c r="D79" s="4" t="s">
        <v>7448</v>
      </c>
      <c r="E79" s="4">
        <v>79.3</v>
      </c>
    </row>
    <row r="80" ht="21.75" customHeight="1" spans="1:5">
      <c r="A80" s="4">
        <v>78</v>
      </c>
      <c r="B80" s="4" t="s">
        <v>7465</v>
      </c>
      <c r="C80" s="4" t="s">
        <v>339</v>
      </c>
      <c r="D80" s="4" t="s">
        <v>7448</v>
      </c>
      <c r="E80" s="4">
        <v>77.1</v>
      </c>
    </row>
    <row r="81" ht="21.75" customHeight="1" spans="1:5">
      <c r="A81" s="4">
        <v>79</v>
      </c>
      <c r="B81" s="4" t="s">
        <v>7602</v>
      </c>
      <c r="C81" s="4" t="s">
        <v>339</v>
      </c>
      <c r="D81" s="4" t="s">
        <v>7448</v>
      </c>
      <c r="E81" s="4">
        <v>76.2</v>
      </c>
    </row>
    <row r="82" ht="21.75" customHeight="1" spans="1:5">
      <c r="A82" s="4">
        <v>80</v>
      </c>
      <c r="B82" s="4" t="s">
        <v>7582</v>
      </c>
      <c r="C82" s="4" t="s">
        <v>339</v>
      </c>
      <c r="D82" s="4" t="s">
        <v>7448</v>
      </c>
      <c r="E82" s="4">
        <v>75.2</v>
      </c>
    </row>
    <row r="83" ht="21.75" customHeight="1" spans="1:5">
      <c r="A83" s="4">
        <v>81</v>
      </c>
      <c r="B83" s="4" t="s">
        <v>7533</v>
      </c>
      <c r="C83" s="4" t="s">
        <v>339</v>
      </c>
      <c r="D83" s="4" t="s">
        <v>7448</v>
      </c>
      <c r="E83" s="4">
        <v>75</v>
      </c>
    </row>
    <row r="84" ht="21.75" customHeight="1" spans="1:5">
      <c r="A84" s="4">
        <v>82</v>
      </c>
      <c r="B84" s="4" t="s">
        <v>7497</v>
      </c>
      <c r="C84" s="4" t="s">
        <v>339</v>
      </c>
      <c r="D84" s="4" t="s">
        <v>7448</v>
      </c>
      <c r="E84" s="4">
        <v>74.8</v>
      </c>
    </row>
    <row r="85" ht="21.75" customHeight="1" spans="1:5">
      <c r="A85" s="4">
        <v>83</v>
      </c>
      <c r="B85" s="4" t="s">
        <v>7545</v>
      </c>
      <c r="C85" s="4" t="s">
        <v>339</v>
      </c>
      <c r="D85" s="4" t="s">
        <v>7448</v>
      </c>
      <c r="E85" s="4">
        <v>73.7</v>
      </c>
    </row>
    <row r="86" ht="21.75" customHeight="1" spans="1:5">
      <c r="A86" s="4">
        <v>84</v>
      </c>
      <c r="B86" s="4" t="s">
        <v>7618</v>
      </c>
      <c r="C86" s="4" t="s">
        <v>339</v>
      </c>
      <c r="D86" s="4" t="s">
        <v>7448</v>
      </c>
      <c r="E86" s="4">
        <v>73.6</v>
      </c>
    </row>
    <row r="87" ht="21.75" customHeight="1" spans="1:5">
      <c r="A87" s="4">
        <v>85</v>
      </c>
      <c r="B87" s="4" t="s">
        <v>7716</v>
      </c>
      <c r="C87" s="4" t="s">
        <v>339</v>
      </c>
      <c r="D87" s="4" t="s">
        <v>7660</v>
      </c>
      <c r="E87" s="4">
        <v>91.9</v>
      </c>
    </row>
    <row r="88" ht="21.75" customHeight="1" spans="1:5">
      <c r="A88" s="4">
        <v>86</v>
      </c>
      <c r="B88" s="4" t="s">
        <v>7669</v>
      </c>
      <c r="C88" s="4" t="s">
        <v>339</v>
      </c>
      <c r="D88" s="4" t="s">
        <v>7660</v>
      </c>
      <c r="E88" s="4">
        <v>91.6</v>
      </c>
    </row>
    <row r="89" ht="21.75" customHeight="1" spans="1:5">
      <c r="A89" s="4">
        <v>87</v>
      </c>
      <c r="B89" s="4" t="s">
        <v>7701</v>
      </c>
      <c r="C89" s="4" t="s">
        <v>339</v>
      </c>
      <c r="D89" s="4" t="s">
        <v>7660</v>
      </c>
      <c r="E89" s="4">
        <v>91.3</v>
      </c>
    </row>
    <row r="90" ht="21.75" customHeight="1" spans="1:5">
      <c r="A90" s="4">
        <v>88</v>
      </c>
      <c r="B90" s="4" t="s">
        <v>7751</v>
      </c>
      <c r="C90" s="4" t="s">
        <v>339</v>
      </c>
      <c r="D90" s="4" t="s">
        <v>7660</v>
      </c>
      <c r="E90" s="4">
        <v>87.9</v>
      </c>
    </row>
    <row r="91" ht="21.75" customHeight="1" spans="1:5">
      <c r="A91" s="4">
        <v>89</v>
      </c>
      <c r="B91" s="4" t="s">
        <v>7727</v>
      </c>
      <c r="C91" s="4" t="s">
        <v>339</v>
      </c>
      <c r="D91" s="4" t="s">
        <v>7660</v>
      </c>
      <c r="E91" s="4">
        <v>83.2</v>
      </c>
    </row>
    <row r="92" ht="21.75" customHeight="1" spans="1:5">
      <c r="A92" s="4">
        <v>90</v>
      </c>
      <c r="B92" s="4" t="s">
        <v>7824</v>
      </c>
      <c r="C92" s="4" t="s">
        <v>339</v>
      </c>
      <c r="D92" s="4" t="s">
        <v>7660</v>
      </c>
      <c r="E92" s="4">
        <v>81.1</v>
      </c>
    </row>
    <row r="93" ht="21.75" customHeight="1" spans="1:5">
      <c r="A93" s="4">
        <v>91</v>
      </c>
      <c r="B93" s="4" t="s">
        <v>7759</v>
      </c>
      <c r="C93" s="4" t="s">
        <v>339</v>
      </c>
      <c r="D93" s="4" t="s">
        <v>7660</v>
      </c>
      <c r="E93" s="4">
        <v>80.8</v>
      </c>
    </row>
    <row r="94" ht="21.75" customHeight="1" spans="1:5">
      <c r="A94" s="4">
        <v>92</v>
      </c>
      <c r="B94" s="4" t="s">
        <v>7672</v>
      </c>
      <c r="C94" s="4" t="s">
        <v>339</v>
      </c>
      <c r="D94" s="4" t="s">
        <v>7660</v>
      </c>
      <c r="E94" s="4">
        <v>79.2</v>
      </c>
    </row>
    <row r="95" ht="21.75" customHeight="1" spans="1:5">
      <c r="A95" s="4">
        <v>93</v>
      </c>
      <c r="B95" s="4" t="s">
        <v>7812</v>
      </c>
      <c r="C95" s="4" t="s">
        <v>339</v>
      </c>
      <c r="D95" s="4" t="s">
        <v>7660</v>
      </c>
      <c r="E95" s="4">
        <v>78.3</v>
      </c>
    </row>
    <row r="96" ht="21.75" customHeight="1" spans="1:5">
      <c r="A96" s="4">
        <v>94</v>
      </c>
      <c r="B96" s="4" t="s">
        <v>7799</v>
      </c>
      <c r="C96" s="4" t="s">
        <v>339</v>
      </c>
      <c r="D96" s="4" t="s">
        <v>7660</v>
      </c>
      <c r="E96" s="4">
        <v>76</v>
      </c>
    </row>
    <row r="97" ht="21.75" customHeight="1" spans="1:5">
      <c r="A97" s="4">
        <v>95</v>
      </c>
      <c r="B97" s="4" t="s">
        <v>7763</v>
      </c>
      <c r="C97" s="4" t="s">
        <v>339</v>
      </c>
      <c r="D97" s="4" t="s">
        <v>7660</v>
      </c>
      <c r="E97" s="4">
        <v>75.4</v>
      </c>
    </row>
    <row r="98" ht="21.75" customHeight="1" spans="1:5">
      <c r="A98" s="4">
        <v>96</v>
      </c>
      <c r="B98" s="4" t="s">
        <v>7828</v>
      </c>
      <c r="C98" s="4" t="s">
        <v>339</v>
      </c>
      <c r="D98" s="4" t="s">
        <v>7660</v>
      </c>
      <c r="E98" s="4">
        <v>74.3</v>
      </c>
    </row>
    <row r="99" ht="21.75" customHeight="1" spans="1:5">
      <c r="A99" s="4">
        <v>97</v>
      </c>
      <c r="B99" s="4" t="s">
        <v>7755</v>
      </c>
      <c r="C99" s="4" t="s">
        <v>339</v>
      </c>
      <c r="D99" s="4" t="s">
        <v>7660</v>
      </c>
      <c r="E99" s="4">
        <v>72.6</v>
      </c>
    </row>
    <row r="100" ht="21.75" customHeight="1" spans="1:5">
      <c r="A100" s="4">
        <v>98</v>
      </c>
      <c r="B100" s="4" t="s">
        <v>7680</v>
      </c>
      <c r="C100" s="4" t="s">
        <v>339</v>
      </c>
      <c r="D100" s="4" t="s">
        <v>7660</v>
      </c>
      <c r="E100" s="4">
        <v>71.7</v>
      </c>
    </row>
    <row r="101" ht="21.75" customHeight="1" spans="1:5">
      <c r="A101" s="4">
        <v>99</v>
      </c>
      <c r="B101" s="4" t="s">
        <v>7661</v>
      </c>
      <c r="C101" s="4" t="s">
        <v>339</v>
      </c>
      <c r="D101" s="4" t="s">
        <v>7660</v>
      </c>
      <c r="E101" s="4">
        <v>70.1</v>
      </c>
    </row>
    <row r="102" ht="21.75" customHeight="1" spans="1:5">
      <c r="A102" s="4">
        <v>100</v>
      </c>
      <c r="B102" s="4" t="s">
        <v>7877</v>
      </c>
      <c r="C102" s="4" t="s">
        <v>339</v>
      </c>
      <c r="D102" s="4" t="s">
        <v>7848</v>
      </c>
      <c r="E102" s="4">
        <v>95.4</v>
      </c>
    </row>
    <row r="103" ht="21.75" customHeight="1" spans="1:5">
      <c r="A103" s="4">
        <v>101</v>
      </c>
      <c r="B103" s="4" t="s">
        <v>8006</v>
      </c>
      <c r="C103" s="4" t="s">
        <v>339</v>
      </c>
      <c r="D103" s="4" t="s">
        <v>7848</v>
      </c>
      <c r="E103" s="4">
        <v>88.4</v>
      </c>
    </row>
    <row r="104" ht="21.75" customHeight="1" spans="1:5">
      <c r="A104" s="4">
        <v>102</v>
      </c>
      <c r="B104" s="4" t="s">
        <v>8025</v>
      </c>
      <c r="C104" s="4" t="s">
        <v>339</v>
      </c>
      <c r="D104" s="4" t="s">
        <v>7848</v>
      </c>
      <c r="E104" s="4">
        <v>86.7</v>
      </c>
    </row>
    <row r="105" ht="21.75" customHeight="1" spans="1:5">
      <c r="A105" s="4">
        <v>103</v>
      </c>
      <c r="B105" s="4" t="s">
        <v>7946</v>
      </c>
      <c r="C105" s="4" t="s">
        <v>339</v>
      </c>
      <c r="D105" s="4" t="s">
        <v>7848</v>
      </c>
      <c r="E105" s="4">
        <v>85.9</v>
      </c>
    </row>
    <row r="106" ht="21.75" customHeight="1" spans="1:5">
      <c r="A106" s="4">
        <v>104</v>
      </c>
      <c r="B106" s="4" t="s">
        <v>7966</v>
      </c>
      <c r="C106" s="4" t="s">
        <v>339</v>
      </c>
      <c r="D106" s="4" t="s">
        <v>7848</v>
      </c>
      <c r="E106" s="4">
        <v>85.5</v>
      </c>
    </row>
    <row r="107" ht="21.75" customHeight="1" spans="1:5">
      <c r="A107" s="4">
        <v>105</v>
      </c>
      <c r="B107" s="4" t="s">
        <v>7889</v>
      </c>
      <c r="C107" s="4" t="s">
        <v>339</v>
      </c>
      <c r="D107" s="4" t="s">
        <v>7848</v>
      </c>
      <c r="E107" s="4">
        <v>85.4</v>
      </c>
    </row>
    <row r="108" ht="21.75" customHeight="1" spans="1:5">
      <c r="A108" s="4">
        <v>106</v>
      </c>
      <c r="B108" s="4" t="s">
        <v>7934</v>
      </c>
      <c r="C108" s="4" t="s">
        <v>339</v>
      </c>
      <c r="D108" s="4" t="s">
        <v>7848</v>
      </c>
      <c r="E108" s="4">
        <v>83.9</v>
      </c>
    </row>
    <row r="109" ht="21.75" customHeight="1" spans="1:5">
      <c r="A109" s="4">
        <v>107</v>
      </c>
      <c r="B109" s="4" t="s">
        <v>7970</v>
      </c>
      <c r="C109" s="4" t="s">
        <v>339</v>
      </c>
      <c r="D109" s="4" t="s">
        <v>7848</v>
      </c>
      <c r="E109" s="4">
        <v>80.7</v>
      </c>
    </row>
    <row r="110" ht="21.75" customHeight="1" spans="1:5">
      <c r="A110" s="4">
        <v>108</v>
      </c>
      <c r="B110" s="4" t="s">
        <v>7893</v>
      </c>
      <c r="C110" s="4" t="s">
        <v>339</v>
      </c>
      <c r="D110" s="4" t="s">
        <v>7848</v>
      </c>
      <c r="E110" s="4">
        <v>79.2</v>
      </c>
    </row>
    <row r="111" ht="21.75" customHeight="1" spans="1:5">
      <c r="A111" s="4">
        <v>109</v>
      </c>
      <c r="B111" s="4" t="s">
        <v>7950</v>
      </c>
      <c r="C111" s="4" t="s">
        <v>339</v>
      </c>
      <c r="D111" s="4" t="s">
        <v>7848</v>
      </c>
      <c r="E111" s="4">
        <v>77.6</v>
      </c>
    </row>
    <row r="112" ht="21.75" customHeight="1" spans="1:5">
      <c r="A112" s="4">
        <v>110</v>
      </c>
      <c r="B112" s="4" t="s">
        <v>7926</v>
      </c>
      <c r="C112" s="4" t="s">
        <v>339</v>
      </c>
      <c r="D112" s="4" t="s">
        <v>7848</v>
      </c>
      <c r="E112" s="4">
        <v>76.8</v>
      </c>
    </row>
    <row r="113" ht="21.75" customHeight="1" spans="1:5">
      <c r="A113" s="4">
        <v>111</v>
      </c>
      <c r="B113" s="4" t="s">
        <v>7909</v>
      </c>
      <c r="C113" s="4" t="s">
        <v>339</v>
      </c>
      <c r="D113" s="4" t="s">
        <v>7848</v>
      </c>
      <c r="E113" s="4">
        <v>76.5</v>
      </c>
    </row>
    <row r="114" ht="21.75" customHeight="1" spans="1:5">
      <c r="A114" s="4">
        <v>112</v>
      </c>
      <c r="B114" s="4" t="s">
        <v>6599</v>
      </c>
      <c r="C114" s="4" t="s">
        <v>339</v>
      </c>
      <c r="D114" s="4" t="s">
        <v>6412</v>
      </c>
      <c r="E114" s="4">
        <v>78.6</v>
      </c>
    </row>
    <row r="115" ht="21.75" customHeight="1" spans="1:5">
      <c r="A115" s="4">
        <v>113</v>
      </c>
      <c r="B115" s="4" t="s">
        <v>6530</v>
      </c>
      <c r="C115" s="4" t="s">
        <v>339</v>
      </c>
      <c r="D115" s="4" t="s">
        <v>6412</v>
      </c>
      <c r="E115" s="4">
        <v>78.3</v>
      </c>
    </row>
    <row r="116" ht="21.75" customHeight="1" spans="1:5">
      <c r="A116" s="4">
        <v>114</v>
      </c>
      <c r="B116" s="4" t="s">
        <v>6430</v>
      </c>
      <c r="C116" s="4" t="s">
        <v>339</v>
      </c>
      <c r="D116" s="4" t="s">
        <v>6412</v>
      </c>
      <c r="E116" s="4">
        <v>76.6</v>
      </c>
    </row>
    <row r="117" ht="21.75" customHeight="1" spans="1:5">
      <c r="A117" s="4">
        <v>115</v>
      </c>
      <c r="B117" s="4" t="s">
        <v>6474</v>
      </c>
      <c r="C117" s="4" t="s">
        <v>339</v>
      </c>
      <c r="D117" s="4" t="s">
        <v>6412</v>
      </c>
      <c r="E117" s="4">
        <v>75.5</v>
      </c>
    </row>
    <row r="118" ht="21.75" customHeight="1" spans="1:5">
      <c r="A118" s="4">
        <v>116</v>
      </c>
      <c r="B118" s="4" t="s">
        <v>6518</v>
      </c>
      <c r="C118" s="4" t="s">
        <v>339</v>
      </c>
      <c r="D118" s="4" t="s">
        <v>6412</v>
      </c>
      <c r="E118" s="4">
        <v>75</v>
      </c>
    </row>
    <row r="119" ht="21.75" customHeight="1" spans="1:5">
      <c r="A119" s="4">
        <v>117</v>
      </c>
      <c r="B119" s="4" t="s">
        <v>6454</v>
      </c>
      <c r="C119" s="4" t="s">
        <v>339</v>
      </c>
      <c r="D119" s="4" t="s">
        <v>6412</v>
      </c>
      <c r="E119" s="4">
        <v>73.7</v>
      </c>
    </row>
    <row r="120" ht="21.75" customHeight="1" spans="1:5">
      <c r="A120" s="4">
        <v>118</v>
      </c>
      <c r="B120" s="4" t="s">
        <v>6551</v>
      </c>
      <c r="C120" s="4" t="s">
        <v>339</v>
      </c>
      <c r="D120" s="4" t="s">
        <v>6412</v>
      </c>
      <c r="E120" s="4">
        <v>73.4</v>
      </c>
    </row>
    <row r="121" ht="21.75" customHeight="1" spans="1:5">
      <c r="A121" s="4">
        <v>119</v>
      </c>
      <c r="B121" s="4" t="s">
        <v>6535</v>
      </c>
      <c r="C121" s="4" t="s">
        <v>339</v>
      </c>
      <c r="D121" s="4" t="s">
        <v>6412</v>
      </c>
      <c r="E121" s="4">
        <v>71.6</v>
      </c>
    </row>
    <row r="122" ht="21.75" customHeight="1" spans="1:5">
      <c r="A122" s="4">
        <v>120</v>
      </c>
      <c r="B122" s="4" t="s">
        <v>6426</v>
      </c>
      <c r="C122" s="4" t="s">
        <v>339</v>
      </c>
      <c r="D122" s="4" t="s">
        <v>6412</v>
      </c>
      <c r="E122" s="4">
        <v>71</v>
      </c>
    </row>
    <row r="123" ht="21.75" customHeight="1" spans="1:5">
      <c r="A123" s="4">
        <v>121</v>
      </c>
      <c r="B123" s="4" t="s">
        <v>6579</v>
      </c>
      <c r="C123" s="4" t="s">
        <v>339</v>
      </c>
      <c r="D123" s="4" t="s">
        <v>6412</v>
      </c>
      <c r="E123" s="4">
        <v>69.4</v>
      </c>
    </row>
    <row r="124" ht="21.75" customHeight="1" spans="1:5">
      <c r="A124" s="4">
        <v>122</v>
      </c>
      <c r="B124" s="4" t="s">
        <v>6591</v>
      </c>
      <c r="C124" s="4" t="s">
        <v>339</v>
      </c>
      <c r="D124" s="4" t="s">
        <v>6412</v>
      </c>
      <c r="E124" s="4">
        <v>69.4</v>
      </c>
    </row>
    <row r="125" ht="21.75" customHeight="1" spans="1:5">
      <c r="A125" s="4">
        <v>123</v>
      </c>
      <c r="B125" s="4" t="s">
        <v>6583</v>
      </c>
      <c r="C125" s="4" t="s">
        <v>339</v>
      </c>
      <c r="D125" s="4" t="s">
        <v>6412</v>
      </c>
      <c r="E125" s="4">
        <v>67</v>
      </c>
    </row>
    <row r="126" ht="21.75" customHeight="1" spans="1:5">
      <c r="A126" s="4">
        <v>124</v>
      </c>
      <c r="B126" s="4" t="s">
        <v>12576</v>
      </c>
      <c r="C126" s="4" t="s">
        <v>339</v>
      </c>
      <c r="D126" s="4" t="s">
        <v>12372</v>
      </c>
      <c r="E126" s="4">
        <v>95.4</v>
      </c>
    </row>
    <row r="127" ht="21.75" customHeight="1" spans="1:5">
      <c r="A127" s="4">
        <v>125</v>
      </c>
      <c r="B127" s="4" t="s">
        <v>12541</v>
      </c>
      <c r="C127" s="4" t="s">
        <v>339</v>
      </c>
      <c r="D127" s="4" t="s">
        <v>12372</v>
      </c>
      <c r="E127" s="4">
        <v>94.9</v>
      </c>
    </row>
    <row r="128" ht="21.75" customHeight="1" spans="1:5">
      <c r="A128" s="4">
        <v>126</v>
      </c>
      <c r="B128" s="4" t="s">
        <v>12425</v>
      </c>
      <c r="C128" s="4" t="s">
        <v>339</v>
      </c>
      <c r="D128" s="4" t="s">
        <v>12372</v>
      </c>
      <c r="E128" s="4">
        <v>92.3</v>
      </c>
    </row>
    <row r="129" ht="21.75" customHeight="1" spans="1:5">
      <c r="A129" s="4">
        <v>127</v>
      </c>
      <c r="B129" s="4" t="s">
        <v>12393</v>
      </c>
      <c r="C129" s="4" t="s">
        <v>339</v>
      </c>
      <c r="D129" s="4" t="s">
        <v>12372</v>
      </c>
      <c r="E129" s="4">
        <v>91.6</v>
      </c>
    </row>
    <row r="130" ht="21.75" customHeight="1" spans="1:5">
      <c r="A130" s="4">
        <v>128</v>
      </c>
      <c r="B130" s="4" t="s">
        <v>12588</v>
      </c>
      <c r="C130" s="4" t="s">
        <v>339</v>
      </c>
      <c r="D130" s="4" t="s">
        <v>12372</v>
      </c>
      <c r="E130" s="4">
        <v>91.5</v>
      </c>
    </row>
    <row r="131" ht="21.75" customHeight="1" spans="1:5">
      <c r="A131" s="4">
        <v>129</v>
      </c>
      <c r="B131" s="4" t="s">
        <v>12537</v>
      </c>
      <c r="C131" s="4" t="s">
        <v>339</v>
      </c>
      <c r="D131" s="4" t="s">
        <v>12372</v>
      </c>
      <c r="E131" s="4">
        <v>91.4</v>
      </c>
    </row>
    <row r="132" ht="21.75" customHeight="1" spans="1:5">
      <c r="A132" s="4">
        <v>130</v>
      </c>
      <c r="B132" s="4" t="s">
        <v>12469</v>
      </c>
      <c r="C132" s="4" t="s">
        <v>339</v>
      </c>
      <c r="D132" s="4" t="s">
        <v>12372</v>
      </c>
      <c r="E132" s="4">
        <v>89</v>
      </c>
    </row>
    <row r="133" ht="21.75" customHeight="1" spans="1:5">
      <c r="A133" s="4">
        <v>131</v>
      </c>
      <c r="B133" s="4" t="s">
        <v>12568</v>
      </c>
      <c r="C133" s="4" t="s">
        <v>339</v>
      </c>
      <c r="D133" s="4" t="s">
        <v>12372</v>
      </c>
      <c r="E133" s="4">
        <v>88.6</v>
      </c>
    </row>
    <row r="134" ht="21.75" customHeight="1" spans="1:5">
      <c r="A134" s="4">
        <v>132</v>
      </c>
      <c r="B134" s="4" t="s">
        <v>12489</v>
      </c>
      <c r="C134" s="4" t="s">
        <v>339</v>
      </c>
      <c r="D134" s="4" t="s">
        <v>12372</v>
      </c>
      <c r="E134" s="4">
        <v>88.3</v>
      </c>
    </row>
    <row r="135" ht="21.75" customHeight="1" spans="1:5">
      <c r="A135" s="4">
        <v>133</v>
      </c>
      <c r="B135" s="4" t="s">
        <v>12461</v>
      </c>
      <c r="C135" s="4" t="s">
        <v>339</v>
      </c>
      <c r="D135" s="4" t="s">
        <v>12372</v>
      </c>
      <c r="E135" s="4">
        <v>87.8</v>
      </c>
    </row>
    <row r="136" ht="21.75" customHeight="1" spans="1:5">
      <c r="A136" s="4">
        <v>134</v>
      </c>
      <c r="B136" s="4" t="s">
        <v>12381</v>
      </c>
      <c r="C136" s="4" t="s">
        <v>339</v>
      </c>
      <c r="D136" s="4" t="s">
        <v>12372</v>
      </c>
      <c r="E136" s="4">
        <v>87.2</v>
      </c>
    </row>
    <row r="137" ht="21.75" customHeight="1" spans="1:5">
      <c r="A137" s="4">
        <v>135</v>
      </c>
      <c r="B137" s="4" t="s">
        <v>12564</v>
      </c>
      <c r="C137" s="4" t="s">
        <v>339</v>
      </c>
      <c r="D137" s="4" t="s">
        <v>12372</v>
      </c>
      <c r="E137" s="4">
        <v>86.9</v>
      </c>
    </row>
    <row r="138" ht="21.75" customHeight="1" spans="1:5">
      <c r="A138" s="4">
        <v>136</v>
      </c>
      <c r="B138" s="4" t="s">
        <v>12373</v>
      </c>
      <c r="C138" s="4" t="s">
        <v>339</v>
      </c>
      <c r="D138" s="4" t="s">
        <v>12372</v>
      </c>
      <c r="E138" s="4">
        <v>86.2</v>
      </c>
    </row>
    <row r="139" ht="21.75" customHeight="1" spans="1:5">
      <c r="A139" s="4">
        <v>137</v>
      </c>
      <c r="B139" s="4" t="s">
        <v>12397</v>
      </c>
      <c r="C139" s="4" t="s">
        <v>339</v>
      </c>
      <c r="D139" s="4" t="s">
        <v>12372</v>
      </c>
      <c r="E139" s="4">
        <v>85.5</v>
      </c>
    </row>
    <row r="140" ht="21.75" customHeight="1" spans="1:5">
      <c r="A140" s="4">
        <v>138</v>
      </c>
      <c r="B140" s="4" t="s">
        <v>12445</v>
      </c>
      <c r="C140" s="4" t="s">
        <v>339</v>
      </c>
      <c r="D140" s="4" t="s">
        <v>12372</v>
      </c>
      <c r="E140" s="4">
        <v>83.1</v>
      </c>
    </row>
    <row r="141" ht="21.75" customHeight="1" spans="1:5">
      <c r="A141" s="4">
        <v>139</v>
      </c>
      <c r="B141" s="4" t="s">
        <v>12580</v>
      </c>
      <c r="C141" s="4" t="s">
        <v>339</v>
      </c>
      <c r="D141" s="4" t="s">
        <v>12372</v>
      </c>
      <c r="E141" s="4">
        <v>83.1</v>
      </c>
    </row>
    <row r="142" ht="21.75" customHeight="1" spans="1:5">
      <c r="A142" s="4">
        <v>140</v>
      </c>
      <c r="B142" s="4" t="s">
        <v>12465</v>
      </c>
      <c r="C142" s="4" t="s">
        <v>339</v>
      </c>
      <c r="D142" s="4" t="s">
        <v>12372</v>
      </c>
      <c r="E142" s="4">
        <v>82.5</v>
      </c>
    </row>
    <row r="143" ht="21.75" customHeight="1" spans="1:5">
      <c r="A143" s="4">
        <v>141</v>
      </c>
      <c r="B143" s="4" t="s">
        <v>12596</v>
      </c>
      <c r="C143" s="4" t="s">
        <v>339</v>
      </c>
      <c r="D143" s="4" t="s">
        <v>12372</v>
      </c>
      <c r="E143" s="4">
        <v>80.7</v>
      </c>
    </row>
    <row r="144" ht="21.75" customHeight="1" spans="1:5">
      <c r="A144" s="4">
        <v>142</v>
      </c>
      <c r="B144" s="4" t="s">
        <v>12905</v>
      </c>
      <c r="C144" s="4" t="s">
        <v>339</v>
      </c>
      <c r="D144" s="4" t="s">
        <v>12869</v>
      </c>
      <c r="E144" s="4">
        <v>93.3</v>
      </c>
    </row>
    <row r="145" ht="21.75" customHeight="1" spans="1:5">
      <c r="A145" s="4">
        <v>143</v>
      </c>
      <c r="B145" s="4" t="s">
        <v>12875</v>
      </c>
      <c r="C145" s="4" t="s">
        <v>339</v>
      </c>
      <c r="D145" s="4" t="s">
        <v>12869</v>
      </c>
      <c r="E145" s="4">
        <v>90.3</v>
      </c>
    </row>
    <row r="146" ht="21.75" customHeight="1" spans="1:5">
      <c r="A146" s="4">
        <v>144</v>
      </c>
      <c r="B146" s="4" t="s">
        <v>12942</v>
      </c>
      <c r="C146" s="4" t="s">
        <v>339</v>
      </c>
      <c r="D146" s="4" t="s">
        <v>12869</v>
      </c>
      <c r="E146" s="4">
        <v>88.4</v>
      </c>
    </row>
    <row r="147" ht="21.75" customHeight="1" spans="1:5">
      <c r="A147" s="4">
        <v>145</v>
      </c>
      <c r="B147" s="4" t="s">
        <v>12938</v>
      </c>
      <c r="C147" s="4" t="s">
        <v>339</v>
      </c>
      <c r="D147" s="4" t="s">
        <v>12869</v>
      </c>
      <c r="E147" s="4">
        <v>86.8</v>
      </c>
    </row>
    <row r="148" ht="21.75" customHeight="1" spans="1:5">
      <c r="A148" s="4">
        <v>146</v>
      </c>
      <c r="B148" s="4" t="s">
        <v>12929</v>
      </c>
      <c r="C148" s="4" t="s">
        <v>339</v>
      </c>
      <c r="D148" s="4" t="s">
        <v>12869</v>
      </c>
      <c r="E148" s="4">
        <v>85.8</v>
      </c>
    </row>
    <row r="149" ht="21.75" customHeight="1" spans="1:5">
      <c r="A149" s="4">
        <v>147</v>
      </c>
      <c r="B149" s="4" t="s">
        <v>12965</v>
      </c>
      <c r="C149" s="4" t="s">
        <v>339</v>
      </c>
      <c r="D149" s="4" t="s">
        <v>12869</v>
      </c>
      <c r="E149" s="4">
        <v>85.1</v>
      </c>
    </row>
    <row r="150" ht="21.75" customHeight="1" spans="1:5">
      <c r="A150" s="4">
        <v>148</v>
      </c>
      <c r="B150" s="4" t="s">
        <v>12913</v>
      </c>
      <c r="C150" s="4" t="s">
        <v>339</v>
      </c>
      <c r="D150" s="4" t="s">
        <v>12869</v>
      </c>
      <c r="E150" s="4">
        <v>84.5</v>
      </c>
    </row>
    <row r="151" ht="21.75" customHeight="1" spans="1:5">
      <c r="A151" s="4">
        <v>149</v>
      </c>
      <c r="B151" s="4" t="s">
        <v>12901</v>
      </c>
      <c r="C151" s="4" t="s">
        <v>339</v>
      </c>
      <c r="D151" s="4" t="s">
        <v>12869</v>
      </c>
      <c r="E151" s="4">
        <v>83.4</v>
      </c>
    </row>
    <row r="152" ht="21.75" customHeight="1" spans="1:5">
      <c r="A152" s="4">
        <v>150</v>
      </c>
      <c r="B152" s="4" t="s">
        <v>12909</v>
      </c>
      <c r="C152" s="4" t="s">
        <v>339</v>
      </c>
      <c r="D152" s="4" t="s">
        <v>12869</v>
      </c>
      <c r="E152" s="4">
        <v>82.4</v>
      </c>
    </row>
    <row r="153" ht="21.75" customHeight="1" spans="1:5">
      <c r="A153" s="4">
        <v>151</v>
      </c>
      <c r="B153" s="4" t="s">
        <v>12865</v>
      </c>
      <c r="C153" s="4" t="s">
        <v>339</v>
      </c>
      <c r="D153" s="4" t="s">
        <v>12869</v>
      </c>
      <c r="E153" s="4">
        <v>82.1</v>
      </c>
    </row>
    <row r="154" ht="21.75" customHeight="1" spans="1:5">
      <c r="A154" s="4">
        <v>152</v>
      </c>
      <c r="B154" s="4" t="s">
        <v>12921</v>
      </c>
      <c r="C154" s="4" t="s">
        <v>339</v>
      </c>
      <c r="D154" s="4" t="s">
        <v>12869</v>
      </c>
      <c r="E154" s="4">
        <v>81.5</v>
      </c>
    </row>
    <row r="155" ht="21.75" customHeight="1" spans="1:5">
      <c r="A155" s="4">
        <v>153</v>
      </c>
      <c r="B155" s="4" t="s">
        <v>12883</v>
      </c>
      <c r="C155" s="4" t="s">
        <v>339</v>
      </c>
      <c r="D155" s="4" t="s">
        <v>12869</v>
      </c>
      <c r="E155" s="4">
        <v>81.1</v>
      </c>
    </row>
    <row r="156" ht="21.75" customHeight="1" spans="1:5">
      <c r="A156" s="4">
        <v>154</v>
      </c>
      <c r="B156" s="4" t="s">
        <v>12890</v>
      </c>
      <c r="C156" s="4" t="s">
        <v>339</v>
      </c>
      <c r="D156" s="4" t="s">
        <v>12869</v>
      </c>
      <c r="E156" s="4">
        <v>78.7</v>
      </c>
    </row>
    <row r="157" ht="21.75" customHeight="1" spans="1:5">
      <c r="A157" s="4">
        <v>155</v>
      </c>
      <c r="B157" s="4" t="s">
        <v>12969</v>
      </c>
      <c r="C157" s="4" t="s">
        <v>339</v>
      </c>
      <c r="D157" s="4" t="s">
        <v>12869</v>
      </c>
      <c r="E157" s="4">
        <v>77.5</v>
      </c>
    </row>
    <row r="158" ht="21.75" customHeight="1" spans="1:5">
      <c r="A158" s="4">
        <v>156</v>
      </c>
      <c r="B158" s="4" t="s">
        <v>12934</v>
      </c>
      <c r="C158" s="4" t="s">
        <v>339</v>
      </c>
      <c r="D158" s="4" t="s">
        <v>12869</v>
      </c>
      <c r="E158" s="4">
        <v>74.2</v>
      </c>
    </row>
    <row r="159" ht="21.75" customHeight="1" spans="1:5">
      <c r="A159" s="4">
        <v>157</v>
      </c>
      <c r="B159" s="4" t="s">
        <v>13068</v>
      </c>
      <c r="C159" s="4" t="s">
        <v>339</v>
      </c>
      <c r="D159" s="4" t="s">
        <v>12977</v>
      </c>
      <c r="E159" s="4">
        <v>92.3</v>
      </c>
    </row>
    <row r="160" ht="21.75" customHeight="1" spans="1:5">
      <c r="A160" s="4">
        <v>158</v>
      </c>
      <c r="B160" s="4" t="s">
        <v>13065</v>
      </c>
      <c r="C160" s="4" t="s">
        <v>339</v>
      </c>
      <c r="D160" s="4" t="s">
        <v>12977</v>
      </c>
      <c r="E160" s="4">
        <v>90.6</v>
      </c>
    </row>
    <row r="161" ht="21.75" customHeight="1" spans="1:5">
      <c r="A161" s="4">
        <v>159</v>
      </c>
      <c r="B161" s="4" t="s">
        <v>13061</v>
      </c>
      <c r="C161" s="4" t="s">
        <v>339</v>
      </c>
      <c r="D161" s="4" t="s">
        <v>12977</v>
      </c>
      <c r="E161" s="4">
        <v>88.9</v>
      </c>
    </row>
    <row r="162" ht="21.75" customHeight="1" spans="1:5">
      <c r="A162" s="4">
        <v>160</v>
      </c>
      <c r="B162" s="4" t="s">
        <v>13021</v>
      </c>
      <c r="C162" s="4" t="s">
        <v>339</v>
      </c>
      <c r="D162" s="4" t="s">
        <v>12977</v>
      </c>
      <c r="E162" s="4">
        <v>87.6</v>
      </c>
    </row>
    <row r="163" ht="21.75" customHeight="1" spans="1:5">
      <c r="A163" s="4">
        <v>161</v>
      </c>
      <c r="B163" s="4" t="s">
        <v>13044</v>
      </c>
      <c r="C163" s="4" t="s">
        <v>339</v>
      </c>
      <c r="D163" s="4" t="s">
        <v>12977</v>
      </c>
      <c r="E163" s="4">
        <v>87.2</v>
      </c>
    </row>
    <row r="164" ht="21.75" customHeight="1" spans="1:5">
      <c r="A164" s="4">
        <v>162</v>
      </c>
      <c r="B164" s="4" t="s">
        <v>13018</v>
      </c>
      <c r="C164" s="4" t="s">
        <v>339</v>
      </c>
      <c r="D164" s="4" t="s">
        <v>12977</v>
      </c>
      <c r="E164" s="4">
        <v>86.6</v>
      </c>
    </row>
    <row r="165" ht="21.75" customHeight="1" spans="1:5">
      <c r="A165" s="4">
        <v>163</v>
      </c>
      <c r="B165" s="4" t="s">
        <v>13032</v>
      </c>
      <c r="C165" s="4" t="s">
        <v>339</v>
      </c>
      <c r="D165" s="4" t="s">
        <v>12977</v>
      </c>
      <c r="E165" s="4">
        <v>85.5</v>
      </c>
    </row>
    <row r="166" ht="21.75" customHeight="1" spans="1:5">
      <c r="A166" s="4">
        <v>164</v>
      </c>
      <c r="B166" s="4" t="s">
        <v>12982</v>
      </c>
      <c r="C166" s="4" t="s">
        <v>339</v>
      </c>
      <c r="D166" s="4" t="s">
        <v>12977</v>
      </c>
      <c r="E166" s="4">
        <v>84.9</v>
      </c>
    </row>
    <row r="167" ht="21.75" customHeight="1" spans="1:5">
      <c r="A167" s="4">
        <v>165</v>
      </c>
      <c r="B167" s="4" t="s">
        <v>13099</v>
      </c>
      <c r="C167" s="4" t="s">
        <v>339</v>
      </c>
      <c r="D167" s="4" t="s">
        <v>12977</v>
      </c>
      <c r="E167" s="4">
        <v>84.9</v>
      </c>
    </row>
    <row r="168" ht="21.75" customHeight="1" spans="1:5">
      <c r="A168" s="4">
        <v>166</v>
      </c>
      <c r="B168" s="4" t="s">
        <v>13048</v>
      </c>
      <c r="C168" s="4" t="s">
        <v>339</v>
      </c>
      <c r="D168" s="4" t="s">
        <v>12977</v>
      </c>
      <c r="E168" s="4">
        <v>84.3</v>
      </c>
    </row>
    <row r="169" ht="21.75" customHeight="1" spans="1:5">
      <c r="A169" s="4">
        <v>167</v>
      </c>
      <c r="B169" s="4" t="s">
        <v>13024</v>
      </c>
      <c r="C169" s="4" t="s">
        <v>339</v>
      </c>
      <c r="D169" s="4" t="s">
        <v>12977</v>
      </c>
      <c r="E169" s="4">
        <v>84.1</v>
      </c>
    </row>
    <row r="170" ht="21.75" customHeight="1" spans="1:5">
      <c r="A170" s="4">
        <v>168</v>
      </c>
      <c r="B170" s="4" t="s">
        <v>13002</v>
      </c>
      <c r="C170" s="4" t="s">
        <v>339</v>
      </c>
      <c r="D170" s="4" t="s">
        <v>12977</v>
      </c>
      <c r="E170" s="4">
        <v>83.7</v>
      </c>
    </row>
    <row r="171" ht="21.75" customHeight="1" spans="1:5">
      <c r="A171" s="4">
        <v>169</v>
      </c>
      <c r="B171" s="4" t="s">
        <v>13028</v>
      </c>
      <c r="C171" s="4" t="s">
        <v>339</v>
      </c>
      <c r="D171" s="4" t="s">
        <v>12977</v>
      </c>
      <c r="E171" s="4">
        <v>83.7</v>
      </c>
    </row>
    <row r="172" ht="21.75" customHeight="1" spans="1:5">
      <c r="A172" s="4">
        <v>170</v>
      </c>
      <c r="B172" s="4" t="s">
        <v>13040</v>
      </c>
      <c r="C172" s="4" t="s">
        <v>339</v>
      </c>
      <c r="D172" s="4" t="s">
        <v>12977</v>
      </c>
      <c r="E172" s="4">
        <v>82.9</v>
      </c>
    </row>
    <row r="173" ht="21.75" customHeight="1" spans="1:5">
      <c r="A173" s="4">
        <v>171</v>
      </c>
      <c r="B173" s="4" t="s">
        <v>13092</v>
      </c>
      <c r="C173" s="4" t="s">
        <v>339</v>
      </c>
      <c r="D173" s="4" t="s">
        <v>12977</v>
      </c>
      <c r="E173" s="4">
        <v>82.9</v>
      </c>
    </row>
    <row r="174" ht="21.75" customHeight="1" spans="1:5">
      <c r="A174" s="4">
        <v>172</v>
      </c>
      <c r="B174" s="4" t="s">
        <v>13211</v>
      </c>
      <c r="C174" s="4" t="s">
        <v>339</v>
      </c>
      <c r="D174" s="4" t="s">
        <v>13118</v>
      </c>
      <c r="E174" s="4">
        <v>92</v>
      </c>
    </row>
    <row r="175" ht="21.75" customHeight="1" spans="1:5">
      <c r="A175" s="4">
        <v>173</v>
      </c>
      <c r="B175" s="4" t="s">
        <v>13162</v>
      </c>
      <c r="C175" s="4" t="s">
        <v>339</v>
      </c>
      <c r="D175" s="4" t="s">
        <v>13118</v>
      </c>
      <c r="E175" s="4">
        <v>91.1</v>
      </c>
    </row>
    <row r="176" ht="21.75" customHeight="1" spans="1:5">
      <c r="A176" s="4">
        <v>174</v>
      </c>
      <c r="B176" s="4" t="s">
        <v>13239</v>
      </c>
      <c r="C176" s="4" t="s">
        <v>339</v>
      </c>
      <c r="D176" s="4" t="s">
        <v>13118</v>
      </c>
      <c r="E176" s="4">
        <v>90.6</v>
      </c>
    </row>
    <row r="177" ht="21.75" customHeight="1" spans="1:5">
      <c r="A177" s="4">
        <v>175</v>
      </c>
      <c r="B177" s="4" t="s">
        <v>13179</v>
      </c>
      <c r="C177" s="4" t="s">
        <v>339</v>
      </c>
      <c r="D177" s="4" t="s">
        <v>13118</v>
      </c>
      <c r="E177" s="4">
        <v>88.7</v>
      </c>
    </row>
    <row r="178" ht="21.75" customHeight="1" spans="1:5">
      <c r="A178" s="4">
        <v>176</v>
      </c>
      <c r="B178" s="4" t="s">
        <v>13187</v>
      </c>
      <c r="C178" s="4" t="s">
        <v>339</v>
      </c>
      <c r="D178" s="4" t="s">
        <v>13118</v>
      </c>
      <c r="E178" s="4">
        <v>88.5</v>
      </c>
    </row>
    <row r="179" ht="21.75" customHeight="1" spans="1:5">
      <c r="A179" s="4">
        <v>177</v>
      </c>
      <c r="B179" s="4" t="s">
        <v>13227</v>
      </c>
      <c r="C179" s="4" t="s">
        <v>339</v>
      </c>
      <c r="D179" s="4" t="s">
        <v>13118</v>
      </c>
      <c r="E179" s="4">
        <v>88.1</v>
      </c>
    </row>
    <row r="180" ht="21.75" customHeight="1" spans="1:5">
      <c r="A180" s="4">
        <v>178</v>
      </c>
      <c r="B180" s="4" t="s">
        <v>13146</v>
      </c>
      <c r="C180" s="4" t="s">
        <v>339</v>
      </c>
      <c r="D180" s="4" t="s">
        <v>13118</v>
      </c>
      <c r="E180" s="4">
        <v>87.7</v>
      </c>
    </row>
    <row r="181" ht="21.75" customHeight="1" spans="1:5">
      <c r="A181" s="4">
        <v>179</v>
      </c>
      <c r="B181" s="4" t="s">
        <v>13308</v>
      </c>
      <c r="C181" s="4" t="s">
        <v>339</v>
      </c>
      <c r="D181" s="4" t="s">
        <v>13118</v>
      </c>
      <c r="E181" s="4">
        <v>87.5</v>
      </c>
    </row>
    <row r="182" ht="21.75" customHeight="1" spans="1:5">
      <c r="A182" s="4">
        <v>180</v>
      </c>
      <c r="B182" s="4" t="s">
        <v>13207</v>
      </c>
      <c r="C182" s="4" t="s">
        <v>339</v>
      </c>
      <c r="D182" s="4" t="s">
        <v>13118</v>
      </c>
      <c r="E182" s="4">
        <v>87.1</v>
      </c>
    </row>
    <row r="183" ht="21.75" customHeight="1" spans="1:5">
      <c r="A183" s="4">
        <v>181</v>
      </c>
      <c r="B183" s="4" t="s">
        <v>13335</v>
      </c>
      <c r="C183" s="4" t="s">
        <v>339</v>
      </c>
      <c r="D183" s="4" t="s">
        <v>13118</v>
      </c>
      <c r="E183" s="4">
        <v>85.8</v>
      </c>
    </row>
    <row r="184" ht="21.75" customHeight="1" spans="1:5">
      <c r="A184" s="4">
        <v>182</v>
      </c>
      <c r="B184" s="4" t="s">
        <v>13154</v>
      </c>
      <c r="C184" s="4" t="s">
        <v>339</v>
      </c>
      <c r="D184" s="4" t="s">
        <v>13118</v>
      </c>
      <c r="E184" s="4">
        <v>85.6</v>
      </c>
    </row>
    <row r="185" ht="21.75" customHeight="1" spans="1:5">
      <c r="A185" s="4">
        <v>183</v>
      </c>
      <c r="B185" s="4" t="s">
        <v>13242</v>
      </c>
      <c r="C185" s="4" t="s">
        <v>339</v>
      </c>
      <c r="D185" s="4" t="s">
        <v>13118</v>
      </c>
      <c r="E185" s="4">
        <v>85.3</v>
      </c>
    </row>
    <row r="186" ht="21.75" customHeight="1" spans="1:5">
      <c r="A186" s="4">
        <v>184</v>
      </c>
      <c r="B186" s="4" t="s">
        <v>13272</v>
      </c>
      <c r="C186" s="4" t="s">
        <v>339</v>
      </c>
      <c r="D186" s="4" t="s">
        <v>13118</v>
      </c>
      <c r="E186" s="4">
        <v>85.3</v>
      </c>
    </row>
    <row r="187" ht="21.75" customHeight="1" spans="1:5">
      <c r="A187" s="4">
        <v>185</v>
      </c>
      <c r="B187" s="4" t="s">
        <v>13283</v>
      </c>
      <c r="C187" s="4" t="s">
        <v>339</v>
      </c>
      <c r="D187" s="4" t="s">
        <v>13118</v>
      </c>
      <c r="E187" s="4">
        <v>85.3</v>
      </c>
    </row>
    <row r="188" ht="21.75" customHeight="1" spans="1:5">
      <c r="A188" s="4">
        <v>186</v>
      </c>
      <c r="B188" s="4" t="s">
        <v>13203</v>
      </c>
      <c r="C188" s="4" t="s">
        <v>339</v>
      </c>
      <c r="D188" s="4" t="s">
        <v>13118</v>
      </c>
      <c r="E188" s="4">
        <v>85.2</v>
      </c>
    </row>
    <row r="189" ht="21.75" customHeight="1" spans="1:5">
      <c r="A189" s="4">
        <v>187</v>
      </c>
      <c r="B189" s="4" t="s">
        <v>349</v>
      </c>
      <c r="C189" s="4" t="s">
        <v>339</v>
      </c>
      <c r="D189" s="4" t="s">
        <v>340</v>
      </c>
      <c r="E189" s="4">
        <v>88.5</v>
      </c>
    </row>
    <row r="190" ht="21.75" customHeight="1" spans="1:5">
      <c r="A190" s="4">
        <v>188</v>
      </c>
      <c r="B190" s="4" t="s">
        <v>449</v>
      </c>
      <c r="C190" s="4" t="s">
        <v>339</v>
      </c>
      <c r="D190" s="4" t="s">
        <v>340</v>
      </c>
      <c r="E190" s="4">
        <v>88.1</v>
      </c>
    </row>
    <row r="191" ht="21.75" customHeight="1" spans="1:5">
      <c r="A191" s="4">
        <v>189</v>
      </c>
      <c r="B191" s="4" t="s">
        <v>372</v>
      </c>
      <c r="C191" s="4" t="s">
        <v>339</v>
      </c>
      <c r="D191" s="4" t="s">
        <v>340</v>
      </c>
      <c r="E191" s="4">
        <v>87.7</v>
      </c>
    </row>
    <row r="192" ht="21.75" customHeight="1" spans="1:5">
      <c r="A192" s="4">
        <v>190</v>
      </c>
      <c r="B192" s="4" t="s">
        <v>461</v>
      </c>
      <c r="C192" s="4" t="s">
        <v>339</v>
      </c>
      <c r="D192" s="4" t="s">
        <v>340</v>
      </c>
      <c r="E192" s="4">
        <v>87.4</v>
      </c>
    </row>
    <row r="193" ht="21.75" customHeight="1" spans="1:5">
      <c r="A193" s="4">
        <v>191</v>
      </c>
      <c r="B193" s="4" t="s">
        <v>376</v>
      </c>
      <c r="C193" s="4" t="s">
        <v>339</v>
      </c>
      <c r="D193" s="4" t="s">
        <v>340</v>
      </c>
      <c r="E193" s="4">
        <v>86.1</v>
      </c>
    </row>
    <row r="194" ht="21.75" customHeight="1" spans="1:5">
      <c r="A194" s="4">
        <v>192</v>
      </c>
      <c r="B194" s="4" t="s">
        <v>441</v>
      </c>
      <c r="C194" s="4" t="s">
        <v>339</v>
      </c>
      <c r="D194" s="4" t="s">
        <v>340</v>
      </c>
      <c r="E194" s="4">
        <v>86</v>
      </c>
    </row>
    <row r="195" ht="21.75" customHeight="1" spans="1:5">
      <c r="A195" s="4">
        <v>193</v>
      </c>
      <c r="B195" s="4" t="s">
        <v>412</v>
      </c>
      <c r="C195" s="4" t="s">
        <v>339</v>
      </c>
      <c r="D195" s="4" t="s">
        <v>340</v>
      </c>
      <c r="E195" s="4">
        <v>85.8</v>
      </c>
    </row>
    <row r="196" ht="21.75" customHeight="1" spans="1:5">
      <c r="A196" s="4">
        <v>194</v>
      </c>
      <c r="B196" s="4" t="s">
        <v>453</v>
      </c>
      <c r="C196" s="4" t="s">
        <v>339</v>
      </c>
      <c r="D196" s="4" t="s">
        <v>340</v>
      </c>
      <c r="E196" s="4">
        <v>85.1</v>
      </c>
    </row>
    <row r="197" ht="21.75" customHeight="1" spans="1:5">
      <c r="A197" s="4">
        <v>195</v>
      </c>
      <c r="B197" s="4" t="s">
        <v>369</v>
      </c>
      <c r="C197" s="4" t="s">
        <v>339</v>
      </c>
      <c r="D197" s="4" t="s">
        <v>340</v>
      </c>
      <c r="E197" s="4">
        <v>84.5</v>
      </c>
    </row>
    <row r="198" ht="21.75" customHeight="1" spans="1:5">
      <c r="A198" s="4">
        <v>196</v>
      </c>
      <c r="B198" s="4" t="s">
        <v>345</v>
      </c>
      <c r="C198" s="4" t="s">
        <v>339</v>
      </c>
      <c r="D198" s="4" t="s">
        <v>340</v>
      </c>
      <c r="E198" s="4">
        <v>82.4</v>
      </c>
    </row>
    <row r="199" ht="21.75" customHeight="1" spans="1:5">
      <c r="A199" s="4">
        <v>197</v>
      </c>
      <c r="B199" s="4" t="s">
        <v>437</v>
      </c>
      <c r="C199" s="4" t="s">
        <v>339</v>
      </c>
      <c r="D199" s="4" t="s">
        <v>340</v>
      </c>
      <c r="E199" s="4">
        <v>81.9</v>
      </c>
    </row>
    <row r="200" ht="21.75" customHeight="1" spans="1:5">
      <c r="A200" s="4">
        <v>198</v>
      </c>
      <c r="B200" s="4" t="s">
        <v>465</v>
      </c>
      <c r="C200" s="4" t="s">
        <v>339</v>
      </c>
      <c r="D200" s="4" t="s">
        <v>340</v>
      </c>
      <c r="E200" s="4">
        <v>81.1</v>
      </c>
    </row>
    <row r="201" ht="21.75" customHeight="1" spans="1:5">
      <c r="A201" s="4">
        <v>199</v>
      </c>
      <c r="B201" s="4" t="s">
        <v>433</v>
      </c>
      <c r="C201" s="4" t="s">
        <v>339</v>
      </c>
      <c r="D201" s="4" t="s">
        <v>340</v>
      </c>
      <c r="E201" s="4">
        <v>80.9</v>
      </c>
    </row>
    <row r="202" ht="21.75" customHeight="1" spans="1:5">
      <c r="A202" s="4">
        <v>200</v>
      </c>
      <c r="B202" s="4" t="s">
        <v>335</v>
      </c>
      <c r="C202" s="4" t="s">
        <v>339</v>
      </c>
      <c r="D202" s="4" t="s">
        <v>340</v>
      </c>
      <c r="E202" s="4">
        <v>80.7</v>
      </c>
    </row>
    <row r="203" ht="21.75" customHeight="1" spans="1:5">
      <c r="A203" s="4">
        <v>201</v>
      </c>
      <c r="B203" s="4" t="s">
        <v>384</v>
      </c>
      <c r="C203" s="4" t="s">
        <v>339</v>
      </c>
      <c r="D203" s="4" t="s">
        <v>340</v>
      </c>
      <c r="E203" s="4">
        <v>80.5</v>
      </c>
    </row>
    <row r="204" ht="21.75" customHeight="1" spans="1:5">
      <c r="A204" s="4">
        <v>202</v>
      </c>
      <c r="B204" s="4" t="s">
        <v>547</v>
      </c>
      <c r="C204" s="4" t="s">
        <v>339</v>
      </c>
      <c r="D204" s="4" t="s">
        <v>473</v>
      </c>
      <c r="E204" s="4">
        <v>86.2</v>
      </c>
    </row>
    <row r="205" ht="21.75" customHeight="1" spans="1:5">
      <c r="A205" s="4">
        <v>203</v>
      </c>
      <c r="B205" s="4" t="s">
        <v>599</v>
      </c>
      <c r="C205" s="4" t="s">
        <v>339</v>
      </c>
      <c r="D205" s="4" t="s">
        <v>473</v>
      </c>
      <c r="E205" s="4">
        <v>86.1</v>
      </c>
    </row>
    <row r="206" ht="21.75" customHeight="1" spans="1:5">
      <c r="A206" s="4">
        <v>204</v>
      </c>
      <c r="B206" s="4" t="s">
        <v>506</v>
      </c>
      <c r="C206" s="4" t="s">
        <v>339</v>
      </c>
      <c r="D206" s="4" t="s">
        <v>473</v>
      </c>
      <c r="E206" s="4">
        <v>85.6</v>
      </c>
    </row>
    <row r="207" ht="21.75" customHeight="1" spans="1:5">
      <c r="A207" s="4">
        <v>205</v>
      </c>
      <c r="B207" s="4" t="s">
        <v>538</v>
      </c>
      <c r="C207" s="4" t="s">
        <v>339</v>
      </c>
      <c r="D207" s="4" t="s">
        <v>473</v>
      </c>
      <c r="E207" s="4">
        <v>85.4</v>
      </c>
    </row>
    <row r="208" ht="21.75" customHeight="1" spans="1:5">
      <c r="A208" s="4">
        <v>206</v>
      </c>
      <c r="B208" s="4" t="s">
        <v>643</v>
      </c>
      <c r="C208" s="4" t="s">
        <v>339</v>
      </c>
      <c r="D208" s="4" t="s">
        <v>473</v>
      </c>
      <c r="E208" s="4">
        <v>82.9</v>
      </c>
    </row>
    <row r="209" ht="21.75" customHeight="1" spans="1:5">
      <c r="A209" s="4">
        <v>207</v>
      </c>
      <c r="B209" s="4" t="s">
        <v>627</v>
      </c>
      <c r="C209" s="4" t="s">
        <v>339</v>
      </c>
      <c r="D209" s="4" t="s">
        <v>473</v>
      </c>
      <c r="E209" s="4">
        <v>82.8</v>
      </c>
    </row>
    <row r="210" ht="21.75" customHeight="1" spans="1:5">
      <c r="A210" s="4">
        <v>208</v>
      </c>
      <c r="B210" s="4" t="s">
        <v>631</v>
      </c>
      <c r="C210" s="4" t="s">
        <v>339</v>
      </c>
      <c r="D210" s="4" t="s">
        <v>473</v>
      </c>
      <c r="E210" s="4">
        <v>82.8</v>
      </c>
    </row>
    <row r="211" ht="21.75" customHeight="1" spans="1:5">
      <c r="A211" s="4">
        <v>209</v>
      </c>
      <c r="B211" s="4" t="s">
        <v>522</v>
      </c>
      <c r="C211" s="4" t="s">
        <v>339</v>
      </c>
      <c r="D211" s="4" t="s">
        <v>473</v>
      </c>
      <c r="E211" s="4">
        <v>81.5</v>
      </c>
    </row>
    <row r="212" ht="21.75" customHeight="1" spans="1:5">
      <c r="A212" s="4">
        <v>210</v>
      </c>
      <c r="B212" s="4" t="s">
        <v>514</v>
      </c>
      <c r="C212" s="4" t="s">
        <v>339</v>
      </c>
      <c r="D212" s="4" t="s">
        <v>473</v>
      </c>
      <c r="E212" s="4">
        <v>81</v>
      </c>
    </row>
    <row r="213" ht="21.75" customHeight="1" spans="1:5">
      <c r="A213" s="4">
        <v>211</v>
      </c>
      <c r="B213" s="4" t="s">
        <v>530</v>
      </c>
      <c r="C213" s="4" t="s">
        <v>339</v>
      </c>
      <c r="D213" s="4" t="s">
        <v>473</v>
      </c>
      <c r="E213" s="4">
        <v>81</v>
      </c>
    </row>
    <row r="214" ht="21.75" customHeight="1" spans="1:5">
      <c r="A214" s="4">
        <v>212</v>
      </c>
      <c r="B214" s="4" t="s">
        <v>534</v>
      </c>
      <c r="C214" s="4" t="s">
        <v>339</v>
      </c>
      <c r="D214" s="4" t="s">
        <v>473</v>
      </c>
      <c r="E214" s="4">
        <v>80.5</v>
      </c>
    </row>
    <row r="215" ht="21.75" customHeight="1" spans="1:5">
      <c r="A215" s="4">
        <v>213</v>
      </c>
      <c r="B215" s="4" t="s">
        <v>639</v>
      </c>
      <c r="C215" s="4" t="s">
        <v>339</v>
      </c>
      <c r="D215" s="4" t="s">
        <v>473</v>
      </c>
      <c r="E215" s="4">
        <v>80.5</v>
      </c>
    </row>
    <row r="216" ht="21.75" customHeight="1" spans="1:5">
      <c r="A216" s="4">
        <v>214</v>
      </c>
      <c r="B216" s="4" t="s">
        <v>563</v>
      </c>
      <c r="C216" s="4" t="s">
        <v>339</v>
      </c>
      <c r="D216" s="4" t="s">
        <v>473</v>
      </c>
      <c r="E216" s="4">
        <v>80.2</v>
      </c>
    </row>
    <row r="217" ht="21.75" customHeight="1" spans="1:5">
      <c r="A217" s="4">
        <v>215</v>
      </c>
      <c r="B217" s="4" t="s">
        <v>571</v>
      </c>
      <c r="C217" s="4" t="s">
        <v>339</v>
      </c>
      <c r="D217" s="4" t="s">
        <v>473</v>
      </c>
      <c r="E217" s="4">
        <v>79.7</v>
      </c>
    </row>
    <row r="218" ht="21.75" customHeight="1" spans="1:5">
      <c r="A218" s="4">
        <v>216</v>
      </c>
      <c r="B218" s="4" t="s">
        <v>607</v>
      </c>
      <c r="C218" s="4" t="s">
        <v>339</v>
      </c>
      <c r="D218" s="4" t="s">
        <v>473</v>
      </c>
      <c r="E218" s="4">
        <v>79.5</v>
      </c>
    </row>
    <row r="219" ht="21.75" customHeight="1" spans="1:5">
      <c r="A219" s="4">
        <v>217</v>
      </c>
      <c r="B219" s="4" t="s">
        <v>724</v>
      </c>
      <c r="C219" s="4" t="s">
        <v>339</v>
      </c>
      <c r="D219" s="4" t="s">
        <v>651</v>
      </c>
      <c r="E219" s="4">
        <v>86.5</v>
      </c>
    </row>
    <row r="220" ht="21.75" customHeight="1" spans="1:5">
      <c r="A220" s="4">
        <v>218</v>
      </c>
      <c r="B220" s="4" t="s">
        <v>736</v>
      </c>
      <c r="C220" s="4" t="s">
        <v>339</v>
      </c>
      <c r="D220" s="4" t="s">
        <v>651</v>
      </c>
      <c r="E220" s="4">
        <v>85.8</v>
      </c>
    </row>
    <row r="221" ht="21.75" customHeight="1" spans="1:5">
      <c r="A221" s="4">
        <v>219</v>
      </c>
      <c r="B221" s="4" t="s">
        <v>764</v>
      </c>
      <c r="C221" s="4" t="s">
        <v>339</v>
      </c>
      <c r="D221" s="4" t="s">
        <v>651</v>
      </c>
      <c r="E221" s="4">
        <v>85.7</v>
      </c>
    </row>
    <row r="222" ht="21.75" customHeight="1" spans="1:5">
      <c r="A222" s="4">
        <v>220</v>
      </c>
      <c r="B222" s="4" t="s">
        <v>744</v>
      </c>
      <c r="C222" s="4" t="s">
        <v>339</v>
      </c>
      <c r="D222" s="4" t="s">
        <v>651</v>
      </c>
      <c r="E222" s="4">
        <v>83.7</v>
      </c>
    </row>
    <row r="223" ht="21.75" customHeight="1" spans="1:5">
      <c r="A223" s="4">
        <v>221</v>
      </c>
      <c r="B223" s="4" t="s">
        <v>728</v>
      </c>
      <c r="C223" s="4" t="s">
        <v>339</v>
      </c>
      <c r="D223" s="4" t="s">
        <v>651</v>
      </c>
      <c r="E223" s="4">
        <v>83.3</v>
      </c>
    </row>
    <row r="224" ht="21.75" customHeight="1" spans="1:5">
      <c r="A224" s="4">
        <v>222</v>
      </c>
      <c r="B224" s="4" t="s">
        <v>681</v>
      </c>
      <c r="C224" s="4" t="s">
        <v>339</v>
      </c>
      <c r="D224" s="4" t="s">
        <v>651</v>
      </c>
      <c r="E224" s="4">
        <v>83.1</v>
      </c>
    </row>
    <row r="225" ht="21.75" customHeight="1" spans="1:5">
      <c r="A225" s="4">
        <v>223</v>
      </c>
      <c r="B225" s="4" t="s">
        <v>708</v>
      </c>
      <c r="C225" s="4" t="s">
        <v>339</v>
      </c>
      <c r="D225" s="4" t="s">
        <v>651</v>
      </c>
      <c r="E225" s="4">
        <v>82.8</v>
      </c>
    </row>
    <row r="226" ht="21.75" customHeight="1" spans="1:5">
      <c r="A226" s="4">
        <v>224</v>
      </c>
      <c r="B226" s="4" t="s">
        <v>705</v>
      </c>
      <c r="C226" s="4" t="s">
        <v>339</v>
      </c>
      <c r="D226" s="4" t="s">
        <v>651</v>
      </c>
      <c r="E226" s="4">
        <v>82.3</v>
      </c>
    </row>
    <row r="227" ht="21.75" customHeight="1" spans="1:5">
      <c r="A227" s="4">
        <v>225</v>
      </c>
      <c r="B227" s="4" t="s">
        <v>752</v>
      </c>
      <c r="C227" s="4" t="s">
        <v>339</v>
      </c>
      <c r="D227" s="4" t="s">
        <v>651</v>
      </c>
      <c r="E227" s="4">
        <v>81.4</v>
      </c>
    </row>
    <row r="228" ht="21.75" customHeight="1" spans="1:5">
      <c r="A228" s="4">
        <v>226</v>
      </c>
      <c r="B228" s="4" t="s">
        <v>789</v>
      </c>
      <c r="C228" s="4" t="s">
        <v>339</v>
      </c>
      <c r="D228" s="4" t="s">
        <v>651</v>
      </c>
      <c r="E228" s="4">
        <v>80.2</v>
      </c>
    </row>
    <row r="229" ht="21.75" customHeight="1" spans="1:5">
      <c r="A229" s="4">
        <v>227</v>
      </c>
      <c r="B229" s="4" t="s">
        <v>780</v>
      </c>
      <c r="C229" s="4" t="s">
        <v>339</v>
      </c>
      <c r="D229" s="4" t="s">
        <v>651</v>
      </c>
      <c r="E229" s="4">
        <v>80</v>
      </c>
    </row>
    <row r="230" ht="21.75" customHeight="1" spans="1:5">
      <c r="A230" s="4">
        <v>228</v>
      </c>
      <c r="B230" s="4" t="s">
        <v>673</v>
      </c>
      <c r="C230" s="4" t="s">
        <v>339</v>
      </c>
      <c r="D230" s="4" t="s">
        <v>651</v>
      </c>
      <c r="E230" s="4">
        <v>79.9</v>
      </c>
    </row>
    <row r="231" ht="21.75" customHeight="1" spans="1:5">
      <c r="A231" s="4">
        <v>229</v>
      </c>
      <c r="B231" s="4" t="s">
        <v>647</v>
      </c>
      <c r="C231" s="4" t="s">
        <v>339</v>
      </c>
      <c r="D231" s="4" t="s">
        <v>651</v>
      </c>
      <c r="E231" s="4">
        <v>79.8</v>
      </c>
    </row>
    <row r="232" ht="21.75" customHeight="1" spans="1:5">
      <c r="A232" s="4">
        <v>230</v>
      </c>
      <c r="B232" s="4" t="s">
        <v>701</v>
      </c>
      <c r="C232" s="4" t="s">
        <v>339</v>
      </c>
      <c r="D232" s="4" t="s">
        <v>651</v>
      </c>
      <c r="E232" s="4">
        <v>79.8</v>
      </c>
    </row>
    <row r="233" ht="21.75" customHeight="1" spans="1:5">
      <c r="A233" s="4">
        <v>231</v>
      </c>
      <c r="B233" s="4" t="s">
        <v>756</v>
      </c>
      <c r="C233" s="4" t="s">
        <v>339</v>
      </c>
      <c r="D233" s="4" t="s">
        <v>651</v>
      </c>
      <c r="E233" s="4">
        <v>79.1</v>
      </c>
    </row>
    <row r="234" ht="21.75" customHeight="1" spans="1:5">
      <c r="A234" s="4">
        <v>232</v>
      </c>
      <c r="B234" s="4" t="s">
        <v>870</v>
      </c>
      <c r="C234" s="4" t="s">
        <v>339</v>
      </c>
      <c r="D234" s="4" t="s">
        <v>809</v>
      </c>
      <c r="E234" s="4">
        <v>87.6</v>
      </c>
    </row>
    <row r="235" ht="21.75" customHeight="1" spans="1:5">
      <c r="A235" s="4">
        <v>233</v>
      </c>
      <c r="B235" s="4" t="s">
        <v>890</v>
      </c>
      <c r="C235" s="4" t="s">
        <v>339</v>
      </c>
      <c r="D235" s="4" t="s">
        <v>809</v>
      </c>
      <c r="E235" s="4">
        <v>87.5</v>
      </c>
    </row>
    <row r="236" ht="21.75" customHeight="1" spans="1:5">
      <c r="A236" s="4">
        <v>234</v>
      </c>
      <c r="B236" s="4" t="s">
        <v>814</v>
      </c>
      <c r="C236" s="4" t="s">
        <v>339</v>
      </c>
      <c r="D236" s="4" t="s">
        <v>809</v>
      </c>
      <c r="E236" s="4">
        <v>86.7</v>
      </c>
    </row>
    <row r="237" ht="21.75" customHeight="1" spans="1:5">
      <c r="A237" s="4">
        <v>235</v>
      </c>
      <c r="B237" s="4" t="s">
        <v>826</v>
      </c>
      <c r="C237" s="4" t="s">
        <v>339</v>
      </c>
      <c r="D237" s="4" t="s">
        <v>809</v>
      </c>
      <c r="E237" s="4">
        <v>86.1</v>
      </c>
    </row>
    <row r="238" ht="21.75" customHeight="1" spans="1:5">
      <c r="A238" s="4">
        <v>236</v>
      </c>
      <c r="B238" s="4" t="s">
        <v>983</v>
      </c>
      <c r="C238" s="4" t="s">
        <v>339</v>
      </c>
      <c r="D238" s="4" t="s">
        <v>809</v>
      </c>
      <c r="E238" s="4">
        <v>85</v>
      </c>
    </row>
    <row r="239" ht="21.75" customHeight="1" spans="1:5">
      <c r="A239" s="4">
        <v>237</v>
      </c>
      <c r="B239" s="4" t="s">
        <v>919</v>
      </c>
      <c r="C239" s="4" t="s">
        <v>339</v>
      </c>
      <c r="D239" s="4" t="s">
        <v>809</v>
      </c>
      <c r="E239" s="4">
        <v>84.3</v>
      </c>
    </row>
    <row r="240" ht="21.75" customHeight="1" spans="1:5">
      <c r="A240" s="4">
        <v>238</v>
      </c>
      <c r="B240" s="4" t="s">
        <v>923</v>
      </c>
      <c r="C240" s="4" t="s">
        <v>339</v>
      </c>
      <c r="D240" s="4" t="s">
        <v>809</v>
      </c>
      <c r="E240" s="4">
        <v>83.8</v>
      </c>
    </row>
    <row r="241" ht="21.75" customHeight="1" spans="1:5">
      <c r="A241" s="4">
        <v>239</v>
      </c>
      <c r="B241" s="4" t="s">
        <v>991</v>
      </c>
      <c r="C241" s="4" t="s">
        <v>339</v>
      </c>
      <c r="D241" s="4" t="s">
        <v>809</v>
      </c>
      <c r="E241" s="4">
        <v>83.4</v>
      </c>
    </row>
    <row r="242" ht="21.75" customHeight="1" spans="1:5">
      <c r="A242" s="4">
        <v>240</v>
      </c>
      <c r="B242" s="4" t="s">
        <v>939</v>
      </c>
      <c r="C242" s="4" t="s">
        <v>339</v>
      </c>
      <c r="D242" s="4" t="s">
        <v>809</v>
      </c>
      <c r="E242" s="4">
        <v>83.3</v>
      </c>
    </row>
    <row r="243" ht="21.75" customHeight="1" spans="1:5">
      <c r="A243" s="4">
        <v>241</v>
      </c>
      <c r="B243" s="4" t="s">
        <v>1028</v>
      </c>
      <c r="C243" s="4" t="s">
        <v>339</v>
      </c>
      <c r="D243" s="4" t="s">
        <v>809</v>
      </c>
      <c r="E243" s="4">
        <v>82</v>
      </c>
    </row>
    <row r="244" ht="21.75" customHeight="1" spans="1:5">
      <c r="A244" s="4">
        <v>242</v>
      </c>
      <c r="B244" s="4" t="s">
        <v>967</v>
      </c>
      <c r="C244" s="4" t="s">
        <v>339</v>
      </c>
      <c r="D244" s="4" t="s">
        <v>809</v>
      </c>
      <c r="E244" s="4">
        <v>81.5</v>
      </c>
    </row>
    <row r="245" ht="21.75" customHeight="1" spans="1:5">
      <c r="A245" s="4">
        <v>243</v>
      </c>
      <c r="B245" s="4" t="s">
        <v>1080</v>
      </c>
      <c r="C245" s="4" t="s">
        <v>339</v>
      </c>
      <c r="D245" s="4" t="s">
        <v>809</v>
      </c>
      <c r="E245" s="4">
        <v>81.1</v>
      </c>
    </row>
    <row r="246" ht="21.75" customHeight="1" spans="1:5">
      <c r="A246" s="4">
        <v>244</v>
      </c>
      <c r="B246" s="4" t="s">
        <v>16336</v>
      </c>
      <c r="C246" s="4" t="s">
        <v>339</v>
      </c>
      <c r="D246" s="4" t="s">
        <v>16182</v>
      </c>
      <c r="E246" s="4">
        <v>86.9</v>
      </c>
    </row>
    <row r="247" ht="21.75" customHeight="1" spans="1:5">
      <c r="A247" s="4">
        <v>245</v>
      </c>
      <c r="B247" s="4" t="s">
        <v>16396</v>
      </c>
      <c r="C247" s="4" t="s">
        <v>339</v>
      </c>
      <c r="D247" s="4" t="s">
        <v>16182</v>
      </c>
      <c r="E247" s="4">
        <v>85.2</v>
      </c>
    </row>
    <row r="248" ht="21.75" customHeight="1" spans="1:5">
      <c r="A248" s="4">
        <v>246</v>
      </c>
      <c r="B248" s="4" t="s">
        <v>16300</v>
      </c>
      <c r="C248" s="4" t="s">
        <v>339</v>
      </c>
      <c r="D248" s="4" t="s">
        <v>16182</v>
      </c>
      <c r="E248" s="4">
        <v>84.8</v>
      </c>
    </row>
    <row r="249" ht="21.75" customHeight="1" spans="1:5">
      <c r="A249" s="4">
        <v>247</v>
      </c>
      <c r="B249" s="4" t="s">
        <v>16304</v>
      </c>
      <c r="C249" s="4" t="s">
        <v>339</v>
      </c>
      <c r="D249" s="4" t="s">
        <v>16182</v>
      </c>
      <c r="E249" s="4">
        <v>83.4</v>
      </c>
    </row>
    <row r="250" ht="21.75" customHeight="1" spans="1:5">
      <c r="A250" s="4">
        <v>248</v>
      </c>
      <c r="B250" s="4" t="s">
        <v>16228</v>
      </c>
      <c r="C250" s="4" t="s">
        <v>339</v>
      </c>
      <c r="D250" s="4" t="s">
        <v>16182</v>
      </c>
      <c r="E250" s="4">
        <v>82</v>
      </c>
    </row>
    <row r="251" ht="21.75" customHeight="1" spans="1:5">
      <c r="A251" s="4">
        <v>249</v>
      </c>
      <c r="B251" s="4" t="s">
        <v>16260</v>
      </c>
      <c r="C251" s="4" t="s">
        <v>339</v>
      </c>
      <c r="D251" s="4" t="s">
        <v>16182</v>
      </c>
      <c r="E251" s="4">
        <v>82</v>
      </c>
    </row>
    <row r="252" ht="21.75" customHeight="1" spans="1:5">
      <c r="A252" s="4">
        <v>250</v>
      </c>
      <c r="B252" s="4" t="s">
        <v>16360</v>
      </c>
      <c r="C252" s="4" t="s">
        <v>339</v>
      </c>
      <c r="D252" s="4" t="s">
        <v>16182</v>
      </c>
      <c r="E252" s="4">
        <v>81.3</v>
      </c>
    </row>
    <row r="253" ht="21.75" customHeight="1" spans="1:5">
      <c r="A253" s="4">
        <v>251</v>
      </c>
      <c r="B253" s="4" t="s">
        <v>16384</v>
      </c>
      <c r="C253" s="4" t="s">
        <v>339</v>
      </c>
      <c r="D253" s="4" t="s">
        <v>16182</v>
      </c>
      <c r="E253" s="4">
        <v>81.1</v>
      </c>
    </row>
    <row r="254" ht="21.75" customHeight="1" spans="1:5">
      <c r="A254" s="4">
        <v>252</v>
      </c>
      <c r="B254" s="4" t="s">
        <v>16248</v>
      </c>
      <c r="C254" s="4" t="s">
        <v>339</v>
      </c>
      <c r="D254" s="4" t="s">
        <v>16182</v>
      </c>
      <c r="E254" s="4">
        <v>81</v>
      </c>
    </row>
    <row r="255" ht="21.75" customHeight="1" spans="1:5">
      <c r="A255" s="4">
        <v>253</v>
      </c>
      <c r="B255" s="4" t="s">
        <v>16209</v>
      </c>
      <c r="C255" s="4" t="s">
        <v>339</v>
      </c>
      <c r="D255" s="4" t="s">
        <v>16182</v>
      </c>
      <c r="E255" s="4">
        <v>80</v>
      </c>
    </row>
    <row r="256" ht="21.75" customHeight="1" spans="1:5">
      <c r="A256" s="4">
        <v>254</v>
      </c>
      <c r="B256" s="4" t="s">
        <v>16198</v>
      </c>
      <c r="C256" s="4" t="s">
        <v>339</v>
      </c>
      <c r="D256" s="4" t="s">
        <v>16182</v>
      </c>
      <c r="E256" s="4">
        <v>79.8</v>
      </c>
    </row>
    <row r="257" ht="21.75" customHeight="1" spans="1:5">
      <c r="A257" s="4">
        <v>255</v>
      </c>
      <c r="B257" s="4" t="s">
        <v>16240</v>
      </c>
      <c r="C257" s="4" t="s">
        <v>339</v>
      </c>
      <c r="D257" s="4" t="s">
        <v>16182</v>
      </c>
      <c r="E257" s="4">
        <v>79.2</v>
      </c>
    </row>
    <row r="258" ht="21.75" customHeight="1" spans="1:5">
      <c r="A258" s="4">
        <v>256</v>
      </c>
      <c r="B258" s="4" t="s">
        <v>16232</v>
      </c>
      <c r="C258" s="4" t="s">
        <v>339</v>
      </c>
      <c r="D258" s="4" t="s">
        <v>16182</v>
      </c>
      <c r="E258" s="4">
        <v>78.8</v>
      </c>
    </row>
    <row r="259" ht="21.75" customHeight="1" spans="1:5">
      <c r="A259" s="4">
        <v>257</v>
      </c>
      <c r="B259" s="4" t="s">
        <v>16221</v>
      </c>
      <c r="C259" s="4" t="s">
        <v>339</v>
      </c>
      <c r="D259" s="4" t="s">
        <v>16182</v>
      </c>
      <c r="E259" s="4">
        <v>78.7</v>
      </c>
    </row>
    <row r="260" ht="21.75" customHeight="1" spans="1:5">
      <c r="A260" s="4">
        <v>258</v>
      </c>
      <c r="B260" s="4" t="s">
        <v>16178</v>
      </c>
      <c r="C260" s="4" t="s">
        <v>339</v>
      </c>
      <c r="D260" s="4" t="s">
        <v>16182</v>
      </c>
      <c r="E260" s="4">
        <v>78.6</v>
      </c>
    </row>
    <row r="261" ht="21.75" customHeight="1" spans="1:5">
      <c r="A261" s="4">
        <v>259</v>
      </c>
      <c r="B261" s="4" t="s">
        <v>14570</v>
      </c>
      <c r="C261" s="4" t="s">
        <v>22</v>
      </c>
      <c r="D261" s="4" t="s">
        <v>14522</v>
      </c>
      <c r="E261" s="4">
        <v>87</v>
      </c>
    </row>
    <row r="262" ht="21.75" customHeight="1" spans="1:5">
      <c r="A262" s="4">
        <v>260</v>
      </c>
      <c r="B262" s="4" t="s">
        <v>14538</v>
      </c>
      <c r="C262" s="4" t="s">
        <v>22</v>
      </c>
      <c r="D262" s="4" t="s">
        <v>14522</v>
      </c>
      <c r="E262" s="4">
        <v>86.9</v>
      </c>
    </row>
    <row r="263" ht="21.75" customHeight="1" spans="1:5">
      <c r="A263" s="4">
        <v>261</v>
      </c>
      <c r="B263" s="4" t="s">
        <v>14534</v>
      </c>
      <c r="C263" s="4" t="s">
        <v>22</v>
      </c>
      <c r="D263" s="4" t="s">
        <v>14522</v>
      </c>
      <c r="E263" s="4">
        <v>83.8</v>
      </c>
    </row>
    <row r="264" ht="21.75" customHeight="1" spans="1:5">
      <c r="A264" s="4">
        <v>262</v>
      </c>
      <c r="B264" s="4" t="s">
        <v>14590</v>
      </c>
      <c r="C264" s="4" t="s">
        <v>22</v>
      </c>
      <c r="D264" s="4" t="s">
        <v>14522</v>
      </c>
      <c r="E264" s="4">
        <v>82</v>
      </c>
    </row>
    <row r="265" ht="21.75" customHeight="1" spans="1:5">
      <c r="A265" s="4">
        <v>263</v>
      </c>
      <c r="B265" s="4" t="s">
        <v>14586</v>
      </c>
      <c r="C265" s="4" t="s">
        <v>22</v>
      </c>
      <c r="D265" s="4" t="s">
        <v>14522</v>
      </c>
      <c r="E265" s="4">
        <v>80.2</v>
      </c>
    </row>
    <row r="266" ht="21.75" customHeight="1" spans="1:5">
      <c r="A266" s="4">
        <v>264</v>
      </c>
      <c r="B266" s="4" t="s">
        <v>14530</v>
      </c>
      <c r="C266" s="4" t="s">
        <v>22</v>
      </c>
      <c r="D266" s="4" t="s">
        <v>14522</v>
      </c>
      <c r="E266" s="4">
        <v>79.4</v>
      </c>
    </row>
    <row r="267" ht="21.75" customHeight="1" spans="1:5">
      <c r="A267" s="4">
        <v>265</v>
      </c>
      <c r="B267" s="4" t="s">
        <v>14578</v>
      </c>
      <c r="C267" s="4" t="s">
        <v>22</v>
      </c>
      <c r="D267" s="4" t="s">
        <v>14522</v>
      </c>
      <c r="E267" s="4">
        <v>77.6</v>
      </c>
    </row>
    <row r="268" ht="21.75" customHeight="1" spans="1:5">
      <c r="A268" s="4">
        <v>266</v>
      </c>
      <c r="B268" s="4" t="s">
        <v>14574</v>
      </c>
      <c r="C268" s="4" t="s">
        <v>22</v>
      </c>
      <c r="D268" s="4" t="s">
        <v>14522</v>
      </c>
      <c r="E268" s="4">
        <v>76.7</v>
      </c>
    </row>
    <row r="269" ht="21.75" customHeight="1" spans="1:5">
      <c r="A269" s="4">
        <v>267</v>
      </c>
      <c r="B269" s="4" t="s">
        <v>14594</v>
      </c>
      <c r="C269" s="4" t="s">
        <v>22</v>
      </c>
      <c r="D269" s="4" t="s">
        <v>14522</v>
      </c>
      <c r="E269" s="4">
        <v>76.3</v>
      </c>
    </row>
    <row r="270" ht="21.75" customHeight="1" spans="1:5">
      <c r="A270" s="4">
        <v>268</v>
      </c>
      <c r="B270" s="4" t="s">
        <v>14523</v>
      </c>
      <c r="C270" s="4" t="s">
        <v>22</v>
      </c>
      <c r="D270" s="4" t="s">
        <v>14522</v>
      </c>
      <c r="E270" s="4">
        <v>75.6</v>
      </c>
    </row>
    <row r="271" ht="21.75" customHeight="1" spans="1:5">
      <c r="A271" s="4">
        <v>269</v>
      </c>
      <c r="B271" s="4" t="s">
        <v>14542</v>
      </c>
      <c r="C271" s="4" t="s">
        <v>22</v>
      </c>
      <c r="D271" s="4" t="s">
        <v>14522</v>
      </c>
      <c r="E271" s="4">
        <v>75.3</v>
      </c>
    </row>
    <row r="272" ht="21.75" customHeight="1" spans="1:5">
      <c r="A272" s="4">
        <v>270</v>
      </c>
      <c r="B272" s="4" t="s">
        <v>14598</v>
      </c>
      <c r="C272" s="4" t="s">
        <v>22</v>
      </c>
      <c r="D272" s="4" t="s">
        <v>14522</v>
      </c>
      <c r="E272" s="4">
        <v>74.6</v>
      </c>
    </row>
    <row r="273" ht="21.75" customHeight="1" spans="1:5">
      <c r="A273" s="4">
        <v>271</v>
      </c>
      <c r="B273" s="4" t="s">
        <v>14546</v>
      </c>
      <c r="C273" s="4" t="s">
        <v>22</v>
      </c>
      <c r="D273" s="4" t="s">
        <v>14522</v>
      </c>
      <c r="E273" s="4">
        <v>74.4</v>
      </c>
    </row>
    <row r="274" ht="21.75" customHeight="1" spans="1:5">
      <c r="A274" s="4">
        <v>272</v>
      </c>
      <c r="B274" s="4" t="s">
        <v>14562</v>
      </c>
      <c r="C274" s="4" t="s">
        <v>22</v>
      </c>
      <c r="D274" s="4" t="s">
        <v>14522</v>
      </c>
      <c r="E274" s="4">
        <v>72.1</v>
      </c>
    </row>
    <row r="275" ht="21.75" customHeight="1" spans="1:5">
      <c r="A275" s="4">
        <v>273</v>
      </c>
      <c r="B275" s="4" t="s">
        <v>14554</v>
      </c>
      <c r="C275" s="4" t="s">
        <v>22</v>
      </c>
      <c r="D275" s="4" t="s">
        <v>14522</v>
      </c>
      <c r="E275" s="4">
        <v>70.3</v>
      </c>
    </row>
    <row r="276" ht="21.75" customHeight="1" spans="1:5">
      <c r="A276" s="4">
        <v>274</v>
      </c>
      <c r="B276" s="4" t="s">
        <v>14671</v>
      </c>
      <c r="C276" s="4" t="s">
        <v>22</v>
      </c>
      <c r="D276" s="4" t="s">
        <v>14610</v>
      </c>
      <c r="E276" s="4">
        <v>92.4</v>
      </c>
    </row>
    <row r="277" ht="21.75" customHeight="1" spans="1:5">
      <c r="A277" s="4">
        <v>275</v>
      </c>
      <c r="B277" s="4" t="s">
        <v>14650</v>
      </c>
      <c r="C277" s="4" t="s">
        <v>22</v>
      </c>
      <c r="D277" s="4" t="s">
        <v>14610</v>
      </c>
      <c r="E277" s="4">
        <v>86.9</v>
      </c>
    </row>
    <row r="278" ht="21.75" customHeight="1" spans="1:5">
      <c r="A278" s="4">
        <v>276</v>
      </c>
      <c r="B278" s="4" t="s">
        <v>14715</v>
      </c>
      <c r="C278" s="4" t="s">
        <v>22</v>
      </c>
      <c r="D278" s="4" t="s">
        <v>14610</v>
      </c>
      <c r="E278" s="4">
        <v>86.4</v>
      </c>
    </row>
    <row r="279" ht="21.75" customHeight="1" spans="1:5">
      <c r="A279" s="4">
        <v>277</v>
      </c>
      <c r="B279" s="4" t="s">
        <v>14646</v>
      </c>
      <c r="C279" s="4" t="s">
        <v>22</v>
      </c>
      <c r="D279" s="4" t="s">
        <v>14610</v>
      </c>
      <c r="E279" s="4">
        <v>84.1</v>
      </c>
    </row>
    <row r="280" ht="21.75" customHeight="1" spans="1:5">
      <c r="A280" s="4">
        <v>278</v>
      </c>
      <c r="B280" s="4" t="s">
        <v>14611</v>
      </c>
      <c r="C280" s="4" t="s">
        <v>22</v>
      </c>
      <c r="D280" s="4" t="s">
        <v>14610</v>
      </c>
      <c r="E280" s="4">
        <v>81.8</v>
      </c>
    </row>
    <row r="281" ht="21.75" customHeight="1" spans="1:5">
      <c r="A281" s="4">
        <v>279</v>
      </c>
      <c r="B281" s="4" t="s">
        <v>14662</v>
      </c>
      <c r="C281" s="4" t="s">
        <v>22</v>
      </c>
      <c r="D281" s="4" t="s">
        <v>14610</v>
      </c>
      <c r="E281" s="4">
        <v>81.2</v>
      </c>
    </row>
    <row r="282" ht="21.75" customHeight="1" spans="1:5">
      <c r="A282" s="4">
        <v>280</v>
      </c>
      <c r="B282" s="4" t="s">
        <v>14683</v>
      </c>
      <c r="C282" s="4" t="s">
        <v>22</v>
      </c>
      <c r="D282" s="4" t="s">
        <v>14610</v>
      </c>
      <c r="E282" s="4">
        <v>80.6</v>
      </c>
    </row>
    <row r="283" ht="21.75" customHeight="1" spans="1:5">
      <c r="A283" s="4">
        <v>281</v>
      </c>
      <c r="B283" s="4" t="s">
        <v>14687</v>
      </c>
      <c r="C283" s="4" t="s">
        <v>22</v>
      </c>
      <c r="D283" s="4" t="s">
        <v>14610</v>
      </c>
      <c r="E283" s="4">
        <v>80.6</v>
      </c>
    </row>
    <row r="284" ht="21.75" customHeight="1" spans="1:5">
      <c r="A284" s="4">
        <v>282</v>
      </c>
      <c r="B284" s="4" t="s">
        <v>14606</v>
      </c>
      <c r="C284" s="4" t="s">
        <v>22</v>
      </c>
      <c r="D284" s="4" t="s">
        <v>14610</v>
      </c>
      <c r="E284" s="4">
        <v>80</v>
      </c>
    </row>
    <row r="285" ht="21.75" customHeight="1" spans="1:5">
      <c r="A285" s="4">
        <v>283</v>
      </c>
      <c r="B285" s="4" t="s">
        <v>14679</v>
      </c>
      <c r="C285" s="4" t="s">
        <v>22</v>
      </c>
      <c r="D285" s="4" t="s">
        <v>14610</v>
      </c>
      <c r="E285" s="4">
        <v>79.6</v>
      </c>
    </row>
    <row r="286" ht="21.75" customHeight="1" spans="1:5">
      <c r="A286" s="4">
        <v>284</v>
      </c>
      <c r="B286" s="4" t="s">
        <v>14658</v>
      </c>
      <c r="C286" s="4" t="s">
        <v>22</v>
      </c>
      <c r="D286" s="4" t="s">
        <v>14610</v>
      </c>
      <c r="E286" s="4">
        <v>78.2</v>
      </c>
    </row>
    <row r="287" ht="21.75" customHeight="1" spans="1:5">
      <c r="A287" s="4">
        <v>285</v>
      </c>
      <c r="B287" s="4" t="s">
        <v>14695</v>
      </c>
      <c r="C287" s="4" t="s">
        <v>22</v>
      </c>
      <c r="D287" s="4" t="s">
        <v>14610</v>
      </c>
      <c r="E287" s="4">
        <v>78.1</v>
      </c>
    </row>
    <row r="288" ht="21.75" customHeight="1" spans="1:5">
      <c r="A288" s="4">
        <v>286</v>
      </c>
      <c r="B288" s="4" t="s">
        <v>14619</v>
      </c>
      <c r="C288" s="4" t="s">
        <v>22</v>
      </c>
      <c r="D288" s="4" t="s">
        <v>14610</v>
      </c>
      <c r="E288" s="4">
        <v>77.9</v>
      </c>
    </row>
    <row r="289" ht="21.75" customHeight="1" spans="1:5">
      <c r="A289" s="4">
        <v>287</v>
      </c>
      <c r="B289" s="4" t="s">
        <v>14631</v>
      </c>
      <c r="C289" s="4" t="s">
        <v>22</v>
      </c>
      <c r="D289" s="4" t="s">
        <v>14610</v>
      </c>
      <c r="E289" s="4">
        <v>77</v>
      </c>
    </row>
    <row r="290" ht="21.75" customHeight="1" spans="1:5">
      <c r="A290" s="4">
        <v>288</v>
      </c>
      <c r="B290" s="4" t="s">
        <v>14727</v>
      </c>
      <c r="C290" s="4" t="s">
        <v>22</v>
      </c>
      <c r="D290" s="4" t="s">
        <v>14610</v>
      </c>
      <c r="E290" s="4">
        <v>76.9</v>
      </c>
    </row>
    <row r="291" ht="21.75" customHeight="1" spans="1:5">
      <c r="A291" s="4">
        <v>289</v>
      </c>
      <c r="B291" s="4" t="s">
        <v>15430</v>
      </c>
      <c r="C291" s="4" t="s">
        <v>24</v>
      </c>
      <c r="D291" s="4" t="s">
        <v>15355</v>
      </c>
      <c r="E291" s="4">
        <v>83.1</v>
      </c>
    </row>
    <row r="292" ht="21.75" customHeight="1" spans="1:5">
      <c r="A292" s="4">
        <v>290</v>
      </c>
      <c r="B292" s="4" t="s">
        <v>15398</v>
      </c>
      <c r="C292" s="4" t="s">
        <v>24</v>
      </c>
      <c r="D292" s="4" t="s">
        <v>15355</v>
      </c>
      <c r="E292" s="4">
        <v>82.9</v>
      </c>
    </row>
    <row r="293" ht="21.75" customHeight="1" spans="1:5">
      <c r="A293" s="4">
        <v>291</v>
      </c>
      <c r="B293" s="4" t="s">
        <v>15352</v>
      </c>
      <c r="C293" s="4" t="s">
        <v>24</v>
      </c>
      <c r="D293" s="4" t="s">
        <v>15355</v>
      </c>
      <c r="E293" s="4">
        <v>81.3</v>
      </c>
    </row>
    <row r="294" ht="21.75" customHeight="1" spans="1:5">
      <c r="A294" s="4">
        <v>292</v>
      </c>
      <c r="B294" s="4" t="s">
        <v>16483</v>
      </c>
      <c r="C294" s="4" t="s">
        <v>22</v>
      </c>
      <c r="D294" s="4" t="s">
        <v>16415</v>
      </c>
      <c r="E294" s="4">
        <v>85.7</v>
      </c>
    </row>
    <row r="295" ht="21.75" customHeight="1" spans="1:5">
      <c r="A295" s="4">
        <v>293</v>
      </c>
      <c r="B295" s="4" t="s">
        <v>16514</v>
      </c>
      <c r="C295" s="4" t="s">
        <v>22</v>
      </c>
      <c r="D295" s="4" t="s">
        <v>16415</v>
      </c>
      <c r="E295" s="4">
        <v>83.6</v>
      </c>
    </row>
    <row r="296" ht="21.75" customHeight="1" spans="1:5">
      <c r="A296" s="4">
        <v>294</v>
      </c>
      <c r="B296" s="4" t="s">
        <v>16432</v>
      </c>
      <c r="C296" s="4" t="s">
        <v>22</v>
      </c>
      <c r="D296" s="4" t="s">
        <v>16415</v>
      </c>
      <c r="E296" s="4">
        <v>83.2</v>
      </c>
    </row>
    <row r="297" ht="21.75" customHeight="1" spans="1:5">
      <c r="A297" s="4">
        <v>295</v>
      </c>
      <c r="B297" s="4" t="s">
        <v>16526</v>
      </c>
      <c r="C297" s="4" t="s">
        <v>22</v>
      </c>
      <c r="D297" s="4" t="s">
        <v>16415</v>
      </c>
      <c r="E297" s="4">
        <v>81.7</v>
      </c>
    </row>
    <row r="298" ht="21.75" customHeight="1" spans="1:5">
      <c r="A298" s="4">
        <v>296</v>
      </c>
      <c r="B298" s="4" t="s">
        <v>16475</v>
      </c>
      <c r="C298" s="4" t="s">
        <v>22</v>
      </c>
      <c r="D298" s="4" t="s">
        <v>16415</v>
      </c>
      <c r="E298" s="4">
        <v>81</v>
      </c>
    </row>
    <row r="299" ht="21.75" customHeight="1" spans="1:5">
      <c r="A299" s="4">
        <v>297</v>
      </c>
      <c r="B299" s="4" t="s">
        <v>16487</v>
      </c>
      <c r="C299" s="4" t="s">
        <v>22</v>
      </c>
      <c r="D299" s="4" t="s">
        <v>16415</v>
      </c>
      <c r="E299" s="4">
        <v>80.5</v>
      </c>
    </row>
    <row r="300" ht="21.75" customHeight="1" spans="1:5">
      <c r="A300" s="4">
        <v>298</v>
      </c>
      <c r="B300" s="4" t="s">
        <v>16543</v>
      </c>
      <c r="C300" s="4" t="s">
        <v>22</v>
      </c>
      <c r="D300" s="4" t="s">
        <v>16415</v>
      </c>
      <c r="E300" s="4">
        <v>80.2</v>
      </c>
    </row>
    <row r="301" ht="21.75" customHeight="1" spans="1:5">
      <c r="A301" s="4">
        <v>299</v>
      </c>
      <c r="B301" s="4" t="s">
        <v>16535</v>
      </c>
      <c r="C301" s="4" t="s">
        <v>22</v>
      </c>
      <c r="D301" s="4" t="s">
        <v>16415</v>
      </c>
      <c r="E301" s="4">
        <v>80.1</v>
      </c>
    </row>
    <row r="302" ht="21.75" customHeight="1" spans="1:5">
      <c r="A302" s="4">
        <v>300</v>
      </c>
      <c r="B302" s="4" t="s">
        <v>16495</v>
      </c>
      <c r="C302" s="4" t="s">
        <v>22</v>
      </c>
      <c r="D302" s="4" t="s">
        <v>16415</v>
      </c>
      <c r="E302" s="4">
        <v>79.3</v>
      </c>
    </row>
    <row r="303" ht="21.75" customHeight="1" spans="1:5">
      <c r="A303" s="4">
        <v>301</v>
      </c>
      <c r="B303" s="4" t="s">
        <v>16429</v>
      </c>
      <c r="C303" s="4" t="s">
        <v>22</v>
      </c>
      <c r="D303" s="4" t="s">
        <v>16415</v>
      </c>
      <c r="E303" s="4">
        <v>78.7</v>
      </c>
    </row>
    <row r="304" ht="21.75" customHeight="1" spans="1:5">
      <c r="A304" s="4">
        <v>302</v>
      </c>
      <c r="B304" s="4" t="s">
        <v>16448</v>
      </c>
      <c r="C304" s="4" t="s">
        <v>22</v>
      </c>
      <c r="D304" s="4" t="s">
        <v>16415</v>
      </c>
      <c r="E304" s="4">
        <v>77.7</v>
      </c>
    </row>
    <row r="305" ht="21.75" customHeight="1" spans="1:5">
      <c r="A305" s="4">
        <v>303</v>
      </c>
      <c r="B305" s="4" t="s">
        <v>16412</v>
      </c>
      <c r="C305" s="4" t="s">
        <v>22</v>
      </c>
      <c r="D305" s="4" t="s">
        <v>16415</v>
      </c>
      <c r="E305" s="4">
        <v>77.3</v>
      </c>
    </row>
    <row r="306" ht="21.75" customHeight="1" spans="1:5">
      <c r="A306" s="4">
        <v>304</v>
      </c>
      <c r="B306" s="4" t="s">
        <v>16491</v>
      </c>
      <c r="C306" s="4" t="s">
        <v>22</v>
      </c>
      <c r="D306" s="4" t="s">
        <v>16415</v>
      </c>
      <c r="E306" s="4">
        <v>77.2</v>
      </c>
    </row>
    <row r="307" ht="21.75" customHeight="1" spans="1:5">
      <c r="A307" s="4">
        <v>305</v>
      </c>
      <c r="B307" s="4" t="s">
        <v>16444</v>
      </c>
      <c r="C307" s="4" t="s">
        <v>22</v>
      </c>
      <c r="D307" s="4" t="s">
        <v>16415</v>
      </c>
      <c r="E307" s="4">
        <v>75.4</v>
      </c>
    </row>
    <row r="308" ht="21.75" customHeight="1" spans="1:5">
      <c r="A308" s="4">
        <v>306</v>
      </c>
      <c r="B308" s="4" t="s">
        <v>16417</v>
      </c>
      <c r="C308" s="4" t="s">
        <v>22</v>
      </c>
      <c r="D308" s="4" t="s">
        <v>16415</v>
      </c>
      <c r="E308" s="4">
        <v>75.2</v>
      </c>
    </row>
    <row r="309" ht="21.75" customHeight="1" spans="1:5">
      <c r="A309" s="4">
        <v>307</v>
      </c>
      <c r="B309" s="4" t="s">
        <v>16455</v>
      </c>
      <c r="C309" s="4" t="s">
        <v>22</v>
      </c>
      <c r="D309" s="4" t="s">
        <v>16415</v>
      </c>
      <c r="E309" s="4">
        <v>75</v>
      </c>
    </row>
    <row r="310" ht="21.75" customHeight="1" spans="1:5">
      <c r="A310" s="4">
        <v>308</v>
      </c>
      <c r="B310" s="4" t="s">
        <v>16518</v>
      </c>
      <c r="C310" s="4" t="s">
        <v>22</v>
      </c>
      <c r="D310" s="4" t="s">
        <v>16415</v>
      </c>
      <c r="E310" s="4">
        <v>74.6</v>
      </c>
    </row>
    <row r="311" ht="21.75" customHeight="1" spans="1:5">
      <c r="A311" s="4">
        <v>309</v>
      </c>
      <c r="B311" s="4" t="s">
        <v>16575</v>
      </c>
      <c r="C311" s="4" t="s">
        <v>22</v>
      </c>
      <c r="D311" s="4" t="s">
        <v>16415</v>
      </c>
      <c r="E311" s="4">
        <v>73.8</v>
      </c>
    </row>
    <row r="312" ht="21.75" customHeight="1" spans="1:5">
      <c r="A312" s="4">
        <v>310</v>
      </c>
      <c r="B312" s="4" t="s">
        <v>16978</v>
      </c>
      <c r="C312" s="4" t="s">
        <v>22</v>
      </c>
      <c r="D312" s="4" t="s">
        <v>16922</v>
      </c>
      <c r="E312" s="4">
        <v>94.3</v>
      </c>
    </row>
    <row r="313" ht="21.75" customHeight="1" spans="1:5">
      <c r="A313" s="4">
        <v>311</v>
      </c>
      <c r="B313" s="4" t="s">
        <v>17048</v>
      </c>
      <c r="C313" s="4" t="s">
        <v>22</v>
      </c>
      <c r="D313" s="4" t="s">
        <v>16922</v>
      </c>
      <c r="E313" s="4">
        <v>88.8</v>
      </c>
    </row>
    <row r="314" ht="21.75" customHeight="1" spans="1:5">
      <c r="A314" s="4">
        <v>312</v>
      </c>
      <c r="B314" s="4" t="s">
        <v>16962</v>
      </c>
      <c r="C314" s="4" t="s">
        <v>22</v>
      </c>
      <c r="D314" s="4" t="s">
        <v>16922</v>
      </c>
      <c r="E314" s="4">
        <v>87.9</v>
      </c>
    </row>
    <row r="315" ht="21.75" customHeight="1" spans="1:5">
      <c r="A315" s="4">
        <v>313</v>
      </c>
      <c r="B315" s="4" t="s">
        <v>16954</v>
      </c>
      <c r="C315" s="4" t="s">
        <v>22</v>
      </c>
      <c r="D315" s="4" t="s">
        <v>16922</v>
      </c>
      <c r="E315" s="4">
        <v>87.5</v>
      </c>
    </row>
    <row r="316" ht="21.75" customHeight="1" spans="1:5">
      <c r="A316" s="4">
        <v>314</v>
      </c>
      <c r="B316" s="4" t="s">
        <v>16994</v>
      </c>
      <c r="C316" s="4" t="s">
        <v>22</v>
      </c>
      <c r="D316" s="4" t="s">
        <v>16922</v>
      </c>
      <c r="E316" s="4">
        <v>87.4</v>
      </c>
    </row>
    <row r="317" ht="21.75" customHeight="1" spans="1:5">
      <c r="A317" s="4">
        <v>315</v>
      </c>
      <c r="B317" s="4" t="s">
        <v>16923</v>
      </c>
      <c r="C317" s="4" t="s">
        <v>22</v>
      </c>
      <c r="D317" s="4" t="s">
        <v>16922</v>
      </c>
      <c r="E317" s="4">
        <v>87.1</v>
      </c>
    </row>
    <row r="318" ht="21.75" customHeight="1" spans="1:5">
      <c r="A318" s="4">
        <v>316</v>
      </c>
      <c r="B318" s="4" t="s">
        <v>17025</v>
      </c>
      <c r="C318" s="4" t="s">
        <v>22</v>
      </c>
      <c r="D318" s="4" t="s">
        <v>16922</v>
      </c>
      <c r="E318" s="4">
        <v>87</v>
      </c>
    </row>
    <row r="319" ht="21.75" customHeight="1" spans="1:5">
      <c r="A319" s="4">
        <v>317</v>
      </c>
      <c r="B319" s="4" t="s">
        <v>17040</v>
      </c>
      <c r="C319" s="4" t="s">
        <v>22</v>
      </c>
      <c r="D319" s="4" t="s">
        <v>16922</v>
      </c>
      <c r="E319" s="4">
        <v>86.3</v>
      </c>
    </row>
    <row r="320" ht="21.75" customHeight="1" spans="1:5">
      <c r="A320" s="4">
        <v>318</v>
      </c>
      <c r="B320" s="4" t="s">
        <v>17052</v>
      </c>
      <c r="C320" s="4" t="s">
        <v>22</v>
      </c>
      <c r="D320" s="4" t="s">
        <v>16922</v>
      </c>
      <c r="E320" s="4">
        <v>86</v>
      </c>
    </row>
    <row r="321" ht="21.75" customHeight="1" spans="1:5">
      <c r="A321" s="4">
        <v>319</v>
      </c>
      <c r="B321" s="4" t="s">
        <v>16927</v>
      </c>
      <c r="C321" s="4" t="s">
        <v>22</v>
      </c>
      <c r="D321" s="4" t="s">
        <v>16922</v>
      </c>
      <c r="E321" s="4">
        <v>84.5</v>
      </c>
    </row>
    <row r="322" ht="21.75" customHeight="1" spans="1:5">
      <c r="A322" s="4">
        <v>320</v>
      </c>
      <c r="B322" s="4" t="s">
        <v>16958</v>
      </c>
      <c r="C322" s="4" t="s">
        <v>22</v>
      </c>
      <c r="D322" s="4" t="s">
        <v>16922</v>
      </c>
      <c r="E322" s="4">
        <v>84.3</v>
      </c>
    </row>
    <row r="323" ht="21.75" customHeight="1" spans="1:5">
      <c r="A323" s="4">
        <v>321</v>
      </c>
      <c r="B323" s="4" t="s">
        <v>17021</v>
      </c>
      <c r="C323" s="4" t="s">
        <v>22</v>
      </c>
      <c r="D323" s="4" t="s">
        <v>16922</v>
      </c>
      <c r="E323" s="4">
        <v>84.2</v>
      </c>
    </row>
    <row r="324" ht="21.75" customHeight="1" spans="1:5">
      <c r="A324" s="4">
        <v>322</v>
      </c>
      <c r="B324" s="4" t="s">
        <v>16986</v>
      </c>
      <c r="C324" s="4" t="s">
        <v>22</v>
      </c>
      <c r="D324" s="4" t="s">
        <v>16922</v>
      </c>
      <c r="E324" s="4">
        <v>83.6</v>
      </c>
    </row>
    <row r="325" ht="21.75" customHeight="1" spans="1:5">
      <c r="A325" s="4">
        <v>323</v>
      </c>
      <c r="B325" s="4" t="s">
        <v>16982</v>
      </c>
      <c r="C325" s="4" t="s">
        <v>22</v>
      </c>
      <c r="D325" s="4" t="s">
        <v>16922</v>
      </c>
      <c r="E325" s="4">
        <v>81.9</v>
      </c>
    </row>
    <row r="326" ht="21.75" customHeight="1" spans="1:5">
      <c r="A326" s="4">
        <v>324</v>
      </c>
      <c r="B326" s="4" t="s">
        <v>17028</v>
      </c>
      <c r="C326" s="4" t="s">
        <v>22</v>
      </c>
      <c r="D326" s="4" t="s">
        <v>16922</v>
      </c>
      <c r="E326" s="4">
        <v>81.3</v>
      </c>
    </row>
    <row r="327" ht="21.75" customHeight="1" spans="1:5">
      <c r="A327" s="4">
        <v>325</v>
      </c>
      <c r="B327" s="4" t="s">
        <v>17079</v>
      </c>
      <c r="C327" s="4" t="s">
        <v>22</v>
      </c>
      <c r="D327" s="4" t="s">
        <v>17059</v>
      </c>
      <c r="E327" s="4">
        <v>95.9</v>
      </c>
    </row>
    <row r="328" ht="21.75" customHeight="1" spans="1:5">
      <c r="A328" s="4">
        <v>326</v>
      </c>
      <c r="B328" s="4" t="s">
        <v>17106</v>
      </c>
      <c r="C328" s="4" t="s">
        <v>22</v>
      </c>
      <c r="D328" s="4" t="s">
        <v>17059</v>
      </c>
      <c r="E328" s="4">
        <v>92.3</v>
      </c>
    </row>
    <row r="329" ht="21.75" customHeight="1" spans="1:5">
      <c r="A329" s="4">
        <v>327</v>
      </c>
      <c r="B329" s="4" t="s">
        <v>17068</v>
      </c>
      <c r="C329" s="4" t="s">
        <v>22</v>
      </c>
      <c r="D329" s="4" t="s">
        <v>17059</v>
      </c>
      <c r="E329" s="4">
        <v>90.6</v>
      </c>
    </row>
    <row r="330" ht="21.75" customHeight="1" spans="1:5">
      <c r="A330" s="4">
        <v>328</v>
      </c>
      <c r="B330" s="4" t="s">
        <v>17075</v>
      </c>
      <c r="C330" s="4" t="s">
        <v>22</v>
      </c>
      <c r="D330" s="4" t="s">
        <v>17059</v>
      </c>
      <c r="E330" s="4">
        <v>87.7</v>
      </c>
    </row>
    <row r="331" ht="21.75" customHeight="1" spans="1:5">
      <c r="A331" s="4">
        <v>329</v>
      </c>
      <c r="B331" s="4" t="s">
        <v>17141</v>
      </c>
      <c r="C331" s="4" t="s">
        <v>22</v>
      </c>
      <c r="D331" s="4" t="s">
        <v>17059</v>
      </c>
      <c r="E331" s="4">
        <v>87</v>
      </c>
    </row>
    <row r="332" ht="21.75" customHeight="1" spans="1:5">
      <c r="A332" s="4">
        <v>330</v>
      </c>
      <c r="B332" s="4" t="s">
        <v>17110</v>
      </c>
      <c r="C332" s="4" t="s">
        <v>22</v>
      </c>
      <c r="D332" s="4" t="s">
        <v>17059</v>
      </c>
      <c r="E332" s="4">
        <v>86.9</v>
      </c>
    </row>
    <row r="333" ht="21.75" customHeight="1" spans="1:5">
      <c r="A333" s="4">
        <v>331</v>
      </c>
      <c r="B333" s="4" t="s">
        <v>17083</v>
      </c>
      <c r="C333" s="4" t="s">
        <v>22</v>
      </c>
      <c r="D333" s="4" t="s">
        <v>17059</v>
      </c>
      <c r="E333" s="4">
        <v>86.6</v>
      </c>
    </row>
    <row r="334" ht="21.75" customHeight="1" spans="1:5">
      <c r="A334" s="4">
        <v>332</v>
      </c>
      <c r="B334" s="4" t="s">
        <v>17161</v>
      </c>
      <c r="C334" s="4" t="s">
        <v>22</v>
      </c>
      <c r="D334" s="4" t="s">
        <v>17059</v>
      </c>
      <c r="E334" s="4">
        <v>86.2</v>
      </c>
    </row>
    <row r="335" ht="21.75" customHeight="1" spans="1:5">
      <c r="A335" s="4">
        <v>333</v>
      </c>
      <c r="B335" s="4" t="s">
        <v>17091</v>
      </c>
      <c r="C335" s="4" t="s">
        <v>22</v>
      </c>
      <c r="D335" s="4" t="s">
        <v>17059</v>
      </c>
      <c r="E335" s="4">
        <v>86.1</v>
      </c>
    </row>
    <row r="336" ht="21.75" customHeight="1" spans="1:5">
      <c r="A336" s="4">
        <v>334</v>
      </c>
      <c r="B336" s="4" t="s">
        <v>17149</v>
      </c>
      <c r="C336" s="4" t="s">
        <v>22</v>
      </c>
      <c r="D336" s="4" t="s">
        <v>17059</v>
      </c>
      <c r="E336" s="4">
        <v>85.5</v>
      </c>
    </row>
    <row r="337" ht="21.75" customHeight="1" spans="1:5">
      <c r="A337" s="4">
        <v>335</v>
      </c>
      <c r="B337" s="4" t="s">
        <v>17133</v>
      </c>
      <c r="C337" s="4" t="s">
        <v>22</v>
      </c>
      <c r="D337" s="4" t="s">
        <v>17059</v>
      </c>
      <c r="E337" s="4">
        <v>83.3</v>
      </c>
    </row>
    <row r="338" ht="21.75" customHeight="1" spans="1:5">
      <c r="A338" s="4">
        <v>336</v>
      </c>
      <c r="B338" s="4" t="s">
        <v>17157</v>
      </c>
      <c r="C338" s="4" t="s">
        <v>22</v>
      </c>
      <c r="D338" s="4" t="s">
        <v>17059</v>
      </c>
      <c r="E338" s="4">
        <v>82.9</v>
      </c>
    </row>
    <row r="339" ht="21.75" customHeight="1" spans="1:5">
      <c r="A339" s="4">
        <v>337</v>
      </c>
      <c r="B339" s="4" t="s">
        <v>7218</v>
      </c>
      <c r="C339" s="4" t="s">
        <v>22</v>
      </c>
      <c r="D339" s="4" t="s">
        <v>7207</v>
      </c>
      <c r="E339" s="4">
        <v>94.5</v>
      </c>
    </row>
    <row r="340" ht="21.75" customHeight="1" spans="1:5">
      <c r="A340" s="4">
        <v>338</v>
      </c>
      <c r="B340" s="4" t="s">
        <v>7260</v>
      </c>
      <c r="C340" s="4" t="s">
        <v>22</v>
      </c>
      <c r="D340" s="4" t="s">
        <v>7207</v>
      </c>
      <c r="E340" s="4">
        <v>92.8</v>
      </c>
    </row>
    <row r="341" ht="21.75" customHeight="1" spans="1:5">
      <c r="A341" s="4">
        <v>339</v>
      </c>
      <c r="B341" s="4" t="s">
        <v>7364</v>
      </c>
      <c r="C341" s="4" t="s">
        <v>22</v>
      </c>
      <c r="D341" s="4" t="s">
        <v>7207</v>
      </c>
      <c r="E341" s="4">
        <v>92.7</v>
      </c>
    </row>
    <row r="342" ht="21.75" customHeight="1" spans="1:5">
      <c r="A342" s="4">
        <v>340</v>
      </c>
      <c r="B342" s="4" t="s">
        <v>7287</v>
      </c>
      <c r="C342" s="4" t="s">
        <v>22</v>
      </c>
      <c r="D342" s="4" t="s">
        <v>7207</v>
      </c>
      <c r="E342" s="4">
        <v>92.4</v>
      </c>
    </row>
    <row r="343" ht="21.75" customHeight="1" spans="1:5">
      <c r="A343" s="4">
        <v>341</v>
      </c>
      <c r="B343" s="4" t="s">
        <v>7279</v>
      </c>
      <c r="C343" s="4" t="s">
        <v>22</v>
      </c>
      <c r="D343" s="4" t="s">
        <v>7207</v>
      </c>
      <c r="E343" s="4">
        <v>91.5</v>
      </c>
    </row>
    <row r="344" ht="21.75" customHeight="1" spans="1:5">
      <c r="A344" s="4">
        <v>342</v>
      </c>
      <c r="B344" s="4" t="s">
        <v>7238</v>
      </c>
      <c r="C344" s="4" t="s">
        <v>22</v>
      </c>
      <c r="D344" s="4" t="s">
        <v>7207</v>
      </c>
      <c r="E344" s="4">
        <v>87.6</v>
      </c>
    </row>
    <row r="345" ht="21.75" customHeight="1" spans="1:5">
      <c r="A345" s="4">
        <v>343</v>
      </c>
      <c r="B345" s="4" t="s">
        <v>7252</v>
      </c>
      <c r="C345" s="4" t="s">
        <v>22</v>
      </c>
      <c r="D345" s="4" t="s">
        <v>7207</v>
      </c>
      <c r="E345" s="4">
        <v>84.2</v>
      </c>
    </row>
    <row r="346" ht="21.75" customHeight="1" spans="1:5">
      <c r="A346" s="4">
        <v>344</v>
      </c>
      <c r="B346" s="4" t="s">
        <v>7272</v>
      </c>
      <c r="C346" s="4" t="s">
        <v>22</v>
      </c>
      <c r="D346" s="4" t="s">
        <v>7207</v>
      </c>
      <c r="E346" s="4">
        <v>84.1</v>
      </c>
    </row>
    <row r="347" ht="21.75" customHeight="1" spans="1:5">
      <c r="A347" s="4">
        <v>345</v>
      </c>
      <c r="B347" s="4" t="s">
        <v>7334</v>
      </c>
      <c r="C347" s="4" t="s">
        <v>22</v>
      </c>
      <c r="D347" s="4" t="s">
        <v>7207</v>
      </c>
      <c r="E347" s="4">
        <v>83.4</v>
      </c>
    </row>
    <row r="348" ht="21.75" customHeight="1" spans="1:5">
      <c r="A348" s="4">
        <v>346</v>
      </c>
      <c r="B348" s="4" t="s">
        <v>7264</v>
      </c>
      <c r="C348" s="4" t="s">
        <v>22</v>
      </c>
      <c r="D348" s="4" t="s">
        <v>7207</v>
      </c>
      <c r="E348" s="4">
        <v>83.2</v>
      </c>
    </row>
    <row r="349" ht="21.75" customHeight="1" spans="1:5">
      <c r="A349" s="4">
        <v>347</v>
      </c>
      <c r="B349" s="4" t="s">
        <v>7299</v>
      </c>
      <c r="C349" s="4" t="s">
        <v>22</v>
      </c>
      <c r="D349" s="4" t="s">
        <v>7207</v>
      </c>
      <c r="E349" s="4">
        <v>79.3</v>
      </c>
    </row>
    <row r="350" ht="21.75" customHeight="1" spans="1:5">
      <c r="A350" s="4">
        <v>348</v>
      </c>
      <c r="B350" s="4" t="s">
        <v>7338</v>
      </c>
      <c r="C350" s="4" t="s">
        <v>22</v>
      </c>
      <c r="D350" s="4" t="s">
        <v>7207</v>
      </c>
      <c r="E350" s="4">
        <v>79.2</v>
      </c>
    </row>
    <row r="351" ht="21.75" customHeight="1" spans="1:5">
      <c r="A351" s="4">
        <v>349</v>
      </c>
      <c r="B351" s="4" t="s">
        <v>7322</v>
      </c>
      <c r="C351" s="4" t="s">
        <v>22</v>
      </c>
      <c r="D351" s="4" t="s">
        <v>7207</v>
      </c>
      <c r="E351" s="4">
        <v>79.1</v>
      </c>
    </row>
    <row r="352" ht="21.75" customHeight="1" spans="1:5">
      <c r="A352" s="4">
        <v>350</v>
      </c>
      <c r="B352" s="4" t="s">
        <v>7380</v>
      </c>
      <c r="C352" s="4" t="s">
        <v>22</v>
      </c>
      <c r="D352" s="4" t="s">
        <v>7207</v>
      </c>
      <c r="E352" s="4">
        <v>78.9</v>
      </c>
    </row>
    <row r="353" ht="21.75" customHeight="1" spans="1:5">
      <c r="A353" s="4">
        <v>351</v>
      </c>
      <c r="B353" s="4" t="s">
        <v>7241</v>
      </c>
      <c r="C353" s="4" t="s">
        <v>22</v>
      </c>
      <c r="D353" s="4" t="s">
        <v>7207</v>
      </c>
      <c r="E353" s="4">
        <v>78.8</v>
      </c>
    </row>
    <row r="354" ht="21.75" customHeight="1" spans="1:5">
      <c r="A354" s="4">
        <v>352</v>
      </c>
      <c r="B354" s="4" t="s">
        <v>18852</v>
      </c>
      <c r="C354" s="4" t="s">
        <v>7208</v>
      </c>
      <c r="D354" s="4" t="s">
        <v>18812</v>
      </c>
      <c r="E354" s="4">
        <v>71.8</v>
      </c>
    </row>
    <row r="355" ht="21.75" customHeight="1" spans="1:5">
      <c r="A355" s="4">
        <v>353</v>
      </c>
      <c r="B355" s="4" t="s">
        <v>18825</v>
      </c>
      <c r="C355" s="4" t="s">
        <v>7208</v>
      </c>
      <c r="D355" s="4" t="s">
        <v>18812</v>
      </c>
      <c r="E355" s="4">
        <v>70.8</v>
      </c>
    </row>
    <row r="356" ht="21.75" customHeight="1" spans="1:5">
      <c r="A356" s="4">
        <v>354</v>
      </c>
      <c r="B356" s="4" t="s">
        <v>18808</v>
      </c>
      <c r="C356" s="4" t="s">
        <v>7208</v>
      </c>
      <c r="D356" s="4" t="s">
        <v>18812</v>
      </c>
      <c r="E356" s="4">
        <v>67</v>
      </c>
    </row>
    <row r="357" ht="21.75" customHeight="1" spans="1:5">
      <c r="A357" s="4">
        <v>355</v>
      </c>
      <c r="B357" s="4" t="s">
        <v>12761</v>
      </c>
      <c r="C357" s="4" t="s">
        <v>22</v>
      </c>
      <c r="D357" s="4" t="s">
        <v>12691</v>
      </c>
      <c r="E357" s="4">
        <v>91.2</v>
      </c>
    </row>
    <row r="358" ht="21.75" customHeight="1" spans="1:5">
      <c r="A358" s="4">
        <v>356</v>
      </c>
      <c r="B358" s="4" t="s">
        <v>12765</v>
      </c>
      <c r="C358" s="4" t="s">
        <v>22</v>
      </c>
      <c r="D358" s="4" t="s">
        <v>12691</v>
      </c>
      <c r="E358" s="4">
        <v>90.1</v>
      </c>
    </row>
    <row r="359" ht="21.75" customHeight="1" spans="1:5">
      <c r="A359" s="4">
        <v>357</v>
      </c>
      <c r="B359" s="4" t="s">
        <v>12698</v>
      </c>
      <c r="C359" s="4" t="s">
        <v>22</v>
      </c>
      <c r="D359" s="4" t="s">
        <v>12691</v>
      </c>
      <c r="E359" s="4">
        <v>87.8</v>
      </c>
    </row>
    <row r="360" ht="21.75" customHeight="1" spans="1:5">
      <c r="A360" s="4">
        <v>358</v>
      </c>
      <c r="B360" s="4" t="s">
        <v>12796</v>
      </c>
      <c r="C360" s="4" t="s">
        <v>22</v>
      </c>
      <c r="D360" s="4" t="s">
        <v>12691</v>
      </c>
      <c r="E360" s="4">
        <v>87.6</v>
      </c>
    </row>
    <row r="361" ht="21.75" customHeight="1" spans="1:5">
      <c r="A361" s="4">
        <v>359</v>
      </c>
      <c r="B361" s="4" t="s">
        <v>12725</v>
      </c>
      <c r="C361" s="4" t="s">
        <v>22</v>
      </c>
      <c r="D361" s="4" t="s">
        <v>12691</v>
      </c>
      <c r="E361" s="4">
        <v>85.9</v>
      </c>
    </row>
    <row r="362" ht="21.75" customHeight="1" spans="1:5">
      <c r="A362" s="4">
        <v>360</v>
      </c>
      <c r="B362" s="4" t="s">
        <v>12789</v>
      </c>
      <c r="C362" s="4" t="s">
        <v>22</v>
      </c>
      <c r="D362" s="4" t="s">
        <v>12691</v>
      </c>
      <c r="E362" s="4">
        <v>85.9</v>
      </c>
    </row>
    <row r="363" ht="21.75" customHeight="1" spans="1:5">
      <c r="A363" s="4">
        <v>361</v>
      </c>
      <c r="B363" s="4" t="s">
        <v>12706</v>
      </c>
      <c r="C363" s="4" t="s">
        <v>22</v>
      </c>
      <c r="D363" s="4" t="s">
        <v>12691</v>
      </c>
      <c r="E363" s="4">
        <v>84.3</v>
      </c>
    </row>
    <row r="364" ht="21.75" customHeight="1" spans="1:5">
      <c r="A364" s="4">
        <v>362</v>
      </c>
      <c r="B364" s="4" t="s">
        <v>12702</v>
      </c>
      <c r="C364" s="4" t="s">
        <v>22</v>
      </c>
      <c r="D364" s="4" t="s">
        <v>12691</v>
      </c>
      <c r="E364" s="4">
        <v>83.2</v>
      </c>
    </row>
    <row r="365" ht="21.75" customHeight="1" spans="1:5">
      <c r="A365" s="4">
        <v>363</v>
      </c>
      <c r="B365" s="4" t="s">
        <v>12729</v>
      </c>
      <c r="C365" s="4" t="s">
        <v>22</v>
      </c>
      <c r="D365" s="4" t="s">
        <v>12691</v>
      </c>
      <c r="E365" s="4">
        <v>81.6</v>
      </c>
    </row>
    <row r="366" ht="21.75" customHeight="1" spans="1:5">
      <c r="A366" s="4">
        <v>364</v>
      </c>
      <c r="B366" s="4" t="s">
        <v>12741</v>
      </c>
      <c r="C366" s="4" t="s">
        <v>22</v>
      </c>
      <c r="D366" s="4" t="s">
        <v>12691</v>
      </c>
      <c r="E366" s="4">
        <v>80.9</v>
      </c>
    </row>
    <row r="367" ht="21.75" customHeight="1" spans="1:5">
      <c r="A367" s="4">
        <v>365</v>
      </c>
      <c r="B367" s="4" t="s">
        <v>12733</v>
      </c>
      <c r="C367" s="4" t="s">
        <v>22</v>
      </c>
      <c r="D367" s="4" t="s">
        <v>12691</v>
      </c>
      <c r="E367" s="4">
        <v>80.3</v>
      </c>
    </row>
    <row r="368" ht="21.75" customHeight="1" spans="1:5">
      <c r="A368" s="4">
        <v>366</v>
      </c>
      <c r="B368" s="4" t="s">
        <v>12717</v>
      </c>
      <c r="C368" s="4" t="s">
        <v>22</v>
      </c>
      <c r="D368" s="4" t="s">
        <v>12691</v>
      </c>
      <c r="E368" s="4">
        <v>79.8</v>
      </c>
    </row>
    <row r="369" ht="21.75" customHeight="1" spans="1:5">
      <c r="A369" s="4">
        <v>367</v>
      </c>
      <c r="B369" s="4" t="s">
        <v>214</v>
      </c>
      <c r="C369" s="4" t="s">
        <v>22</v>
      </c>
      <c r="D369" s="4" t="s">
        <v>23</v>
      </c>
      <c r="E369" s="4">
        <v>89.5</v>
      </c>
    </row>
    <row r="370" ht="21.75" customHeight="1" spans="1:5">
      <c r="A370" s="4">
        <v>368</v>
      </c>
      <c r="B370" s="4" t="s">
        <v>113</v>
      </c>
      <c r="C370" s="4" t="s">
        <v>22</v>
      </c>
      <c r="D370" s="4" t="s">
        <v>23</v>
      </c>
      <c r="E370" s="4">
        <v>88.8</v>
      </c>
    </row>
    <row r="371" ht="21.75" customHeight="1" spans="1:5">
      <c r="A371" s="4">
        <v>369</v>
      </c>
      <c r="B371" s="4" t="s">
        <v>206</v>
      </c>
      <c r="C371" s="4" t="s">
        <v>22</v>
      </c>
      <c r="D371" s="4" t="s">
        <v>23</v>
      </c>
      <c r="E371" s="4">
        <v>86.8</v>
      </c>
    </row>
    <row r="372" ht="21.75" customHeight="1" spans="1:5">
      <c r="A372" s="4">
        <v>370</v>
      </c>
      <c r="B372" s="4" t="s">
        <v>290</v>
      </c>
      <c r="C372" s="4" t="s">
        <v>22</v>
      </c>
      <c r="D372" s="4" t="s">
        <v>23</v>
      </c>
      <c r="E372" s="4">
        <v>86.3</v>
      </c>
    </row>
    <row r="373" ht="21.75" customHeight="1" spans="1:5">
      <c r="A373" s="4">
        <v>371</v>
      </c>
      <c r="B373" s="4" t="s">
        <v>173</v>
      </c>
      <c r="C373" s="4" t="s">
        <v>22</v>
      </c>
      <c r="D373" s="4" t="s">
        <v>23</v>
      </c>
      <c r="E373" s="4">
        <v>86.2</v>
      </c>
    </row>
    <row r="374" ht="21.75" customHeight="1" spans="1:5">
      <c r="A374" s="4">
        <v>372</v>
      </c>
      <c r="B374" s="4" t="s">
        <v>198</v>
      </c>
      <c r="C374" s="4" t="s">
        <v>22</v>
      </c>
      <c r="D374" s="4" t="s">
        <v>23</v>
      </c>
      <c r="E374" s="4">
        <v>85.9</v>
      </c>
    </row>
    <row r="375" ht="21.75" customHeight="1" spans="1:5">
      <c r="A375" s="4">
        <v>373</v>
      </c>
      <c r="B375" s="4" t="s">
        <v>82</v>
      </c>
      <c r="C375" s="4" t="s">
        <v>22</v>
      </c>
      <c r="D375" s="4" t="s">
        <v>23</v>
      </c>
      <c r="E375" s="4">
        <v>85.7</v>
      </c>
    </row>
    <row r="376" ht="21.75" customHeight="1" spans="1:5">
      <c r="A376" s="4">
        <v>374</v>
      </c>
      <c r="B376" s="4" t="s">
        <v>37</v>
      </c>
      <c r="C376" s="4" t="s">
        <v>22</v>
      </c>
      <c r="D376" s="4" t="s">
        <v>23</v>
      </c>
      <c r="E376" s="4">
        <v>84.9</v>
      </c>
    </row>
    <row r="377" ht="21.75" customHeight="1" spans="1:5">
      <c r="A377" s="4">
        <v>375</v>
      </c>
      <c r="B377" s="4" t="s">
        <v>103</v>
      </c>
      <c r="C377" s="4" t="s">
        <v>22</v>
      </c>
      <c r="D377" s="4" t="s">
        <v>23</v>
      </c>
      <c r="E377" s="4">
        <v>83.5</v>
      </c>
    </row>
    <row r="378" ht="21.75" customHeight="1" spans="1:5">
      <c r="A378" s="4">
        <v>376</v>
      </c>
      <c r="B378" s="4" t="s">
        <v>163</v>
      </c>
      <c r="C378" s="4" t="s">
        <v>22</v>
      </c>
      <c r="D378" s="4" t="s">
        <v>23</v>
      </c>
      <c r="E378" s="4">
        <v>83</v>
      </c>
    </row>
    <row r="379" ht="21.75" customHeight="1" spans="1:5">
      <c r="A379" s="4">
        <v>377</v>
      </c>
      <c r="B379" s="4" t="s">
        <v>238</v>
      </c>
      <c r="C379" s="4" t="s">
        <v>22</v>
      </c>
      <c r="D379" s="4" t="s">
        <v>23</v>
      </c>
      <c r="E379" s="4">
        <v>82.8</v>
      </c>
    </row>
    <row r="380" ht="21.75" customHeight="1" spans="1:5">
      <c r="A380" s="4">
        <v>378</v>
      </c>
      <c r="B380" s="4" t="s">
        <v>202</v>
      </c>
      <c r="C380" s="4" t="s">
        <v>22</v>
      </c>
      <c r="D380" s="4" t="s">
        <v>23</v>
      </c>
      <c r="E380" s="4">
        <v>82.7</v>
      </c>
    </row>
    <row r="381" ht="21.75" customHeight="1" spans="1:5">
      <c r="A381" s="4">
        <v>379</v>
      </c>
      <c r="B381" s="4" t="s">
        <v>294</v>
      </c>
      <c r="C381" s="4" t="s">
        <v>22</v>
      </c>
      <c r="D381" s="4" t="s">
        <v>23</v>
      </c>
      <c r="E381" s="4">
        <v>82.7</v>
      </c>
    </row>
    <row r="382" ht="21.75" customHeight="1" spans="1:5">
      <c r="A382" s="4">
        <v>380</v>
      </c>
      <c r="B382" s="4" t="s">
        <v>52</v>
      </c>
      <c r="C382" s="4" t="s">
        <v>22</v>
      </c>
      <c r="D382" s="4" t="s">
        <v>23</v>
      </c>
      <c r="E382" s="4">
        <v>82.2</v>
      </c>
    </row>
    <row r="383" ht="21.75" customHeight="1" spans="1:5">
      <c r="A383" s="4">
        <v>381</v>
      </c>
      <c r="B383" s="4" t="s">
        <v>266</v>
      </c>
      <c r="C383" s="4" t="s">
        <v>22</v>
      </c>
      <c r="D383" s="4" t="s">
        <v>23</v>
      </c>
      <c r="E383" s="4">
        <v>81.8</v>
      </c>
    </row>
    <row r="384" ht="21.75" customHeight="1" spans="1:5">
      <c r="A384" s="4">
        <v>382</v>
      </c>
      <c r="B384" s="4" t="s">
        <v>311</v>
      </c>
      <c r="C384" s="4" t="s">
        <v>22</v>
      </c>
      <c r="D384" s="4" t="s">
        <v>23</v>
      </c>
      <c r="E384" s="4">
        <v>81.5</v>
      </c>
    </row>
    <row r="385" ht="21.75" customHeight="1" spans="1:5">
      <c r="A385" s="4">
        <v>383</v>
      </c>
      <c r="B385" s="4" t="s">
        <v>226</v>
      </c>
      <c r="C385" s="4" t="s">
        <v>22</v>
      </c>
      <c r="D385" s="4" t="s">
        <v>23</v>
      </c>
      <c r="E385" s="4">
        <v>80.8</v>
      </c>
    </row>
    <row r="386" ht="21.75" customHeight="1" spans="1:5">
      <c r="A386" s="4">
        <v>384</v>
      </c>
      <c r="B386" s="4" t="s">
        <v>77</v>
      </c>
      <c r="C386" s="4" t="s">
        <v>22</v>
      </c>
      <c r="D386" s="4" t="s">
        <v>23</v>
      </c>
      <c r="E386" s="4">
        <v>80.7</v>
      </c>
    </row>
    <row r="387" ht="21.75" customHeight="1" spans="1:5">
      <c r="A387" s="4">
        <v>385</v>
      </c>
      <c r="B387" s="4" t="s">
        <v>182</v>
      </c>
      <c r="C387" s="4" t="s">
        <v>22</v>
      </c>
      <c r="D387" s="4" t="s">
        <v>23</v>
      </c>
      <c r="E387" s="4">
        <v>80.3</v>
      </c>
    </row>
    <row r="388" ht="21.75" customHeight="1" spans="1:5">
      <c r="A388" s="4">
        <v>386</v>
      </c>
      <c r="B388" s="4" t="s">
        <v>93</v>
      </c>
      <c r="C388" s="4" t="s">
        <v>22</v>
      </c>
      <c r="D388" s="4" t="s">
        <v>23</v>
      </c>
      <c r="E388" s="4">
        <v>80.1</v>
      </c>
    </row>
    <row r="389" ht="21.75" customHeight="1" spans="1:5">
      <c r="A389" s="4">
        <v>387</v>
      </c>
      <c r="B389" s="4" t="s">
        <v>72</v>
      </c>
      <c r="C389" s="4" t="s">
        <v>22</v>
      </c>
      <c r="D389" s="4" t="s">
        <v>23</v>
      </c>
      <c r="E389" s="4">
        <v>80</v>
      </c>
    </row>
    <row r="390" ht="21.75" customHeight="1" spans="1:5">
      <c r="A390" s="4">
        <v>388</v>
      </c>
      <c r="B390" s="4" t="s">
        <v>16069</v>
      </c>
      <c r="C390" s="4" t="s">
        <v>22</v>
      </c>
      <c r="D390" s="4" t="s">
        <v>16039</v>
      </c>
      <c r="E390" s="4">
        <v>91.9</v>
      </c>
    </row>
    <row r="391" ht="21.75" customHeight="1" spans="1:5">
      <c r="A391" s="4">
        <v>389</v>
      </c>
      <c r="B391" s="4" t="s">
        <v>16104</v>
      </c>
      <c r="C391" s="4" t="s">
        <v>22</v>
      </c>
      <c r="D391" s="4" t="s">
        <v>16039</v>
      </c>
      <c r="E391" s="4">
        <v>87.5</v>
      </c>
    </row>
    <row r="392" ht="21.75" customHeight="1" spans="1:5">
      <c r="A392" s="4">
        <v>390</v>
      </c>
      <c r="B392" s="4" t="s">
        <v>16150</v>
      </c>
      <c r="C392" s="4" t="s">
        <v>22</v>
      </c>
      <c r="D392" s="4" t="s">
        <v>16039</v>
      </c>
      <c r="E392" s="4">
        <v>84.9</v>
      </c>
    </row>
    <row r="393" ht="21.75" customHeight="1" spans="1:5">
      <c r="A393" s="4">
        <v>391</v>
      </c>
      <c r="B393" s="4" t="s">
        <v>16077</v>
      </c>
      <c r="C393" s="4" t="s">
        <v>22</v>
      </c>
      <c r="D393" s="4" t="s">
        <v>16039</v>
      </c>
      <c r="E393" s="4">
        <v>84.2</v>
      </c>
    </row>
    <row r="394" ht="21.75" customHeight="1" spans="1:5">
      <c r="A394" s="4">
        <v>392</v>
      </c>
      <c r="B394" s="4" t="s">
        <v>16073</v>
      </c>
      <c r="C394" s="4" t="s">
        <v>22</v>
      </c>
      <c r="D394" s="4" t="s">
        <v>16039</v>
      </c>
      <c r="E394" s="4">
        <v>84.1</v>
      </c>
    </row>
    <row r="395" ht="21.75" customHeight="1" spans="1:5">
      <c r="A395" s="4">
        <v>393</v>
      </c>
      <c r="B395" s="4" t="s">
        <v>16052</v>
      </c>
      <c r="C395" s="4" t="s">
        <v>22</v>
      </c>
      <c r="D395" s="4" t="s">
        <v>16039</v>
      </c>
      <c r="E395" s="4">
        <v>82.7</v>
      </c>
    </row>
    <row r="396" ht="21.75" customHeight="1" spans="1:5">
      <c r="A396" s="4">
        <v>394</v>
      </c>
      <c r="B396" s="4" t="s">
        <v>16100</v>
      </c>
      <c r="C396" s="4" t="s">
        <v>22</v>
      </c>
      <c r="D396" s="4" t="s">
        <v>16039</v>
      </c>
      <c r="E396" s="4">
        <v>82.5</v>
      </c>
    </row>
    <row r="397" ht="21.75" customHeight="1" spans="1:5">
      <c r="A397" s="4">
        <v>395</v>
      </c>
      <c r="B397" s="4" t="s">
        <v>16112</v>
      </c>
      <c r="C397" s="4" t="s">
        <v>22</v>
      </c>
      <c r="D397" s="4" t="s">
        <v>16039</v>
      </c>
      <c r="E397" s="4">
        <v>82.1</v>
      </c>
    </row>
    <row r="398" ht="21.75" customHeight="1" spans="1:5">
      <c r="A398" s="4">
        <v>396</v>
      </c>
      <c r="B398" s="4" t="s">
        <v>16134</v>
      </c>
      <c r="C398" s="4" t="s">
        <v>22</v>
      </c>
      <c r="D398" s="4" t="s">
        <v>16039</v>
      </c>
      <c r="E398" s="4">
        <v>81.2</v>
      </c>
    </row>
    <row r="399" ht="21.75" customHeight="1" spans="1:5">
      <c r="A399" s="4">
        <v>397</v>
      </c>
      <c r="B399" s="4" t="s">
        <v>18086</v>
      </c>
      <c r="C399" s="4" t="s">
        <v>1088</v>
      </c>
      <c r="D399" s="4" t="s">
        <v>17581</v>
      </c>
      <c r="E399" s="4">
        <v>88.6</v>
      </c>
    </row>
    <row r="400" ht="21.75" customHeight="1" spans="1:5">
      <c r="A400" s="4">
        <v>398</v>
      </c>
      <c r="B400" s="4" t="s">
        <v>18120</v>
      </c>
      <c r="C400" s="4" t="s">
        <v>1088</v>
      </c>
      <c r="D400" s="4" t="s">
        <v>17581</v>
      </c>
      <c r="E400" s="4">
        <v>87.4</v>
      </c>
    </row>
    <row r="401" ht="21.75" customHeight="1" spans="1:5">
      <c r="A401" s="4">
        <v>399</v>
      </c>
      <c r="B401" s="4" t="s">
        <v>17596</v>
      </c>
      <c r="C401" s="4" t="s">
        <v>1088</v>
      </c>
      <c r="D401" s="4" t="s">
        <v>17581</v>
      </c>
      <c r="E401" s="4">
        <v>85.9</v>
      </c>
    </row>
    <row r="402" ht="21.75" customHeight="1" spans="1:5">
      <c r="A402" s="4">
        <v>400</v>
      </c>
      <c r="B402" s="4" t="s">
        <v>17862</v>
      </c>
      <c r="C402" s="4" t="s">
        <v>1088</v>
      </c>
      <c r="D402" s="4" t="s">
        <v>17581</v>
      </c>
      <c r="E402" s="4">
        <v>85.7</v>
      </c>
    </row>
    <row r="403" ht="21.75" customHeight="1" spans="1:5">
      <c r="A403" s="4">
        <v>401</v>
      </c>
      <c r="B403" s="4" t="s">
        <v>18113</v>
      </c>
      <c r="C403" s="4" t="s">
        <v>1088</v>
      </c>
      <c r="D403" s="4" t="s">
        <v>17581</v>
      </c>
      <c r="E403" s="4">
        <v>84.9</v>
      </c>
    </row>
    <row r="404" ht="21.75" customHeight="1" spans="1:5">
      <c r="A404" s="4">
        <v>402</v>
      </c>
      <c r="B404" s="4" t="s">
        <v>18351</v>
      </c>
      <c r="C404" s="4" t="s">
        <v>1088</v>
      </c>
      <c r="D404" s="4" t="s">
        <v>17581</v>
      </c>
      <c r="E404" s="4">
        <v>84.6</v>
      </c>
    </row>
    <row r="405" ht="21.75" customHeight="1" spans="1:5">
      <c r="A405" s="4">
        <v>403</v>
      </c>
      <c r="B405" s="4" t="s">
        <v>17909</v>
      </c>
      <c r="C405" s="4" t="s">
        <v>1088</v>
      </c>
      <c r="D405" s="4" t="s">
        <v>17581</v>
      </c>
      <c r="E405" s="4">
        <v>84.5</v>
      </c>
    </row>
    <row r="406" ht="21.75" customHeight="1" spans="1:5">
      <c r="A406" s="4">
        <v>404</v>
      </c>
      <c r="B406" s="4" t="s">
        <v>17991</v>
      </c>
      <c r="C406" s="4" t="s">
        <v>1088</v>
      </c>
      <c r="D406" s="4" t="s">
        <v>17581</v>
      </c>
      <c r="E406" s="4">
        <v>84.5</v>
      </c>
    </row>
    <row r="407" ht="21.75" customHeight="1" spans="1:5">
      <c r="A407" s="4">
        <v>405</v>
      </c>
      <c r="B407" s="4" t="s">
        <v>17695</v>
      </c>
      <c r="C407" s="4" t="s">
        <v>1088</v>
      </c>
      <c r="D407" s="4" t="s">
        <v>17581</v>
      </c>
      <c r="E407" s="4">
        <v>84.3</v>
      </c>
    </row>
    <row r="408" ht="21.75" customHeight="1" spans="1:5">
      <c r="A408" s="4">
        <v>406</v>
      </c>
      <c r="B408" s="4" t="s">
        <v>17882</v>
      </c>
      <c r="C408" s="4" t="s">
        <v>1088</v>
      </c>
      <c r="D408" s="4" t="s">
        <v>17581</v>
      </c>
      <c r="E408" s="4">
        <v>83.5</v>
      </c>
    </row>
    <row r="409" ht="21.75" customHeight="1" spans="1:5">
      <c r="A409" s="4">
        <v>407</v>
      </c>
      <c r="B409" s="4" t="s">
        <v>18073</v>
      </c>
      <c r="C409" s="4" t="s">
        <v>1088</v>
      </c>
      <c r="D409" s="4" t="s">
        <v>17581</v>
      </c>
      <c r="E409" s="4">
        <v>83.3</v>
      </c>
    </row>
    <row r="410" ht="21.75" customHeight="1" spans="1:5">
      <c r="A410" s="4">
        <v>408</v>
      </c>
      <c r="B410" s="4" t="s">
        <v>18003</v>
      </c>
      <c r="C410" s="4" t="s">
        <v>1088</v>
      </c>
      <c r="D410" s="4" t="s">
        <v>17581</v>
      </c>
      <c r="E410" s="4">
        <v>83.1</v>
      </c>
    </row>
    <row r="411" ht="21.75" customHeight="1" spans="1:5">
      <c r="A411" s="4">
        <v>409</v>
      </c>
      <c r="B411" s="4" t="s">
        <v>18057</v>
      </c>
      <c r="C411" s="4" t="s">
        <v>1088</v>
      </c>
      <c r="D411" s="4" t="s">
        <v>17581</v>
      </c>
      <c r="E411" s="4">
        <v>82.7</v>
      </c>
    </row>
    <row r="412" ht="21.75" customHeight="1" spans="1:5">
      <c r="A412" s="4">
        <v>410</v>
      </c>
      <c r="B412" s="4" t="s">
        <v>17798</v>
      </c>
      <c r="C412" s="4" t="s">
        <v>1088</v>
      </c>
      <c r="D412" s="4" t="s">
        <v>17581</v>
      </c>
      <c r="E412" s="4">
        <v>82.6</v>
      </c>
    </row>
    <row r="413" ht="21.75" customHeight="1" spans="1:5">
      <c r="A413" s="4">
        <v>411</v>
      </c>
      <c r="B413" s="4" t="s">
        <v>17584</v>
      </c>
      <c r="C413" s="4" t="s">
        <v>1088</v>
      </c>
      <c r="D413" s="4" t="s">
        <v>17581</v>
      </c>
      <c r="E413" s="4">
        <v>82.4</v>
      </c>
    </row>
    <row r="414" ht="21.75" customHeight="1" spans="1:5">
      <c r="A414" s="4">
        <v>412</v>
      </c>
      <c r="B414" s="4" t="s">
        <v>17886</v>
      </c>
      <c r="C414" s="4" t="s">
        <v>1088</v>
      </c>
      <c r="D414" s="4" t="s">
        <v>17581</v>
      </c>
      <c r="E414" s="4">
        <v>82.2</v>
      </c>
    </row>
    <row r="415" ht="21.75" customHeight="1" spans="1:5">
      <c r="A415" s="4">
        <v>413</v>
      </c>
      <c r="B415" s="4" t="s">
        <v>17984</v>
      </c>
      <c r="C415" s="4" t="s">
        <v>1088</v>
      </c>
      <c r="D415" s="4" t="s">
        <v>17581</v>
      </c>
      <c r="E415" s="4">
        <v>81.7</v>
      </c>
    </row>
    <row r="416" ht="21.75" customHeight="1" spans="1:5">
      <c r="A416" s="4">
        <v>414</v>
      </c>
      <c r="B416" s="4" t="s">
        <v>18101</v>
      </c>
      <c r="C416" s="4" t="s">
        <v>1088</v>
      </c>
      <c r="D416" s="4" t="s">
        <v>17581</v>
      </c>
      <c r="E416" s="4">
        <v>81.6</v>
      </c>
    </row>
    <row r="417" ht="21.75" customHeight="1" spans="1:5">
      <c r="A417" s="4">
        <v>415</v>
      </c>
      <c r="B417" s="4" t="s">
        <v>17615</v>
      </c>
      <c r="C417" s="4" t="s">
        <v>1088</v>
      </c>
      <c r="D417" s="4" t="s">
        <v>17581</v>
      </c>
      <c r="E417" s="4">
        <v>81.4</v>
      </c>
    </row>
    <row r="418" ht="21.75" customHeight="1" spans="1:5">
      <c r="A418" s="4">
        <v>416</v>
      </c>
      <c r="B418" s="4" t="s">
        <v>17735</v>
      </c>
      <c r="C418" s="4" t="s">
        <v>1088</v>
      </c>
      <c r="D418" s="4" t="s">
        <v>17581</v>
      </c>
      <c r="E418" s="4">
        <v>81.4</v>
      </c>
    </row>
    <row r="419" ht="21.75" customHeight="1" spans="1:5">
      <c r="A419" s="4">
        <v>417</v>
      </c>
      <c r="B419" s="4" t="s">
        <v>18079</v>
      </c>
      <c r="C419" s="4" t="s">
        <v>1088</v>
      </c>
      <c r="D419" s="4" t="s">
        <v>17581</v>
      </c>
      <c r="E419" s="4">
        <v>81.2</v>
      </c>
    </row>
    <row r="420" ht="21.75" customHeight="1" spans="1:5">
      <c r="A420" s="4">
        <v>418</v>
      </c>
      <c r="B420" s="4" t="s">
        <v>8112</v>
      </c>
      <c r="C420" s="4" t="s">
        <v>1088</v>
      </c>
      <c r="D420" s="4" t="s">
        <v>8044</v>
      </c>
      <c r="E420" s="4">
        <v>94.6</v>
      </c>
    </row>
    <row r="421" ht="21.75" customHeight="1" spans="1:5">
      <c r="A421" s="4">
        <v>419</v>
      </c>
      <c r="B421" s="4" t="s">
        <v>8070</v>
      </c>
      <c r="C421" s="4" t="s">
        <v>1088</v>
      </c>
      <c r="D421" s="4" t="s">
        <v>8044</v>
      </c>
      <c r="E421" s="4">
        <v>82.4</v>
      </c>
    </row>
    <row r="422" ht="21.75" customHeight="1" spans="1:5">
      <c r="A422" s="4">
        <v>420</v>
      </c>
      <c r="B422" s="4" t="s">
        <v>8046</v>
      </c>
      <c r="C422" s="4" t="s">
        <v>1088</v>
      </c>
      <c r="D422" s="4" t="s">
        <v>8044</v>
      </c>
      <c r="E422" s="4">
        <v>73.5</v>
      </c>
    </row>
    <row r="423" ht="21.75" customHeight="1" spans="1:5">
      <c r="A423" s="4">
        <v>421</v>
      </c>
      <c r="B423" s="4" t="s">
        <v>8062</v>
      </c>
      <c r="C423" s="4" t="s">
        <v>1088</v>
      </c>
      <c r="D423" s="4" t="s">
        <v>8044</v>
      </c>
      <c r="E423" s="4">
        <v>72.5</v>
      </c>
    </row>
    <row r="424" ht="21.75" customHeight="1" spans="1:5">
      <c r="A424" s="4">
        <v>422</v>
      </c>
      <c r="B424" s="4" t="s">
        <v>8040</v>
      </c>
      <c r="C424" s="4" t="s">
        <v>1088</v>
      </c>
      <c r="D424" s="4" t="s">
        <v>8044</v>
      </c>
      <c r="E424" s="4">
        <v>65.1</v>
      </c>
    </row>
    <row r="425" ht="21.75" customHeight="1" spans="1:5">
      <c r="A425" s="4">
        <v>423</v>
      </c>
      <c r="B425" s="4" t="s">
        <v>8149</v>
      </c>
      <c r="C425" s="4" t="s">
        <v>1088</v>
      </c>
      <c r="D425" s="4" t="s">
        <v>8044</v>
      </c>
      <c r="E425" s="4">
        <v>64.6</v>
      </c>
    </row>
    <row r="426" ht="21.75" customHeight="1" spans="1:5">
      <c r="A426" s="4">
        <v>424</v>
      </c>
      <c r="B426" s="4" t="s">
        <v>8120</v>
      </c>
      <c r="C426" s="4" t="s">
        <v>1088</v>
      </c>
      <c r="D426" s="4" t="s">
        <v>8044</v>
      </c>
      <c r="E426" s="4">
        <v>63.7</v>
      </c>
    </row>
    <row r="427" ht="21.75" customHeight="1" spans="1:5">
      <c r="A427" s="4">
        <v>425</v>
      </c>
      <c r="B427" s="4" t="s">
        <v>8074</v>
      </c>
      <c r="C427" s="4" t="s">
        <v>1088</v>
      </c>
      <c r="D427" s="4" t="s">
        <v>8044</v>
      </c>
      <c r="E427" s="4">
        <v>62.8</v>
      </c>
    </row>
    <row r="428" ht="21.75" customHeight="1" spans="1:5">
      <c r="A428" s="4">
        <v>426</v>
      </c>
      <c r="B428" s="4" t="s">
        <v>8105</v>
      </c>
      <c r="C428" s="4" t="s">
        <v>1088</v>
      </c>
      <c r="D428" s="4" t="s">
        <v>8044</v>
      </c>
      <c r="E428" s="4">
        <v>60.7</v>
      </c>
    </row>
    <row r="429" ht="21.75" customHeight="1" spans="1:5">
      <c r="A429" s="4">
        <v>427</v>
      </c>
      <c r="B429" s="4" t="s">
        <v>8082</v>
      </c>
      <c r="C429" s="4" t="s">
        <v>1088</v>
      </c>
      <c r="D429" s="4" t="s">
        <v>8044</v>
      </c>
      <c r="E429" s="4">
        <v>59.9</v>
      </c>
    </row>
    <row r="430" ht="21.75" customHeight="1" spans="1:5">
      <c r="A430" s="4">
        <v>428</v>
      </c>
      <c r="B430" s="4" t="s">
        <v>8086</v>
      </c>
      <c r="C430" s="4" t="s">
        <v>1088</v>
      </c>
      <c r="D430" s="4" t="s">
        <v>8044</v>
      </c>
      <c r="E430" s="4">
        <v>58.1</v>
      </c>
    </row>
    <row r="431" ht="21.75" customHeight="1" spans="1:5">
      <c r="A431" s="4">
        <v>429</v>
      </c>
      <c r="B431" s="4" t="s">
        <v>8133</v>
      </c>
      <c r="C431" s="4" t="s">
        <v>1088</v>
      </c>
      <c r="D431" s="4" t="s">
        <v>8044</v>
      </c>
      <c r="E431" s="4">
        <v>57.3</v>
      </c>
    </row>
    <row r="432" ht="21.75" customHeight="1" spans="1:5">
      <c r="A432" s="4">
        <v>430</v>
      </c>
      <c r="B432" s="4" t="s">
        <v>8141</v>
      </c>
      <c r="C432" s="4" t="s">
        <v>1088</v>
      </c>
      <c r="D432" s="4" t="s">
        <v>23790</v>
      </c>
      <c r="E432" s="4">
        <v>55.7</v>
      </c>
    </row>
    <row r="433" ht="21.75" customHeight="1" spans="1:5">
      <c r="A433" s="4">
        <v>431</v>
      </c>
      <c r="B433" s="4" t="s">
        <v>8157</v>
      </c>
      <c r="C433" s="4" t="s">
        <v>1088</v>
      </c>
      <c r="D433" s="4" t="s">
        <v>23790</v>
      </c>
      <c r="E433" s="4">
        <v>53.1</v>
      </c>
    </row>
    <row r="434" ht="21.75" customHeight="1" spans="1:5">
      <c r="A434" s="4">
        <v>432</v>
      </c>
      <c r="B434" s="4" t="s">
        <v>8129</v>
      </c>
      <c r="C434" s="4" t="s">
        <v>1088</v>
      </c>
      <c r="D434" s="4" t="s">
        <v>23790</v>
      </c>
      <c r="E434" s="4">
        <v>52.7</v>
      </c>
    </row>
    <row r="435" ht="21.75" customHeight="1" spans="1:5">
      <c r="A435" s="4">
        <v>433</v>
      </c>
      <c r="B435" s="4" t="s">
        <v>8276</v>
      </c>
      <c r="C435" s="4" t="s">
        <v>1088</v>
      </c>
      <c r="D435" s="4" t="s">
        <v>8174</v>
      </c>
      <c r="E435" s="4">
        <v>83.8</v>
      </c>
    </row>
    <row r="436" ht="21.75" customHeight="1" spans="1:5">
      <c r="A436" s="4">
        <v>434</v>
      </c>
      <c r="B436" s="4" t="s">
        <v>8203</v>
      </c>
      <c r="C436" s="4" t="s">
        <v>1088</v>
      </c>
      <c r="D436" s="4" t="s">
        <v>8174</v>
      </c>
      <c r="E436" s="4">
        <v>82</v>
      </c>
    </row>
    <row r="437" ht="21.75" customHeight="1" spans="1:5">
      <c r="A437" s="4">
        <v>435</v>
      </c>
      <c r="B437" s="4" t="s">
        <v>8273</v>
      </c>
      <c r="C437" s="4" t="s">
        <v>1088</v>
      </c>
      <c r="D437" s="4" t="s">
        <v>8174</v>
      </c>
      <c r="E437" s="4">
        <v>81.4</v>
      </c>
    </row>
    <row r="438" ht="21.75" customHeight="1" spans="1:5">
      <c r="A438" s="4">
        <v>436</v>
      </c>
      <c r="B438" s="4" t="s">
        <v>8242</v>
      </c>
      <c r="C438" s="4" t="s">
        <v>1088</v>
      </c>
      <c r="D438" s="4" t="s">
        <v>8174</v>
      </c>
      <c r="E438" s="4">
        <v>80.9</v>
      </c>
    </row>
    <row r="439" ht="21.75" customHeight="1" spans="1:5">
      <c r="A439" s="4">
        <v>437</v>
      </c>
      <c r="B439" s="4" t="s">
        <v>8206</v>
      </c>
      <c r="C439" s="4" t="s">
        <v>1088</v>
      </c>
      <c r="D439" s="4" t="s">
        <v>8174</v>
      </c>
      <c r="E439" s="4">
        <v>77.9</v>
      </c>
    </row>
    <row r="440" ht="21.75" customHeight="1" spans="1:5">
      <c r="A440" s="4">
        <v>438</v>
      </c>
      <c r="B440" s="4" t="s">
        <v>8199</v>
      </c>
      <c r="C440" s="4" t="s">
        <v>1088</v>
      </c>
      <c r="D440" s="4" t="s">
        <v>8174</v>
      </c>
      <c r="E440" s="4">
        <v>76.2</v>
      </c>
    </row>
    <row r="441" ht="21.75" customHeight="1" spans="1:5">
      <c r="A441" s="4">
        <v>439</v>
      </c>
      <c r="B441" s="4" t="s">
        <v>8234</v>
      </c>
      <c r="C441" s="4" t="s">
        <v>1088</v>
      </c>
      <c r="D441" s="4" t="s">
        <v>8174</v>
      </c>
      <c r="E441" s="4">
        <v>75.6</v>
      </c>
    </row>
    <row r="442" ht="21.75" customHeight="1" spans="1:5">
      <c r="A442" s="4">
        <v>440</v>
      </c>
      <c r="B442" s="4" t="s">
        <v>8261</v>
      </c>
      <c r="C442" s="4" t="s">
        <v>1088</v>
      </c>
      <c r="D442" s="4" t="s">
        <v>8174</v>
      </c>
      <c r="E442" s="4">
        <v>74.7</v>
      </c>
    </row>
    <row r="443" ht="21.75" customHeight="1" spans="1:5">
      <c r="A443" s="4">
        <v>441</v>
      </c>
      <c r="B443" s="4" t="s">
        <v>8250</v>
      </c>
      <c r="C443" s="4" t="s">
        <v>1088</v>
      </c>
      <c r="D443" s="4" t="s">
        <v>8174</v>
      </c>
      <c r="E443" s="4">
        <v>73.9</v>
      </c>
    </row>
    <row r="444" ht="21.75" customHeight="1" spans="1:5">
      <c r="A444" s="4">
        <v>442</v>
      </c>
      <c r="B444" s="4" t="s">
        <v>8191</v>
      </c>
      <c r="C444" s="4" t="s">
        <v>1088</v>
      </c>
      <c r="D444" s="4" t="s">
        <v>8174</v>
      </c>
      <c r="E444" s="4">
        <v>73.6</v>
      </c>
    </row>
    <row r="445" ht="21.75" customHeight="1" spans="1:5">
      <c r="A445" s="4">
        <v>443</v>
      </c>
      <c r="B445" s="4" t="s">
        <v>8210</v>
      </c>
      <c r="C445" s="4" t="s">
        <v>1088</v>
      </c>
      <c r="D445" s="4" t="s">
        <v>8174</v>
      </c>
      <c r="E445" s="4">
        <v>73.1</v>
      </c>
    </row>
    <row r="446" ht="21.75" customHeight="1" spans="1:5">
      <c r="A446" s="4">
        <v>444</v>
      </c>
      <c r="B446" s="4" t="s">
        <v>8289</v>
      </c>
      <c r="C446" s="4" t="s">
        <v>1088</v>
      </c>
      <c r="D446" s="4" t="s">
        <v>8174</v>
      </c>
      <c r="E446" s="4">
        <v>72.6</v>
      </c>
    </row>
    <row r="447" ht="21.75" customHeight="1" spans="1:5">
      <c r="A447" s="4">
        <v>445</v>
      </c>
      <c r="B447" s="4" t="s">
        <v>8179</v>
      </c>
      <c r="C447" s="4" t="s">
        <v>1088</v>
      </c>
      <c r="D447" s="4" t="s">
        <v>8174</v>
      </c>
      <c r="E447" s="4">
        <v>72.3</v>
      </c>
    </row>
    <row r="448" ht="21.75" customHeight="1" spans="1:5">
      <c r="A448" s="4">
        <v>446</v>
      </c>
      <c r="B448" s="4" t="s">
        <v>8183</v>
      </c>
      <c r="C448" s="4" t="s">
        <v>1088</v>
      </c>
      <c r="D448" s="4" t="s">
        <v>8174</v>
      </c>
      <c r="E448" s="4">
        <v>70.2</v>
      </c>
    </row>
    <row r="449" ht="21.75" customHeight="1" spans="1:5">
      <c r="A449" s="4">
        <v>447</v>
      </c>
      <c r="B449" s="4" t="s">
        <v>8222</v>
      </c>
      <c r="C449" s="4" t="s">
        <v>1088</v>
      </c>
      <c r="D449" s="4" t="s">
        <v>8174</v>
      </c>
      <c r="E449" s="4">
        <v>68.9</v>
      </c>
    </row>
    <row r="450" ht="21.75" customHeight="1" spans="1:5">
      <c r="A450" s="4">
        <v>448</v>
      </c>
      <c r="B450" s="4" t="s">
        <v>8384</v>
      </c>
      <c r="C450" s="4" t="s">
        <v>1088</v>
      </c>
      <c r="D450" s="4" t="s">
        <v>8316</v>
      </c>
      <c r="E450" s="4">
        <v>88.1</v>
      </c>
    </row>
    <row r="451" ht="21.75" customHeight="1" spans="1:5">
      <c r="A451" s="4">
        <v>449</v>
      </c>
      <c r="B451" s="4" t="s">
        <v>8417</v>
      </c>
      <c r="C451" s="4" t="s">
        <v>1088</v>
      </c>
      <c r="D451" s="4" t="s">
        <v>8316</v>
      </c>
      <c r="E451" s="4">
        <v>86.4</v>
      </c>
    </row>
    <row r="452" ht="21.75" customHeight="1" spans="1:5">
      <c r="A452" s="4">
        <v>450</v>
      </c>
      <c r="B452" s="4" t="s">
        <v>8321</v>
      </c>
      <c r="C452" s="4" t="s">
        <v>1088</v>
      </c>
      <c r="D452" s="4" t="s">
        <v>8316</v>
      </c>
      <c r="E452" s="4">
        <v>84.9</v>
      </c>
    </row>
    <row r="453" ht="21.75" customHeight="1" spans="1:5">
      <c r="A453" s="4">
        <v>451</v>
      </c>
      <c r="B453" s="4" t="s">
        <v>8360</v>
      </c>
      <c r="C453" s="4" t="s">
        <v>1088</v>
      </c>
      <c r="D453" s="4" t="s">
        <v>8316</v>
      </c>
      <c r="E453" s="4">
        <v>84.9</v>
      </c>
    </row>
    <row r="454" ht="21.75" customHeight="1" spans="1:5">
      <c r="A454" s="4">
        <v>452</v>
      </c>
      <c r="B454" s="4" t="s">
        <v>8425</v>
      </c>
      <c r="C454" s="4" t="s">
        <v>1088</v>
      </c>
      <c r="D454" s="4" t="s">
        <v>8316</v>
      </c>
      <c r="E454" s="4">
        <v>84.1</v>
      </c>
    </row>
    <row r="455" ht="21.75" customHeight="1" spans="1:5">
      <c r="A455" s="4">
        <v>453</v>
      </c>
      <c r="B455" s="4" t="s">
        <v>8409</v>
      </c>
      <c r="C455" s="4" t="s">
        <v>1088</v>
      </c>
      <c r="D455" s="4" t="s">
        <v>8316</v>
      </c>
      <c r="E455" s="4">
        <v>82.5</v>
      </c>
    </row>
    <row r="456" ht="21.75" customHeight="1" spans="1:5">
      <c r="A456" s="4">
        <v>454</v>
      </c>
      <c r="B456" s="4" t="s">
        <v>8348</v>
      </c>
      <c r="C456" s="4" t="s">
        <v>1088</v>
      </c>
      <c r="D456" s="4" t="s">
        <v>8316</v>
      </c>
      <c r="E456" s="4">
        <v>77.8</v>
      </c>
    </row>
    <row r="457" ht="21.75" customHeight="1" spans="1:5">
      <c r="A457" s="4">
        <v>455</v>
      </c>
      <c r="B457" s="4" t="s">
        <v>8388</v>
      </c>
      <c r="C457" s="4" t="s">
        <v>1088</v>
      </c>
      <c r="D457" s="4" t="s">
        <v>8316</v>
      </c>
      <c r="E457" s="4">
        <v>76.2</v>
      </c>
    </row>
    <row r="458" ht="21.75" customHeight="1" spans="1:5">
      <c r="A458" s="4">
        <v>456</v>
      </c>
      <c r="B458" s="4" t="s">
        <v>8405</v>
      </c>
      <c r="C458" s="4" t="s">
        <v>1088</v>
      </c>
      <c r="D458" s="4" t="s">
        <v>8316</v>
      </c>
      <c r="E458" s="4">
        <v>76.2</v>
      </c>
    </row>
    <row r="459" ht="21.75" customHeight="1" spans="1:5">
      <c r="A459" s="4">
        <v>457</v>
      </c>
      <c r="B459" s="4" t="s">
        <v>8392</v>
      </c>
      <c r="C459" s="4" t="s">
        <v>1088</v>
      </c>
      <c r="D459" s="4" t="s">
        <v>8316</v>
      </c>
      <c r="E459" s="4">
        <v>76</v>
      </c>
    </row>
    <row r="460" ht="21.75" customHeight="1" spans="1:5">
      <c r="A460" s="4">
        <v>458</v>
      </c>
      <c r="B460" s="4" t="s">
        <v>8352</v>
      </c>
      <c r="C460" s="4" t="s">
        <v>1088</v>
      </c>
      <c r="D460" s="4" t="s">
        <v>8316</v>
      </c>
      <c r="E460" s="4">
        <v>75.7</v>
      </c>
    </row>
    <row r="461" ht="21.75" customHeight="1" spans="1:5">
      <c r="A461" s="4">
        <v>459</v>
      </c>
      <c r="B461" s="4" t="s">
        <v>8336</v>
      </c>
      <c r="C461" s="4" t="s">
        <v>1088</v>
      </c>
      <c r="D461" s="4" t="s">
        <v>8316</v>
      </c>
      <c r="E461" s="4">
        <v>74.3</v>
      </c>
    </row>
    <row r="462" ht="21.75" customHeight="1" spans="1:5">
      <c r="A462" s="4">
        <v>460</v>
      </c>
      <c r="B462" s="4" t="s">
        <v>8433</v>
      </c>
      <c r="C462" s="4" t="s">
        <v>1088</v>
      </c>
      <c r="D462" s="4" t="s">
        <v>8316</v>
      </c>
      <c r="E462" s="4">
        <v>70.1</v>
      </c>
    </row>
    <row r="463" ht="21.75" customHeight="1" spans="1:5">
      <c r="A463" s="4">
        <v>461</v>
      </c>
      <c r="B463" s="4" t="s">
        <v>8317</v>
      </c>
      <c r="C463" s="4" t="s">
        <v>1088</v>
      </c>
      <c r="D463" s="4" t="s">
        <v>8316</v>
      </c>
      <c r="E463" s="4">
        <v>66.5</v>
      </c>
    </row>
    <row r="464" ht="21.75" customHeight="1" spans="1:5">
      <c r="A464" s="4">
        <v>462</v>
      </c>
      <c r="B464" s="4" t="s">
        <v>8376</v>
      </c>
      <c r="C464" s="4" t="s">
        <v>1088</v>
      </c>
      <c r="D464" s="4" t="s">
        <v>8316</v>
      </c>
      <c r="E464" s="4">
        <v>65.9</v>
      </c>
    </row>
    <row r="465" ht="21.75" customHeight="1" spans="1:5">
      <c r="A465" s="4">
        <v>463</v>
      </c>
      <c r="B465" s="4" t="s">
        <v>8380</v>
      </c>
      <c r="C465" s="4" t="s">
        <v>1088</v>
      </c>
      <c r="D465" s="4" t="s">
        <v>8316</v>
      </c>
      <c r="E465" s="4">
        <v>65.9</v>
      </c>
    </row>
    <row r="466" ht="21.75" customHeight="1" spans="1:5">
      <c r="A466" s="4">
        <v>464</v>
      </c>
      <c r="B466" s="4" t="s">
        <v>8493</v>
      </c>
      <c r="C466" s="4" t="s">
        <v>1088</v>
      </c>
      <c r="D466" s="4" t="s">
        <v>8449</v>
      </c>
      <c r="E466" s="4">
        <v>94.5</v>
      </c>
    </row>
    <row r="467" ht="21.75" customHeight="1" spans="1:5">
      <c r="A467" s="4">
        <v>465</v>
      </c>
      <c r="B467" s="4" t="s">
        <v>8555</v>
      </c>
      <c r="C467" s="4" t="s">
        <v>1088</v>
      </c>
      <c r="D467" s="4" t="s">
        <v>8449</v>
      </c>
      <c r="E467" s="4">
        <v>90.4</v>
      </c>
    </row>
    <row r="468" ht="21.75" customHeight="1" spans="1:5">
      <c r="A468" s="4">
        <v>466</v>
      </c>
      <c r="B468" s="4" t="s">
        <v>8567</v>
      </c>
      <c r="C468" s="4" t="s">
        <v>1088</v>
      </c>
      <c r="D468" s="4" t="s">
        <v>8449</v>
      </c>
      <c r="E468" s="4">
        <v>81.3</v>
      </c>
    </row>
    <row r="469" ht="21.75" customHeight="1" spans="1:5">
      <c r="A469" s="4">
        <v>467</v>
      </c>
      <c r="B469" s="4" t="s">
        <v>8563</v>
      </c>
      <c r="C469" s="4" t="s">
        <v>1088</v>
      </c>
      <c r="D469" s="4" t="s">
        <v>8449</v>
      </c>
      <c r="E469" s="4">
        <v>79</v>
      </c>
    </row>
    <row r="470" ht="21.75" customHeight="1" spans="1:5">
      <c r="A470" s="4">
        <v>468</v>
      </c>
      <c r="B470" s="4" t="s">
        <v>8486</v>
      </c>
      <c r="C470" s="4" t="s">
        <v>1088</v>
      </c>
      <c r="D470" s="4" t="s">
        <v>8449</v>
      </c>
      <c r="E470" s="4">
        <v>77.2</v>
      </c>
    </row>
    <row r="471" ht="21.75" customHeight="1" spans="1:5">
      <c r="A471" s="4">
        <v>469</v>
      </c>
      <c r="B471" s="4" t="s">
        <v>8610</v>
      </c>
      <c r="C471" s="4" t="s">
        <v>1088</v>
      </c>
      <c r="D471" s="4" t="s">
        <v>8449</v>
      </c>
      <c r="E471" s="4">
        <v>76.4</v>
      </c>
    </row>
    <row r="472" ht="21.75" customHeight="1" spans="1:5">
      <c r="A472" s="4">
        <v>470</v>
      </c>
      <c r="B472" s="4" t="s">
        <v>8513</v>
      </c>
      <c r="C472" s="4" t="s">
        <v>1088</v>
      </c>
      <c r="D472" s="4" t="s">
        <v>8449</v>
      </c>
      <c r="E472" s="4">
        <v>75.5</v>
      </c>
    </row>
    <row r="473" ht="21.75" customHeight="1" spans="1:5">
      <c r="A473" s="4">
        <v>471</v>
      </c>
      <c r="B473" s="4" t="s">
        <v>8594</v>
      </c>
      <c r="C473" s="4" t="s">
        <v>1088</v>
      </c>
      <c r="D473" s="4" t="s">
        <v>8449</v>
      </c>
      <c r="E473" s="4">
        <v>75.2</v>
      </c>
    </row>
    <row r="474" ht="21.75" customHeight="1" spans="1:5">
      <c r="A474" s="4">
        <v>472</v>
      </c>
      <c r="B474" s="4" t="s">
        <v>8527</v>
      </c>
      <c r="C474" s="4" t="s">
        <v>1088</v>
      </c>
      <c r="D474" s="4" t="s">
        <v>8449</v>
      </c>
      <c r="E474" s="4">
        <v>74.2</v>
      </c>
    </row>
    <row r="475" ht="21.75" customHeight="1" spans="1:5">
      <c r="A475" s="4">
        <v>473</v>
      </c>
      <c r="B475" s="4" t="s">
        <v>8501</v>
      </c>
      <c r="C475" s="4" t="s">
        <v>1088</v>
      </c>
      <c r="D475" s="4" t="s">
        <v>8449</v>
      </c>
      <c r="E475" s="4">
        <v>73.9</v>
      </c>
    </row>
    <row r="476" ht="21.75" customHeight="1" spans="1:5">
      <c r="A476" s="4">
        <v>474</v>
      </c>
      <c r="B476" s="4" t="s">
        <v>8571</v>
      </c>
      <c r="C476" s="4" t="s">
        <v>1088</v>
      </c>
      <c r="D476" s="4" t="s">
        <v>8449</v>
      </c>
      <c r="E476" s="4">
        <v>72.9</v>
      </c>
    </row>
    <row r="477" ht="21.75" customHeight="1" spans="1:5">
      <c r="A477" s="4">
        <v>475</v>
      </c>
      <c r="B477" s="4" t="s">
        <v>8539</v>
      </c>
      <c r="C477" s="4" t="s">
        <v>1088</v>
      </c>
      <c r="D477" s="4" t="s">
        <v>8449</v>
      </c>
      <c r="E477" s="4">
        <v>70.6</v>
      </c>
    </row>
    <row r="478" ht="21.75" customHeight="1" spans="1:5">
      <c r="A478" s="4">
        <v>476</v>
      </c>
      <c r="B478" s="4" t="s">
        <v>8445</v>
      </c>
      <c r="C478" s="4" t="s">
        <v>1088</v>
      </c>
      <c r="D478" s="4" t="s">
        <v>8449</v>
      </c>
      <c r="E478" s="4">
        <v>68.8</v>
      </c>
    </row>
    <row r="479" ht="21.75" customHeight="1" spans="1:5">
      <c r="A479" s="4">
        <v>477</v>
      </c>
      <c r="B479" s="4" t="s">
        <v>8509</v>
      </c>
      <c r="C479" s="4" t="s">
        <v>1088</v>
      </c>
      <c r="D479" s="4" t="s">
        <v>8449</v>
      </c>
      <c r="E479" s="4">
        <v>68.7</v>
      </c>
    </row>
    <row r="480" ht="21.75" customHeight="1" spans="1:5">
      <c r="A480" s="4">
        <v>478</v>
      </c>
      <c r="B480" s="4" t="s">
        <v>8551</v>
      </c>
      <c r="C480" s="4" t="s">
        <v>1088</v>
      </c>
      <c r="D480" s="4" t="s">
        <v>8449</v>
      </c>
      <c r="E480" s="4">
        <v>67.2</v>
      </c>
    </row>
    <row r="481" ht="21.75" customHeight="1" spans="1:5">
      <c r="A481" s="4">
        <v>479</v>
      </c>
      <c r="B481" s="4" t="s">
        <v>8652</v>
      </c>
      <c r="C481" s="4" t="s">
        <v>1088</v>
      </c>
      <c r="D481" s="4" t="s">
        <v>8622</v>
      </c>
      <c r="E481" s="4">
        <v>86.8</v>
      </c>
    </row>
    <row r="482" ht="21.75" customHeight="1" spans="1:5">
      <c r="A482" s="4">
        <v>480</v>
      </c>
      <c r="B482" s="4" t="s">
        <v>8672</v>
      </c>
      <c r="C482" s="4" t="s">
        <v>1088</v>
      </c>
      <c r="D482" s="4" t="s">
        <v>8622</v>
      </c>
      <c r="E482" s="4">
        <v>86</v>
      </c>
    </row>
    <row r="483" ht="21.75" customHeight="1" spans="1:5">
      <c r="A483" s="4">
        <v>481</v>
      </c>
      <c r="B483" s="4" t="s">
        <v>8757</v>
      </c>
      <c r="C483" s="4" t="s">
        <v>1088</v>
      </c>
      <c r="D483" s="4" t="s">
        <v>8622</v>
      </c>
      <c r="E483" s="4">
        <v>85.3</v>
      </c>
    </row>
    <row r="484" ht="21.75" customHeight="1" spans="1:5">
      <c r="A484" s="4">
        <v>482</v>
      </c>
      <c r="B484" s="4" t="s">
        <v>8656</v>
      </c>
      <c r="C484" s="4" t="s">
        <v>1088</v>
      </c>
      <c r="D484" s="4" t="s">
        <v>8622</v>
      </c>
      <c r="E484" s="4">
        <v>83.3</v>
      </c>
    </row>
    <row r="485" ht="21.75" customHeight="1" spans="1:5">
      <c r="A485" s="4">
        <v>483</v>
      </c>
      <c r="B485" s="4" t="s">
        <v>8726</v>
      </c>
      <c r="C485" s="4" t="s">
        <v>1088</v>
      </c>
      <c r="D485" s="4" t="s">
        <v>8622</v>
      </c>
      <c r="E485" s="4">
        <v>82.9</v>
      </c>
    </row>
    <row r="486" ht="21.75" customHeight="1" spans="1:5">
      <c r="A486" s="4">
        <v>484</v>
      </c>
      <c r="B486" s="4" t="s">
        <v>8730</v>
      </c>
      <c r="C486" s="4" t="s">
        <v>1088</v>
      </c>
      <c r="D486" s="4" t="s">
        <v>8622</v>
      </c>
      <c r="E486" s="4">
        <v>81.9</v>
      </c>
    </row>
    <row r="487" ht="21.75" customHeight="1" spans="1:5">
      <c r="A487" s="4">
        <v>485</v>
      </c>
      <c r="B487" s="4" t="s">
        <v>8631</v>
      </c>
      <c r="C487" s="4" t="s">
        <v>1088</v>
      </c>
      <c r="D487" s="4" t="s">
        <v>8622</v>
      </c>
      <c r="E487" s="4">
        <v>81.5</v>
      </c>
    </row>
    <row r="488" ht="21.75" customHeight="1" spans="1:5">
      <c r="A488" s="4">
        <v>486</v>
      </c>
      <c r="B488" s="4" t="s">
        <v>8796</v>
      </c>
      <c r="C488" s="4" t="s">
        <v>1088</v>
      </c>
      <c r="D488" s="4" t="s">
        <v>8622</v>
      </c>
      <c r="E488" s="4">
        <v>78.8</v>
      </c>
    </row>
    <row r="489" ht="21.75" customHeight="1" spans="1:5">
      <c r="A489" s="4">
        <v>487</v>
      </c>
      <c r="B489" s="4" t="s">
        <v>8675</v>
      </c>
      <c r="C489" s="4" t="s">
        <v>1088</v>
      </c>
      <c r="D489" s="4" t="s">
        <v>8622</v>
      </c>
      <c r="E489" s="4">
        <v>76.9</v>
      </c>
    </row>
    <row r="490" ht="21.75" customHeight="1" spans="1:5">
      <c r="A490" s="4">
        <v>488</v>
      </c>
      <c r="B490" s="4" t="s">
        <v>8738</v>
      </c>
      <c r="C490" s="4" t="s">
        <v>1088</v>
      </c>
      <c r="D490" s="4" t="s">
        <v>8622</v>
      </c>
      <c r="E490" s="4">
        <v>76.3</v>
      </c>
    </row>
    <row r="491" ht="21.75" customHeight="1" spans="1:5">
      <c r="A491" s="4">
        <v>489</v>
      </c>
      <c r="B491" s="4" t="s">
        <v>8803</v>
      </c>
      <c r="C491" s="4" t="s">
        <v>1088</v>
      </c>
      <c r="D491" s="4" t="s">
        <v>8622</v>
      </c>
      <c r="E491" s="4">
        <v>75.4</v>
      </c>
    </row>
    <row r="492" ht="21.75" customHeight="1" spans="1:5">
      <c r="A492" s="4">
        <v>490</v>
      </c>
      <c r="B492" s="4" t="s">
        <v>8773</v>
      </c>
      <c r="C492" s="4" t="s">
        <v>1088</v>
      </c>
      <c r="D492" s="4" t="s">
        <v>8622</v>
      </c>
      <c r="E492" s="4">
        <v>75.1</v>
      </c>
    </row>
    <row r="493" ht="21.75" customHeight="1" spans="1:5">
      <c r="A493" s="4">
        <v>491</v>
      </c>
      <c r="B493" s="4" t="s">
        <v>8706</v>
      </c>
      <c r="C493" s="4" t="s">
        <v>1088</v>
      </c>
      <c r="D493" s="4" t="s">
        <v>8622</v>
      </c>
      <c r="E493" s="4">
        <v>73.4</v>
      </c>
    </row>
    <row r="494" ht="21.75" customHeight="1" spans="1:5">
      <c r="A494" s="4">
        <v>492</v>
      </c>
      <c r="B494" s="4" t="s">
        <v>8815</v>
      </c>
      <c r="C494" s="4" t="s">
        <v>1088</v>
      </c>
      <c r="D494" s="4" t="s">
        <v>8622</v>
      </c>
      <c r="E494" s="4">
        <v>72</v>
      </c>
    </row>
    <row r="495" ht="21.75" customHeight="1" spans="1:5">
      <c r="A495" s="4">
        <v>493</v>
      </c>
      <c r="B495" s="4" t="s">
        <v>8781</v>
      </c>
      <c r="C495" s="4" t="s">
        <v>1088</v>
      </c>
      <c r="D495" s="4" t="s">
        <v>8622</v>
      </c>
      <c r="E495" s="4">
        <v>71.5</v>
      </c>
    </row>
    <row r="496" ht="21.75" customHeight="1" spans="1:5">
      <c r="A496" s="4">
        <v>494</v>
      </c>
      <c r="B496" s="4" t="s">
        <v>8931</v>
      </c>
      <c r="C496" s="4" t="s">
        <v>1088</v>
      </c>
      <c r="D496" s="4" t="s">
        <v>8831</v>
      </c>
      <c r="E496" s="4">
        <v>94.4</v>
      </c>
    </row>
    <row r="497" ht="21.75" customHeight="1" spans="1:5">
      <c r="A497" s="4">
        <v>495</v>
      </c>
      <c r="B497" s="4" t="s">
        <v>9007</v>
      </c>
      <c r="C497" s="4" t="s">
        <v>1088</v>
      </c>
      <c r="D497" s="4" t="s">
        <v>8831</v>
      </c>
      <c r="E497" s="4">
        <v>86.7</v>
      </c>
    </row>
    <row r="498" ht="21.75" customHeight="1" spans="1:5">
      <c r="A498" s="4">
        <v>496</v>
      </c>
      <c r="B498" s="4" t="s">
        <v>9027</v>
      </c>
      <c r="C498" s="4" t="s">
        <v>1088</v>
      </c>
      <c r="D498" s="4" t="s">
        <v>8831</v>
      </c>
      <c r="E498" s="4">
        <v>86.1</v>
      </c>
    </row>
    <row r="499" ht="21.75" customHeight="1" spans="1:5">
      <c r="A499" s="4">
        <v>497</v>
      </c>
      <c r="B499" s="4" t="s">
        <v>8943</v>
      </c>
      <c r="C499" s="4" t="s">
        <v>1088</v>
      </c>
      <c r="D499" s="4" t="s">
        <v>8831</v>
      </c>
      <c r="E499" s="4">
        <v>86</v>
      </c>
    </row>
    <row r="500" ht="21.75" customHeight="1" spans="1:5">
      <c r="A500" s="4">
        <v>498</v>
      </c>
      <c r="B500" s="4" t="s">
        <v>9011</v>
      </c>
      <c r="C500" s="4" t="s">
        <v>1088</v>
      </c>
      <c r="D500" s="4" t="s">
        <v>8831</v>
      </c>
      <c r="E500" s="4">
        <v>85.6</v>
      </c>
    </row>
    <row r="501" ht="21.75" customHeight="1" spans="1:5">
      <c r="A501" s="4">
        <v>499</v>
      </c>
      <c r="B501" s="4" t="s">
        <v>8836</v>
      </c>
      <c r="C501" s="4" t="s">
        <v>1088</v>
      </c>
      <c r="D501" s="4" t="s">
        <v>8831</v>
      </c>
      <c r="E501" s="4">
        <v>85.3</v>
      </c>
    </row>
    <row r="502" ht="21.75" customHeight="1" spans="1:5">
      <c r="A502" s="4">
        <v>500</v>
      </c>
      <c r="B502" s="4" t="s">
        <v>9110</v>
      </c>
      <c r="C502" s="4" t="s">
        <v>1088</v>
      </c>
      <c r="D502" s="4" t="s">
        <v>8831</v>
      </c>
      <c r="E502" s="4">
        <v>85.3</v>
      </c>
    </row>
    <row r="503" ht="21.75" customHeight="1" spans="1:5">
      <c r="A503" s="4">
        <v>501</v>
      </c>
      <c r="B503" s="4" t="s">
        <v>8883</v>
      </c>
      <c r="C503" s="4" t="s">
        <v>1088</v>
      </c>
      <c r="D503" s="4" t="s">
        <v>8831</v>
      </c>
      <c r="E503" s="4">
        <v>84.9</v>
      </c>
    </row>
    <row r="504" ht="21.75" customHeight="1" spans="1:5">
      <c r="A504" s="4">
        <v>502</v>
      </c>
      <c r="B504" s="4" t="s">
        <v>8911</v>
      </c>
      <c r="C504" s="4" t="s">
        <v>1088</v>
      </c>
      <c r="D504" s="4" t="s">
        <v>8831</v>
      </c>
      <c r="E504" s="4">
        <v>84.9</v>
      </c>
    </row>
    <row r="505" ht="21.75" customHeight="1" spans="1:5">
      <c r="A505" s="4">
        <v>503</v>
      </c>
      <c r="B505" s="4" t="s">
        <v>8840</v>
      </c>
      <c r="C505" s="4" t="s">
        <v>1088</v>
      </c>
      <c r="D505" s="4" t="s">
        <v>8831</v>
      </c>
      <c r="E505" s="4">
        <v>83.5</v>
      </c>
    </row>
    <row r="506" ht="21.75" customHeight="1" spans="1:5">
      <c r="A506" s="4">
        <v>504</v>
      </c>
      <c r="B506" s="4" t="s">
        <v>8927</v>
      </c>
      <c r="C506" s="4" t="s">
        <v>1088</v>
      </c>
      <c r="D506" s="4" t="s">
        <v>8831</v>
      </c>
      <c r="E506" s="4">
        <v>82.7</v>
      </c>
    </row>
    <row r="507" ht="21.75" customHeight="1" spans="1:5">
      <c r="A507" s="4">
        <v>505</v>
      </c>
      <c r="B507" s="4" t="s">
        <v>8891</v>
      </c>
      <c r="C507" s="4" t="s">
        <v>1088</v>
      </c>
      <c r="D507" s="4" t="s">
        <v>8831</v>
      </c>
      <c r="E507" s="4">
        <v>81.1</v>
      </c>
    </row>
    <row r="508" ht="21.75" customHeight="1" spans="1:5">
      <c r="A508" s="4">
        <v>506</v>
      </c>
      <c r="B508" s="4" t="s">
        <v>8974</v>
      </c>
      <c r="C508" s="4" t="s">
        <v>1088</v>
      </c>
      <c r="D508" s="4" t="s">
        <v>8831</v>
      </c>
      <c r="E508" s="4">
        <v>81</v>
      </c>
    </row>
    <row r="509" ht="21.75" customHeight="1" spans="1:5">
      <c r="A509" s="4">
        <v>507</v>
      </c>
      <c r="B509" s="4" t="s">
        <v>9047</v>
      </c>
      <c r="C509" s="4" t="s">
        <v>1088</v>
      </c>
      <c r="D509" s="4" t="s">
        <v>8831</v>
      </c>
      <c r="E509" s="4">
        <v>81</v>
      </c>
    </row>
    <row r="510" ht="21.75" customHeight="1" spans="1:5">
      <c r="A510" s="4">
        <v>508</v>
      </c>
      <c r="B510" s="4" t="s">
        <v>9003</v>
      </c>
      <c r="C510" s="4" t="s">
        <v>1088</v>
      </c>
      <c r="D510" s="4" t="s">
        <v>8831</v>
      </c>
      <c r="E510" s="4">
        <v>80.2</v>
      </c>
    </row>
    <row r="511" ht="21.75" customHeight="1" spans="1:5">
      <c r="A511" s="4">
        <v>509</v>
      </c>
      <c r="B511" s="4" t="s">
        <v>9452</v>
      </c>
      <c r="C511" s="4" t="s">
        <v>1088</v>
      </c>
      <c r="D511" s="4" t="s">
        <v>9281</v>
      </c>
      <c r="E511" s="4">
        <v>95.5</v>
      </c>
    </row>
    <row r="512" ht="21.75" customHeight="1" spans="1:5">
      <c r="A512" s="4">
        <v>510</v>
      </c>
      <c r="B512" s="4" t="s">
        <v>9626</v>
      </c>
      <c r="C512" s="4" t="s">
        <v>1088</v>
      </c>
      <c r="D512" s="4" t="s">
        <v>9281</v>
      </c>
      <c r="E512" s="4">
        <v>90.9</v>
      </c>
    </row>
    <row r="513" ht="21.75" customHeight="1" spans="1:5">
      <c r="A513" s="4">
        <v>511</v>
      </c>
      <c r="B513" s="4" t="s">
        <v>9554</v>
      </c>
      <c r="C513" s="4" t="s">
        <v>1088</v>
      </c>
      <c r="D513" s="4" t="s">
        <v>9281</v>
      </c>
      <c r="E513" s="4">
        <v>90.8</v>
      </c>
    </row>
    <row r="514" ht="21.75" customHeight="1" spans="1:5">
      <c r="A514" s="4">
        <v>512</v>
      </c>
      <c r="B514" s="4" t="s">
        <v>9538</v>
      </c>
      <c r="C514" s="4" t="s">
        <v>1088</v>
      </c>
      <c r="D514" s="4" t="s">
        <v>9281</v>
      </c>
      <c r="E514" s="4">
        <v>90.7</v>
      </c>
    </row>
    <row r="515" ht="21.75" customHeight="1" spans="1:5">
      <c r="A515" s="4">
        <v>513</v>
      </c>
      <c r="B515" s="4" t="s">
        <v>9746</v>
      </c>
      <c r="C515" s="4" t="s">
        <v>1088</v>
      </c>
      <c r="D515" s="4" t="s">
        <v>9281</v>
      </c>
      <c r="E515" s="4">
        <v>90.6</v>
      </c>
    </row>
    <row r="516" ht="21.75" customHeight="1" spans="1:5">
      <c r="A516" s="4">
        <v>514</v>
      </c>
      <c r="B516" s="4" t="s">
        <v>9472</v>
      </c>
      <c r="C516" s="4" t="s">
        <v>1088</v>
      </c>
      <c r="D516" s="4" t="s">
        <v>9281</v>
      </c>
      <c r="E516" s="4">
        <v>89.7</v>
      </c>
    </row>
    <row r="517" ht="21.75" customHeight="1" spans="1:5">
      <c r="A517" s="4">
        <v>515</v>
      </c>
      <c r="B517" s="4" t="s">
        <v>9401</v>
      </c>
      <c r="C517" s="4" t="s">
        <v>1088</v>
      </c>
      <c r="D517" s="4" t="s">
        <v>9281</v>
      </c>
      <c r="E517" s="4">
        <v>88.7</v>
      </c>
    </row>
    <row r="518" ht="21.75" customHeight="1" spans="1:5">
      <c r="A518" s="4">
        <v>516</v>
      </c>
      <c r="B518" s="4" t="s">
        <v>9542</v>
      </c>
      <c r="C518" s="4" t="s">
        <v>1088</v>
      </c>
      <c r="D518" s="4" t="s">
        <v>9281</v>
      </c>
      <c r="E518" s="4">
        <v>88.5</v>
      </c>
    </row>
    <row r="519" ht="21.75" customHeight="1" spans="1:5">
      <c r="A519" s="4">
        <v>517</v>
      </c>
      <c r="B519" s="4" t="s">
        <v>9405</v>
      </c>
      <c r="C519" s="4" t="s">
        <v>1088</v>
      </c>
      <c r="D519" s="4" t="s">
        <v>9281</v>
      </c>
      <c r="E519" s="4">
        <v>87.8</v>
      </c>
    </row>
    <row r="520" ht="21.75" customHeight="1" spans="1:5">
      <c r="A520" s="4">
        <v>518</v>
      </c>
      <c r="B520" s="4" t="s">
        <v>9389</v>
      </c>
      <c r="C520" s="4" t="s">
        <v>1088</v>
      </c>
      <c r="D520" s="4" t="s">
        <v>9281</v>
      </c>
      <c r="E520" s="4">
        <v>87.5</v>
      </c>
    </row>
    <row r="521" ht="21.75" customHeight="1" spans="1:5">
      <c r="A521" s="4">
        <v>519</v>
      </c>
      <c r="B521" s="4" t="s">
        <v>9742</v>
      </c>
      <c r="C521" s="4" t="s">
        <v>1088</v>
      </c>
      <c r="D521" s="4" t="s">
        <v>9281</v>
      </c>
      <c r="E521" s="4">
        <v>87</v>
      </c>
    </row>
    <row r="522" ht="21.75" customHeight="1" spans="1:5">
      <c r="A522" s="4">
        <v>520</v>
      </c>
      <c r="B522" s="4" t="s">
        <v>9356</v>
      </c>
      <c r="C522" s="4" t="s">
        <v>1088</v>
      </c>
      <c r="D522" s="4" t="s">
        <v>9281</v>
      </c>
      <c r="E522" s="4">
        <v>86</v>
      </c>
    </row>
    <row r="523" ht="21.75" customHeight="1" spans="1:5">
      <c r="A523" s="4">
        <v>521</v>
      </c>
      <c r="B523" s="4" t="s">
        <v>9534</v>
      </c>
      <c r="C523" s="4" t="s">
        <v>1088</v>
      </c>
      <c r="D523" s="4" t="s">
        <v>9281</v>
      </c>
      <c r="E523" s="4">
        <v>85.7</v>
      </c>
    </row>
    <row r="524" ht="21.75" customHeight="1" spans="1:5">
      <c r="A524" s="4">
        <v>522</v>
      </c>
      <c r="B524" s="4" t="s">
        <v>9689</v>
      </c>
      <c r="C524" s="4" t="s">
        <v>1088</v>
      </c>
      <c r="D524" s="4" t="s">
        <v>9281</v>
      </c>
      <c r="E524" s="4">
        <v>84.3</v>
      </c>
    </row>
    <row r="525" ht="21.75" customHeight="1" spans="1:5">
      <c r="A525" s="4">
        <v>523</v>
      </c>
      <c r="B525" s="4" t="s">
        <v>9441</v>
      </c>
      <c r="C525" s="4" t="s">
        <v>1088</v>
      </c>
      <c r="D525" s="4" t="s">
        <v>9281</v>
      </c>
      <c r="E525" s="4">
        <v>83.8</v>
      </c>
    </row>
    <row r="526" ht="21.75" customHeight="1" spans="1:5">
      <c r="A526" s="4">
        <v>524</v>
      </c>
      <c r="B526" s="4" t="s">
        <v>9429</v>
      </c>
      <c r="C526" s="4" t="s">
        <v>1088</v>
      </c>
      <c r="D526" s="4" t="s">
        <v>9281</v>
      </c>
      <c r="E526" s="4">
        <v>83.5</v>
      </c>
    </row>
    <row r="527" ht="21.75" customHeight="1" spans="1:5">
      <c r="A527" s="4">
        <v>525</v>
      </c>
      <c r="B527" s="4" t="s">
        <v>9829</v>
      </c>
      <c r="C527" s="4" t="s">
        <v>1088</v>
      </c>
      <c r="D527" s="4" t="s">
        <v>9281</v>
      </c>
      <c r="E527" s="4">
        <v>83.3</v>
      </c>
    </row>
    <row r="528" ht="21.75" customHeight="1" spans="1:5">
      <c r="A528" s="4">
        <v>526</v>
      </c>
      <c r="B528" s="4" t="s">
        <v>9582</v>
      </c>
      <c r="C528" s="4" t="s">
        <v>1088</v>
      </c>
      <c r="D528" s="4" t="s">
        <v>9281</v>
      </c>
      <c r="E528" s="4">
        <v>82.7</v>
      </c>
    </row>
    <row r="529" ht="21.75" customHeight="1" spans="1:5">
      <c r="A529" s="4">
        <v>527</v>
      </c>
      <c r="B529" s="4" t="s">
        <v>9889</v>
      </c>
      <c r="C529" s="4" t="s">
        <v>1088</v>
      </c>
      <c r="D529" s="4" t="s">
        <v>9854</v>
      </c>
      <c r="E529" s="4">
        <v>93.7</v>
      </c>
    </row>
    <row r="530" ht="21.75" customHeight="1" spans="1:5">
      <c r="A530" s="4">
        <v>528</v>
      </c>
      <c r="B530" s="4" t="s">
        <v>10317</v>
      </c>
      <c r="C530" s="4" t="s">
        <v>1088</v>
      </c>
      <c r="D530" s="4" t="s">
        <v>9854</v>
      </c>
      <c r="E530" s="4">
        <v>93.6</v>
      </c>
    </row>
    <row r="531" ht="21.75" customHeight="1" spans="1:5">
      <c r="A531" s="4">
        <v>529</v>
      </c>
      <c r="B531" s="4" t="s">
        <v>9961</v>
      </c>
      <c r="C531" s="4" t="s">
        <v>1088</v>
      </c>
      <c r="D531" s="4" t="s">
        <v>9854</v>
      </c>
      <c r="E531" s="4">
        <v>90</v>
      </c>
    </row>
    <row r="532" ht="21.75" customHeight="1" spans="1:5">
      <c r="A532" s="4">
        <v>530</v>
      </c>
      <c r="B532" s="4" t="s">
        <v>10020</v>
      </c>
      <c r="C532" s="4" t="s">
        <v>1088</v>
      </c>
      <c r="D532" s="4" t="s">
        <v>9854</v>
      </c>
      <c r="E532" s="4">
        <v>89</v>
      </c>
    </row>
    <row r="533" ht="21.75" customHeight="1" spans="1:5">
      <c r="A533" s="4">
        <v>531</v>
      </c>
      <c r="B533" s="4" t="s">
        <v>10056</v>
      </c>
      <c r="C533" s="4" t="s">
        <v>1088</v>
      </c>
      <c r="D533" s="4" t="s">
        <v>9854</v>
      </c>
      <c r="E533" s="4">
        <v>87.9</v>
      </c>
    </row>
    <row r="534" ht="21.75" customHeight="1" spans="1:5">
      <c r="A534" s="4">
        <v>532</v>
      </c>
      <c r="B534" s="4" t="s">
        <v>10269</v>
      </c>
      <c r="C534" s="4" t="s">
        <v>1088</v>
      </c>
      <c r="D534" s="4" t="s">
        <v>9854</v>
      </c>
      <c r="E534" s="4">
        <v>87.7</v>
      </c>
    </row>
    <row r="535" ht="21.75" customHeight="1" spans="1:5">
      <c r="A535" s="4">
        <v>533</v>
      </c>
      <c r="B535" s="4" t="s">
        <v>10289</v>
      </c>
      <c r="C535" s="4" t="s">
        <v>1088</v>
      </c>
      <c r="D535" s="4" t="s">
        <v>9854</v>
      </c>
      <c r="E535" s="4">
        <v>87.6</v>
      </c>
    </row>
    <row r="536" ht="21.75" customHeight="1" spans="1:5">
      <c r="A536" s="4">
        <v>534</v>
      </c>
      <c r="B536" s="4" t="s">
        <v>10209</v>
      </c>
      <c r="C536" s="4" t="s">
        <v>1088</v>
      </c>
      <c r="D536" s="4" t="s">
        <v>9854</v>
      </c>
      <c r="E536" s="4">
        <v>87.5</v>
      </c>
    </row>
    <row r="537" ht="21.75" customHeight="1" spans="1:5">
      <c r="A537" s="4">
        <v>535</v>
      </c>
      <c r="B537" s="4" t="s">
        <v>10261</v>
      </c>
      <c r="C537" s="4" t="s">
        <v>1088</v>
      </c>
      <c r="D537" s="4" t="s">
        <v>9854</v>
      </c>
      <c r="E537" s="4">
        <v>86.1</v>
      </c>
    </row>
    <row r="538" ht="21.75" customHeight="1" spans="1:5">
      <c r="A538" s="4">
        <v>536</v>
      </c>
      <c r="B538" s="4" t="s">
        <v>9981</v>
      </c>
      <c r="C538" s="4" t="s">
        <v>1088</v>
      </c>
      <c r="D538" s="4" t="s">
        <v>9854</v>
      </c>
      <c r="E538" s="4">
        <v>85.8</v>
      </c>
    </row>
    <row r="539" ht="21.75" customHeight="1" spans="1:5">
      <c r="A539" s="4">
        <v>537</v>
      </c>
      <c r="B539" s="4" t="s">
        <v>10113</v>
      </c>
      <c r="C539" s="4" t="s">
        <v>1088</v>
      </c>
      <c r="D539" s="4" t="s">
        <v>9854</v>
      </c>
      <c r="E539" s="4">
        <v>85.2</v>
      </c>
    </row>
    <row r="540" ht="21.75" customHeight="1" spans="1:5">
      <c r="A540" s="4">
        <v>538</v>
      </c>
      <c r="B540" s="4" t="s">
        <v>10308</v>
      </c>
      <c r="C540" s="4" t="s">
        <v>1088</v>
      </c>
      <c r="D540" s="4" t="s">
        <v>9854</v>
      </c>
      <c r="E540" s="4">
        <v>85</v>
      </c>
    </row>
    <row r="541" ht="21.75" customHeight="1" spans="1:5">
      <c r="A541" s="4">
        <v>539</v>
      </c>
      <c r="B541" s="4" t="s">
        <v>10149</v>
      </c>
      <c r="C541" s="4" t="s">
        <v>1088</v>
      </c>
      <c r="D541" s="4" t="s">
        <v>9854</v>
      </c>
      <c r="E541" s="4">
        <v>84.8</v>
      </c>
    </row>
    <row r="542" ht="21.75" customHeight="1" spans="1:5">
      <c r="A542" s="4">
        <v>540</v>
      </c>
      <c r="B542" s="4" t="s">
        <v>9859</v>
      </c>
      <c r="C542" s="4" t="s">
        <v>1088</v>
      </c>
      <c r="D542" s="4" t="s">
        <v>9854</v>
      </c>
      <c r="E542" s="4">
        <v>84.4</v>
      </c>
    </row>
    <row r="543" ht="21.75" customHeight="1" spans="1:5">
      <c r="A543" s="4">
        <v>541</v>
      </c>
      <c r="B543" s="4" t="s">
        <v>10097</v>
      </c>
      <c r="C543" s="4" t="s">
        <v>1088</v>
      </c>
      <c r="D543" s="4" t="s">
        <v>9854</v>
      </c>
      <c r="E543" s="4">
        <v>84</v>
      </c>
    </row>
    <row r="544" ht="21.75" customHeight="1" spans="1:5">
      <c r="A544" s="4">
        <v>542</v>
      </c>
      <c r="B544" s="4" t="s">
        <v>10188</v>
      </c>
      <c r="C544" s="4" t="s">
        <v>1088</v>
      </c>
      <c r="D544" s="4" t="s">
        <v>9854</v>
      </c>
      <c r="E544" s="4">
        <v>84</v>
      </c>
    </row>
    <row r="545" ht="21.75" customHeight="1" spans="1:5">
      <c r="A545" s="4">
        <v>543</v>
      </c>
      <c r="B545" s="4" t="s">
        <v>10293</v>
      </c>
      <c r="C545" s="4" t="s">
        <v>1088</v>
      </c>
      <c r="D545" s="4" t="s">
        <v>9854</v>
      </c>
      <c r="E545" s="4">
        <v>83.9</v>
      </c>
    </row>
    <row r="546" ht="21.75" customHeight="1" spans="1:5">
      <c r="A546" s="4">
        <v>544</v>
      </c>
      <c r="B546" s="4" t="s">
        <v>9855</v>
      </c>
      <c r="C546" s="4" t="s">
        <v>1088</v>
      </c>
      <c r="D546" s="4" t="s">
        <v>9854</v>
      </c>
      <c r="E546" s="4">
        <v>83.7</v>
      </c>
    </row>
    <row r="547" ht="21.75" customHeight="1" spans="1:5">
      <c r="A547" s="4">
        <v>545</v>
      </c>
      <c r="B547" s="4" t="s">
        <v>10297</v>
      </c>
      <c r="C547" s="4" t="s">
        <v>1088</v>
      </c>
      <c r="D547" s="4" t="s">
        <v>9854</v>
      </c>
      <c r="E547" s="4">
        <v>83.7</v>
      </c>
    </row>
    <row r="548" ht="21.75" customHeight="1" spans="1:5">
      <c r="A548" s="4">
        <v>546</v>
      </c>
      <c r="B548" s="4" t="s">
        <v>6760</v>
      </c>
      <c r="C548" s="4" t="s">
        <v>1088</v>
      </c>
      <c r="D548" s="4" t="s">
        <v>6623</v>
      </c>
      <c r="E548" s="4">
        <v>82.2</v>
      </c>
    </row>
    <row r="549" ht="21.75" customHeight="1" spans="1:5">
      <c r="A549" s="4">
        <v>547</v>
      </c>
      <c r="B549" s="4" t="s">
        <v>6724</v>
      </c>
      <c r="C549" s="4" t="s">
        <v>1088</v>
      </c>
      <c r="D549" s="4" t="s">
        <v>6623</v>
      </c>
      <c r="E549" s="4">
        <v>79.8</v>
      </c>
    </row>
    <row r="550" ht="21.75" customHeight="1" spans="1:5">
      <c r="A550" s="4">
        <v>548</v>
      </c>
      <c r="B550" s="4" t="s">
        <v>6624</v>
      </c>
      <c r="C550" s="4" t="s">
        <v>1088</v>
      </c>
      <c r="D550" s="4" t="s">
        <v>6623</v>
      </c>
      <c r="E550" s="4">
        <v>77.1</v>
      </c>
    </row>
    <row r="551" ht="21.75" customHeight="1" spans="1:5">
      <c r="A551" s="4">
        <v>549</v>
      </c>
      <c r="B551" s="4" t="s">
        <v>6636</v>
      </c>
      <c r="C551" s="4" t="s">
        <v>1088</v>
      </c>
      <c r="D551" s="4" t="s">
        <v>6623</v>
      </c>
      <c r="E551" s="4">
        <v>76.7</v>
      </c>
    </row>
    <row r="552" ht="21.75" customHeight="1" spans="1:5">
      <c r="A552" s="4">
        <v>550</v>
      </c>
      <c r="B552" s="4" t="s">
        <v>6664</v>
      </c>
      <c r="C552" s="4" t="s">
        <v>1088</v>
      </c>
      <c r="D552" s="4" t="s">
        <v>6623</v>
      </c>
      <c r="E552" s="4">
        <v>74.1</v>
      </c>
    </row>
    <row r="553" ht="21.75" customHeight="1" spans="1:5">
      <c r="A553" s="4">
        <v>551</v>
      </c>
      <c r="B553" s="4" t="s">
        <v>6732</v>
      </c>
      <c r="C553" s="4" t="s">
        <v>1088</v>
      </c>
      <c r="D553" s="4" t="s">
        <v>6623</v>
      </c>
      <c r="E553" s="4">
        <v>71.3</v>
      </c>
    </row>
    <row r="554" ht="21.75" customHeight="1" spans="1:5">
      <c r="A554" s="4">
        <v>552</v>
      </c>
      <c r="B554" s="4" t="s">
        <v>6740</v>
      </c>
      <c r="C554" s="4" t="s">
        <v>1088</v>
      </c>
      <c r="D554" s="4" t="s">
        <v>6623</v>
      </c>
      <c r="E554" s="4">
        <v>71.1</v>
      </c>
    </row>
    <row r="555" ht="21.75" customHeight="1" spans="1:5">
      <c r="A555" s="4">
        <v>553</v>
      </c>
      <c r="B555" s="4" t="s">
        <v>6700</v>
      </c>
      <c r="C555" s="4" t="s">
        <v>1088</v>
      </c>
      <c r="D555" s="4" t="s">
        <v>6623</v>
      </c>
      <c r="E555" s="4">
        <v>70.2</v>
      </c>
    </row>
    <row r="556" ht="21.75" customHeight="1" spans="1:5">
      <c r="A556" s="4">
        <v>554</v>
      </c>
      <c r="B556" s="4" t="s">
        <v>6632</v>
      </c>
      <c r="C556" s="4" t="s">
        <v>1088</v>
      </c>
      <c r="D556" s="4" t="s">
        <v>6623</v>
      </c>
      <c r="E556" s="4">
        <v>69.7</v>
      </c>
    </row>
    <row r="557" ht="21.75" customHeight="1" spans="1:5">
      <c r="A557" s="4">
        <v>555</v>
      </c>
      <c r="B557" s="4" t="s">
        <v>6728</v>
      </c>
      <c r="C557" s="4" t="s">
        <v>1088</v>
      </c>
      <c r="D557" s="4" t="s">
        <v>6623</v>
      </c>
      <c r="E557" s="4">
        <v>69.7</v>
      </c>
    </row>
    <row r="558" ht="21.75" customHeight="1" spans="1:5">
      <c r="A558" s="4">
        <v>556</v>
      </c>
      <c r="B558" s="4" t="s">
        <v>6712</v>
      </c>
      <c r="C558" s="4" t="s">
        <v>1088</v>
      </c>
      <c r="D558" s="4" t="s">
        <v>6623</v>
      </c>
      <c r="E558" s="4">
        <v>68.5</v>
      </c>
    </row>
    <row r="559" ht="21.75" customHeight="1" spans="1:5">
      <c r="A559" s="4">
        <v>557</v>
      </c>
      <c r="B559" s="4" t="s">
        <v>6647</v>
      </c>
      <c r="C559" s="4" t="s">
        <v>1088</v>
      </c>
      <c r="D559" s="4" t="s">
        <v>6623</v>
      </c>
      <c r="E559" s="4">
        <v>68.1</v>
      </c>
    </row>
    <row r="560" ht="21.75" customHeight="1" spans="1:5">
      <c r="A560" s="4">
        <v>558</v>
      </c>
      <c r="B560" s="4" t="s">
        <v>6676</v>
      </c>
      <c r="C560" s="4" t="s">
        <v>1088</v>
      </c>
      <c r="D560" s="4" t="s">
        <v>6623</v>
      </c>
      <c r="E560" s="4">
        <v>68</v>
      </c>
    </row>
    <row r="561" ht="21.75" customHeight="1" spans="1:5">
      <c r="A561" s="4">
        <v>559</v>
      </c>
      <c r="B561" s="4" t="s">
        <v>6720</v>
      </c>
      <c r="C561" s="4" t="s">
        <v>1088</v>
      </c>
      <c r="D561" s="4" t="s">
        <v>6623</v>
      </c>
      <c r="E561" s="4">
        <v>67.8</v>
      </c>
    </row>
    <row r="562" ht="21.75" customHeight="1" spans="1:5">
      <c r="A562" s="4">
        <v>560</v>
      </c>
      <c r="B562" s="4" t="s">
        <v>6704</v>
      </c>
      <c r="C562" s="4" t="s">
        <v>1088</v>
      </c>
      <c r="D562" s="4" t="s">
        <v>6623</v>
      </c>
      <c r="E562" s="4">
        <v>65.9</v>
      </c>
    </row>
    <row r="563" ht="21.75" customHeight="1" spans="1:5">
      <c r="A563" s="4">
        <v>561</v>
      </c>
      <c r="B563" s="4" t="s">
        <v>6898</v>
      </c>
      <c r="C563" s="4" t="s">
        <v>1088</v>
      </c>
      <c r="D563" s="4" t="s">
        <v>6780</v>
      </c>
      <c r="E563" s="4">
        <v>81.4</v>
      </c>
    </row>
    <row r="564" ht="21.75" customHeight="1" spans="1:5">
      <c r="A564" s="4">
        <v>562</v>
      </c>
      <c r="B564" s="4" t="s">
        <v>7027</v>
      </c>
      <c r="C564" s="4" t="s">
        <v>1088</v>
      </c>
      <c r="D564" s="4" t="s">
        <v>6780</v>
      </c>
      <c r="E564" s="4">
        <v>77.1</v>
      </c>
    </row>
    <row r="565" ht="21.75" customHeight="1" spans="1:5">
      <c r="A565" s="4">
        <v>563</v>
      </c>
      <c r="B565" s="4" t="s">
        <v>6914</v>
      </c>
      <c r="C565" s="4" t="s">
        <v>1088</v>
      </c>
      <c r="D565" s="4" t="s">
        <v>6780</v>
      </c>
      <c r="E565" s="4">
        <v>75.3</v>
      </c>
    </row>
    <row r="566" ht="21.75" customHeight="1" spans="1:5">
      <c r="A566" s="4">
        <v>564</v>
      </c>
      <c r="B566" s="4" t="s">
        <v>6861</v>
      </c>
      <c r="C566" s="4" t="s">
        <v>1088</v>
      </c>
      <c r="D566" s="4" t="s">
        <v>6780</v>
      </c>
      <c r="E566" s="4">
        <v>74.4</v>
      </c>
    </row>
    <row r="567" ht="21.75" customHeight="1" spans="1:5">
      <c r="A567" s="4">
        <v>565</v>
      </c>
      <c r="B567" s="4" t="s">
        <v>6893</v>
      </c>
      <c r="C567" s="4" t="s">
        <v>1088</v>
      </c>
      <c r="D567" s="4" t="s">
        <v>6780</v>
      </c>
      <c r="E567" s="4">
        <v>74.3</v>
      </c>
    </row>
    <row r="568" ht="21.75" customHeight="1" spans="1:5">
      <c r="A568" s="4">
        <v>566</v>
      </c>
      <c r="B568" s="4" t="s">
        <v>6833</v>
      </c>
      <c r="C568" s="4" t="s">
        <v>1088</v>
      </c>
      <c r="D568" s="4" t="s">
        <v>6780</v>
      </c>
      <c r="E568" s="4">
        <v>74.1</v>
      </c>
    </row>
    <row r="569" ht="21.75" customHeight="1" spans="1:5">
      <c r="A569" s="4">
        <v>567</v>
      </c>
      <c r="B569" s="4" t="s">
        <v>6938</v>
      </c>
      <c r="C569" s="4" t="s">
        <v>1088</v>
      </c>
      <c r="D569" s="4" t="s">
        <v>6780</v>
      </c>
      <c r="E569" s="4">
        <v>73.9</v>
      </c>
    </row>
    <row r="570" ht="21.75" customHeight="1" spans="1:5">
      <c r="A570" s="4">
        <v>568</v>
      </c>
      <c r="B570" s="4" t="s">
        <v>6998</v>
      </c>
      <c r="C570" s="4" t="s">
        <v>1088</v>
      </c>
      <c r="D570" s="4" t="s">
        <v>6780</v>
      </c>
      <c r="E570" s="4">
        <v>73.6</v>
      </c>
    </row>
    <row r="571" ht="21.75" customHeight="1" spans="1:5">
      <c r="A571" s="4">
        <v>569</v>
      </c>
      <c r="B571" s="4" t="s">
        <v>6918</v>
      </c>
      <c r="C571" s="4" t="s">
        <v>1088</v>
      </c>
      <c r="D571" s="4" t="s">
        <v>6780</v>
      </c>
      <c r="E571" s="4">
        <v>73.1</v>
      </c>
    </row>
    <row r="572" ht="21.75" customHeight="1" spans="1:5">
      <c r="A572" s="4">
        <v>570</v>
      </c>
      <c r="B572" s="4" t="s">
        <v>6930</v>
      </c>
      <c r="C572" s="4" t="s">
        <v>1088</v>
      </c>
      <c r="D572" s="4" t="s">
        <v>6780</v>
      </c>
      <c r="E572" s="4">
        <v>72.5</v>
      </c>
    </row>
    <row r="573" ht="21.75" customHeight="1" spans="1:5">
      <c r="A573" s="4">
        <v>571</v>
      </c>
      <c r="B573" s="4" t="s">
        <v>7010</v>
      </c>
      <c r="C573" s="4" t="s">
        <v>1088</v>
      </c>
      <c r="D573" s="4" t="s">
        <v>6780</v>
      </c>
      <c r="E573" s="4">
        <v>72.5</v>
      </c>
    </row>
    <row r="574" ht="21.75" customHeight="1" spans="1:5">
      <c r="A574" s="4">
        <v>572</v>
      </c>
      <c r="B574" s="4" t="s">
        <v>6865</v>
      </c>
      <c r="C574" s="4" t="s">
        <v>1088</v>
      </c>
      <c r="D574" s="4" t="s">
        <v>6780</v>
      </c>
      <c r="E574" s="4">
        <v>71.8</v>
      </c>
    </row>
    <row r="575" ht="21.75" customHeight="1" spans="1:5">
      <c r="A575" s="4">
        <v>573</v>
      </c>
      <c r="B575" s="4" t="s">
        <v>7051</v>
      </c>
      <c r="C575" s="4" t="s">
        <v>1088</v>
      </c>
      <c r="D575" s="4" t="s">
        <v>6780</v>
      </c>
      <c r="E575" s="4">
        <v>71.7</v>
      </c>
    </row>
    <row r="576" ht="21.75" customHeight="1" spans="1:5">
      <c r="A576" s="4">
        <v>574</v>
      </c>
      <c r="B576" s="4" t="s">
        <v>6979</v>
      </c>
      <c r="C576" s="4" t="s">
        <v>1088</v>
      </c>
      <c r="D576" s="4" t="s">
        <v>6780</v>
      </c>
      <c r="E576" s="4">
        <v>71.6</v>
      </c>
    </row>
    <row r="577" ht="21.75" customHeight="1" spans="1:5">
      <c r="A577" s="4">
        <v>575</v>
      </c>
      <c r="B577" s="4" t="s">
        <v>7063</v>
      </c>
      <c r="C577" s="4" t="s">
        <v>1088</v>
      </c>
      <c r="D577" s="4" t="s">
        <v>6780</v>
      </c>
      <c r="E577" s="4">
        <v>71</v>
      </c>
    </row>
    <row r="578" ht="21.75" customHeight="1" spans="1:5">
      <c r="A578" s="4">
        <v>576</v>
      </c>
      <c r="B578" s="4" t="s">
        <v>6882</v>
      </c>
      <c r="C578" s="4" t="s">
        <v>1088</v>
      </c>
      <c r="D578" s="4" t="s">
        <v>6780</v>
      </c>
      <c r="E578" s="4">
        <v>70.9</v>
      </c>
    </row>
    <row r="579" ht="21.75" customHeight="1" spans="1:5">
      <c r="A579" s="4">
        <v>577</v>
      </c>
      <c r="B579" s="4" t="s">
        <v>6902</v>
      </c>
      <c r="C579" s="4" t="s">
        <v>1088</v>
      </c>
      <c r="D579" s="4" t="s">
        <v>6780</v>
      </c>
      <c r="E579" s="4">
        <v>70.3</v>
      </c>
    </row>
    <row r="580" ht="21.75" customHeight="1" spans="1:5">
      <c r="A580" s="4">
        <v>578</v>
      </c>
      <c r="B580" s="4" t="s">
        <v>6837</v>
      </c>
      <c r="C580" s="4" t="s">
        <v>1088</v>
      </c>
      <c r="D580" s="4" t="s">
        <v>6780</v>
      </c>
      <c r="E580" s="4">
        <v>70</v>
      </c>
    </row>
    <row r="581" ht="21.75" customHeight="1" spans="1:5">
      <c r="A581" s="4">
        <v>579</v>
      </c>
      <c r="B581" s="4" t="s">
        <v>15804</v>
      </c>
      <c r="C581" s="4" t="s">
        <v>1088</v>
      </c>
      <c r="D581" s="4" t="s">
        <v>15716</v>
      </c>
      <c r="E581" s="4">
        <v>90.2</v>
      </c>
    </row>
    <row r="582" ht="21.75" customHeight="1" spans="1:5">
      <c r="A582" s="4">
        <v>580</v>
      </c>
      <c r="B582" s="4" t="s">
        <v>15718</v>
      </c>
      <c r="C582" s="4" t="s">
        <v>1088</v>
      </c>
      <c r="D582" s="4" t="s">
        <v>15716</v>
      </c>
      <c r="E582" s="4">
        <v>88.5</v>
      </c>
    </row>
    <row r="583" ht="21.75" customHeight="1" spans="1:5">
      <c r="A583" s="4">
        <v>581</v>
      </c>
      <c r="B583" s="4" t="s">
        <v>15854</v>
      </c>
      <c r="C583" s="4" t="s">
        <v>1088</v>
      </c>
      <c r="D583" s="4" t="s">
        <v>15716</v>
      </c>
      <c r="E583" s="4">
        <v>88.1</v>
      </c>
    </row>
    <row r="584" ht="21.75" customHeight="1" spans="1:5">
      <c r="A584" s="4">
        <v>582</v>
      </c>
      <c r="B584" s="4" t="s">
        <v>15886</v>
      </c>
      <c r="C584" s="4" t="s">
        <v>1088</v>
      </c>
      <c r="D584" s="4" t="s">
        <v>15716</v>
      </c>
      <c r="E584" s="4">
        <v>88.1</v>
      </c>
    </row>
    <row r="585" ht="21.75" customHeight="1" spans="1:5">
      <c r="A585" s="4">
        <v>583</v>
      </c>
      <c r="B585" s="4" t="s">
        <v>15847</v>
      </c>
      <c r="C585" s="4" t="s">
        <v>1088</v>
      </c>
      <c r="D585" s="4" t="s">
        <v>15716</v>
      </c>
      <c r="E585" s="4">
        <v>87.2</v>
      </c>
    </row>
    <row r="586" ht="21.75" customHeight="1" spans="1:5">
      <c r="A586" s="4">
        <v>584</v>
      </c>
      <c r="B586" s="4" t="s">
        <v>15784</v>
      </c>
      <c r="C586" s="4" t="s">
        <v>1088</v>
      </c>
      <c r="D586" s="4" t="s">
        <v>15716</v>
      </c>
      <c r="E586" s="4">
        <v>86.7</v>
      </c>
    </row>
    <row r="587" ht="21.75" customHeight="1" spans="1:5">
      <c r="A587" s="4">
        <v>585</v>
      </c>
      <c r="B587" s="4" t="s">
        <v>15808</v>
      </c>
      <c r="C587" s="4" t="s">
        <v>1088</v>
      </c>
      <c r="D587" s="4" t="s">
        <v>15716</v>
      </c>
      <c r="E587" s="4">
        <v>85.6</v>
      </c>
    </row>
    <row r="588" ht="21.75" customHeight="1" spans="1:5">
      <c r="A588" s="4">
        <v>586</v>
      </c>
      <c r="B588" s="4" t="s">
        <v>15722</v>
      </c>
      <c r="C588" s="4" t="s">
        <v>1088</v>
      </c>
      <c r="D588" s="4" t="s">
        <v>15716</v>
      </c>
      <c r="E588" s="4">
        <v>84.6</v>
      </c>
    </row>
    <row r="589" ht="21.75" customHeight="1" spans="1:5">
      <c r="A589" s="4">
        <v>587</v>
      </c>
      <c r="B589" s="4" t="s">
        <v>15858</v>
      </c>
      <c r="C589" s="4" t="s">
        <v>1088</v>
      </c>
      <c r="D589" s="4" t="s">
        <v>15716</v>
      </c>
      <c r="E589" s="4">
        <v>84.3</v>
      </c>
    </row>
    <row r="590" ht="21.75" customHeight="1" spans="1:5">
      <c r="A590" s="4">
        <v>588</v>
      </c>
      <c r="B590" s="4" t="s">
        <v>15765</v>
      </c>
      <c r="C590" s="4" t="s">
        <v>1088</v>
      </c>
      <c r="D590" s="4" t="s">
        <v>15716</v>
      </c>
      <c r="E590" s="4">
        <v>83.9</v>
      </c>
    </row>
    <row r="591" ht="21.75" customHeight="1" spans="1:5">
      <c r="A591" s="4">
        <v>589</v>
      </c>
      <c r="B591" s="4" t="s">
        <v>15745</v>
      </c>
      <c r="C591" s="4" t="s">
        <v>1088</v>
      </c>
      <c r="D591" s="4" t="s">
        <v>15716</v>
      </c>
      <c r="E591" s="4">
        <v>83.6</v>
      </c>
    </row>
    <row r="592" ht="21.75" customHeight="1" spans="1:5">
      <c r="A592" s="4">
        <v>590</v>
      </c>
      <c r="B592" s="4" t="s">
        <v>15780</v>
      </c>
      <c r="C592" s="4" t="s">
        <v>1088</v>
      </c>
      <c r="D592" s="4" t="s">
        <v>15716</v>
      </c>
      <c r="E592" s="4">
        <v>82.5</v>
      </c>
    </row>
    <row r="593" ht="21.75" customHeight="1" spans="1:5">
      <c r="A593" s="4">
        <v>591</v>
      </c>
      <c r="B593" s="4" t="s">
        <v>15043</v>
      </c>
      <c r="C593" s="4" t="s">
        <v>1088</v>
      </c>
      <c r="D593" s="4" t="s">
        <v>15022</v>
      </c>
      <c r="E593" s="4">
        <v>86.3</v>
      </c>
    </row>
    <row r="594" ht="21.75" customHeight="1" spans="1:5">
      <c r="A594" s="4">
        <v>592</v>
      </c>
      <c r="B594" s="4" t="s">
        <v>15105</v>
      </c>
      <c r="C594" s="4" t="s">
        <v>1088</v>
      </c>
      <c r="D594" s="4" t="s">
        <v>15022</v>
      </c>
      <c r="E594" s="4">
        <v>78.1</v>
      </c>
    </row>
    <row r="595" ht="21.75" customHeight="1" spans="1:5">
      <c r="A595" s="4">
        <v>593</v>
      </c>
      <c r="B595" s="4" t="s">
        <v>15157</v>
      </c>
      <c r="C595" s="4" t="s">
        <v>1088</v>
      </c>
      <c r="D595" s="4" t="s">
        <v>15022</v>
      </c>
      <c r="E595" s="4">
        <v>77.2</v>
      </c>
    </row>
    <row r="596" ht="21.75" customHeight="1" spans="1:5">
      <c r="A596" s="4">
        <v>594</v>
      </c>
      <c r="B596" s="4" t="s">
        <v>15077</v>
      </c>
      <c r="C596" s="4" t="s">
        <v>1088</v>
      </c>
      <c r="D596" s="4" t="s">
        <v>15022</v>
      </c>
      <c r="E596" s="4">
        <v>76</v>
      </c>
    </row>
    <row r="597" ht="21.75" customHeight="1" spans="1:5">
      <c r="A597" s="4">
        <v>595</v>
      </c>
      <c r="B597" s="4" t="s">
        <v>15054</v>
      </c>
      <c r="C597" s="4" t="s">
        <v>1088</v>
      </c>
      <c r="D597" s="4" t="s">
        <v>15022</v>
      </c>
      <c r="E597" s="4">
        <v>74.6</v>
      </c>
    </row>
    <row r="598" ht="21.75" customHeight="1" spans="1:5">
      <c r="A598" s="4">
        <v>596</v>
      </c>
      <c r="B598" s="4" t="s">
        <v>15109</v>
      </c>
      <c r="C598" s="4" t="s">
        <v>1088</v>
      </c>
      <c r="D598" s="4" t="s">
        <v>15022</v>
      </c>
      <c r="E598" s="4">
        <v>74.4</v>
      </c>
    </row>
    <row r="599" ht="21.75" customHeight="1" spans="1:5">
      <c r="A599" s="4">
        <v>597</v>
      </c>
      <c r="B599" s="4" t="s">
        <v>15145</v>
      </c>
      <c r="C599" s="4" t="s">
        <v>1088</v>
      </c>
      <c r="D599" s="4" t="s">
        <v>15022</v>
      </c>
      <c r="E599" s="4">
        <v>74.1</v>
      </c>
    </row>
    <row r="600" ht="21.75" customHeight="1" spans="1:5">
      <c r="A600" s="4">
        <v>598</v>
      </c>
      <c r="B600" s="4" t="s">
        <v>15241</v>
      </c>
      <c r="C600" s="4" t="s">
        <v>1088</v>
      </c>
      <c r="D600" s="4" t="s">
        <v>15022</v>
      </c>
      <c r="E600" s="4">
        <v>74</v>
      </c>
    </row>
    <row r="601" ht="21.75" customHeight="1" spans="1:5">
      <c r="A601" s="4">
        <v>599</v>
      </c>
      <c r="B601" s="4" t="s">
        <v>15046</v>
      </c>
      <c r="C601" s="4" t="s">
        <v>1088</v>
      </c>
      <c r="D601" s="4" t="s">
        <v>15022</v>
      </c>
      <c r="E601" s="4">
        <v>73</v>
      </c>
    </row>
    <row r="602" ht="21.75" customHeight="1" spans="1:5">
      <c r="A602" s="4">
        <v>600</v>
      </c>
      <c r="B602" s="4" t="s">
        <v>15137</v>
      </c>
      <c r="C602" s="4" t="s">
        <v>1088</v>
      </c>
      <c r="D602" s="4" t="s">
        <v>15022</v>
      </c>
      <c r="E602" s="4">
        <v>73</v>
      </c>
    </row>
    <row r="603" ht="21.75" customHeight="1" spans="1:5">
      <c r="A603" s="4">
        <v>601</v>
      </c>
      <c r="B603" s="4" t="s">
        <v>15205</v>
      </c>
      <c r="C603" s="4" t="s">
        <v>1088</v>
      </c>
      <c r="D603" s="4" t="s">
        <v>15022</v>
      </c>
      <c r="E603" s="4">
        <v>72.4</v>
      </c>
    </row>
    <row r="604" ht="21.75" customHeight="1" spans="1:5">
      <c r="A604" s="4">
        <v>602</v>
      </c>
      <c r="B604" s="4" t="s">
        <v>15177</v>
      </c>
      <c r="C604" s="4" t="s">
        <v>1088</v>
      </c>
      <c r="D604" s="4" t="s">
        <v>15022</v>
      </c>
      <c r="E604" s="4">
        <v>72.1</v>
      </c>
    </row>
    <row r="605" ht="21.75" customHeight="1" spans="1:5">
      <c r="A605" s="4">
        <v>603</v>
      </c>
      <c r="B605" s="4" t="s">
        <v>15201</v>
      </c>
      <c r="C605" s="4" t="s">
        <v>1088</v>
      </c>
      <c r="D605" s="4" t="s">
        <v>15022</v>
      </c>
      <c r="E605" s="4">
        <v>72</v>
      </c>
    </row>
    <row r="606" ht="21.75" customHeight="1" spans="1:5">
      <c r="A606" s="4">
        <v>604</v>
      </c>
      <c r="B606" s="4" t="s">
        <v>15050</v>
      </c>
      <c r="C606" s="4" t="s">
        <v>1088</v>
      </c>
      <c r="D606" s="4" t="s">
        <v>15022</v>
      </c>
      <c r="E606" s="4">
        <v>71.4</v>
      </c>
    </row>
    <row r="607" ht="21.75" customHeight="1" spans="1:5">
      <c r="A607" s="4">
        <v>605</v>
      </c>
      <c r="B607" s="4" t="s">
        <v>15117</v>
      </c>
      <c r="C607" s="4" t="s">
        <v>1088</v>
      </c>
      <c r="D607" s="4" t="s">
        <v>15022</v>
      </c>
      <c r="E607" s="4">
        <v>71.2</v>
      </c>
    </row>
    <row r="608" ht="21.75" customHeight="1" spans="1:5">
      <c r="A608" s="4">
        <v>606</v>
      </c>
      <c r="B608" s="4" t="s">
        <v>15197</v>
      </c>
      <c r="C608" s="4" t="s">
        <v>1088</v>
      </c>
      <c r="D608" s="4" t="s">
        <v>15022</v>
      </c>
      <c r="E608" s="4">
        <v>71.1</v>
      </c>
    </row>
    <row r="609" ht="21.75" customHeight="1" spans="1:5">
      <c r="A609" s="4">
        <v>607</v>
      </c>
      <c r="B609" s="4" t="s">
        <v>15161</v>
      </c>
      <c r="C609" s="4" t="s">
        <v>1088</v>
      </c>
      <c r="D609" s="4" t="s">
        <v>15022</v>
      </c>
      <c r="E609" s="4">
        <v>70.8</v>
      </c>
    </row>
    <row r="610" ht="21.75" customHeight="1" spans="1:5">
      <c r="A610" s="4">
        <v>608</v>
      </c>
      <c r="B610" s="4" t="s">
        <v>15093</v>
      </c>
      <c r="C610" s="4" t="s">
        <v>1088</v>
      </c>
      <c r="D610" s="4" t="s">
        <v>15022</v>
      </c>
      <c r="E610" s="4">
        <v>68.7</v>
      </c>
    </row>
    <row r="611" ht="21.75" customHeight="1" spans="1:5">
      <c r="A611" s="4">
        <v>609</v>
      </c>
      <c r="B611" s="4" t="s">
        <v>15173</v>
      </c>
      <c r="C611" s="4" t="s">
        <v>1088</v>
      </c>
      <c r="D611" s="4" t="s">
        <v>15022</v>
      </c>
      <c r="E611" s="4">
        <v>68.7</v>
      </c>
    </row>
    <row r="612" ht="21.75" customHeight="1" spans="1:5">
      <c r="A612" s="4">
        <v>610</v>
      </c>
      <c r="B612" s="4" t="s">
        <v>15266</v>
      </c>
      <c r="C612" s="4" t="s">
        <v>1088</v>
      </c>
      <c r="D612" s="4" t="s">
        <v>15022</v>
      </c>
      <c r="E612" s="4">
        <v>68.7</v>
      </c>
    </row>
    <row r="613" ht="21.75" customHeight="1" spans="1:5">
      <c r="A613" s="4">
        <v>611</v>
      </c>
      <c r="B613" s="4" t="s">
        <v>13377</v>
      </c>
      <c r="C613" s="4" t="s">
        <v>1088</v>
      </c>
      <c r="D613" s="4" t="s">
        <v>13342</v>
      </c>
      <c r="E613" s="4">
        <v>89.3</v>
      </c>
    </row>
    <row r="614" ht="21.75" customHeight="1" spans="1:5">
      <c r="A614" s="4">
        <v>612</v>
      </c>
      <c r="B614" s="4" t="s">
        <v>13421</v>
      </c>
      <c r="C614" s="4" t="s">
        <v>1088</v>
      </c>
      <c r="D614" s="4" t="s">
        <v>13342</v>
      </c>
      <c r="E614" s="4">
        <v>87.4</v>
      </c>
    </row>
    <row r="615" ht="21.75" customHeight="1" spans="1:5">
      <c r="A615" s="4">
        <v>613</v>
      </c>
      <c r="B615" s="4" t="s">
        <v>13460</v>
      </c>
      <c r="C615" s="4" t="s">
        <v>1088</v>
      </c>
      <c r="D615" s="4" t="s">
        <v>13342</v>
      </c>
      <c r="E615" s="4">
        <v>85.4</v>
      </c>
    </row>
    <row r="616" ht="21.75" customHeight="1" spans="1:5">
      <c r="A616" s="4">
        <v>614</v>
      </c>
      <c r="B616" s="4" t="s">
        <v>13363</v>
      </c>
      <c r="C616" s="4" t="s">
        <v>1088</v>
      </c>
      <c r="D616" s="4" t="s">
        <v>13342</v>
      </c>
      <c r="E616" s="4">
        <v>84.1</v>
      </c>
    </row>
    <row r="617" ht="21.75" customHeight="1" spans="1:5">
      <c r="A617" s="4">
        <v>615</v>
      </c>
      <c r="B617" s="4" t="s">
        <v>13409</v>
      </c>
      <c r="C617" s="4" t="s">
        <v>1088</v>
      </c>
      <c r="D617" s="4" t="s">
        <v>13342</v>
      </c>
      <c r="E617" s="4">
        <v>83.8</v>
      </c>
    </row>
    <row r="618" ht="21.75" customHeight="1" spans="1:5">
      <c r="A618" s="4">
        <v>616</v>
      </c>
      <c r="B618" s="4" t="s">
        <v>13355</v>
      </c>
      <c r="C618" s="4" t="s">
        <v>1088</v>
      </c>
      <c r="D618" s="4" t="s">
        <v>13342</v>
      </c>
      <c r="E618" s="4">
        <v>83</v>
      </c>
    </row>
    <row r="619" ht="21.75" customHeight="1" spans="1:5">
      <c r="A619" s="4">
        <v>617</v>
      </c>
      <c r="B619" s="4" t="s">
        <v>13389</v>
      </c>
      <c r="C619" s="4" t="s">
        <v>1088</v>
      </c>
      <c r="D619" s="4" t="s">
        <v>13342</v>
      </c>
      <c r="E619" s="4">
        <v>81.1</v>
      </c>
    </row>
    <row r="620" ht="21.75" customHeight="1" spans="1:5">
      <c r="A620" s="4">
        <v>618</v>
      </c>
      <c r="B620" s="4" t="s">
        <v>13424</v>
      </c>
      <c r="C620" s="4" t="s">
        <v>1088</v>
      </c>
      <c r="D620" s="4" t="s">
        <v>13342</v>
      </c>
      <c r="E620" s="4">
        <v>81</v>
      </c>
    </row>
    <row r="621" ht="21.75" customHeight="1" spans="1:5">
      <c r="A621" s="4">
        <v>619</v>
      </c>
      <c r="B621" s="4" t="s">
        <v>13396</v>
      </c>
      <c r="C621" s="4" t="s">
        <v>1088</v>
      </c>
      <c r="D621" s="4" t="s">
        <v>13342</v>
      </c>
      <c r="E621" s="4">
        <v>80</v>
      </c>
    </row>
    <row r="622" ht="21.75" customHeight="1" spans="1:5">
      <c r="A622" s="4">
        <v>620</v>
      </c>
      <c r="B622" s="4" t="s">
        <v>13448</v>
      </c>
      <c r="C622" s="4" t="s">
        <v>1088</v>
      </c>
      <c r="D622" s="4" t="s">
        <v>13342</v>
      </c>
      <c r="E622" s="4">
        <v>79.6</v>
      </c>
    </row>
    <row r="623" ht="21.75" customHeight="1" spans="1:5">
      <c r="A623" s="4">
        <v>621</v>
      </c>
      <c r="B623" s="4" t="s">
        <v>13359</v>
      </c>
      <c r="C623" s="4" t="s">
        <v>1088</v>
      </c>
      <c r="D623" s="4" t="s">
        <v>13342</v>
      </c>
      <c r="E623" s="4">
        <v>79</v>
      </c>
    </row>
    <row r="624" ht="21.75" customHeight="1" spans="1:5">
      <c r="A624" s="4">
        <v>622</v>
      </c>
      <c r="B624" s="4" t="s">
        <v>13392</v>
      </c>
      <c r="C624" s="4" t="s">
        <v>1088</v>
      </c>
      <c r="D624" s="4" t="s">
        <v>13342</v>
      </c>
      <c r="E624" s="4">
        <v>79</v>
      </c>
    </row>
    <row r="625" ht="21.75" customHeight="1" spans="1:5">
      <c r="A625" s="4">
        <v>623</v>
      </c>
      <c r="B625" s="4" t="s">
        <v>13343</v>
      </c>
      <c r="C625" s="4" t="s">
        <v>1088</v>
      </c>
      <c r="D625" s="4" t="s">
        <v>13342</v>
      </c>
      <c r="E625" s="4">
        <v>78.9</v>
      </c>
    </row>
    <row r="626" ht="21.75" customHeight="1" spans="1:5">
      <c r="A626" s="4">
        <v>624</v>
      </c>
      <c r="B626" s="4" t="s">
        <v>13400</v>
      </c>
      <c r="C626" s="4" t="s">
        <v>1088</v>
      </c>
      <c r="D626" s="4" t="s">
        <v>13342</v>
      </c>
      <c r="E626" s="4">
        <v>78.8</v>
      </c>
    </row>
    <row r="627" ht="21.75" customHeight="1" spans="1:5">
      <c r="A627" s="4">
        <v>625</v>
      </c>
      <c r="B627" s="4" t="s">
        <v>13428</v>
      </c>
      <c r="C627" s="4" t="s">
        <v>1088</v>
      </c>
      <c r="D627" s="4" t="s">
        <v>13342</v>
      </c>
      <c r="E627" s="4">
        <v>77.4</v>
      </c>
    </row>
    <row r="628" ht="21.75" customHeight="1" spans="1:5">
      <c r="A628" s="4">
        <v>626</v>
      </c>
      <c r="B628" s="4" t="s">
        <v>13517</v>
      </c>
      <c r="C628" s="4" t="s">
        <v>1088</v>
      </c>
      <c r="D628" s="4" t="s">
        <v>13476</v>
      </c>
      <c r="E628" s="4">
        <v>87.3</v>
      </c>
    </row>
    <row r="629" ht="21.75" customHeight="1" spans="1:5">
      <c r="A629" s="4">
        <v>627</v>
      </c>
      <c r="B629" s="4" t="s">
        <v>13609</v>
      </c>
      <c r="C629" s="4" t="s">
        <v>1088</v>
      </c>
      <c r="D629" s="4" t="s">
        <v>13476</v>
      </c>
      <c r="E629" s="4">
        <v>87.2</v>
      </c>
    </row>
    <row r="630" ht="21.75" customHeight="1" spans="1:5">
      <c r="A630" s="4">
        <v>628</v>
      </c>
      <c r="B630" s="4" t="s">
        <v>13631</v>
      </c>
      <c r="C630" s="4" t="s">
        <v>1088</v>
      </c>
      <c r="D630" s="4" t="s">
        <v>13476</v>
      </c>
      <c r="E630" s="4">
        <v>82.5</v>
      </c>
    </row>
    <row r="631" ht="21.75" customHeight="1" spans="1:5">
      <c r="A631" s="4">
        <v>629</v>
      </c>
      <c r="B631" s="4" t="s">
        <v>13477</v>
      </c>
      <c r="C631" s="4" t="s">
        <v>1088</v>
      </c>
      <c r="D631" s="4" t="s">
        <v>13476</v>
      </c>
      <c r="E631" s="4">
        <v>81.4</v>
      </c>
    </row>
    <row r="632" ht="21.75" customHeight="1" spans="1:5">
      <c r="A632" s="4">
        <v>630</v>
      </c>
      <c r="B632" s="4" t="s">
        <v>13617</v>
      </c>
      <c r="C632" s="4" t="s">
        <v>1088</v>
      </c>
      <c r="D632" s="4" t="s">
        <v>13476</v>
      </c>
      <c r="E632" s="4">
        <v>81.4</v>
      </c>
    </row>
    <row r="633" ht="21.75" customHeight="1" spans="1:5">
      <c r="A633" s="4">
        <v>631</v>
      </c>
      <c r="B633" s="4" t="s">
        <v>13570</v>
      </c>
      <c r="C633" s="4" t="s">
        <v>1088</v>
      </c>
      <c r="D633" s="4" t="s">
        <v>13476</v>
      </c>
      <c r="E633" s="4">
        <v>81.1</v>
      </c>
    </row>
    <row r="634" ht="21.75" customHeight="1" spans="1:5">
      <c r="A634" s="4">
        <v>632</v>
      </c>
      <c r="B634" s="4" t="s">
        <v>1110</v>
      </c>
      <c r="C634" s="4" t="s">
        <v>1088</v>
      </c>
      <c r="D634" s="4" t="s">
        <v>1089</v>
      </c>
      <c r="E634" s="4">
        <v>84.7</v>
      </c>
    </row>
    <row r="635" ht="21.75" customHeight="1" spans="1:5">
      <c r="A635" s="4">
        <v>633</v>
      </c>
      <c r="B635" s="4" t="s">
        <v>1198</v>
      </c>
      <c r="C635" s="4" t="s">
        <v>1088</v>
      </c>
      <c r="D635" s="4" t="s">
        <v>1089</v>
      </c>
      <c r="E635" s="4">
        <v>84.4</v>
      </c>
    </row>
    <row r="636" ht="21.75" customHeight="1" spans="1:5">
      <c r="A636" s="4">
        <v>634</v>
      </c>
      <c r="B636" s="4" t="s">
        <v>1210</v>
      </c>
      <c r="C636" s="4" t="s">
        <v>1088</v>
      </c>
      <c r="D636" s="4" t="s">
        <v>1089</v>
      </c>
      <c r="E636" s="4">
        <v>84.3</v>
      </c>
    </row>
    <row r="637" ht="21.75" customHeight="1" spans="1:5">
      <c r="A637" s="4">
        <v>635</v>
      </c>
      <c r="B637" s="4" t="s">
        <v>1146</v>
      </c>
      <c r="C637" s="4" t="s">
        <v>1088</v>
      </c>
      <c r="D637" s="4" t="s">
        <v>1089</v>
      </c>
      <c r="E637" s="4">
        <v>84</v>
      </c>
    </row>
    <row r="638" ht="21.75" customHeight="1" spans="1:5">
      <c r="A638" s="4">
        <v>636</v>
      </c>
      <c r="B638" s="4" t="s">
        <v>1206</v>
      </c>
      <c r="C638" s="4" t="s">
        <v>1088</v>
      </c>
      <c r="D638" s="4" t="s">
        <v>1089</v>
      </c>
      <c r="E638" s="4">
        <v>83.3</v>
      </c>
    </row>
    <row r="639" ht="21.75" customHeight="1" spans="1:5">
      <c r="A639" s="4">
        <v>637</v>
      </c>
      <c r="B639" s="4" t="s">
        <v>1142</v>
      </c>
      <c r="C639" s="4" t="s">
        <v>1088</v>
      </c>
      <c r="D639" s="4" t="s">
        <v>1089</v>
      </c>
      <c r="E639" s="4">
        <v>83.2</v>
      </c>
    </row>
    <row r="640" ht="21.75" customHeight="1" spans="1:5">
      <c r="A640" s="4">
        <v>638</v>
      </c>
      <c r="B640" s="4" t="s">
        <v>1151</v>
      </c>
      <c r="C640" s="4" t="s">
        <v>1088</v>
      </c>
      <c r="D640" s="4" t="s">
        <v>1089</v>
      </c>
      <c r="E640" s="4">
        <v>82.8</v>
      </c>
    </row>
    <row r="641" ht="21.75" customHeight="1" spans="1:5">
      <c r="A641" s="4">
        <v>639</v>
      </c>
      <c r="B641" s="4" t="s">
        <v>1094</v>
      </c>
      <c r="C641" s="4" t="s">
        <v>1088</v>
      </c>
      <c r="D641" s="4" t="s">
        <v>1089</v>
      </c>
      <c r="E641" s="4">
        <v>82.6</v>
      </c>
    </row>
    <row r="642" ht="21.75" customHeight="1" spans="1:5">
      <c r="A642" s="4">
        <v>640</v>
      </c>
      <c r="B642" s="4" t="s">
        <v>1187</v>
      </c>
      <c r="C642" s="4" t="s">
        <v>1088</v>
      </c>
      <c r="D642" s="4" t="s">
        <v>1089</v>
      </c>
      <c r="E642" s="4">
        <v>82.3</v>
      </c>
    </row>
    <row r="643" ht="21.75" customHeight="1" spans="1:5">
      <c r="A643" s="4">
        <v>641</v>
      </c>
      <c r="B643" s="4" t="s">
        <v>1179</v>
      </c>
      <c r="C643" s="4" t="s">
        <v>1088</v>
      </c>
      <c r="D643" s="4" t="s">
        <v>1089</v>
      </c>
      <c r="E643" s="4">
        <v>82.1</v>
      </c>
    </row>
    <row r="644" ht="21.75" customHeight="1" spans="1:5">
      <c r="A644" s="4">
        <v>642</v>
      </c>
      <c r="B644" s="4" t="s">
        <v>1175</v>
      </c>
      <c r="C644" s="4" t="s">
        <v>1088</v>
      </c>
      <c r="D644" s="4" t="s">
        <v>1089</v>
      </c>
      <c r="E644" s="4">
        <v>82</v>
      </c>
    </row>
    <row r="645" ht="21.75" customHeight="1" spans="1:5">
      <c r="A645" s="4">
        <v>643</v>
      </c>
      <c r="B645" s="4" t="s">
        <v>1090</v>
      </c>
      <c r="C645" s="4" t="s">
        <v>1088</v>
      </c>
      <c r="D645" s="4" t="s">
        <v>1089</v>
      </c>
      <c r="E645" s="4">
        <v>81.8</v>
      </c>
    </row>
    <row r="646" ht="21.75" customHeight="1" spans="1:5">
      <c r="A646" s="4">
        <v>644</v>
      </c>
      <c r="B646" s="4" t="s">
        <v>1155</v>
      </c>
      <c r="C646" s="4" t="s">
        <v>1088</v>
      </c>
      <c r="D646" s="4" t="s">
        <v>1089</v>
      </c>
      <c r="E646" s="4">
        <v>81.5</v>
      </c>
    </row>
    <row r="647" ht="21.75" customHeight="1" spans="1:5">
      <c r="A647" s="4">
        <v>645</v>
      </c>
      <c r="B647" s="4" t="s">
        <v>1134</v>
      </c>
      <c r="C647" s="4" t="s">
        <v>1088</v>
      </c>
      <c r="D647" s="4" t="s">
        <v>1089</v>
      </c>
      <c r="E647" s="4">
        <v>80.8</v>
      </c>
    </row>
    <row r="648" ht="21.75" customHeight="1" spans="1:5">
      <c r="A648" s="4">
        <v>646</v>
      </c>
      <c r="B648" s="4" t="s">
        <v>1122</v>
      </c>
      <c r="C648" s="4" t="s">
        <v>1088</v>
      </c>
      <c r="D648" s="4" t="s">
        <v>1089</v>
      </c>
      <c r="E648" s="4">
        <v>79.4</v>
      </c>
    </row>
    <row r="649" ht="21.75" customHeight="1" spans="1:5">
      <c r="A649" s="4">
        <v>647</v>
      </c>
      <c r="B649" s="4" t="s">
        <v>1183</v>
      </c>
      <c r="C649" s="4" t="s">
        <v>1088</v>
      </c>
      <c r="D649" s="4" t="s">
        <v>1089</v>
      </c>
      <c r="E649" s="4">
        <v>79.4</v>
      </c>
    </row>
    <row r="650" ht="21.75" customHeight="1" spans="1:5">
      <c r="A650" s="4">
        <v>648</v>
      </c>
      <c r="B650" s="4" t="s">
        <v>1378</v>
      </c>
      <c r="C650" s="4" t="s">
        <v>1088</v>
      </c>
      <c r="D650" s="4" t="s">
        <v>1218</v>
      </c>
      <c r="E650" s="4">
        <v>90.4</v>
      </c>
    </row>
    <row r="651" ht="21.75" customHeight="1" spans="1:5">
      <c r="A651" s="4">
        <v>649</v>
      </c>
      <c r="B651" s="4" t="s">
        <v>1350</v>
      </c>
      <c r="C651" s="4" t="s">
        <v>1088</v>
      </c>
      <c r="D651" s="4" t="s">
        <v>1218</v>
      </c>
      <c r="E651" s="4">
        <v>83.5</v>
      </c>
    </row>
    <row r="652" ht="21.75" customHeight="1" spans="1:5">
      <c r="A652" s="4">
        <v>650</v>
      </c>
      <c r="B652" s="4" t="s">
        <v>1335</v>
      </c>
      <c r="C652" s="4" t="s">
        <v>1088</v>
      </c>
      <c r="D652" s="4" t="s">
        <v>1218</v>
      </c>
      <c r="E652" s="4">
        <v>83</v>
      </c>
    </row>
    <row r="653" ht="21.75" customHeight="1" spans="1:5">
      <c r="A653" s="4">
        <v>651</v>
      </c>
      <c r="B653" s="4" t="s">
        <v>1316</v>
      </c>
      <c r="C653" s="4" t="s">
        <v>1088</v>
      </c>
      <c r="D653" s="4" t="s">
        <v>1218</v>
      </c>
      <c r="E653" s="4">
        <v>82.2</v>
      </c>
    </row>
    <row r="654" ht="21.75" customHeight="1" spans="1:5">
      <c r="A654" s="4">
        <v>652</v>
      </c>
      <c r="B654" s="4" t="s">
        <v>1219</v>
      </c>
      <c r="C654" s="4" t="s">
        <v>1088</v>
      </c>
      <c r="D654" s="4" t="s">
        <v>1218</v>
      </c>
      <c r="E654" s="4">
        <v>82.1</v>
      </c>
    </row>
    <row r="655" ht="21.75" customHeight="1" spans="1:5">
      <c r="A655" s="4">
        <v>653</v>
      </c>
      <c r="B655" s="4" t="s">
        <v>1276</v>
      </c>
      <c r="C655" s="4" t="s">
        <v>1088</v>
      </c>
      <c r="D655" s="4" t="s">
        <v>1218</v>
      </c>
      <c r="E655" s="4">
        <v>82</v>
      </c>
    </row>
    <row r="656" ht="21.75" customHeight="1" spans="1:5">
      <c r="A656" s="4">
        <v>654</v>
      </c>
      <c r="B656" s="4" t="s">
        <v>1320</v>
      </c>
      <c r="C656" s="4" t="s">
        <v>1088</v>
      </c>
      <c r="D656" s="4" t="s">
        <v>1218</v>
      </c>
      <c r="E656" s="4">
        <v>81.5</v>
      </c>
    </row>
    <row r="657" ht="21.75" customHeight="1" spans="1:5">
      <c r="A657" s="4">
        <v>655</v>
      </c>
      <c r="B657" s="4" t="s">
        <v>1272</v>
      </c>
      <c r="C657" s="4" t="s">
        <v>1088</v>
      </c>
      <c r="D657" s="4" t="s">
        <v>1218</v>
      </c>
      <c r="E657" s="4">
        <v>80.3</v>
      </c>
    </row>
    <row r="658" ht="21.75" customHeight="1" spans="1:5">
      <c r="A658" s="4">
        <v>656</v>
      </c>
      <c r="B658" s="4" t="s">
        <v>1331</v>
      </c>
      <c r="C658" s="4" t="s">
        <v>1088</v>
      </c>
      <c r="D658" s="4" t="s">
        <v>1218</v>
      </c>
      <c r="E658" s="4">
        <v>80.3</v>
      </c>
    </row>
    <row r="659" ht="21.75" customHeight="1" spans="1:5">
      <c r="A659" s="4">
        <v>657</v>
      </c>
      <c r="B659" s="4" t="s">
        <v>1391</v>
      </c>
      <c r="C659" s="4" t="s">
        <v>1088</v>
      </c>
      <c r="D659" s="4" t="s">
        <v>1218</v>
      </c>
      <c r="E659" s="4">
        <v>80.2</v>
      </c>
    </row>
    <row r="660" ht="21.75" customHeight="1" spans="1:5">
      <c r="A660" s="4">
        <v>658</v>
      </c>
      <c r="B660" s="4" t="s">
        <v>1231</v>
      </c>
      <c r="C660" s="4" t="s">
        <v>1088</v>
      </c>
      <c r="D660" s="4" t="s">
        <v>1218</v>
      </c>
      <c r="E660" s="4">
        <v>80</v>
      </c>
    </row>
    <row r="661" ht="21.75" customHeight="1" spans="1:5">
      <c r="A661" s="4">
        <v>659</v>
      </c>
      <c r="B661" s="4" t="s">
        <v>1223</v>
      </c>
      <c r="C661" s="4" t="s">
        <v>1088</v>
      </c>
      <c r="D661" s="4" t="s">
        <v>1218</v>
      </c>
      <c r="E661" s="4">
        <v>79.8</v>
      </c>
    </row>
    <row r="662" ht="21.75" customHeight="1" spans="1:5">
      <c r="A662" s="4">
        <v>660</v>
      </c>
      <c r="B662" s="4" t="s">
        <v>1339</v>
      </c>
      <c r="C662" s="4" t="s">
        <v>1088</v>
      </c>
      <c r="D662" s="4" t="s">
        <v>1218</v>
      </c>
      <c r="E662" s="4">
        <v>78.8</v>
      </c>
    </row>
    <row r="663" ht="21.75" customHeight="1" spans="1:5">
      <c r="A663" s="4">
        <v>661</v>
      </c>
      <c r="B663" s="4" t="s">
        <v>1296</v>
      </c>
      <c r="C663" s="4" t="s">
        <v>1088</v>
      </c>
      <c r="D663" s="4" t="s">
        <v>1218</v>
      </c>
      <c r="E663" s="4">
        <v>78.5</v>
      </c>
    </row>
    <row r="664" ht="21.75" customHeight="1" spans="1:5">
      <c r="A664" s="4">
        <v>662</v>
      </c>
      <c r="B664" s="4" t="s">
        <v>1342</v>
      </c>
      <c r="C664" s="4" t="s">
        <v>1088</v>
      </c>
      <c r="D664" s="4" t="s">
        <v>1218</v>
      </c>
      <c r="E664" s="4">
        <v>78.5</v>
      </c>
    </row>
    <row r="665" ht="21.75" customHeight="1" spans="1:5">
      <c r="A665" s="4">
        <v>663</v>
      </c>
      <c r="B665" s="4" t="s">
        <v>1591</v>
      </c>
      <c r="C665" s="4" t="s">
        <v>1088</v>
      </c>
      <c r="D665" s="4" t="s">
        <v>1403</v>
      </c>
      <c r="E665" s="4">
        <v>90.8</v>
      </c>
    </row>
    <row r="666" ht="21.75" customHeight="1" spans="1:5">
      <c r="A666" s="4">
        <v>664</v>
      </c>
      <c r="B666" s="4" t="s">
        <v>1435</v>
      </c>
      <c r="C666" s="4" t="s">
        <v>1088</v>
      </c>
      <c r="D666" s="4" t="s">
        <v>1403</v>
      </c>
      <c r="E666" s="4">
        <v>89.4</v>
      </c>
    </row>
    <row r="667" ht="21.75" customHeight="1" spans="1:5">
      <c r="A667" s="4">
        <v>665</v>
      </c>
      <c r="B667" s="4" t="s">
        <v>1547</v>
      </c>
      <c r="C667" s="4" t="s">
        <v>1088</v>
      </c>
      <c r="D667" s="4" t="s">
        <v>1403</v>
      </c>
      <c r="E667" s="4">
        <v>86.2</v>
      </c>
    </row>
    <row r="668" ht="21.75" customHeight="1" spans="1:5">
      <c r="A668" s="4">
        <v>666</v>
      </c>
      <c r="B668" s="4" t="s">
        <v>1503</v>
      </c>
      <c r="C668" s="4" t="s">
        <v>1088</v>
      </c>
      <c r="D668" s="4" t="s">
        <v>1403</v>
      </c>
      <c r="E668" s="4">
        <v>86.1</v>
      </c>
    </row>
    <row r="669" ht="21.75" customHeight="1" spans="1:5">
      <c r="A669" s="4">
        <v>667</v>
      </c>
      <c r="B669" s="4" t="s">
        <v>1575</v>
      </c>
      <c r="C669" s="4" t="s">
        <v>1088</v>
      </c>
      <c r="D669" s="4" t="s">
        <v>1403</v>
      </c>
      <c r="E669" s="4">
        <v>83.5</v>
      </c>
    </row>
    <row r="670" ht="21.75" customHeight="1" spans="1:5">
      <c r="A670" s="4">
        <v>668</v>
      </c>
      <c r="B670" s="4" t="s">
        <v>1431</v>
      </c>
      <c r="C670" s="4" t="s">
        <v>1088</v>
      </c>
      <c r="D670" s="4" t="s">
        <v>1403</v>
      </c>
      <c r="E670" s="4">
        <v>83.2</v>
      </c>
    </row>
    <row r="671" ht="21.75" customHeight="1" spans="1:5">
      <c r="A671" s="4">
        <v>669</v>
      </c>
      <c r="B671" s="4" t="s">
        <v>1459</v>
      </c>
      <c r="C671" s="4" t="s">
        <v>1088</v>
      </c>
      <c r="D671" s="4" t="s">
        <v>1403</v>
      </c>
      <c r="E671" s="4">
        <v>83.2</v>
      </c>
    </row>
    <row r="672" ht="21.75" customHeight="1" spans="1:5">
      <c r="A672" s="4">
        <v>670</v>
      </c>
      <c r="B672" s="4" t="s">
        <v>1520</v>
      </c>
      <c r="C672" s="4" t="s">
        <v>1088</v>
      </c>
      <c r="D672" s="4" t="s">
        <v>1403</v>
      </c>
      <c r="E672" s="4">
        <v>82.8</v>
      </c>
    </row>
    <row r="673" ht="21.75" customHeight="1" spans="1:5">
      <c r="A673" s="4">
        <v>671</v>
      </c>
      <c r="B673" s="4" t="s">
        <v>1439</v>
      </c>
      <c r="C673" s="4" t="s">
        <v>1088</v>
      </c>
      <c r="D673" s="4" t="s">
        <v>1403</v>
      </c>
      <c r="E673" s="4">
        <v>81.6</v>
      </c>
    </row>
    <row r="674" ht="21.75" customHeight="1" spans="1:5">
      <c r="A674" s="4">
        <v>672</v>
      </c>
      <c r="B674" s="4" t="s">
        <v>1531</v>
      </c>
      <c r="C674" s="4" t="s">
        <v>1088</v>
      </c>
      <c r="D674" s="4" t="s">
        <v>1403</v>
      </c>
      <c r="E674" s="4">
        <v>81.5</v>
      </c>
    </row>
    <row r="675" ht="21.75" customHeight="1" spans="1:5">
      <c r="A675" s="4">
        <v>673</v>
      </c>
      <c r="B675" s="4" t="s">
        <v>1512</v>
      </c>
      <c r="C675" s="4" t="s">
        <v>1088</v>
      </c>
      <c r="D675" s="4" t="s">
        <v>1403</v>
      </c>
      <c r="E675" s="4">
        <v>81.3</v>
      </c>
    </row>
    <row r="676" ht="21.75" customHeight="1" spans="1:5">
      <c r="A676" s="4">
        <v>674</v>
      </c>
      <c r="B676" s="4" t="s">
        <v>1527</v>
      </c>
      <c r="C676" s="4" t="s">
        <v>1088</v>
      </c>
      <c r="D676" s="4" t="s">
        <v>1403</v>
      </c>
      <c r="E676" s="4">
        <v>81.1</v>
      </c>
    </row>
    <row r="677" ht="21.75" customHeight="1" spans="1:5">
      <c r="A677" s="4">
        <v>675</v>
      </c>
      <c r="B677" s="4" t="s">
        <v>1427</v>
      </c>
      <c r="C677" s="4" t="s">
        <v>1088</v>
      </c>
      <c r="D677" s="4" t="s">
        <v>1403</v>
      </c>
      <c r="E677" s="4">
        <v>79.1</v>
      </c>
    </row>
    <row r="678" ht="21.75" customHeight="1" spans="1:5">
      <c r="A678" s="4">
        <v>676</v>
      </c>
      <c r="B678" s="4" t="s">
        <v>1467</v>
      </c>
      <c r="C678" s="4" t="s">
        <v>1088</v>
      </c>
      <c r="D678" s="4" t="s">
        <v>1403</v>
      </c>
      <c r="E678" s="4">
        <v>79.1</v>
      </c>
    </row>
    <row r="679" ht="21.75" customHeight="1" spans="1:5">
      <c r="A679" s="4">
        <v>677</v>
      </c>
      <c r="B679" s="4" t="s">
        <v>1416</v>
      </c>
      <c r="C679" s="4" t="s">
        <v>1088</v>
      </c>
      <c r="D679" s="4" t="s">
        <v>1403</v>
      </c>
      <c r="E679" s="4">
        <v>78.6</v>
      </c>
    </row>
    <row r="680" ht="21.75" customHeight="1" spans="1:5">
      <c r="A680" s="4">
        <v>678</v>
      </c>
      <c r="B680" s="4" t="s">
        <v>1717</v>
      </c>
      <c r="C680" s="4" t="s">
        <v>1088</v>
      </c>
      <c r="D680" s="4" t="s">
        <v>1611</v>
      </c>
      <c r="E680" s="4">
        <v>88</v>
      </c>
    </row>
    <row r="681" ht="21.75" customHeight="1" spans="1:5">
      <c r="A681" s="4">
        <v>679</v>
      </c>
      <c r="B681" s="4" t="s">
        <v>1685</v>
      </c>
      <c r="C681" s="4" t="s">
        <v>1088</v>
      </c>
      <c r="D681" s="4" t="s">
        <v>1611</v>
      </c>
      <c r="E681" s="4">
        <v>87.9</v>
      </c>
    </row>
    <row r="682" ht="21.75" customHeight="1" spans="1:5">
      <c r="A682" s="4">
        <v>680</v>
      </c>
      <c r="B682" s="4" t="s">
        <v>1721</v>
      </c>
      <c r="C682" s="4" t="s">
        <v>1088</v>
      </c>
      <c r="D682" s="4" t="s">
        <v>1611</v>
      </c>
      <c r="E682" s="4">
        <v>87.7</v>
      </c>
    </row>
    <row r="683" ht="21.75" customHeight="1" spans="1:5">
      <c r="A683" s="4">
        <v>681</v>
      </c>
      <c r="B683" s="4" t="s">
        <v>1697</v>
      </c>
      <c r="C683" s="4" t="s">
        <v>1088</v>
      </c>
      <c r="D683" s="4" t="s">
        <v>1611</v>
      </c>
      <c r="E683" s="4">
        <v>87.6</v>
      </c>
    </row>
    <row r="684" ht="21.75" customHeight="1" spans="1:5">
      <c r="A684" s="4">
        <v>682</v>
      </c>
      <c r="B684" s="4" t="s">
        <v>1628</v>
      </c>
      <c r="C684" s="4" t="s">
        <v>1088</v>
      </c>
      <c r="D684" s="4" t="s">
        <v>1611</v>
      </c>
      <c r="E684" s="4">
        <v>86.6</v>
      </c>
    </row>
    <row r="685" ht="21.75" customHeight="1" spans="1:5">
      <c r="A685" s="4">
        <v>683</v>
      </c>
      <c r="B685" s="4" t="s">
        <v>1741</v>
      </c>
      <c r="C685" s="4" t="s">
        <v>1088</v>
      </c>
      <c r="D685" s="4" t="s">
        <v>1611</v>
      </c>
      <c r="E685" s="4">
        <v>85.1</v>
      </c>
    </row>
    <row r="686" ht="21.75" customHeight="1" spans="1:5">
      <c r="A686" s="4">
        <v>684</v>
      </c>
      <c r="B686" s="4" t="s">
        <v>1713</v>
      </c>
      <c r="C686" s="4" t="s">
        <v>1088</v>
      </c>
      <c r="D686" s="4" t="s">
        <v>1611</v>
      </c>
      <c r="E686" s="4">
        <v>84.7</v>
      </c>
    </row>
    <row r="687" ht="21.75" customHeight="1" spans="1:5">
      <c r="A687" s="4">
        <v>685</v>
      </c>
      <c r="B687" s="4" t="s">
        <v>1689</v>
      </c>
      <c r="C687" s="4" t="s">
        <v>1088</v>
      </c>
      <c r="D687" s="4" t="s">
        <v>1611</v>
      </c>
      <c r="E687" s="4">
        <v>83.7</v>
      </c>
    </row>
    <row r="688" ht="21.75" customHeight="1" spans="1:5">
      <c r="A688" s="4">
        <v>686</v>
      </c>
      <c r="B688" s="4" t="s">
        <v>1669</v>
      </c>
      <c r="C688" s="4" t="s">
        <v>1088</v>
      </c>
      <c r="D688" s="4" t="s">
        <v>1611</v>
      </c>
      <c r="E688" s="4">
        <v>82.5</v>
      </c>
    </row>
    <row r="689" ht="21.75" customHeight="1" spans="1:5">
      <c r="A689" s="4">
        <v>687</v>
      </c>
      <c r="B689" s="4" t="s">
        <v>1737</v>
      </c>
      <c r="C689" s="4" t="s">
        <v>1088</v>
      </c>
      <c r="D689" s="4" t="s">
        <v>1611</v>
      </c>
      <c r="E689" s="4">
        <v>82.3</v>
      </c>
    </row>
    <row r="690" ht="21.75" customHeight="1" spans="1:5">
      <c r="A690" s="4">
        <v>688</v>
      </c>
      <c r="B690" s="4" t="s">
        <v>1620</v>
      </c>
      <c r="C690" s="4" t="s">
        <v>1088</v>
      </c>
      <c r="D690" s="4" t="s">
        <v>1611</v>
      </c>
      <c r="E690" s="4">
        <v>81</v>
      </c>
    </row>
    <row r="691" ht="21.75" customHeight="1" spans="1:5">
      <c r="A691" s="4">
        <v>689</v>
      </c>
      <c r="B691" s="4" t="s">
        <v>1661</v>
      </c>
      <c r="C691" s="4" t="s">
        <v>1088</v>
      </c>
      <c r="D691" s="4" t="s">
        <v>1611</v>
      </c>
      <c r="E691" s="4">
        <v>81</v>
      </c>
    </row>
    <row r="692" ht="21.75" customHeight="1" spans="1:5">
      <c r="A692" s="4">
        <v>690</v>
      </c>
      <c r="B692" s="4" t="s">
        <v>1612</v>
      </c>
      <c r="C692" s="4" t="s">
        <v>1088</v>
      </c>
      <c r="D692" s="4" t="s">
        <v>1611</v>
      </c>
      <c r="E692" s="4">
        <v>80.7</v>
      </c>
    </row>
    <row r="693" ht="21.75" customHeight="1" spans="1:5">
      <c r="A693" s="4">
        <v>691</v>
      </c>
      <c r="B693" s="4" t="s">
        <v>1709</v>
      </c>
      <c r="C693" s="4" t="s">
        <v>1088</v>
      </c>
      <c r="D693" s="4" t="s">
        <v>1611</v>
      </c>
      <c r="E693" s="4">
        <v>79.6</v>
      </c>
    </row>
    <row r="694" ht="21.75" customHeight="1" spans="1:5">
      <c r="A694" s="4">
        <v>692</v>
      </c>
      <c r="B694" s="4" t="s">
        <v>1637</v>
      </c>
      <c r="C694" s="4" t="s">
        <v>1088</v>
      </c>
      <c r="D694" s="4" t="s">
        <v>1611</v>
      </c>
      <c r="E694" s="4">
        <v>79.3</v>
      </c>
    </row>
    <row r="695" ht="21.75" customHeight="1" spans="1:5">
      <c r="A695" s="4">
        <v>693</v>
      </c>
      <c r="B695" s="4" t="s">
        <v>1733</v>
      </c>
      <c r="C695" s="4" t="s">
        <v>1088</v>
      </c>
      <c r="D695" s="4" t="s">
        <v>1611</v>
      </c>
      <c r="E695" s="4">
        <v>78.9</v>
      </c>
    </row>
    <row r="696" ht="21.75" customHeight="1" spans="1:5">
      <c r="A696" s="4">
        <v>694</v>
      </c>
      <c r="B696" s="4" t="s">
        <v>1657</v>
      </c>
      <c r="C696" s="4" t="s">
        <v>1088</v>
      </c>
      <c r="D696" s="4" t="s">
        <v>1611</v>
      </c>
      <c r="E696" s="4">
        <v>78.6</v>
      </c>
    </row>
    <row r="697" ht="21.75" customHeight="1" spans="1:5">
      <c r="A697" s="4">
        <v>695</v>
      </c>
      <c r="B697" s="4" t="s">
        <v>1649</v>
      </c>
      <c r="C697" s="4" t="s">
        <v>1088</v>
      </c>
      <c r="D697" s="4" t="s">
        <v>1611</v>
      </c>
      <c r="E697" s="4">
        <v>76.3</v>
      </c>
    </row>
    <row r="698" ht="21.75" customHeight="1" spans="1:5">
      <c r="A698" s="4">
        <v>696</v>
      </c>
      <c r="B698" s="4" t="s">
        <v>1779</v>
      </c>
      <c r="C698" s="4" t="s">
        <v>1088</v>
      </c>
      <c r="D698" s="4" t="s">
        <v>1749</v>
      </c>
      <c r="E698" s="4">
        <v>87</v>
      </c>
    </row>
    <row r="699" ht="21.75" customHeight="1" spans="1:5">
      <c r="A699" s="4">
        <v>697</v>
      </c>
      <c r="B699" s="4" t="s">
        <v>1767</v>
      </c>
      <c r="C699" s="4" t="s">
        <v>1088</v>
      </c>
      <c r="D699" s="4" t="s">
        <v>1749</v>
      </c>
      <c r="E699" s="4">
        <v>86</v>
      </c>
    </row>
    <row r="700" ht="21.75" customHeight="1" spans="1:5">
      <c r="A700" s="4">
        <v>698</v>
      </c>
      <c r="B700" s="4" t="s">
        <v>1828</v>
      </c>
      <c r="C700" s="4" t="s">
        <v>1088</v>
      </c>
      <c r="D700" s="4" t="s">
        <v>1749</v>
      </c>
      <c r="E700" s="4">
        <v>84.2</v>
      </c>
    </row>
    <row r="701" ht="21.75" customHeight="1" spans="1:5">
      <c r="A701" s="4">
        <v>699</v>
      </c>
      <c r="B701" s="4" t="s">
        <v>1911</v>
      </c>
      <c r="C701" s="4" t="s">
        <v>1088</v>
      </c>
      <c r="D701" s="4" t="s">
        <v>1749</v>
      </c>
      <c r="E701" s="4">
        <v>84</v>
      </c>
    </row>
    <row r="702" ht="21.75" customHeight="1" spans="1:5">
      <c r="A702" s="4">
        <v>700</v>
      </c>
      <c r="B702" s="4" t="s">
        <v>1931</v>
      </c>
      <c r="C702" s="4" t="s">
        <v>1088</v>
      </c>
      <c r="D702" s="4" t="s">
        <v>1749</v>
      </c>
      <c r="E702" s="4">
        <v>82.4</v>
      </c>
    </row>
    <row r="703" ht="21.75" customHeight="1" spans="1:5">
      <c r="A703" s="4">
        <v>701</v>
      </c>
      <c r="B703" s="4" t="s">
        <v>1907</v>
      </c>
      <c r="C703" s="4" t="s">
        <v>1088</v>
      </c>
      <c r="D703" s="4" t="s">
        <v>1749</v>
      </c>
      <c r="E703" s="4">
        <v>81.8</v>
      </c>
    </row>
    <row r="704" ht="21.75" customHeight="1" spans="1:5">
      <c r="A704" s="4">
        <v>702</v>
      </c>
      <c r="B704" s="4" t="s">
        <v>1915</v>
      </c>
      <c r="C704" s="4" t="s">
        <v>1088</v>
      </c>
      <c r="D704" s="4" t="s">
        <v>1749</v>
      </c>
      <c r="E704" s="4">
        <v>81.8</v>
      </c>
    </row>
    <row r="705" ht="21.75" customHeight="1" spans="1:5">
      <c r="A705" s="4">
        <v>703</v>
      </c>
      <c r="B705" s="4" t="s">
        <v>1923</v>
      </c>
      <c r="C705" s="4" t="s">
        <v>1088</v>
      </c>
      <c r="D705" s="4" t="s">
        <v>1749</v>
      </c>
      <c r="E705" s="4">
        <v>81.5</v>
      </c>
    </row>
    <row r="706" ht="21.75" customHeight="1" spans="1:5">
      <c r="A706" s="4">
        <v>704</v>
      </c>
      <c r="B706" s="4" t="s">
        <v>1795</v>
      </c>
      <c r="C706" s="4" t="s">
        <v>1088</v>
      </c>
      <c r="D706" s="4" t="s">
        <v>1749</v>
      </c>
      <c r="E706" s="4">
        <v>81</v>
      </c>
    </row>
    <row r="707" ht="21.75" customHeight="1" spans="1:5">
      <c r="A707" s="4">
        <v>705</v>
      </c>
      <c r="B707" s="4" t="s">
        <v>1855</v>
      </c>
      <c r="C707" s="4" t="s">
        <v>1088</v>
      </c>
      <c r="D707" s="4" t="s">
        <v>1749</v>
      </c>
      <c r="E707" s="4">
        <v>80.5</v>
      </c>
    </row>
    <row r="708" ht="21.75" customHeight="1" spans="1:5">
      <c r="A708" s="4">
        <v>706</v>
      </c>
      <c r="B708" s="4" t="s">
        <v>1847</v>
      </c>
      <c r="C708" s="4" t="s">
        <v>1088</v>
      </c>
      <c r="D708" s="4" t="s">
        <v>1749</v>
      </c>
      <c r="E708" s="4">
        <v>80.4</v>
      </c>
    </row>
    <row r="709" ht="21.75" customHeight="1" spans="1:5">
      <c r="A709" s="4">
        <v>707</v>
      </c>
      <c r="B709" s="4" t="s">
        <v>1951</v>
      </c>
      <c r="C709" s="4" t="s">
        <v>1088</v>
      </c>
      <c r="D709" s="4" t="s">
        <v>1749</v>
      </c>
      <c r="E709" s="4">
        <v>79.3</v>
      </c>
    </row>
    <row r="710" ht="21.75" customHeight="1" spans="1:5">
      <c r="A710" s="4">
        <v>708</v>
      </c>
      <c r="B710" s="4" t="s">
        <v>1876</v>
      </c>
      <c r="C710" s="4" t="s">
        <v>1088</v>
      </c>
      <c r="D710" s="4" t="s">
        <v>1749</v>
      </c>
      <c r="E710" s="4">
        <v>78.9</v>
      </c>
    </row>
    <row r="711" ht="21.75" customHeight="1" spans="1:5">
      <c r="A711" s="4">
        <v>709</v>
      </c>
      <c r="B711" s="4" t="s">
        <v>1811</v>
      </c>
      <c r="C711" s="4" t="s">
        <v>1088</v>
      </c>
      <c r="D711" s="4" t="s">
        <v>1749</v>
      </c>
      <c r="E711" s="4">
        <v>78.8</v>
      </c>
    </row>
    <row r="712" ht="21.75" customHeight="1" spans="1:5">
      <c r="A712" s="4">
        <v>710</v>
      </c>
      <c r="B712" s="4" t="s">
        <v>1820</v>
      </c>
      <c r="C712" s="4" t="s">
        <v>1088</v>
      </c>
      <c r="D712" s="4" t="s">
        <v>1749</v>
      </c>
      <c r="E712" s="4">
        <v>78.8</v>
      </c>
    </row>
    <row r="713" ht="21.75" customHeight="1" spans="1:5">
      <c r="A713" s="4">
        <v>711</v>
      </c>
      <c r="B713" s="4" t="s">
        <v>1919</v>
      </c>
      <c r="C713" s="4" t="s">
        <v>1088</v>
      </c>
      <c r="D713" s="4" t="s">
        <v>1749</v>
      </c>
      <c r="E713" s="4">
        <v>78</v>
      </c>
    </row>
    <row r="714" ht="21.75" customHeight="1" spans="1:5">
      <c r="A714" s="4">
        <v>712</v>
      </c>
      <c r="B714" s="4" t="s">
        <v>1939</v>
      </c>
      <c r="C714" s="4" t="s">
        <v>1088</v>
      </c>
      <c r="D714" s="4" t="s">
        <v>1749</v>
      </c>
      <c r="E714" s="4">
        <v>77.5</v>
      </c>
    </row>
    <row r="715" ht="21.75" customHeight="1" spans="1:5">
      <c r="A715" s="4">
        <v>713</v>
      </c>
      <c r="B715" s="4" t="s">
        <v>1832</v>
      </c>
      <c r="C715" s="4" t="s">
        <v>1088</v>
      </c>
      <c r="D715" s="4" t="s">
        <v>1749</v>
      </c>
      <c r="E715" s="4">
        <v>77.2</v>
      </c>
    </row>
    <row r="716" ht="21.75" customHeight="1" spans="1:5">
      <c r="A716" s="4">
        <v>714</v>
      </c>
      <c r="B716" s="4" t="s">
        <v>2248</v>
      </c>
      <c r="C716" s="4" t="s">
        <v>1088</v>
      </c>
      <c r="D716" s="4" t="s">
        <v>1963</v>
      </c>
      <c r="E716" s="4">
        <v>91</v>
      </c>
    </row>
    <row r="717" ht="21.75" customHeight="1" spans="1:5">
      <c r="A717" s="4">
        <v>715</v>
      </c>
      <c r="B717" s="4" t="s">
        <v>2037</v>
      </c>
      <c r="C717" s="4" t="s">
        <v>1088</v>
      </c>
      <c r="D717" s="4" t="s">
        <v>1963</v>
      </c>
      <c r="E717" s="4">
        <v>88.8</v>
      </c>
    </row>
    <row r="718" ht="21.75" customHeight="1" spans="1:5">
      <c r="A718" s="4">
        <v>716</v>
      </c>
      <c r="B718" s="4" t="s">
        <v>2057</v>
      </c>
      <c r="C718" s="4" t="s">
        <v>1088</v>
      </c>
      <c r="D718" s="4" t="s">
        <v>1963</v>
      </c>
      <c r="E718" s="4">
        <v>87.1</v>
      </c>
    </row>
    <row r="719" ht="21.75" customHeight="1" spans="1:5">
      <c r="A719" s="4">
        <v>717</v>
      </c>
      <c r="B719" s="4" t="s">
        <v>2077</v>
      </c>
      <c r="C719" s="4" t="s">
        <v>1088</v>
      </c>
      <c r="D719" s="4" t="s">
        <v>1963</v>
      </c>
      <c r="E719" s="4">
        <v>87.1</v>
      </c>
    </row>
    <row r="720" ht="21.75" customHeight="1" spans="1:5">
      <c r="A720" s="4">
        <v>718</v>
      </c>
      <c r="B720" s="4" t="s">
        <v>2236</v>
      </c>
      <c r="C720" s="4" t="s">
        <v>1088</v>
      </c>
      <c r="D720" s="4" t="s">
        <v>1963</v>
      </c>
      <c r="E720" s="4">
        <v>86.8</v>
      </c>
    </row>
    <row r="721" ht="21.75" customHeight="1" spans="1:5">
      <c r="A721" s="4">
        <v>719</v>
      </c>
      <c r="B721" s="4" t="s">
        <v>2134</v>
      </c>
      <c r="C721" s="4" t="s">
        <v>1088</v>
      </c>
      <c r="D721" s="4" t="s">
        <v>1963</v>
      </c>
      <c r="E721" s="4">
        <v>86.3</v>
      </c>
    </row>
    <row r="722" ht="21.75" customHeight="1" spans="1:5">
      <c r="A722" s="4">
        <v>720</v>
      </c>
      <c r="B722" s="4" t="s">
        <v>2085</v>
      </c>
      <c r="C722" s="4" t="s">
        <v>1088</v>
      </c>
      <c r="D722" s="4" t="s">
        <v>1963</v>
      </c>
      <c r="E722" s="4">
        <v>85.3</v>
      </c>
    </row>
    <row r="723" ht="21.75" customHeight="1" spans="1:5">
      <c r="A723" s="4">
        <v>721</v>
      </c>
      <c r="B723" s="4" t="s">
        <v>2081</v>
      </c>
      <c r="C723" s="4" t="s">
        <v>1088</v>
      </c>
      <c r="D723" s="4" t="s">
        <v>1963</v>
      </c>
      <c r="E723" s="4">
        <v>85.2</v>
      </c>
    </row>
    <row r="724" ht="21.75" customHeight="1" spans="1:5">
      <c r="A724" s="4">
        <v>722</v>
      </c>
      <c r="B724" s="4" t="s">
        <v>2122</v>
      </c>
      <c r="C724" s="4" t="s">
        <v>1088</v>
      </c>
      <c r="D724" s="4" t="s">
        <v>1963</v>
      </c>
      <c r="E724" s="4">
        <v>85.2</v>
      </c>
    </row>
    <row r="725" ht="21.75" customHeight="1" spans="1:5">
      <c r="A725" s="4">
        <v>723</v>
      </c>
      <c r="B725" s="4" t="s">
        <v>2284</v>
      </c>
      <c r="C725" s="4" t="s">
        <v>1088</v>
      </c>
      <c r="D725" s="4" t="s">
        <v>1963</v>
      </c>
      <c r="E725" s="4">
        <v>85.1</v>
      </c>
    </row>
    <row r="726" ht="21.75" customHeight="1" spans="1:5">
      <c r="A726" s="4">
        <v>724</v>
      </c>
      <c r="B726" s="4" t="s">
        <v>2179</v>
      </c>
      <c r="C726" s="4" t="s">
        <v>1088</v>
      </c>
      <c r="D726" s="4" t="s">
        <v>1963</v>
      </c>
      <c r="E726" s="4">
        <v>84.3</v>
      </c>
    </row>
    <row r="727" ht="21.75" customHeight="1" spans="1:5">
      <c r="A727" s="4">
        <v>725</v>
      </c>
      <c r="B727" s="4" t="s">
        <v>2029</v>
      </c>
      <c r="C727" s="4" t="s">
        <v>1088</v>
      </c>
      <c r="D727" s="4" t="s">
        <v>1963</v>
      </c>
      <c r="E727" s="4">
        <v>83.7</v>
      </c>
    </row>
    <row r="728" ht="21.75" customHeight="1" spans="1:5">
      <c r="A728" s="4">
        <v>726</v>
      </c>
      <c r="B728" s="4" t="s">
        <v>2316</v>
      </c>
      <c r="C728" s="4" t="s">
        <v>1088</v>
      </c>
      <c r="D728" s="4" t="s">
        <v>1963</v>
      </c>
      <c r="E728" s="4">
        <v>82.9</v>
      </c>
    </row>
    <row r="729" ht="21.75" customHeight="1" spans="1:5">
      <c r="A729" s="4">
        <v>727</v>
      </c>
      <c r="B729" s="4" t="s">
        <v>2227</v>
      </c>
      <c r="C729" s="4" t="s">
        <v>1088</v>
      </c>
      <c r="D729" s="4" t="s">
        <v>1963</v>
      </c>
      <c r="E729" s="4">
        <v>82.5</v>
      </c>
    </row>
    <row r="730" ht="21.75" customHeight="1" spans="1:5">
      <c r="A730" s="4">
        <v>728</v>
      </c>
      <c r="B730" s="4" t="s">
        <v>2215</v>
      </c>
      <c r="C730" s="4" t="s">
        <v>1088</v>
      </c>
      <c r="D730" s="4" t="s">
        <v>1963</v>
      </c>
      <c r="E730" s="4">
        <v>82.4</v>
      </c>
    </row>
    <row r="731" ht="21.75" customHeight="1" spans="1:5">
      <c r="A731" s="4">
        <v>729</v>
      </c>
      <c r="B731" s="4" t="s">
        <v>2061</v>
      </c>
      <c r="C731" s="4" t="s">
        <v>1088</v>
      </c>
      <c r="D731" s="4" t="s">
        <v>1963</v>
      </c>
      <c r="E731" s="4">
        <v>82</v>
      </c>
    </row>
    <row r="732" ht="21.75" customHeight="1" spans="1:5">
      <c r="A732" s="4">
        <v>730</v>
      </c>
      <c r="B732" s="4" t="s">
        <v>2211</v>
      </c>
      <c r="C732" s="4" t="s">
        <v>1088</v>
      </c>
      <c r="D732" s="4" t="s">
        <v>1963</v>
      </c>
      <c r="E732" s="4">
        <v>81.4</v>
      </c>
    </row>
    <row r="733" ht="21.75" customHeight="1" spans="1:5">
      <c r="A733" s="4">
        <v>731</v>
      </c>
      <c r="B733" s="4" t="s">
        <v>2373</v>
      </c>
      <c r="C733" s="4" t="s">
        <v>1088</v>
      </c>
      <c r="D733" s="4" t="s">
        <v>1963</v>
      </c>
      <c r="E733" s="4">
        <v>81.2</v>
      </c>
    </row>
    <row r="734" ht="21.75" customHeight="1" spans="1:5">
      <c r="A734" s="4">
        <v>732</v>
      </c>
      <c r="B734" s="4" t="s">
        <v>2563</v>
      </c>
      <c r="C734" s="4" t="s">
        <v>1088</v>
      </c>
      <c r="D734" s="4" t="s">
        <v>2385</v>
      </c>
      <c r="E734" s="4">
        <v>91.3</v>
      </c>
    </row>
    <row r="735" ht="21.75" customHeight="1" spans="1:5">
      <c r="A735" s="4">
        <v>733</v>
      </c>
      <c r="B735" s="4" t="s">
        <v>2643</v>
      </c>
      <c r="C735" s="4" t="s">
        <v>1088</v>
      </c>
      <c r="D735" s="4" t="s">
        <v>2385</v>
      </c>
      <c r="E735" s="4">
        <v>87.7</v>
      </c>
    </row>
    <row r="736" ht="21.75" customHeight="1" spans="1:5">
      <c r="A736" s="4">
        <v>734</v>
      </c>
      <c r="B736" s="4" t="s">
        <v>2543</v>
      </c>
      <c r="C736" s="4" t="s">
        <v>1088</v>
      </c>
      <c r="D736" s="4" t="s">
        <v>2385</v>
      </c>
      <c r="E736" s="4">
        <v>87.1</v>
      </c>
    </row>
    <row r="737" ht="21.75" customHeight="1" spans="1:5">
      <c r="A737" s="4">
        <v>735</v>
      </c>
      <c r="B737" s="4" t="s">
        <v>2659</v>
      </c>
      <c r="C737" s="4" t="s">
        <v>1088</v>
      </c>
      <c r="D737" s="4" t="s">
        <v>2385</v>
      </c>
      <c r="E737" s="4">
        <v>87.1</v>
      </c>
    </row>
    <row r="738" ht="21.75" customHeight="1" spans="1:5">
      <c r="A738" s="4">
        <v>736</v>
      </c>
      <c r="B738" s="4" t="s">
        <v>2511</v>
      </c>
      <c r="C738" s="4" t="s">
        <v>1088</v>
      </c>
      <c r="D738" s="4" t="s">
        <v>2385</v>
      </c>
      <c r="E738" s="4">
        <v>85.9</v>
      </c>
    </row>
    <row r="739" ht="21.75" customHeight="1" spans="1:5">
      <c r="A739" s="4">
        <v>737</v>
      </c>
      <c r="B739" s="4" t="s">
        <v>2663</v>
      </c>
      <c r="C739" s="4" t="s">
        <v>1088</v>
      </c>
      <c r="D739" s="4" t="s">
        <v>2385</v>
      </c>
      <c r="E739" s="4">
        <v>85.9</v>
      </c>
    </row>
    <row r="740" ht="21.75" customHeight="1" spans="1:5">
      <c r="A740" s="4">
        <v>738</v>
      </c>
      <c r="B740" s="4" t="s">
        <v>2655</v>
      </c>
      <c r="C740" s="4" t="s">
        <v>1088</v>
      </c>
      <c r="D740" s="4" t="s">
        <v>2385</v>
      </c>
      <c r="E740" s="4">
        <v>84.8</v>
      </c>
    </row>
    <row r="741" ht="21.75" customHeight="1" spans="1:5">
      <c r="A741" s="4">
        <v>739</v>
      </c>
      <c r="B741" s="4" t="s">
        <v>2751</v>
      </c>
      <c r="C741" s="4" t="s">
        <v>1088</v>
      </c>
      <c r="D741" s="4" t="s">
        <v>2385</v>
      </c>
      <c r="E741" s="4">
        <v>84.5</v>
      </c>
    </row>
    <row r="742" ht="21.75" customHeight="1" spans="1:5">
      <c r="A742" s="4">
        <v>740</v>
      </c>
      <c r="B742" s="4" t="s">
        <v>2523</v>
      </c>
      <c r="C742" s="4" t="s">
        <v>1088</v>
      </c>
      <c r="D742" s="4" t="s">
        <v>2385</v>
      </c>
      <c r="E742" s="4">
        <v>84.3</v>
      </c>
    </row>
    <row r="743" ht="21.75" customHeight="1" spans="1:5">
      <c r="A743" s="4">
        <v>741</v>
      </c>
      <c r="B743" s="4" t="s">
        <v>2607</v>
      </c>
      <c r="C743" s="4" t="s">
        <v>1088</v>
      </c>
      <c r="D743" s="4" t="s">
        <v>2385</v>
      </c>
      <c r="E743" s="4">
        <v>84.3</v>
      </c>
    </row>
    <row r="744" ht="21.75" customHeight="1" spans="1:5">
      <c r="A744" s="4">
        <v>742</v>
      </c>
      <c r="B744" s="4" t="s">
        <v>2631</v>
      </c>
      <c r="C744" s="4" t="s">
        <v>1088</v>
      </c>
      <c r="D744" s="4" t="s">
        <v>2385</v>
      </c>
      <c r="E744" s="4">
        <v>84</v>
      </c>
    </row>
    <row r="745" ht="21.75" customHeight="1" spans="1:5">
      <c r="A745" s="4">
        <v>743</v>
      </c>
      <c r="B745" s="4" t="s">
        <v>2531</v>
      </c>
      <c r="C745" s="4" t="s">
        <v>1088</v>
      </c>
      <c r="D745" s="4" t="s">
        <v>2385</v>
      </c>
      <c r="E745" s="4">
        <v>83.8</v>
      </c>
    </row>
    <row r="746" ht="21.75" customHeight="1" spans="1:5">
      <c r="A746" s="4">
        <v>744</v>
      </c>
      <c r="B746" s="4" t="s">
        <v>2575</v>
      </c>
      <c r="C746" s="4" t="s">
        <v>1088</v>
      </c>
      <c r="D746" s="4" t="s">
        <v>2385</v>
      </c>
      <c r="E746" s="4">
        <v>83.8</v>
      </c>
    </row>
    <row r="747" ht="21.75" customHeight="1" spans="1:5">
      <c r="A747" s="4">
        <v>745</v>
      </c>
      <c r="B747" s="4" t="s">
        <v>2771</v>
      </c>
      <c r="C747" s="4" t="s">
        <v>1088</v>
      </c>
      <c r="D747" s="4" t="s">
        <v>2385</v>
      </c>
      <c r="E747" s="4">
        <v>83.5</v>
      </c>
    </row>
    <row r="748" ht="21.75" customHeight="1" spans="1:5">
      <c r="A748" s="4">
        <v>746</v>
      </c>
      <c r="B748" s="4" t="s">
        <v>2519</v>
      </c>
      <c r="C748" s="4" t="s">
        <v>1088</v>
      </c>
      <c r="D748" s="4" t="s">
        <v>2385</v>
      </c>
      <c r="E748" s="4">
        <v>82</v>
      </c>
    </row>
    <row r="749" ht="21.75" customHeight="1" spans="1:5">
      <c r="A749" s="4">
        <v>747</v>
      </c>
      <c r="B749" s="4" t="s">
        <v>2819</v>
      </c>
      <c r="C749" s="4" t="s">
        <v>1088</v>
      </c>
      <c r="D749" s="4" t="s">
        <v>2385</v>
      </c>
      <c r="E749" s="4">
        <v>82</v>
      </c>
    </row>
    <row r="750" ht="21.75" customHeight="1" spans="1:5">
      <c r="A750" s="4">
        <v>748</v>
      </c>
      <c r="B750" s="4" t="s">
        <v>2462</v>
      </c>
      <c r="C750" s="4" t="s">
        <v>1088</v>
      </c>
      <c r="D750" s="4" t="s">
        <v>2385</v>
      </c>
      <c r="E750" s="4">
        <v>81.5</v>
      </c>
    </row>
    <row r="751" ht="21.75" customHeight="1" spans="1:5">
      <c r="A751" s="4">
        <v>749</v>
      </c>
      <c r="B751" s="4" t="s">
        <v>2727</v>
      </c>
      <c r="C751" s="4" t="s">
        <v>1088</v>
      </c>
      <c r="D751" s="4" t="s">
        <v>2385</v>
      </c>
      <c r="E751" s="4">
        <v>81.2</v>
      </c>
    </row>
    <row r="752" ht="21.75" customHeight="1" spans="1:5">
      <c r="A752" s="4">
        <v>750</v>
      </c>
      <c r="B752" s="4" t="s">
        <v>3102</v>
      </c>
      <c r="C752" s="4" t="s">
        <v>1088</v>
      </c>
      <c r="D752" s="4" t="s">
        <v>2900</v>
      </c>
      <c r="E752" s="4">
        <v>88.5</v>
      </c>
    </row>
    <row r="753" ht="21.75" customHeight="1" spans="1:5">
      <c r="A753" s="4">
        <v>751</v>
      </c>
      <c r="B753" s="4" t="s">
        <v>3154</v>
      </c>
      <c r="C753" s="4" t="s">
        <v>1088</v>
      </c>
      <c r="D753" s="4" t="s">
        <v>2900</v>
      </c>
      <c r="E753" s="4">
        <v>86.9</v>
      </c>
    </row>
    <row r="754" ht="21.75" customHeight="1" spans="1:5">
      <c r="A754" s="4">
        <v>752</v>
      </c>
      <c r="B754" s="4" t="s">
        <v>3316</v>
      </c>
      <c r="C754" s="4" t="s">
        <v>1088</v>
      </c>
      <c r="D754" s="4" t="s">
        <v>2900</v>
      </c>
      <c r="E754" s="4">
        <v>86.1</v>
      </c>
    </row>
    <row r="755" ht="21.75" customHeight="1" spans="1:5">
      <c r="A755" s="4">
        <v>753</v>
      </c>
      <c r="B755" s="4" t="s">
        <v>3158</v>
      </c>
      <c r="C755" s="4" t="s">
        <v>1088</v>
      </c>
      <c r="D755" s="4" t="s">
        <v>2900</v>
      </c>
      <c r="E755" s="4">
        <v>85.2</v>
      </c>
    </row>
    <row r="756" ht="21.75" customHeight="1" spans="1:5">
      <c r="A756" s="4">
        <v>754</v>
      </c>
      <c r="B756" s="4" t="s">
        <v>3166</v>
      </c>
      <c r="C756" s="4" t="s">
        <v>1088</v>
      </c>
      <c r="D756" s="4" t="s">
        <v>2900</v>
      </c>
      <c r="E756" s="4">
        <v>84.1</v>
      </c>
    </row>
    <row r="757" ht="21.75" customHeight="1" spans="1:5">
      <c r="A757" s="4">
        <v>755</v>
      </c>
      <c r="B757" s="4" t="s">
        <v>3095</v>
      </c>
      <c r="C757" s="4" t="s">
        <v>1088</v>
      </c>
      <c r="D757" s="4" t="s">
        <v>2900</v>
      </c>
      <c r="E757" s="4">
        <v>84</v>
      </c>
    </row>
    <row r="758" ht="21.75" customHeight="1" spans="1:5">
      <c r="A758" s="4">
        <v>756</v>
      </c>
      <c r="B758" s="4" t="s">
        <v>3210</v>
      </c>
      <c r="C758" s="4" t="s">
        <v>1088</v>
      </c>
      <c r="D758" s="4" t="s">
        <v>2900</v>
      </c>
      <c r="E758" s="4">
        <v>83.7</v>
      </c>
    </row>
    <row r="759" ht="21.75" customHeight="1" spans="1:5">
      <c r="A759" s="4">
        <v>757</v>
      </c>
      <c r="B759" s="4" t="s">
        <v>3386</v>
      </c>
      <c r="C759" s="4" t="s">
        <v>1088</v>
      </c>
      <c r="D759" s="4" t="s">
        <v>2900</v>
      </c>
      <c r="E759" s="4">
        <v>83.6</v>
      </c>
    </row>
    <row r="760" ht="21.75" customHeight="1" spans="1:5">
      <c r="A760" s="4">
        <v>758</v>
      </c>
      <c r="B760" s="4" t="s">
        <v>3331</v>
      </c>
      <c r="C760" s="4" t="s">
        <v>1088</v>
      </c>
      <c r="D760" s="4" t="s">
        <v>2900</v>
      </c>
      <c r="E760" s="4">
        <v>83.4</v>
      </c>
    </row>
    <row r="761" ht="21.75" customHeight="1" spans="1:5">
      <c r="A761" s="4">
        <v>759</v>
      </c>
      <c r="B761" s="4" t="s">
        <v>3359</v>
      </c>
      <c r="C761" s="4" t="s">
        <v>1088</v>
      </c>
      <c r="D761" s="4" t="s">
        <v>2900</v>
      </c>
      <c r="E761" s="4">
        <v>82.9</v>
      </c>
    </row>
    <row r="762" ht="21.75" customHeight="1" spans="1:5">
      <c r="A762" s="4">
        <v>760</v>
      </c>
      <c r="B762" s="4" t="s">
        <v>3099</v>
      </c>
      <c r="C762" s="4" t="s">
        <v>1088</v>
      </c>
      <c r="D762" s="4" t="s">
        <v>2900</v>
      </c>
      <c r="E762" s="4">
        <v>82.8</v>
      </c>
    </row>
    <row r="763" ht="21.75" customHeight="1" spans="1:5">
      <c r="A763" s="4">
        <v>761</v>
      </c>
      <c r="B763" s="4" t="s">
        <v>3138</v>
      </c>
      <c r="C763" s="4" t="s">
        <v>1088</v>
      </c>
      <c r="D763" s="4" t="s">
        <v>2900</v>
      </c>
      <c r="E763" s="4">
        <v>82.7</v>
      </c>
    </row>
    <row r="764" ht="21.75" customHeight="1" spans="1:5">
      <c r="A764" s="4">
        <v>762</v>
      </c>
      <c r="B764" s="4" t="s">
        <v>3266</v>
      </c>
      <c r="C764" s="4" t="s">
        <v>1088</v>
      </c>
      <c r="D764" s="4" t="s">
        <v>2900</v>
      </c>
      <c r="E764" s="4">
        <v>82.6</v>
      </c>
    </row>
    <row r="765" ht="21.75" customHeight="1" spans="1:5">
      <c r="A765" s="4">
        <v>763</v>
      </c>
      <c r="B765" s="4" t="s">
        <v>3254</v>
      </c>
      <c r="C765" s="4" t="s">
        <v>1088</v>
      </c>
      <c r="D765" s="4" t="s">
        <v>2900</v>
      </c>
      <c r="E765" s="4">
        <v>82.3</v>
      </c>
    </row>
    <row r="766" ht="21.75" customHeight="1" spans="1:5">
      <c r="A766" s="4">
        <v>764</v>
      </c>
      <c r="B766" s="4" t="s">
        <v>3277</v>
      </c>
      <c r="C766" s="4" t="s">
        <v>1088</v>
      </c>
      <c r="D766" s="4" t="s">
        <v>2900</v>
      </c>
      <c r="E766" s="4">
        <v>82</v>
      </c>
    </row>
    <row r="767" ht="21.75" customHeight="1" spans="1:5">
      <c r="A767" s="4">
        <v>765</v>
      </c>
      <c r="B767" s="4" t="s">
        <v>2953</v>
      </c>
      <c r="C767" s="4" t="s">
        <v>1088</v>
      </c>
      <c r="D767" s="4" t="s">
        <v>2900</v>
      </c>
      <c r="E767" s="4">
        <v>81.8</v>
      </c>
    </row>
    <row r="768" ht="21.75" customHeight="1" spans="1:5">
      <c r="A768" s="4">
        <v>766</v>
      </c>
      <c r="B768" s="4" t="s">
        <v>3250</v>
      </c>
      <c r="C768" s="4" t="s">
        <v>1088</v>
      </c>
      <c r="D768" s="4" t="s">
        <v>2900</v>
      </c>
      <c r="E768" s="4">
        <v>81.7</v>
      </c>
    </row>
    <row r="769" ht="21.75" customHeight="1" spans="1:5">
      <c r="A769" s="4">
        <v>767</v>
      </c>
      <c r="B769" s="4" t="s">
        <v>2966</v>
      </c>
      <c r="C769" s="4" t="s">
        <v>1088</v>
      </c>
      <c r="D769" s="4" t="s">
        <v>2900</v>
      </c>
      <c r="E769" s="4">
        <v>81.5</v>
      </c>
    </row>
    <row r="770" ht="21.75" customHeight="1" spans="1:5">
      <c r="A770" s="4">
        <v>768</v>
      </c>
      <c r="B770" s="4" t="s">
        <v>2929</v>
      </c>
      <c r="C770" s="4" t="s">
        <v>1088</v>
      </c>
      <c r="D770" s="4" t="s">
        <v>2900</v>
      </c>
      <c r="E770" s="4">
        <v>81.3</v>
      </c>
    </row>
    <row r="771" ht="21.75" customHeight="1" spans="1:5">
      <c r="A771" s="4">
        <v>769</v>
      </c>
      <c r="B771" s="4" t="s">
        <v>3281</v>
      </c>
      <c r="C771" s="4" t="s">
        <v>1088</v>
      </c>
      <c r="D771" s="4" t="s">
        <v>2900</v>
      </c>
      <c r="E771" s="4">
        <v>81.2</v>
      </c>
    </row>
    <row r="772" ht="21.75" customHeight="1" spans="1:5">
      <c r="A772" s="4">
        <v>770</v>
      </c>
      <c r="B772" s="4" t="s">
        <v>3218</v>
      </c>
      <c r="C772" s="4" t="s">
        <v>1088</v>
      </c>
      <c r="D772" s="4" t="s">
        <v>2900</v>
      </c>
      <c r="E772" s="4">
        <v>81.1</v>
      </c>
    </row>
    <row r="773" ht="21.75" customHeight="1" spans="1:5">
      <c r="A773" s="4">
        <v>771</v>
      </c>
      <c r="B773" s="4" t="s">
        <v>18871</v>
      </c>
      <c r="C773" s="4" t="s">
        <v>18860</v>
      </c>
      <c r="D773" s="4" t="s">
        <v>18861</v>
      </c>
      <c r="E773" s="4">
        <v>80.7</v>
      </c>
    </row>
    <row r="774" ht="21.75" customHeight="1" spans="1:5">
      <c r="A774" s="4">
        <v>772</v>
      </c>
      <c r="B774" s="4" t="s">
        <v>18867</v>
      </c>
      <c r="C774" s="4" t="s">
        <v>18860</v>
      </c>
      <c r="D774" s="4" t="s">
        <v>18861</v>
      </c>
      <c r="E774" s="4">
        <v>79.2</v>
      </c>
    </row>
    <row r="775" ht="21.75" customHeight="1" spans="1:5">
      <c r="A775" s="4">
        <v>773</v>
      </c>
      <c r="B775" s="4" t="s">
        <v>18942</v>
      </c>
      <c r="C775" s="4" t="s">
        <v>18860</v>
      </c>
      <c r="D775" s="4" t="s">
        <v>18861</v>
      </c>
      <c r="E775" s="4">
        <v>76.3</v>
      </c>
    </row>
    <row r="776" ht="21.75" customHeight="1" spans="1:5">
      <c r="A776" s="4">
        <v>774</v>
      </c>
      <c r="B776" s="4" t="s">
        <v>18863</v>
      </c>
      <c r="C776" s="4" t="s">
        <v>18860</v>
      </c>
      <c r="D776" s="4" t="s">
        <v>18861</v>
      </c>
      <c r="E776" s="4">
        <v>74.5</v>
      </c>
    </row>
    <row r="777" ht="21.75" customHeight="1" spans="1:5">
      <c r="A777" s="4">
        <v>775</v>
      </c>
      <c r="B777" s="4" t="s">
        <v>18946</v>
      </c>
      <c r="C777" s="4" t="s">
        <v>18860</v>
      </c>
      <c r="D777" s="4" t="s">
        <v>18861</v>
      </c>
      <c r="E777" s="4">
        <v>74.4</v>
      </c>
    </row>
    <row r="778" ht="21.75" customHeight="1" spans="1:5">
      <c r="A778" s="4">
        <v>776</v>
      </c>
      <c r="B778" s="4" t="s">
        <v>18895</v>
      </c>
      <c r="C778" s="4" t="s">
        <v>18860</v>
      </c>
      <c r="D778" s="4" t="s">
        <v>18861</v>
      </c>
      <c r="E778" s="4">
        <v>73.5</v>
      </c>
    </row>
    <row r="779" ht="21.75" customHeight="1" spans="1:5">
      <c r="A779" s="4">
        <v>777</v>
      </c>
      <c r="B779" s="4" t="s">
        <v>18923</v>
      </c>
      <c r="C779" s="4" t="s">
        <v>18860</v>
      </c>
      <c r="D779" s="4" t="s">
        <v>18861</v>
      </c>
      <c r="E779" s="4">
        <v>72.8</v>
      </c>
    </row>
    <row r="780" ht="21.75" customHeight="1" spans="1:5">
      <c r="A780" s="4">
        <v>778</v>
      </c>
      <c r="B780" s="4" t="s">
        <v>18879</v>
      </c>
      <c r="C780" s="4" t="s">
        <v>18860</v>
      </c>
      <c r="D780" s="4" t="s">
        <v>18861</v>
      </c>
      <c r="E780" s="4">
        <v>72.3</v>
      </c>
    </row>
    <row r="781" ht="21.75" customHeight="1" spans="1:5">
      <c r="A781" s="4">
        <v>779</v>
      </c>
      <c r="B781" s="4" t="s">
        <v>18856</v>
      </c>
      <c r="C781" s="4" t="s">
        <v>18860</v>
      </c>
      <c r="D781" s="4" t="s">
        <v>18861</v>
      </c>
      <c r="E781" s="4">
        <v>69.9</v>
      </c>
    </row>
    <row r="782" ht="21.75" customHeight="1" spans="1:5">
      <c r="A782" s="4">
        <v>780</v>
      </c>
      <c r="B782" s="4" t="s">
        <v>18954</v>
      </c>
      <c r="C782" s="4" t="s">
        <v>18860</v>
      </c>
      <c r="D782" s="4" t="s">
        <v>18861</v>
      </c>
      <c r="E782" s="4">
        <v>67.9</v>
      </c>
    </row>
    <row r="783" ht="21.75" customHeight="1" spans="1:5">
      <c r="A783" s="4">
        <v>781</v>
      </c>
      <c r="B783" s="4" t="s">
        <v>18931</v>
      </c>
      <c r="C783" s="4" t="s">
        <v>18860</v>
      </c>
      <c r="D783" s="4" t="s">
        <v>18861</v>
      </c>
      <c r="E783" s="4">
        <v>67.1</v>
      </c>
    </row>
    <row r="784" ht="21.75" customHeight="1" spans="1:5">
      <c r="A784" s="4">
        <v>782</v>
      </c>
      <c r="B784" s="4" t="s">
        <v>18919</v>
      </c>
      <c r="C784" s="4" t="s">
        <v>18860</v>
      </c>
      <c r="D784" s="4" t="s">
        <v>18861</v>
      </c>
      <c r="E784" s="4">
        <v>67</v>
      </c>
    </row>
    <row r="785" ht="21.75" customHeight="1" spans="1:5">
      <c r="A785" s="4">
        <v>783</v>
      </c>
      <c r="B785" s="4" t="s">
        <v>7412</v>
      </c>
      <c r="C785" s="4" t="s">
        <v>7399</v>
      </c>
      <c r="D785" s="4" t="s">
        <v>7400</v>
      </c>
      <c r="E785" s="4">
        <v>78.9</v>
      </c>
    </row>
    <row r="786" ht="21.75" customHeight="1" spans="1:5">
      <c r="A786" s="4">
        <v>784</v>
      </c>
      <c r="B786" s="4" t="s">
        <v>7420</v>
      </c>
      <c r="C786" s="4" t="s">
        <v>7399</v>
      </c>
      <c r="D786" s="4" t="s">
        <v>7400</v>
      </c>
      <c r="E786" s="4">
        <v>72.2</v>
      </c>
    </row>
    <row r="787" ht="21.75" customHeight="1" spans="1:5">
      <c r="A787" s="4">
        <v>785</v>
      </c>
      <c r="B787" s="4" t="s">
        <v>7435</v>
      </c>
      <c r="C787" s="4" t="s">
        <v>7399</v>
      </c>
      <c r="D787" s="4" t="s">
        <v>7400</v>
      </c>
      <c r="E787" s="4">
        <v>69.5</v>
      </c>
    </row>
    <row r="788" ht="21.75" customHeight="1" spans="1:5">
      <c r="A788" s="4">
        <v>786</v>
      </c>
      <c r="B788" s="4" t="s">
        <v>12814</v>
      </c>
      <c r="C788" s="4" t="s">
        <v>7399</v>
      </c>
      <c r="D788" s="4" t="s">
        <v>12804</v>
      </c>
      <c r="E788" s="4">
        <v>80.1</v>
      </c>
    </row>
    <row r="789" ht="21.75" customHeight="1" spans="1:5">
      <c r="A789" s="4">
        <v>787</v>
      </c>
      <c r="B789" s="4" t="s">
        <v>12842</v>
      </c>
      <c r="C789" s="4" t="s">
        <v>7399</v>
      </c>
      <c r="D789" s="4" t="s">
        <v>12804</v>
      </c>
      <c r="E789" s="4">
        <v>71.1</v>
      </c>
    </row>
    <row r="790" ht="21.75" customHeight="1" spans="1:5">
      <c r="A790" s="4">
        <v>788</v>
      </c>
      <c r="B790" s="4" t="s">
        <v>12846</v>
      </c>
      <c r="C790" s="4" t="s">
        <v>7399</v>
      </c>
      <c r="D790" s="4" t="s">
        <v>12804</v>
      </c>
      <c r="E790" s="4">
        <v>70.7</v>
      </c>
    </row>
    <row r="791" ht="21.75" customHeight="1" spans="1:5">
      <c r="A791" s="4">
        <v>789</v>
      </c>
      <c r="B791" s="4" t="s">
        <v>14986</v>
      </c>
      <c r="C791" s="4" t="s">
        <v>14957</v>
      </c>
      <c r="D791" s="4" t="s">
        <v>14958</v>
      </c>
      <c r="E791" s="4">
        <v>80.2</v>
      </c>
    </row>
    <row r="792" ht="21.75" customHeight="1" spans="1:5">
      <c r="A792" s="4">
        <v>790</v>
      </c>
      <c r="B792" s="4" t="s">
        <v>14994</v>
      </c>
      <c r="C792" s="4" t="s">
        <v>14957</v>
      </c>
      <c r="D792" s="4" t="s">
        <v>14958</v>
      </c>
      <c r="E792" s="4">
        <v>74.9</v>
      </c>
    </row>
    <row r="793" ht="21.75" customHeight="1" spans="1:5">
      <c r="A793" s="4">
        <v>791</v>
      </c>
      <c r="B793" s="4" t="s">
        <v>14982</v>
      </c>
      <c r="C793" s="4" t="s">
        <v>14957</v>
      </c>
      <c r="D793" s="4" t="s">
        <v>14958</v>
      </c>
      <c r="E793" s="4">
        <v>71.1</v>
      </c>
    </row>
    <row r="794" ht="21.75" customHeight="1" spans="1:5">
      <c r="A794" s="4">
        <v>792</v>
      </c>
      <c r="B794" s="4" t="s">
        <v>17416</v>
      </c>
      <c r="C794" s="4" t="s">
        <v>3400</v>
      </c>
      <c r="D794" s="4" t="s">
        <v>17395</v>
      </c>
      <c r="E794" s="4">
        <v>86.1</v>
      </c>
    </row>
    <row r="795" ht="21.75" customHeight="1" spans="1:5">
      <c r="A795" s="4">
        <v>793</v>
      </c>
      <c r="B795" s="4" t="s">
        <v>17408</v>
      </c>
      <c r="C795" s="4" t="s">
        <v>3400</v>
      </c>
      <c r="D795" s="4" t="s">
        <v>17395</v>
      </c>
      <c r="E795" s="4">
        <v>85.4</v>
      </c>
    </row>
    <row r="796" ht="21.75" customHeight="1" spans="1:5">
      <c r="A796" s="4">
        <v>794</v>
      </c>
      <c r="B796" s="4" t="s">
        <v>17431</v>
      </c>
      <c r="C796" s="4" t="s">
        <v>3400</v>
      </c>
      <c r="D796" s="4" t="s">
        <v>17395</v>
      </c>
      <c r="E796" s="4">
        <v>81.3</v>
      </c>
    </row>
    <row r="797" ht="21.75" customHeight="1" spans="1:5">
      <c r="A797" s="4">
        <v>795</v>
      </c>
      <c r="B797" s="4" t="s">
        <v>17455</v>
      </c>
      <c r="C797" s="4" t="s">
        <v>3400</v>
      </c>
      <c r="D797" s="4" t="s">
        <v>17395</v>
      </c>
      <c r="E797" s="4">
        <v>80.4</v>
      </c>
    </row>
    <row r="798" ht="21.75" customHeight="1" spans="1:5">
      <c r="A798" s="4">
        <v>796</v>
      </c>
      <c r="B798" s="4" t="s">
        <v>17447</v>
      </c>
      <c r="C798" s="4" t="s">
        <v>3400</v>
      </c>
      <c r="D798" s="4" t="s">
        <v>17395</v>
      </c>
      <c r="E798" s="4">
        <v>78.3</v>
      </c>
    </row>
    <row r="799" ht="21.75" customHeight="1" spans="1:5">
      <c r="A799" s="4">
        <v>797</v>
      </c>
      <c r="B799" s="4" t="s">
        <v>17435</v>
      </c>
      <c r="C799" s="4" t="s">
        <v>3400</v>
      </c>
      <c r="D799" s="4" t="s">
        <v>17395</v>
      </c>
      <c r="E799" s="4">
        <v>78.2</v>
      </c>
    </row>
    <row r="800" ht="21.75" customHeight="1" spans="1:5">
      <c r="A800" s="4">
        <v>798</v>
      </c>
      <c r="B800" s="4" t="s">
        <v>17443</v>
      </c>
      <c r="C800" s="4" t="s">
        <v>3400</v>
      </c>
      <c r="D800" s="4" t="s">
        <v>17395</v>
      </c>
      <c r="E800" s="4">
        <v>77.1</v>
      </c>
    </row>
    <row r="801" ht="21.75" customHeight="1" spans="1:5">
      <c r="A801" s="4">
        <v>799</v>
      </c>
      <c r="B801" s="4" t="s">
        <v>17420</v>
      </c>
      <c r="C801" s="4" t="s">
        <v>3400</v>
      </c>
      <c r="D801" s="4" t="s">
        <v>17395</v>
      </c>
      <c r="E801" s="4">
        <v>76.5</v>
      </c>
    </row>
    <row r="802" ht="21.75" customHeight="1" spans="1:5">
      <c r="A802" s="4">
        <v>800</v>
      </c>
      <c r="B802" s="4" t="s">
        <v>17412</v>
      </c>
      <c r="C802" s="4" t="s">
        <v>3400</v>
      </c>
      <c r="D802" s="4" t="s">
        <v>17395</v>
      </c>
      <c r="E802" s="4">
        <v>74</v>
      </c>
    </row>
    <row r="803" ht="21.75" customHeight="1" spans="1:5">
      <c r="A803" s="4">
        <v>801</v>
      </c>
      <c r="B803" s="4" t="s">
        <v>17424</v>
      </c>
      <c r="C803" s="4" t="s">
        <v>3400</v>
      </c>
      <c r="D803" s="4" t="s">
        <v>17395</v>
      </c>
      <c r="E803" s="4">
        <v>72.7</v>
      </c>
    </row>
    <row r="804" ht="21.75" customHeight="1" spans="1:5">
      <c r="A804" s="4">
        <v>802</v>
      </c>
      <c r="B804" s="4" t="s">
        <v>17439</v>
      </c>
      <c r="C804" s="4" t="s">
        <v>3400</v>
      </c>
      <c r="D804" s="4" t="s">
        <v>17395</v>
      </c>
      <c r="E804" s="4">
        <v>71.7</v>
      </c>
    </row>
    <row r="805" ht="21.75" customHeight="1" spans="1:5">
      <c r="A805" s="4">
        <v>803</v>
      </c>
      <c r="B805" s="4" t="s">
        <v>17396</v>
      </c>
      <c r="C805" s="4" t="s">
        <v>3400</v>
      </c>
      <c r="D805" s="4" t="s">
        <v>17395</v>
      </c>
      <c r="E805" s="4">
        <v>71.2</v>
      </c>
    </row>
    <row r="806" ht="21.75" customHeight="1" spans="1:5">
      <c r="A806" s="4">
        <v>804</v>
      </c>
      <c r="B806" s="4" t="s">
        <v>17404</v>
      </c>
      <c r="C806" s="4" t="s">
        <v>3400</v>
      </c>
      <c r="D806" s="4" t="s">
        <v>17395</v>
      </c>
      <c r="E806" s="4">
        <v>61.5</v>
      </c>
    </row>
    <row r="807" ht="21.75" customHeight="1" spans="1:5">
      <c r="A807" s="4">
        <v>805</v>
      </c>
      <c r="B807" s="4" t="s">
        <v>17400</v>
      </c>
      <c r="C807" s="4" t="s">
        <v>3400</v>
      </c>
      <c r="D807" s="4" t="s">
        <v>17395</v>
      </c>
      <c r="E807" s="4">
        <v>59.6</v>
      </c>
    </row>
    <row r="808" ht="21.75" customHeight="1" spans="1:5">
      <c r="A808" s="4">
        <v>806</v>
      </c>
      <c r="B808" s="4" t="s">
        <v>17428</v>
      </c>
      <c r="C808" s="4" t="s">
        <v>3400</v>
      </c>
      <c r="D808" s="4" t="s">
        <v>23791</v>
      </c>
      <c r="E808" s="4">
        <v>55.3</v>
      </c>
    </row>
    <row r="809" ht="21.75" customHeight="1" spans="1:5">
      <c r="A809" s="4">
        <v>807</v>
      </c>
      <c r="B809" s="4" t="s">
        <v>17532</v>
      </c>
      <c r="C809" s="4" t="s">
        <v>3400</v>
      </c>
      <c r="D809" s="4" t="s">
        <v>17462</v>
      </c>
      <c r="E809" s="4">
        <v>92.9</v>
      </c>
    </row>
    <row r="810" ht="21.75" customHeight="1" spans="1:5">
      <c r="A810" s="4">
        <v>808</v>
      </c>
      <c r="B810" s="4" t="s">
        <v>17551</v>
      </c>
      <c r="C810" s="4" t="s">
        <v>3400</v>
      </c>
      <c r="D810" s="4" t="s">
        <v>17462</v>
      </c>
      <c r="E810" s="4">
        <v>89.6</v>
      </c>
    </row>
    <row r="811" ht="21.75" customHeight="1" spans="1:5">
      <c r="A811" s="4">
        <v>809</v>
      </c>
      <c r="B811" s="4" t="s">
        <v>17472</v>
      </c>
      <c r="C811" s="4" t="s">
        <v>3400</v>
      </c>
      <c r="D811" s="4" t="s">
        <v>17462</v>
      </c>
      <c r="E811" s="4">
        <v>89.5</v>
      </c>
    </row>
    <row r="812" ht="21.75" customHeight="1" spans="1:5">
      <c r="A812" s="4">
        <v>810</v>
      </c>
      <c r="B812" s="4" t="s">
        <v>17504</v>
      </c>
      <c r="C812" s="4" t="s">
        <v>3400</v>
      </c>
      <c r="D812" s="4" t="s">
        <v>17462</v>
      </c>
      <c r="E812" s="4">
        <v>89.5</v>
      </c>
    </row>
    <row r="813" ht="21.75" customHeight="1" spans="1:5">
      <c r="A813" s="4">
        <v>811</v>
      </c>
      <c r="B813" s="4" t="s">
        <v>17480</v>
      </c>
      <c r="C813" s="4" t="s">
        <v>3400</v>
      </c>
      <c r="D813" s="4" t="s">
        <v>17462</v>
      </c>
      <c r="E813" s="4">
        <v>89.3</v>
      </c>
    </row>
    <row r="814" ht="21.75" customHeight="1" spans="1:5">
      <c r="A814" s="4">
        <v>812</v>
      </c>
      <c r="B814" s="4" t="s">
        <v>17492</v>
      </c>
      <c r="C814" s="4" t="s">
        <v>3400</v>
      </c>
      <c r="D814" s="4" t="s">
        <v>17462</v>
      </c>
      <c r="E814" s="4">
        <v>89.1</v>
      </c>
    </row>
    <row r="815" ht="21.75" customHeight="1" spans="1:5">
      <c r="A815" s="4">
        <v>813</v>
      </c>
      <c r="B815" s="4" t="s">
        <v>17516</v>
      </c>
      <c r="C815" s="4" t="s">
        <v>3400</v>
      </c>
      <c r="D815" s="4" t="s">
        <v>17462</v>
      </c>
      <c r="E815" s="4">
        <v>88.5</v>
      </c>
    </row>
    <row r="816" ht="21.75" customHeight="1" spans="1:5">
      <c r="A816" s="4">
        <v>814</v>
      </c>
      <c r="B816" s="4" t="s">
        <v>17458</v>
      </c>
      <c r="C816" s="4" t="s">
        <v>3400</v>
      </c>
      <c r="D816" s="4" t="s">
        <v>17462</v>
      </c>
      <c r="E816" s="4">
        <v>88.3</v>
      </c>
    </row>
    <row r="817" ht="21.75" customHeight="1" spans="1:5">
      <c r="A817" s="4">
        <v>815</v>
      </c>
      <c r="B817" s="4" t="s">
        <v>17566</v>
      </c>
      <c r="C817" s="4" t="s">
        <v>3400</v>
      </c>
      <c r="D817" s="4" t="s">
        <v>17462</v>
      </c>
      <c r="E817" s="4">
        <v>88.1</v>
      </c>
    </row>
    <row r="818" ht="21.75" customHeight="1" spans="1:5">
      <c r="A818" s="4">
        <v>816</v>
      </c>
      <c r="B818" s="4" t="s">
        <v>10425</v>
      </c>
      <c r="C818" s="4" t="s">
        <v>3400</v>
      </c>
      <c r="D818" s="4" t="s">
        <v>10380</v>
      </c>
      <c r="E818" s="4">
        <v>88.9</v>
      </c>
    </row>
    <row r="819" ht="21.75" customHeight="1" spans="1:5">
      <c r="A819" s="4">
        <v>817</v>
      </c>
      <c r="B819" s="4" t="s">
        <v>10441</v>
      </c>
      <c r="C819" s="4" t="s">
        <v>3400</v>
      </c>
      <c r="D819" s="4" t="s">
        <v>10380</v>
      </c>
      <c r="E819" s="4">
        <v>88.9</v>
      </c>
    </row>
    <row r="820" ht="21.75" customHeight="1" spans="1:5">
      <c r="A820" s="4">
        <v>818</v>
      </c>
      <c r="B820" s="4" t="s">
        <v>10413</v>
      </c>
      <c r="C820" s="4" t="s">
        <v>3400</v>
      </c>
      <c r="D820" s="4" t="s">
        <v>10380</v>
      </c>
      <c r="E820" s="4">
        <v>86.5</v>
      </c>
    </row>
    <row r="821" ht="21.75" customHeight="1" spans="1:5">
      <c r="A821" s="4">
        <v>819</v>
      </c>
      <c r="B821" s="4" t="s">
        <v>10405</v>
      </c>
      <c r="C821" s="4" t="s">
        <v>3400</v>
      </c>
      <c r="D821" s="4" t="s">
        <v>10380</v>
      </c>
      <c r="E821" s="4">
        <v>86</v>
      </c>
    </row>
    <row r="822" ht="21.75" customHeight="1" spans="1:5">
      <c r="A822" s="4">
        <v>820</v>
      </c>
      <c r="B822" s="4" t="s">
        <v>10389</v>
      </c>
      <c r="C822" s="4" t="s">
        <v>3400</v>
      </c>
      <c r="D822" s="4" t="s">
        <v>10380</v>
      </c>
      <c r="E822" s="4">
        <v>82</v>
      </c>
    </row>
    <row r="823" ht="21.75" customHeight="1" spans="1:5">
      <c r="A823" s="4">
        <v>821</v>
      </c>
      <c r="B823" s="4" t="s">
        <v>10475</v>
      </c>
      <c r="C823" s="4" t="s">
        <v>3400</v>
      </c>
      <c r="D823" s="4" t="s">
        <v>10380</v>
      </c>
      <c r="E823" s="4">
        <v>81</v>
      </c>
    </row>
    <row r="824" ht="21.75" customHeight="1" spans="1:5">
      <c r="A824" s="4">
        <v>822</v>
      </c>
      <c r="B824" s="4" t="s">
        <v>10401</v>
      </c>
      <c r="C824" s="4" t="s">
        <v>3400</v>
      </c>
      <c r="D824" s="4" t="s">
        <v>10380</v>
      </c>
      <c r="E824" s="4">
        <v>79.2</v>
      </c>
    </row>
    <row r="825" ht="21.75" customHeight="1" spans="1:5">
      <c r="A825" s="4">
        <v>823</v>
      </c>
      <c r="B825" s="4" t="s">
        <v>10464</v>
      </c>
      <c r="C825" s="4" t="s">
        <v>3400</v>
      </c>
      <c r="D825" s="4" t="s">
        <v>10380</v>
      </c>
      <c r="E825" s="4">
        <v>79.2</v>
      </c>
    </row>
    <row r="826" ht="21.75" customHeight="1" spans="1:5">
      <c r="A826" s="4">
        <v>824</v>
      </c>
      <c r="B826" s="4" t="s">
        <v>10467</v>
      </c>
      <c r="C826" s="4" t="s">
        <v>3400</v>
      </c>
      <c r="D826" s="4" t="s">
        <v>10380</v>
      </c>
      <c r="E826" s="4">
        <v>78.6</v>
      </c>
    </row>
    <row r="827" ht="21.75" customHeight="1" spans="1:5">
      <c r="A827" s="4">
        <v>825</v>
      </c>
      <c r="B827" s="4" t="s">
        <v>10460</v>
      </c>
      <c r="C827" s="4" t="s">
        <v>3400</v>
      </c>
      <c r="D827" s="4" t="s">
        <v>10380</v>
      </c>
      <c r="E827" s="4">
        <v>78.5</v>
      </c>
    </row>
    <row r="828" ht="21.75" customHeight="1" spans="1:5">
      <c r="A828" s="4">
        <v>826</v>
      </c>
      <c r="B828" s="4" t="s">
        <v>10452</v>
      </c>
      <c r="C828" s="4" t="s">
        <v>3400</v>
      </c>
      <c r="D828" s="4" t="s">
        <v>10380</v>
      </c>
      <c r="E828" s="4">
        <v>69.8</v>
      </c>
    </row>
    <row r="829" ht="21.75" customHeight="1" spans="1:5">
      <c r="A829" s="4">
        <v>827</v>
      </c>
      <c r="B829" s="4" t="s">
        <v>10479</v>
      </c>
      <c r="C829" s="4" t="s">
        <v>3400</v>
      </c>
      <c r="D829" s="4" t="s">
        <v>10380</v>
      </c>
      <c r="E829" s="4">
        <v>69.5</v>
      </c>
    </row>
    <row r="830" ht="21.75" customHeight="1" spans="1:5">
      <c r="A830" s="4">
        <v>828</v>
      </c>
      <c r="B830" s="4" t="s">
        <v>10448</v>
      </c>
      <c r="C830" s="4" t="s">
        <v>3400</v>
      </c>
      <c r="D830" s="4" t="s">
        <v>10380</v>
      </c>
      <c r="E830" s="4">
        <v>65.6</v>
      </c>
    </row>
    <row r="831" ht="21.75" customHeight="1" spans="1:5">
      <c r="A831" s="4">
        <v>829</v>
      </c>
      <c r="B831" s="4" t="s">
        <v>10471</v>
      </c>
      <c r="C831" s="4" t="s">
        <v>3400</v>
      </c>
      <c r="D831" s="4" t="s">
        <v>10380</v>
      </c>
      <c r="E831" s="4">
        <v>65</v>
      </c>
    </row>
    <row r="832" ht="21.75" customHeight="1" spans="1:5">
      <c r="A832" s="4">
        <v>830</v>
      </c>
      <c r="B832" s="4" t="s">
        <v>10456</v>
      </c>
      <c r="C832" s="4" t="s">
        <v>3400</v>
      </c>
      <c r="D832" s="4" t="s">
        <v>10380</v>
      </c>
      <c r="E832" s="4">
        <v>64.6</v>
      </c>
    </row>
    <row r="833" ht="21.75" customHeight="1" spans="1:5">
      <c r="A833" s="4">
        <v>831</v>
      </c>
      <c r="B833" s="4" t="s">
        <v>10623</v>
      </c>
      <c r="C833" s="4" t="s">
        <v>3400</v>
      </c>
      <c r="D833" s="4" t="s">
        <v>10486</v>
      </c>
      <c r="E833" s="4">
        <v>92.5</v>
      </c>
    </row>
    <row r="834" ht="21.75" customHeight="1" spans="1:5">
      <c r="A834" s="4">
        <v>832</v>
      </c>
      <c r="B834" s="4" t="s">
        <v>10551</v>
      </c>
      <c r="C834" s="4" t="s">
        <v>3400</v>
      </c>
      <c r="D834" s="4" t="s">
        <v>10486</v>
      </c>
      <c r="E834" s="4">
        <v>89.8</v>
      </c>
    </row>
    <row r="835" ht="21.75" customHeight="1" spans="1:5">
      <c r="A835" s="4">
        <v>833</v>
      </c>
      <c r="B835" s="4" t="s">
        <v>10745</v>
      </c>
      <c r="C835" s="4" t="s">
        <v>3400</v>
      </c>
      <c r="D835" s="4" t="s">
        <v>10486</v>
      </c>
      <c r="E835" s="4">
        <v>88</v>
      </c>
    </row>
    <row r="836" ht="21.75" customHeight="1" spans="1:5">
      <c r="A836" s="4">
        <v>834</v>
      </c>
      <c r="B836" s="4" t="s">
        <v>10482</v>
      </c>
      <c r="C836" s="4" t="s">
        <v>3400</v>
      </c>
      <c r="D836" s="4" t="s">
        <v>10486</v>
      </c>
      <c r="E836" s="4">
        <v>85.8</v>
      </c>
    </row>
    <row r="837" ht="21.75" customHeight="1" spans="1:5">
      <c r="A837" s="4">
        <v>835</v>
      </c>
      <c r="B837" s="4" t="s">
        <v>10603</v>
      </c>
      <c r="C837" s="4" t="s">
        <v>3400</v>
      </c>
      <c r="D837" s="4" t="s">
        <v>10486</v>
      </c>
      <c r="E837" s="4">
        <v>85.4</v>
      </c>
    </row>
    <row r="838" ht="21.75" customHeight="1" spans="1:5">
      <c r="A838" s="4">
        <v>836</v>
      </c>
      <c r="B838" s="4" t="s">
        <v>10733</v>
      </c>
      <c r="C838" s="4" t="s">
        <v>3400</v>
      </c>
      <c r="D838" s="4" t="s">
        <v>10486</v>
      </c>
      <c r="E838" s="4">
        <v>85</v>
      </c>
    </row>
    <row r="839" ht="21.75" customHeight="1" spans="1:5">
      <c r="A839" s="4">
        <v>837</v>
      </c>
      <c r="B839" s="4" t="s">
        <v>10643</v>
      </c>
      <c r="C839" s="4" t="s">
        <v>3400</v>
      </c>
      <c r="D839" s="4" t="s">
        <v>10486</v>
      </c>
      <c r="E839" s="4">
        <v>84.3</v>
      </c>
    </row>
    <row r="840" ht="21.75" customHeight="1" spans="1:5">
      <c r="A840" s="4">
        <v>838</v>
      </c>
      <c r="B840" s="4" t="s">
        <v>10615</v>
      </c>
      <c r="C840" s="4" t="s">
        <v>3400</v>
      </c>
      <c r="D840" s="4" t="s">
        <v>10486</v>
      </c>
      <c r="E840" s="4">
        <v>83.9</v>
      </c>
    </row>
    <row r="841" ht="21.75" customHeight="1" spans="1:5">
      <c r="A841" s="4">
        <v>839</v>
      </c>
      <c r="B841" s="4" t="s">
        <v>10695</v>
      </c>
      <c r="C841" s="4" t="s">
        <v>3400</v>
      </c>
      <c r="D841" s="4" t="s">
        <v>10486</v>
      </c>
      <c r="E841" s="4">
        <v>82.8</v>
      </c>
    </row>
    <row r="842" ht="21.75" customHeight="1" spans="1:5">
      <c r="A842" s="4">
        <v>840</v>
      </c>
      <c r="B842" s="4" t="s">
        <v>10699</v>
      </c>
      <c r="C842" s="4" t="s">
        <v>3400</v>
      </c>
      <c r="D842" s="4" t="s">
        <v>10486</v>
      </c>
      <c r="E842" s="4">
        <v>81.6</v>
      </c>
    </row>
    <row r="843" ht="21.75" customHeight="1" spans="1:5">
      <c r="A843" s="4">
        <v>841</v>
      </c>
      <c r="B843" s="4" t="s">
        <v>10580</v>
      </c>
      <c r="C843" s="4" t="s">
        <v>3400</v>
      </c>
      <c r="D843" s="4" t="s">
        <v>10486</v>
      </c>
      <c r="E843" s="4">
        <v>80.7</v>
      </c>
    </row>
    <row r="844" ht="21.75" customHeight="1" spans="1:5">
      <c r="A844" s="4">
        <v>842</v>
      </c>
      <c r="B844" s="4" t="s">
        <v>10707</v>
      </c>
      <c r="C844" s="4" t="s">
        <v>3400</v>
      </c>
      <c r="D844" s="4" t="s">
        <v>10486</v>
      </c>
      <c r="E844" s="4">
        <v>79.2</v>
      </c>
    </row>
    <row r="845" ht="21.75" customHeight="1" spans="1:5">
      <c r="A845" s="4">
        <v>843</v>
      </c>
      <c r="B845" s="4" t="s">
        <v>10722</v>
      </c>
      <c r="C845" s="4" t="s">
        <v>3400</v>
      </c>
      <c r="D845" s="4" t="s">
        <v>10486</v>
      </c>
      <c r="E845" s="4">
        <v>78.3</v>
      </c>
    </row>
    <row r="846" ht="21.75" customHeight="1" spans="1:5">
      <c r="A846" s="4">
        <v>844</v>
      </c>
      <c r="B846" s="4" t="s">
        <v>10631</v>
      </c>
      <c r="C846" s="4" t="s">
        <v>3400</v>
      </c>
      <c r="D846" s="4" t="s">
        <v>10486</v>
      </c>
      <c r="E846" s="4">
        <v>78</v>
      </c>
    </row>
    <row r="847" ht="21.75" customHeight="1" spans="1:5">
      <c r="A847" s="4">
        <v>845</v>
      </c>
      <c r="B847" s="4" t="s">
        <v>10651</v>
      </c>
      <c r="C847" s="4" t="s">
        <v>3400</v>
      </c>
      <c r="D847" s="4" t="s">
        <v>10486</v>
      </c>
      <c r="E847" s="4">
        <v>77.5</v>
      </c>
    </row>
    <row r="848" ht="21.75" customHeight="1" spans="1:5">
      <c r="A848" s="4">
        <v>846</v>
      </c>
      <c r="B848" s="4" t="s">
        <v>10568</v>
      </c>
      <c r="C848" s="4" t="s">
        <v>3400</v>
      </c>
      <c r="D848" s="4" t="s">
        <v>10486</v>
      </c>
      <c r="E848" s="4">
        <v>77.1</v>
      </c>
    </row>
    <row r="849" ht="21.75" customHeight="1" spans="1:5">
      <c r="A849" s="4">
        <v>847</v>
      </c>
      <c r="B849" s="4" t="s">
        <v>10691</v>
      </c>
      <c r="C849" s="4" t="s">
        <v>3400</v>
      </c>
      <c r="D849" s="4" t="s">
        <v>10486</v>
      </c>
      <c r="E849" s="4">
        <v>75.8</v>
      </c>
    </row>
    <row r="850" ht="21.75" customHeight="1" spans="1:5">
      <c r="A850" s="4">
        <v>848</v>
      </c>
      <c r="B850" s="4" t="s">
        <v>10737</v>
      </c>
      <c r="C850" s="4" t="s">
        <v>3400</v>
      </c>
      <c r="D850" s="4" t="s">
        <v>10486</v>
      </c>
      <c r="E850" s="4">
        <v>74.4</v>
      </c>
    </row>
    <row r="851" ht="21.75" customHeight="1" spans="1:5">
      <c r="A851" s="4">
        <v>849</v>
      </c>
      <c r="B851" s="4" t="s">
        <v>7093</v>
      </c>
      <c r="C851" s="4" t="s">
        <v>7079</v>
      </c>
      <c r="D851" s="4" t="s">
        <v>7080</v>
      </c>
      <c r="E851" s="4">
        <v>75.8</v>
      </c>
    </row>
    <row r="852" ht="21.75" customHeight="1" spans="1:5">
      <c r="A852" s="4">
        <v>850</v>
      </c>
      <c r="B852" s="4" t="s">
        <v>7085</v>
      </c>
      <c r="C852" s="4" t="s">
        <v>7079</v>
      </c>
      <c r="D852" s="4" t="s">
        <v>7080</v>
      </c>
      <c r="E852" s="4">
        <v>67.1</v>
      </c>
    </row>
    <row r="853" ht="21.75" customHeight="1" spans="1:5">
      <c r="A853" s="4">
        <v>851</v>
      </c>
      <c r="B853" s="4" t="s">
        <v>7113</v>
      </c>
      <c r="C853" s="4" t="s">
        <v>7079</v>
      </c>
      <c r="D853" s="4" t="s">
        <v>7080</v>
      </c>
      <c r="E853" s="4">
        <v>66.5</v>
      </c>
    </row>
    <row r="854" ht="21.75" customHeight="1" spans="1:5">
      <c r="A854" s="4">
        <v>852</v>
      </c>
      <c r="B854" s="4" t="s">
        <v>12644</v>
      </c>
      <c r="C854" s="4" t="s">
        <v>3400</v>
      </c>
      <c r="D854" s="4" t="s">
        <v>12616</v>
      </c>
      <c r="E854" s="4">
        <v>98.1</v>
      </c>
    </row>
    <row r="855" ht="21.75" customHeight="1" spans="1:5">
      <c r="A855" s="4">
        <v>853</v>
      </c>
      <c r="B855" s="4" t="s">
        <v>12621</v>
      </c>
      <c r="C855" s="4" t="s">
        <v>3400</v>
      </c>
      <c r="D855" s="4" t="s">
        <v>12616</v>
      </c>
      <c r="E855" s="4">
        <v>88.8</v>
      </c>
    </row>
    <row r="856" ht="21.75" customHeight="1" spans="1:5">
      <c r="A856" s="4">
        <v>854</v>
      </c>
      <c r="B856" s="4" t="s">
        <v>12684</v>
      </c>
      <c r="C856" s="4" t="s">
        <v>3400</v>
      </c>
      <c r="D856" s="4" t="s">
        <v>12616</v>
      </c>
      <c r="E856" s="4">
        <v>87</v>
      </c>
    </row>
    <row r="857" ht="21.75" customHeight="1" spans="1:5">
      <c r="A857" s="4">
        <v>855</v>
      </c>
      <c r="B857" s="4" t="s">
        <v>12633</v>
      </c>
      <c r="C857" s="4" t="s">
        <v>3400</v>
      </c>
      <c r="D857" s="4" t="s">
        <v>12616</v>
      </c>
      <c r="E857" s="4">
        <v>86</v>
      </c>
    </row>
    <row r="858" ht="21.75" customHeight="1" spans="1:5">
      <c r="A858" s="4">
        <v>856</v>
      </c>
      <c r="B858" s="4" t="s">
        <v>12652</v>
      </c>
      <c r="C858" s="4" t="s">
        <v>3400</v>
      </c>
      <c r="D858" s="4" t="s">
        <v>12616</v>
      </c>
      <c r="E858" s="4">
        <v>85.1</v>
      </c>
    </row>
    <row r="859" ht="21.75" customHeight="1" spans="1:5">
      <c r="A859" s="4">
        <v>857</v>
      </c>
      <c r="B859" s="4" t="s">
        <v>12664</v>
      </c>
      <c r="C859" s="4" t="s">
        <v>3400</v>
      </c>
      <c r="D859" s="4" t="s">
        <v>12616</v>
      </c>
      <c r="E859" s="4">
        <v>83.3</v>
      </c>
    </row>
    <row r="860" ht="21.75" customHeight="1" spans="1:5">
      <c r="A860" s="4">
        <v>858</v>
      </c>
      <c r="B860" s="4" t="s">
        <v>12680</v>
      </c>
      <c r="C860" s="4" t="s">
        <v>3400</v>
      </c>
      <c r="D860" s="4" t="s">
        <v>12616</v>
      </c>
      <c r="E860" s="4">
        <v>83.3</v>
      </c>
    </row>
    <row r="861" ht="21.75" customHeight="1" spans="1:5">
      <c r="A861" s="4">
        <v>859</v>
      </c>
      <c r="B861" s="4" t="s">
        <v>12629</v>
      </c>
      <c r="C861" s="4" t="s">
        <v>3400</v>
      </c>
      <c r="D861" s="4" t="s">
        <v>12616</v>
      </c>
      <c r="E861" s="4">
        <v>82.7</v>
      </c>
    </row>
    <row r="862" ht="21.75" customHeight="1" spans="1:5">
      <c r="A862" s="4">
        <v>860</v>
      </c>
      <c r="B862" s="4" t="s">
        <v>12656</v>
      </c>
      <c r="C862" s="4" t="s">
        <v>3400</v>
      </c>
      <c r="D862" s="4" t="s">
        <v>12616</v>
      </c>
      <c r="E862" s="4">
        <v>82.2</v>
      </c>
    </row>
    <row r="863" ht="21.75" customHeight="1" spans="1:5">
      <c r="A863" s="4">
        <v>861</v>
      </c>
      <c r="B863" s="4" t="s">
        <v>12648</v>
      </c>
      <c r="C863" s="4" t="s">
        <v>3400</v>
      </c>
      <c r="D863" s="4" t="s">
        <v>12616</v>
      </c>
      <c r="E863" s="4">
        <v>81.9</v>
      </c>
    </row>
    <row r="864" ht="21.75" customHeight="1" spans="1:5">
      <c r="A864" s="4">
        <v>862</v>
      </c>
      <c r="B864" s="4" t="s">
        <v>12617</v>
      </c>
      <c r="C864" s="4" t="s">
        <v>3400</v>
      </c>
      <c r="D864" s="4" t="s">
        <v>12616</v>
      </c>
      <c r="E864" s="4">
        <v>78.5</v>
      </c>
    </row>
    <row r="865" ht="21.75" customHeight="1" spans="1:5">
      <c r="A865" s="4">
        <v>863</v>
      </c>
      <c r="B865" s="4" t="s">
        <v>12668</v>
      </c>
      <c r="C865" s="4" t="s">
        <v>3400</v>
      </c>
      <c r="D865" s="4" t="s">
        <v>12616</v>
      </c>
      <c r="E865" s="4">
        <v>74.5</v>
      </c>
    </row>
    <row r="866" ht="21.75" customHeight="1" spans="1:5">
      <c r="A866" s="4">
        <v>864</v>
      </c>
      <c r="B866" s="4" t="s">
        <v>12672</v>
      </c>
      <c r="C866" s="4" t="s">
        <v>3400</v>
      </c>
      <c r="D866" s="4" t="s">
        <v>12616</v>
      </c>
      <c r="E866" s="4">
        <v>74.2</v>
      </c>
    </row>
    <row r="867" ht="21.75" customHeight="1" spans="1:5">
      <c r="A867" s="4">
        <v>865</v>
      </c>
      <c r="B867" s="4" t="s">
        <v>12625</v>
      </c>
      <c r="C867" s="4" t="s">
        <v>3400</v>
      </c>
      <c r="D867" s="4" t="s">
        <v>12616</v>
      </c>
      <c r="E867" s="4">
        <v>71.1</v>
      </c>
    </row>
    <row r="868" ht="21.75" customHeight="1" spans="1:5">
      <c r="A868" s="4">
        <v>866</v>
      </c>
      <c r="B868" s="4" t="s">
        <v>12612</v>
      </c>
      <c r="C868" s="4" t="s">
        <v>3400</v>
      </c>
      <c r="D868" s="4" t="s">
        <v>12616</v>
      </c>
      <c r="E868" s="4">
        <v>67.6</v>
      </c>
    </row>
    <row r="869" ht="21.75" customHeight="1" spans="1:5">
      <c r="A869" s="4">
        <v>867</v>
      </c>
      <c r="B869" s="4" t="s">
        <v>12640</v>
      </c>
      <c r="C869" s="4" t="s">
        <v>3400</v>
      </c>
      <c r="D869" s="4" t="s">
        <v>12616</v>
      </c>
      <c r="E869" s="4">
        <v>64.2</v>
      </c>
    </row>
    <row r="870" ht="21.75" customHeight="1" spans="1:5">
      <c r="A870" s="4">
        <v>868</v>
      </c>
      <c r="B870" s="4" t="s">
        <v>12660</v>
      </c>
      <c r="C870" s="4" t="s">
        <v>3400</v>
      </c>
      <c r="D870" s="3" t="s">
        <v>12616</v>
      </c>
      <c r="E870" s="4">
        <v>46.5</v>
      </c>
    </row>
    <row r="871" ht="21.75" customHeight="1" spans="1:5">
      <c r="A871" s="4">
        <v>869</v>
      </c>
      <c r="B871" s="4" t="s">
        <v>15942</v>
      </c>
      <c r="C871" s="4" t="s">
        <v>7079</v>
      </c>
      <c r="D871" s="4" t="s">
        <v>15934</v>
      </c>
      <c r="E871" s="4">
        <v>87.2</v>
      </c>
    </row>
    <row r="872" ht="21.75" customHeight="1" spans="1:5">
      <c r="A872" s="4">
        <v>870</v>
      </c>
      <c r="B872" s="4" t="s">
        <v>15930</v>
      </c>
      <c r="C872" s="4" t="s">
        <v>7079</v>
      </c>
      <c r="D872" s="4" t="s">
        <v>15934</v>
      </c>
      <c r="E872" s="4">
        <v>65.7</v>
      </c>
    </row>
    <row r="873" ht="21.75" customHeight="1" spans="1:5">
      <c r="A873" s="4">
        <v>871</v>
      </c>
      <c r="B873" s="4" t="s">
        <v>15946</v>
      </c>
      <c r="C873" s="4" t="s">
        <v>7079</v>
      </c>
      <c r="D873" s="4" t="s">
        <v>15934</v>
      </c>
      <c r="E873" s="4">
        <v>64.9</v>
      </c>
    </row>
    <row r="874" ht="21.75" customHeight="1" spans="1:5">
      <c r="A874" s="4">
        <v>872</v>
      </c>
      <c r="B874" s="4" t="s">
        <v>13696</v>
      </c>
      <c r="C874" s="4" t="s">
        <v>3400</v>
      </c>
      <c r="D874" s="4" t="s">
        <v>13648</v>
      </c>
      <c r="E874" s="4">
        <v>91.5</v>
      </c>
    </row>
    <row r="875" ht="21.75" customHeight="1" spans="1:5">
      <c r="A875" s="4">
        <v>873</v>
      </c>
      <c r="B875" s="4" t="s">
        <v>13661</v>
      </c>
      <c r="C875" s="4" t="s">
        <v>3400</v>
      </c>
      <c r="D875" s="4" t="s">
        <v>13648</v>
      </c>
      <c r="E875" s="4">
        <v>87.5</v>
      </c>
    </row>
    <row r="876" ht="21.75" customHeight="1" spans="1:5">
      <c r="A876" s="4">
        <v>874</v>
      </c>
      <c r="B876" s="4" t="s">
        <v>13653</v>
      </c>
      <c r="C876" s="4" t="s">
        <v>3400</v>
      </c>
      <c r="D876" s="4" t="s">
        <v>13648</v>
      </c>
      <c r="E876" s="4">
        <v>86.8</v>
      </c>
    </row>
    <row r="877" ht="21.75" customHeight="1" spans="1:5">
      <c r="A877" s="4">
        <v>875</v>
      </c>
      <c r="B877" s="4" t="s">
        <v>13700</v>
      </c>
      <c r="C877" s="4" t="s">
        <v>3400</v>
      </c>
      <c r="D877" s="4" t="s">
        <v>13648</v>
      </c>
      <c r="E877" s="4">
        <v>84.2</v>
      </c>
    </row>
    <row r="878" ht="21.75" customHeight="1" spans="1:5">
      <c r="A878" s="4">
        <v>876</v>
      </c>
      <c r="B878" s="4" t="s">
        <v>13704</v>
      </c>
      <c r="C878" s="4" t="s">
        <v>3400</v>
      </c>
      <c r="D878" s="4" t="s">
        <v>13648</v>
      </c>
      <c r="E878" s="4">
        <v>83.1</v>
      </c>
    </row>
    <row r="879" ht="21.75" customHeight="1" spans="1:5">
      <c r="A879" s="4">
        <v>877</v>
      </c>
      <c r="B879" s="4" t="s">
        <v>13684</v>
      </c>
      <c r="C879" s="4" t="s">
        <v>3400</v>
      </c>
      <c r="D879" s="4" t="s">
        <v>13648</v>
      </c>
      <c r="E879" s="4">
        <v>83</v>
      </c>
    </row>
    <row r="880" ht="21.75" customHeight="1" spans="1:5">
      <c r="A880" s="4">
        <v>878</v>
      </c>
      <c r="B880" s="4" t="s">
        <v>13676</v>
      </c>
      <c r="C880" s="4" t="s">
        <v>3400</v>
      </c>
      <c r="D880" s="4" t="s">
        <v>13648</v>
      </c>
      <c r="E880" s="4">
        <v>81.3</v>
      </c>
    </row>
    <row r="881" ht="21.75" customHeight="1" spans="1:5">
      <c r="A881" s="4">
        <v>879</v>
      </c>
      <c r="B881" s="4" t="s">
        <v>13657</v>
      </c>
      <c r="C881" s="4" t="s">
        <v>3400</v>
      </c>
      <c r="D881" s="4" t="s">
        <v>13648</v>
      </c>
      <c r="E881" s="4">
        <v>81</v>
      </c>
    </row>
    <row r="882" ht="21.75" customHeight="1" spans="1:5">
      <c r="A882" s="4">
        <v>880</v>
      </c>
      <c r="B882" s="4" t="s">
        <v>13664</v>
      </c>
      <c r="C882" s="4" t="s">
        <v>3400</v>
      </c>
      <c r="D882" s="4" t="s">
        <v>13648</v>
      </c>
      <c r="E882" s="4">
        <v>80.6</v>
      </c>
    </row>
    <row r="883" ht="21.75" customHeight="1" spans="1:5">
      <c r="A883" s="4">
        <v>881</v>
      </c>
      <c r="B883" s="4" t="s">
        <v>13680</v>
      </c>
      <c r="C883" s="4" t="s">
        <v>3400</v>
      </c>
      <c r="D883" s="4" t="s">
        <v>13648</v>
      </c>
      <c r="E883" s="4">
        <v>80.3</v>
      </c>
    </row>
    <row r="884" ht="21.75" customHeight="1" spans="1:5">
      <c r="A884" s="4">
        <v>882</v>
      </c>
      <c r="B884" s="4" t="s">
        <v>13688</v>
      </c>
      <c r="C884" s="4" t="s">
        <v>3400</v>
      </c>
      <c r="D884" s="4" t="s">
        <v>13648</v>
      </c>
      <c r="E884" s="4">
        <v>76.9</v>
      </c>
    </row>
    <row r="885" ht="21.75" customHeight="1" spans="1:5">
      <c r="A885" s="4">
        <v>883</v>
      </c>
      <c r="B885" s="4" t="s">
        <v>13649</v>
      </c>
      <c r="C885" s="4" t="s">
        <v>3400</v>
      </c>
      <c r="D885" s="4" t="s">
        <v>13648</v>
      </c>
      <c r="E885" s="4">
        <v>73.7</v>
      </c>
    </row>
    <row r="886" ht="21.75" customHeight="1" spans="1:5">
      <c r="A886" s="4">
        <v>884</v>
      </c>
      <c r="B886" s="4" t="s">
        <v>13668</v>
      </c>
      <c r="C886" s="4" t="s">
        <v>3400</v>
      </c>
      <c r="D886" s="4" t="s">
        <v>13648</v>
      </c>
      <c r="E886" s="4">
        <v>71.2</v>
      </c>
    </row>
    <row r="887" ht="21.75" customHeight="1" spans="1:5">
      <c r="A887" s="4">
        <v>885</v>
      </c>
      <c r="B887" s="4" t="s">
        <v>13672</v>
      </c>
      <c r="C887" s="4" t="s">
        <v>3400</v>
      </c>
      <c r="D887" s="4" t="s">
        <v>13648</v>
      </c>
      <c r="E887" s="4">
        <v>67.3</v>
      </c>
    </row>
    <row r="888" ht="21.75" customHeight="1" spans="1:5">
      <c r="A888" s="4">
        <v>886</v>
      </c>
      <c r="B888" s="4" t="s">
        <v>13713</v>
      </c>
      <c r="C888" s="4" t="s">
        <v>3400</v>
      </c>
      <c r="D888" s="4" t="s">
        <v>13712</v>
      </c>
      <c r="E888" s="4">
        <v>91.8</v>
      </c>
    </row>
    <row r="889" ht="21.75" customHeight="1" spans="1:5">
      <c r="A889" s="4">
        <v>887</v>
      </c>
      <c r="B889" s="4" t="s">
        <v>13721</v>
      </c>
      <c r="C889" s="4" t="s">
        <v>3400</v>
      </c>
      <c r="D889" s="4" t="s">
        <v>13712</v>
      </c>
      <c r="E889" s="4">
        <v>83.7</v>
      </c>
    </row>
    <row r="890" ht="21.75" customHeight="1" spans="1:5">
      <c r="A890" s="4">
        <v>888</v>
      </c>
      <c r="B890" s="4" t="s">
        <v>13717</v>
      </c>
      <c r="C890" s="4" t="s">
        <v>3400</v>
      </c>
      <c r="D890" s="4" t="s">
        <v>13712</v>
      </c>
      <c r="E890" s="4">
        <v>83.4</v>
      </c>
    </row>
    <row r="891" ht="21.75" customHeight="1" spans="1:5">
      <c r="A891" s="4">
        <v>889</v>
      </c>
      <c r="B891" s="4" t="s">
        <v>13728</v>
      </c>
      <c r="C891" s="4" t="s">
        <v>3400</v>
      </c>
      <c r="D891" s="4" t="s">
        <v>13712</v>
      </c>
      <c r="E891" s="4">
        <v>82.6</v>
      </c>
    </row>
    <row r="892" ht="21.75" customHeight="1" spans="1:5">
      <c r="A892" s="4">
        <v>890</v>
      </c>
      <c r="B892" s="4" t="s">
        <v>13708</v>
      </c>
      <c r="C892" s="4" t="s">
        <v>3400</v>
      </c>
      <c r="D892" s="4" t="s">
        <v>13712</v>
      </c>
      <c r="E892" s="4">
        <v>82</v>
      </c>
    </row>
    <row r="893" ht="21.75" customHeight="1" spans="1:5">
      <c r="A893" s="4">
        <v>891</v>
      </c>
      <c r="B893" s="4" t="s">
        <v>13744</v>
      </c>
      <c r="C893" s="4" t="s">
        <v>3400</v>
      </c>
      <c r="D893" s="4" t="s">
        <v>13712</v>
      </c>
      <c r="E893" s="4">
        <v>81.6</v>
      </c>
    </row>
    <row r="894" ht="21.75" customHeight="1" spans="1:5">
      <c r="A894" s="4">
        <v>892</v>
      </c>
      <c r="B894" s="4" t="s">
        <v>13732</v>
      </c>
      <c r="C894" s="4" t="s">
        <v>3400</v>
      </c>
      <c r="D894" s="4" t="s">
        <v>13712</v>
      </c>
      <c r="E894" s="4">
        <v>79.7</v>
      </c>
    </row>
    <row r="895" ht="21.75" customHeight="1" spans="1:5">
      <c r="A895" s="4">
        <v>893</v>
      </c>
      <c r="B895" s="4" t="s">
        <v>13736</v>
      </c>
      <c r="C895" s="4" t="s">
        <v>3400</v>
      </c>
      <c r="D895" s="4" t="s">
        <v>13712</v>
      </c>
      <c r="E895" s="4">
        <v>78.8</v>
      </c>
    </row>
    <row r="896" ht="21.75" customHeight="1" spans="1:5">
      <c r="A896" s="4">
        <v>894</v>
      </c>
      <c r="B896" s="4" t="s">
        <v>13724</v>
      </c>
      <c r="C896" s="4" t="s">
        <v>3400</v>
      </c>
      <c r="D896" s="4" t="s">
        <v>13712</v>
      </c>
      <c r="E896" s="4">
        <v>68.3</v>
      </c>
    </row>
    <row r="897" ht="21.75" customHeight="1" spans="1:5">
      <c r="A897" s="4">
        <v>895</v>
      </c>
      <c r="B897" s="4" t="s">
        <v>13740</v>
      </c>
      <c r="C897" s="4" t="s">
        <v>3400</v>
      </c>
      <c r="D897" s="4" t="s">
        <v>13712</v>
      </c>
      <c r="E897" s="4">
        <v>67.4</v>
      </c>
    </row>
    <row r="898" ht="21.75" customHeight="1" spans="1:5">
      <c r="A898" s="4">
        <v>896</v>
      </c>
      <c r="B898" s="4" t="s">
        <v>13752</v>
      </c>
      <c r="C898" s="4" t="s">
        <v>3400</v>
      </c>
      <c r="D898" s="4" t="s">
        <v>13712</v>
      </c>
      <c r="E898" s="4">
        <v>66.2</v>
      </c>
    </row>
    <row r="899" ht="21.75" customHeight="1" spans="1:5">
      <c r="A899" s="4">
        <v>897</v>
      </c>
      <c r="B899" s="4" t="s">
        <v>13748</v>
      </c>
      <c r="C899" s="4" t="s">
        <v>3400</v>
      </c>
      <c r="D899" s="4" t="s">
        <v>13712</v>
      </c>
      <c r="E899" s="4">
        <v>58.6</v>
      </c>
    </row>
    <row r="900" ht="21.75" customHeight="1" spans="1:5">
      <c r="A900" s="4">
        <v>898</v>
      </c>
      <c r="B900" s="4" t="s">
        <v>13813</v>
      </c>
      <c r="C900" s="4" t="s">
        <v>3400</v>
      </c>
      <c r="D900" s="4" t="s">
        <v>13764</v>
      </c>
      <c r="E900" s="4">
        <v>91.7</v>
      </c>
    </row>
    <row r="901" ht="21.75" customHeight="1" spans="1:5">
      <c r="A901" s="4">
        <v>899</v>
      </c>
      <c r="B901" s="4" t="s">
        <v>13801</v>
      </c>
      <c r="C901" s="4" t="s">
        <v>3400</v>
      </c>
      <c r="D901" s="4" t="s">
        <v>13764</v>
      </c>
      <c r="E901" s="4">
        <v>89.6</v>
      </c>
    </row>
    <row r="902" ht="21.75" customHeight="1" spans="1:5">
      <c r="A902" s="4">
        <v>900</v>
      </c>
      <c r="B902" s="4" t="s">
        <v>13821</v>
      </c>
      <c r="C902" s="4" t="s">
        <v>3400</v>
      </c>
      <c r="D902" s="4" t="s">
        <v>13764</v>
      </c>
      <c r="E902" s="4">
        <v>88.7</v>
      </c>
    </row>
    <row r="903" ht="21.75" customHeight="1" spans="1:5">
      <c r="A903" s="4">
        <v>901</v>
      </c>
      <c r="B903" s="4" t="s">
        <v>13809</v>
      </c>
      <c r="C903" s="4" t="s">
        <v>3400</v>
      </c>
      <c r="D903" s="4" t="s">
        <v>13764</v>
      </c>
      <c r="E903" s="4">
        <v>87.2</v>
      </c>
    </row>
    <row r="904" ht="21.75" customHeight="1" spans="1:5">
      <c r="A904" s="4">
        <v>902</v>
      </c>
      <c r="B904" s="4" t="s">
        <v>13841</v>
      </c>
      <c r="C904" s="4" t="s">
        <v>3400</v>
      </c>
      <c r="D904" s="4" t="s">
        <v>13764</v>
      </c>
      <c r="E904" s="4">
        <v>86</v>
      </c>
    </row>
    <row r="905" ht="21.75" customHeight="1" spans="1:5">
      <c r="A905" s="4">
        <v>903</v>
      </c>
      <c r="B905" s="4" t="s">
        <v>13845</v>
      </c>
      <c r="C905" s="4" t="s">
        <v>3400</v>
      </c>
      <c r="D905" s="4" t="s">
        <v>13764</v>
      </c>
      <c r="E905" s="4">
        <v>85.9</v>
      </c>
    </row>
    <row r="906" ht="21.75" customHeight="1" spans="1:5">
      <c r="A906" s="4">
        <v>904</v>
      </c>
      <c r="B906" s="4" t="s">
        <v>13774</v>
      </c>
      <c r="C906" s="4" t="s">
        <v>3400</v>
      </c>
      <c r="D906" s="4" t="s">
        <v>13764</v>
      </c>
      <c r="E906" s="4">
        <v>85.8</v>
      </c>
    </row>
    <row r="907" ht="21.75" customHeight="1" spans="1:5">
      <c r="A907" s="4">
        <v>905</v>
      </c>
      <c r="B907" s="4" t="s">
        <v>13778</v>
      </c>
      <c r="C907" s="4" t="s">
        <v>3400</v>
      </c>
      <c r="D907" s="4" t="s">
        <v>13764</v>
      </c>
      <c r="E907" s="4">
        <v>84.2</v>
      </c>
    </row>
    <row r="908" ht="21.75" customHeight="1" spans="1:5">
      <c r="A908" s="4">
        <v>906</v>
      </c>
      <c r="B908" s="4" t="s">
        <v>13825</v>
      </c>
      <c r="C908" s="4" t="s">
        <v>3400</v>
      </c>
      <c r="D908" s="4" t="s">
        <v>13764</v>
      </c>
      <c r="E908" s="4">
        <v>83.9</v>
      </c>
    </row>
    <row r="909" ht="21.75" customHeight="1" spans="1:5">
      <c r="A909" s="4">
        <v>907</v>
      </c>
      <c r="B909" s="4" t="s">
        <v>13817</v>
      </c>
      <c r="C909" s="4" t="s">
        <v>3400</v>
      </c>
      <c r="D909" s="4" t="s">
        <v>13764</v>
      </c>
      <c r="E909" s="4">
        <v>83.8</v>
      </c>
    </row>
    <row r="910" ht="21.75" customHeight="1" spans="1:5">
      <c r="A910" s="4">
        <v>908</v>
      </c>
      <c r="B910" s="4" t="s">
        <v>13797</v>
      </c>
      <c r="C910" s="4" t="s">
        <v>3400</v>
      </c>
      <c r="D910" s="4" t="s">
        <v>13764</v>
      </c>
      <c r="E910" s="4">
        <v>83.4</v>
      </c>
    </row>
    <row r="911" ht="21.75" customHeight="1" spans="1:5">
      <c r="A911" s="4">
        <v>909</v>
      </c>
      <c r="B911" s="4" t="s">
        <v>13793</v>
      </c>
      <c r="C911" s="4" t="s">
        <v>3400</v>
      </c>
      <c r="D911" s="4" t="s">
        <v>13764</v>
      </c>
      <c r="E911" s="4">
        <v>83.2</v>
      </c>
    </row>
    <row r="912" ht="21.75" customHeight="1" spans="1:5">
      <c r="A912" s="4">
        <v>910</v>
      </c>
      <c r="B912" s="4" t="s">
        <v>13837</v>
      </c>
      <c r="C912" s="4" t="s">
        <v>3400</v>
      </c>
      <c r="D912" s="4" t="s">
        <v>13764</v>
      </c>
      <c r="E912" s="4">
        <v>82.4</v>
      </c>
    </row>
    <row r="913" ht="21.75" customHeight="1" spans="1:5">
      <c r="A913" s="4">
        <v>911</v>
      </c>
      <c r="B913" s="4" t="s">
        <v>13786</v>
      </c>
      <c r="C913" s="4" t="s">
        <v>3400</v>
      </c>
      <c r="D913" s="4" t="s">
        <v>13764</v>
      </c>
      <c r="E913" s="4">
        <v>81.2</v>
      </c>
    </row>
    <row r="914" ht="21.75" customHeight="1" spans="1:5">
      <c r="A914" s="4">
        <v>912</v>
      </c>
      <c r="B914" s="4" t="s">
        <v>13760</v>
      </c>
      <c r="C914" s="4" t="s">
        <v>3400</v>
      </c>
      <c r="D914" s="4" t="s">
        <v>13764</v>
      </c>
      <c r="E914" s="4">
        <v>80.5</v>
      </c>
    </row>
    <row r="915" ht="21.75" customHeight="1" spans="1:5">
      <c r="A915" s="4">
        <v>913</v>
      </c>
      <c r="B915" s="4" t="s">
        <v>13858</v>
      </c>
      <c r="C915" s="4" t="s">
        <v>3400</v>
      </c>
      <c r="D915" s="4" t="s">
        <v>13857</v>
      </c>
      <c r="E915" s="4">
        <v>93.1</v>
      </c>
    </row>
    <row r="916" ht="21.75" customHeight="1" spans="1:5">
      <c r="A916" s="4">
        <v>914</v>
      </c>
      <c r="B916" s="4" t="s">
        <v>13959</v>
      </c>
      <c r="C916" s="4" t="s">
        <v>3400</v>
      </c>
      <c r="D916" s="4" t="s">
        <v>13857</v>
      </c>
      <c r="E916" s="4">
        <v>87.8</v>
      </c>
    </row>
    <row r="917" ht="21.75" customHeight="1" spans="1:5">
      <c r="A917" s="4">
        <v>915</v>
      </c>
      <c r="B917" s="4" t="s">
        <v>13915</v>
      </c>
      <c r="C917" s="4" t="s">
        <v>3400</v>
      </c>
      <c r="D917" s="4" t="s">
        <v>13857</v>
      </c>
      <c r="E917" s="4">
        <v>87.6</v>
      </c>
    </row>
    <row r="918" ht="21.75" customHeight="1" spans="1:5">
      <c r="A918" s="4">
        <v>916</v>
      </c>
      <c r="B918" s="4" t="s">
        <v>13891</v>
      </c>
      <c r="C918" s="4" t="s">
        <v>3400</v>
      </c>
      <c r="D918" s="4" t="s">
        <v>13857</v>
      </c>
      <c r="E918" s="4">
        <v>86.2</v>
      </c>
    </row>
    <row r="919" ht="21.75" customHeight="1" spans="1:5">
      <c r="A919" s="4">
        <v>917</v>
      </c>
      <c r="B919" s="4" t="s">
        <v>13870</v>
      </c>
      <c r="C919" s="4" t="s">
        <v>3400</v>
      </c>
      <c r="D919" s="4" t="s">
        <v>13857</v>
      </c>
      <c r="E919" s="4">
        <v>85.2</v>
      </c>
    </row>
    <row r="920" ht="21.75" customHeight="1" spans="1:5">
      <c r="A920" s="4">
        <v>918</v>
      </c>
      <c r="B920" s="4" t="s">
        <v>13963</v>
      </c>
      <c r="C920" s="4" t="s">
        <v>3400</v>
      </c>
      <c r="D920" s="4" t="s">
        <v>13857</v>
      </c>
      <c r="E920" s="4">
        <v>85.1</v>
      </c>
    </row>
    <row r="921" ht="21.75" customHeight="1" spans="1:5">
      <c r="A921" s="4">
        <v>919</v>
      </c>
      <c r="B921" s="4" t="s">
        <v>13955</v>
      </c>
      <c r="C921" s="4" t="s">
        <v>3400</v>
      </c>
      <c r="D921" s="4" t="s">
        <v>13857</v>
      </c>
      <c r="E921" s="4">
        <v>84.5</v>
      </c>
    </row>
    <row r="922" ht="21.75" customHeight="1" spans="1:5">
      <c r="A922" s="4">
        <v>920</v>
      </c>
      <c r="B922" s="4" t="s">
        <v>13927</v>
      </c>
      <c r="C922" s="4" t="s">
        <v>3400</v>
      </c>
      <c r="D922" s="4" t="s">
        <v>13857</v>
      </c>
      <c r="E922" s="4">
        <v>82.9</v>
      </c>
    </row>
    <row r="923" ht="21.75" customHeight="1" spans="1:5">
      <c r="A923" s="4">
        <v>921</v>
      </c>
      <c r="B923" s="4" t="s">
        <v>13935</v>
      </c>
      <c r="C923" s="4" t="s">
        <v>3400</v>
      </c>
      <c r="D923" s="4" t="s">
        <v>13857</v>
      </c>
      <c r="E923" s="4">
        <v>81.5</v>
      </c>
    </row>
    <row r="924" ht="21.75" customHeight="1" spans="1:5">
      <c r="A924" s="4">
        <v>922</v>
      </c>
      <c r="B924" s="4" t="s">
        <v>13866</v>
      </c>
      <c r="C924" s="4" t="s">
        <v>3400</v>
      </c>
      <c r="D924" s="4" t="s">
        <v>13857</v>
      </c>
      <c r="E924" s="4">
        <v>81.2</v>
      </c>
    </row>
    <row r="925" ht="21.75" customHeight="1" spans="1:5">
      <c r="A925" s="4">
        <v>923</v>
      </c>
      <c r="B925" s="4" t="s">
        <v>13907</v>
      </c>
      <c r="C925" s="4" t="s">
        <v>3400</v>
      </c>
      <c r="D925" s="4" t="s">
        <v>13857</v>
      </c>
      <c r="E925" s="4">
        <v>80.6</v>
      </c>
    </row>
    <row r="926" ht="21.75" customHeight="1" spans="1:5">
      <c r="A926" s="4">
        <v>924</v>
      </c>
      <c r="B926" s="4" t="s">
        <v>13874</v>
      </c>
      <c r="C926" s="4" t="s">
        <v>3400</v>
      </c>
      <c r="D926" s="4" t="s">
        <v>13857</v>
      </c>
      <c r="E926" s="4">
        <v>79.9</v>
      </c>
    </row>
    <row r="927" ht="21.75" customHeight="1" spans="1:5">
      <c r="A927" s="4">
        <v>925</v>
      </c>
      <c r="B927" s="4" t="s">
        <v>3414</v>
      </c>
      <c r="C927" s="4" t="s">
        <v>3400</v>
      </c>
      <c r="D927" s="4" t="s">
        <v>3401</v>
      </c>
      <c r="E927" s="4">
        <v>88.3</v>
      </c>
    </row>
    <row r="928" ht="21.75" customHeight="1" spans="1:5">
      <c r="A928" s="4">
        <v>926</v>
      </c>
      <c r="B928" s="4" t="s">
        <v>3406</v>
      </c>
      <c r="C928" s="4" t="s">
        <v>3400</v>
      </c>
      <c r="D928" s="4" t="s">
        <v>3401</v>
      </c>
      <c r="E928" s="4">
        <v>84.4</v>
      </c>
    </row>
    <row r="929" ht="21.75" customHeight="1" spans="1:5">
      <c r="A929" s="4">
        <v>927</v>
      </c>
      <c r="B929" s="4" t="s">
        <v>3425</v>
      </c>
      <c r="C929" s="4" t="s">
        <v>3400</v>
      </c>
      <c r="D929" s="4" t="s">
        <v>3401</v>
      </c>
      <c r="E929" s="4">
        <v>83.7</v>
      </c>
    </row>
    <row r="930" ht="21.75" customHeight="1" spans="1:5">
      <c r="A930" s="4">
        <v>928</v>
      </c>
      <c r="B930" s="4" t="s">
        <v>3418</v>
      </c>
      <c r="C930" s="4" t="s">
        <v>3400</v>
      </c>
      <c r="D930" s="4" t="s">
        <v>3401</v>
      </c>
      <c r="E930" s="4">
        <v>81.9</v>
      </c>
    </row>
    <row r="931" ht="21.75" customHeight="1" spans="1:5">
      <c r="A931" s="4">
        <v>929</v>
      </c>
      <c r="B931" s="4" t="s">
        <v>3450</v>
      </c>
      <c r="C931" s="4" t="s">
        <v>3400</v>
      </c>
      <c r="D931" s="4" t="s">
        <v>3401</v>
      </c>
      <c r="E931" s="4">
        <v>78.8</v>
      </c>
    </row>
    <row r="932" ht="21.75" customHeight="1" spans="1:5">
      <c r="A932" s="4">
        <v>930</v>
      </c>
      <c r="B932" s="4" t="s">
        <v>3465</v>
      </c>
      <c r="C932" s="4" t="s">
        <v>3400</v>
      </c>
      <c r="D932" s="4" t="s">
        <v>3401</v>
      </c>
      <c r="E932" s="4">
        <v>78.7</v>
      </c>
    </row>
    <row r="933" ht="21.75" customHeight="1" spans="1:5">
      <c r="A933" s="4">
        <v>931</v>
      </c>
      <c r="B933" s="4" t="s">
        <v>3454</v>
      </c>
      <c r="C933" s="4" t="s">
        <v>3400</v>
      </c>
      <c r="D933" s="4" t="s">
        <v>3401</v>
      </c>
      <c r="E933" s="4">
        <v>78.2</v>
      </c>
    </row>
    <row r="934" ht="21.75" customHeight="1" spans="1:5">
      <c r="A934" s="4">
        <v>932</v>
      </c>
      <c r="B934" s="4" t="s">
        <v>3442</v>
      </c>
      <c r="C934" s="4" t="s">
        <v>3400</v>
      </c>
      <c r="D934" s="4" t="s">
        <v>3401</v>
      </c>
      <c r="E934" s="4">
        <v>77.9</v>
      </c>
    </row>
    <row r="935" ht="21.75" customHeight="1" spans="1:5">
      <c r="A935" s="4">
        <v>933</v>
      </c>
      <c r="B935" s="4" t="s">
        <v>3410</v>
      </c>
      <c r="C935" s="4" t="s">
        <v>3400</v>
      </c>
      <c r="D935" s="4" t="s">
        <v>3401</v>
      </c>
      <c r="E935" s="4">
        <v>77.3</v>
      </c>
    </row>
    <row r="936" ht="21.75" customHeight="1" spans="1:5">
      <c r="A936" s="4">
        <v>934</v>
      </c>
      <c r="B936" s="4" t="s">
        <v>3421</v>
      </c>
      <c r="C936" s="4" t="s">
        <v>3400</v>
      </c>
      <c r="D936" s="4" t="s">
        <v>3401</v>
      </c>
      <c r="E936" s="4">
        <v>76.6</v>
      </c>
    </row>
    <row r="937" ht="21.75" customHeight="1" spans="1:5">
      <c r="A937" s="4">
        <v>935</v>
      </c>
      <c r="B937" s="4" t="s">
        <v>3402</v>
      </c>
      <c r="C937" s="4" t="s">
        <v>3400</v>
      </c>
      <c r="D937" s="4" t="s">
        <v>3401</v>
      </c>
      <c r="E937" s="4">
        <v>74.2</v>
      </c>
    </row>
    <row r="938" ht="21.75" customHeight="1" spans="1:5">
      <c r="A938" s="4">
        <v>936</v>
      </c>
      <c r="B938" s="4" t="s">
        <v>3433</v>
      </c>
      <c r="C938" s="4" t="s">
        <v>3400</v>
      </c>
      <c r="D938" s="4" t="s">
        <v>3401</v>
      </c>
      <c r="E938" s="4">
        <v>73.3</v>
      </c>
    </row>
    <row r="939" ht="21.75" customHeight="1" spans="1:5">
      <c r="A939" s="4">
        <v>937</v>
      </c>
      <c r="B939" s="4" t="s">
        <v>3396</v>
      </c>
      <c r="C939" s="4" t="s">
        <v>3400</v>
      </c>
      <c r="D939" s="4" t="s">
        <v>3401</v>
      </c>
      <c r="E939" s="4">
        <v>72.8</v>
      </c>
    </row>
    <row r="940" ht="21.75" customHeight="1" spans="1:5">
      <c r="A940" s="4">
        <v>938</v>
      </c>
      <c r="B940" s="4" t="s">
        <v>3477</v>
      </c>
      <c r="C940" s="4" t="s">
        <v>3400</v>
      </c>
      <c r="D940" s="4" t="s">
        <v>3401</v>
      </c>
      <c r="E940" s="4">
        <v>72.3</v>
      </c>
    </row>
    <row r="941" ht="21.75" customHeight="1" spans="1:5">
      <c r="A941" s="4">
        <v>939</v>
      </c>
      <c r="B941" s="4" t="s">
        <v>3473</v>
      </c>
      <c r="C941" s="4" t="s">
        <v>3400</v>
      </c>
      <c r="D941" s="4" t="s">
        <v>3401</v>
      </c>
      <c r="E941" s="4">
        <v>71</v>
      </c>
    </row>
    <row r="942" ht="21.75" customHeight="1" spans="1:5">
      <c r="A942" s="4">
        <v>940</v>
      </c>
      <c r="B942" s="4" t="s">
        <v>3667</v>
      </c>
      <c r="C942" s="4" t="s">
        <v>3400</v>
      </c>
      <c r="D942" s="4" t="s">
        <v>3485</v>
      </c>
      <c r="E942" s="4">
        <v>86.6</v>
      </c>
    </row>
    <row r="943" ht="21.75" customHeight="1" spans="1:5">
      <c r="A943" s="4">
        <v>941</v>
      </c>
      <c r="B943" s="4" t="s">
        <v>3641</v>
      </c>
      <c r="C943" s="4" t="s">
        <v>3400</v>
      </c>
      <c r="D943" s="4" t="s">
        <v>3485</v>
      </c>
      <c r="E943" s="4">
        <v>86.5</v>
      </c>
    </row>
    <row r="944" ht="21.75" customHeight="1" spans="1:5">
      <c r="A944" s="4">
        <v>942</v>
      </c>
      <c r="B944" s="4" t="s">
        <v>3629</v>
      </c>
      <c r="C944" s="4" t="s">
        <v>3400</v>
      </c>
      <c r="D944" s="4" t="s">
        <v>3485</v>
      </c>
      <c r="E944" s="4">
        <v>86.3</v>
      </c>
    </row>
    <row r="945" ht="21.75" customHeight="1" spans="1:5">
      <c r="A945" s="4">
        <v>943</v>
      </c>
      <c r="B945" s="4" t="s">
        <v>3481</v>
      </c>
      <c r="C945" s="4" t="s">
        <v>3400</v>
      </c>
      <c r="D945" s="4" t="s">
        <v>3485</v>
      </c>
      <c r="E945" s="4">
        <v>86.1</v>
      </c>
    </row>
    <row r="946" ht="21.75" customHeight="1" spans="1:5">
      <c r="A946" s="4">
        <v>944</v>
      </c>
      <c r="B946" s="4" t="s">
        <v>3605</v>
      </c>
      <c r="C946" s="4" t="s">
        <v>3400</v>
      </c>
      <c r="D946" s="4" t="s">
        <v>3485</v>
      </c>
      <c r="E946" s="4">
        <v>86.1</v>
      </c>
    </row>
    <row r="947" ht="21.75" customHeight="1" spans="1:5">
      <c r="A947" s="4">
        <v>945</v>
      </c>
      <c r="B947" s="4" t="s">
        <v>3625</v>
      </c>
      <c r="C947" s="4" t="s">
        <v>3400</v>
      </c>
      <c r="D947" s="4" t="s">
        <v>3485</v>
      </c>
      <c r="E947" s="4">
        <v>86.1</v>
      </c>
    </row>
    <row r="948" ht="21.75" customHeight="1" spans="1:5">
      <c r="A948" s="4">
        <v>946</v>
      </c>
      <c r="B948" s="4" t="s">
        <v>3648</v>
      </c>
      <c r="C948" s="4" t="s">
        <v>3400</v>
      </c>
      <c r="D948" s="4" t="s">
        <v>3485</v>
      </c>
      <c r="E948" s="4">
        <v>86</v>
      </c>
    </row>
    <row r="949" ht="21.75" customHeight="1" spans="1:5">
      <c r="A949" s="4">
        <v>947</v>
      </c>
      <c r="B949" s="4" t="s">
        <v>3671</v>
      </c>
      <c r="C949" s="4" t="s">
        <v>3400</v>
      </c>
      <c r="D949" s="4" t="s">
        <v>3485</v>
      </c>
      <c r="E949" s="4">
        <v>85.8</v>
      </c>
    </row>
    <row r="950" ht="21.75" customHeight="1" spans="1:5">
      <c r="A950" s="4">
        <v>948</v>
      </c>
      <c r="B950" s="4" t="s">
        <v>3637</v>
      </c>
      <c r="C950" s="4" t="s">
        <v>3400</v>
      </c>
      <c r="D950" s="4" t="s">
        <v>3485</v>
      </c>
      <c r="E950" s="4">
        <v>85.4</v>
      </c>
    </row>
    <row r="951" ht="21.75" customHeight="1" spans="1:5">
      <c r="A951" s="4">
        <v>949</v>
      </c>
      <c r="B951" s="4" t="s">
        <v>3505</v>
      </c>
      <c r="C951" s="4" t="s">
        <v>3400</v>
      </c>
      <c r="D951" s="4" t="s">
        <v>3485</v>
      </c>
      <c r="E951" s="4">
        <v>84.8</v>
      </c>
    </row>
    <row r="952" ht="21.75" customHeight="1" spans="1:5">
      <c r="A952" s="4">
        <v>950</v>
      </c>
      <c r="B952" s="4" t="s">
        <v>3573</v>
      </c>
      <c r="C952" s="4" t="s">
        <v>3400</v>
      </c>
      <c r="D952" s="4" t="s">
        <v>3485</v>
      </c>
      <c r="E952" s="4">
        <v>83.9</v>
      </c>
    </row>
    <row r="953" ht="21.75" customHeight="1" spans="1:5">
      <c r="A953" s="4">
        <v>951</v>
      </c>
      <c r="B953" s="4" t="s">
        <v>3552</v>
      </c>
      <c r="C953" s="4" t="s">
        <v>3400</v>
      </c>
      <c r="D953" s="4" t="s">
        <v>3485</v>
      </c>
      <c r="E953" s="4">
        <v>81.8</v>
      </c>
    </row>
    <row r="954" ht="21.75" customHeight="1" spans="1:5">
      <c r="A954" s="4">
        <v>952</v>
      </c>
      <c r="B954" s="4" t="s">
        <v>3548</v>
      </c>
      <c r="C954" s="4" t="s">
        <v>3400</v>
      </c>
      <c r="D954" s="4" t="s">
        <v>3485</v>
      </c>
      <c r="E954" s="4">
        <v>80.9</v>
      </c>
    </row>
    <row r="955" ht="21.75" customHeight="1" spans="1:5">
      <c r="A955" s="4">
        <v>953</v>
      </c>
      <c r="B955" s="4" t="s">
        <v>3692</v>
      </c>
      <c r="C955" s="4" t="s">
        <v>3400</v>
      </c>
      <c r="D955" s="4" t="s">
        <v>3485</v>
      </c>
      <c r="E955" s="4">
        <v>79.5</v>
      </c>
    </row>
    <row r="956" ht="21.75" customHeight="1" spans="1:5">
      <c r="A956" s="4">
        <v>954</v>
      </c>
      <c r="B956" s="4" t="s">
        <v>3613</v>
      </c>
      <c r="C956" s="4" t="s">
        <v>3400</v>
      </c>
      <c r="D956" s="4" t="s">
        <v>3485</v>
      </c>
      <c r="E956" s="4">
        <v>79.3</v>
      </c>
    </row>
    <row r="957" ht="21.75" customHeight="1" spans="1:5">
      <c r="A957" s="4">
        <v>955</v>
      </c>
      <c r="B957" s="4" t="s">
        <v>3609</v>
      </c>
      <c r="C957" s="4" t="s">
        <v>3400</v>
      </c>
      <c r="D957" s="4" t="s">
        <v>3485</v>
      </c>
      <c r="E957" s="4">
        <v>78.8</v>
      </c>
    </row>
    <row r="958" ht="21.75" customHeight="1" spans="1:5">
      <c r="A958" s="4">
        <v>956</v>
      </c>
      <c r="B958" s="4" t="s">
        <v>3617</v>
      </c>
      <c r="C958" s="4" t="s">
        <v>3400</v>
      </c>
      <c r="D958" s="4" t="s">
        <v>3485</v>
      </c>
      <c r="E958" s="4">
        <v>78.8</v>
      </c>
    </row>
    <row r="959" ht="21.75" customHeight="1" spans="1:5">
      <c r="A959" s="4">
        <v>957</v>
      </c>
      <c r="B959" s="4" t="s">
        <v>3501</v>
      </c>
      <c r="C959" s="4" t="s">
        <v>3400</v>
      </c>
      <c r="D959" s="4" t="s">
        <v>3485</v>
      </c>
      <c r="E959" s="4">
        <v>78.6</v>
      </c>
    </row>
    <row r="960" ht="21.75" customHeight="1" spans="1:5">
      <c r="A960" s="4">
        <v>958</v>
      </c>
      <c r="B960" s="4" t="s">
        <v>18681</v>
      </c>
      <c r="C960" s="4" t="s">
        <v>3708</v>
      </c>
      <c r="D960" s="4" t="s">
        <v>18383</v>
      </c>
      <c r="E960" s="4">
        <v>86.5</v>
      </c>
    </row>
    <row r="961" ht="21.75" customHeight="1" spans="1:5">
      <c r="A961" s="4">
        <v>959</v>
      </c>
      <c r="B961" s="4" t="s">
        <v>18649</v>
      </c>
      <c r="C961" s="4" t="s">
        <v>3708</v>
      </c>
      <c r="D961" s="4" t="s">
        <v>18383</v>
      </c>
      <c r="E961" s="4">
        <v>85.2</v>
      </c>
    </row>
    <row r="962" ht="21.75" customHeight="1" spans="1:5">
      <c r="A962" s="4">
        <v>960</v>
      </c>
      <c r="B962" s="4" t="s">
        <v>18502</v>
      </c>
      <c r="C962" s="4" t="s">
        <v>3708</v>
      </c>
      <c r="D962" s="4" t="s">
        <v>18383</v>
      </c>
      <c r="E962" s="4">
        <v>84.2</v>
      </c>
    </row>
    <row r="963" ht="21.75" customHeight="1" spans="1:5">
      <c r="A963" s="4">
        <v>961</v>
      </c>
      <c r="B963" s="4" t="s">
        <v>18640</v>
      </c>
      <c r="C963" s="4" t="s">
        <v>3708</v>
      </c>
      <c r="D963" s="4" t="s">
        <v>18383</v>
      </c>
      <c r="E963" s="4">
        <v>83.7</v>
      </c>
    </row>
    <row r="964" ht="21.75" customHeight="1" spans="1:5">
      <c r="A964" s="4">
        <v>962</v>
      </c>
      <c r="B964" s="4" t="s">
        <v>18637</v>
      </c>
      <c r="C964" s="4" t="s">
        <v>3708</v>
      </c>
      <c r="D964" s="4" t="s">
        <v>18383</v>
      </c>
      <c r="E964" s="4">
        <v>82.8</v>
      </c>
    </row>
    <row r="965" ht="21.75" customHeight="1" spans="1:5">
      <c r="A965" s="4">
        <v>963</v>
      </c>
      <c r="B965" s="4" t="s">
        <v>18399</v>
      </c>
      <c r="C965" s="4" t="s">
        <v>3708</v>
      </c>
      <c r="D965" s="4" t="s">
        <v>18383</v>
      </c>
      <c r="E965" s="4">
        <v>82.7</v>
      </c>
    </row>
    <row r="966" ht="21.75" customHeight="1" spans="1:5">
      <c r="A966" s="4">
        <v>964</v>
      </c>
      <c r="B966" s="4" t="s">
        <v>18583</v>
      </c>
      <c r="C966" s="4" t="s">
        <v>3708</v>
      </c>
      <c r="D966" s="4" t="s">
        <v>18383</v>
      </c>
      <c r="E966" s="4">
        <v>82.6</v>
      </c>
    </row>
    <row r="967" ht="21.75" customHeight="1" spans="1:5">
      <c r="A967" s="4">
        <v>965</v>
      </c>
      <c r="B967" s="4" t="s">
        <v>18712</v>
      </c>
      <c r="C967" s="4" t="s">
        <v>3708</v>
      </c>
      <c r="D967" s="4" t="s">
        <v>18383</v>
      </c>
      <c r="E967" s="4">
        <v>82.2</v>
      </c>
    </row>
    <row r="968" ht="21.75" customHeight="1" spans="1:5">
      <c r="A968" s="4">
        <v>966</v>
      </c>
      <c r="B968" s="4" t="s">
        <v>18575</v>
      </c>
      <c r="C968" s="4" t="s">
        <v>3708</v>
      </c>
      <c r="D968" s="4" t="s">
        <v>18383</v>
      </c>
      <c r="E968" s="4">
        <v>82.1</v>
      </c>
    </row>
    <row r="969" ht="21.75" customHeight="1" spans="1:5">
      <c r="A969" s="4">
        <v>967</v>
      </c>
      <c r="B969" s="4" t="s">
        <v>18661</v>
      </c>
      <c r="C969" s="4" t="s">
        <v>3708</v>
      </c>
      <c r="D969" s="4" t="s">
        <v>18383</v>
      </c>
      <c r="E969" s="4">
        <v>81.5</v>
      </c>
    </row>
    <row r="970" ht="21.75" customHeight="1" spans="1:5">
      <c r="A970" s="4">
        <v>968</v>
      </c>
      <c r="B970" s="4" t="s">
        <v>18396</v>
      </c>
      <c r="C970" s="4" t="s">
        <v>3708</v>
      </c>
      <c r="D970" s="4" t="s">
        <v>18383</v>
      </c>
      <c r="E970" s="4">
        <v>81.4</v>
      </c>
    </row>
    <row r="971" ht="21.75" customHeight="1" spans="1:5">
      <c r="A971" s="4">
        <v>969</v>
      </c>
      <c r="B971" s="4" t="s">
        <v>18673</v>
      </c>
      <c r="C971" s="4" t="s">
        <v>3708</v>
      </c>
      <c r="D971" s="4" t="s">
        <v>18383</v>
      </c>
      <c r="E971" s="4">
        <v>80.2</v>
      </c>
    </row>
    <row r="972" ht="21.75" customHeight="1" spans="1:5">
      <c r="A972" s="4">
        <v>970</v>
      </c>
      <c r="B972" s="4" t="s">
        <v>18475</v>
      </c>
      <c r="C972" s="4" t="s">
        <v>3708</v>
      </c>
      <c r="D972" s="4" t="s">
        <v>18383</v>
      </c>
      <c r="E972" s="4">
        <v>80</v>
      </c>
    </row>
    <row r="973" ht="21.75" customHeight="1" spans="1:5">
      <c r="A973" s="4">
        <v>971</v>
      </c>
      <c r="B973" s="4" t="s">
        <v>18776</v>
      </c>
      <c r="C973" s="4" t="s">
        <v>3708</v>
      </c>
      <c r="D973" s="4" t="s">
        <v>18383</v>
      </c>
      <c r="E973" s="4">
        <v>80</v>
      </c>
    </row>
    <row r="974" ht="21.75" customHeight="1" spans="1:5">
      <c r="A974" s="4">
        <v>972</v>
      </c>
      <c r="B974" s="4" t="s">
        <v>18598</v>
      </c>
      <c r="C974" s="4" t="s">
        <v>3708</v>
      </c>
      <c r="D974" s="4" t="s">
        <v>18383</v>
      </c>
      <c r="E974" s="4">
        <v>79</v>
      </c>
    </row>
    <row r="975" ht="21.75" customHeight="1" spans="1:5">
      <c r="A975" s="4">
        <v>973</v>
      </c>
      <c r="B975" s="4" t="s">
        <v>10811</v>
      </c>
      <c r="C975" s="4" t="s">
        <v>3708</v>
      </c>
      <c r="D975" s="4" t="s">
        <v>10798</v>
      </c>
      <c r="E975" s="4">
        <v>89.6</v>
      </c>
    </row>
    <row r="976" ht="21.75" customHeight="1" spans="1:5">
      <c r="A976" s="4">
        <v>974</v>
      </c>
      <c r="B976" s="4" t="s">
        <v>10871</v>
      </c>
      <c r="C976" s="4" t="s">
        <v>3708</v>
      </c>
      <c r="D976" s="4" t="s">
        <v>10798</v>
      </c>
      <c r="E976" s="4">
        <v>87.8</v>
      </c>
    </row>
    <row r="977" ht="21.75" customHeight="1" spans="1:5">
      <c r="A977" s="4">
        <v>975</v>
      </c>
      <c r="B977" s="4" t="s">
        <v>10901</v>
      </c>
      <c r="C977" s="4" t="s">
        <v>3708</v>
      </c>
      <c r="D977" s="4" t="s">
        <v>10798</v>
      </c>
      <c r="E977" s="4">
        <v>82.4</v>
      </c>
    </row>
    <row r="978" ht="21.75" customHeight="1" spans="1:5">
      <c r="A978" s="4">
        <v>976</v>
      </c>
      <c r="B978" s="4" t="s">
        <v>10879</v>
      </c>
      <c r="C978" s="4" t="s">
        <v>3708</v>
      </c>
      <c r="D978" s="4" t="s">
        <v>10798</v>
      </c>
      <c r="E978" s="4">
        <v>77.5</v>
      </c>
    </row>
    <row r="979" ht="21.75" customHeight="1" spans="1:5">
      <c r="A979" s="4">
        <v>977</v>
      </c>
      <c r="B979" s="4" t="s">
        <v>10807</v>
      </c>
      <c r="C979" s="4" t="s">
        <v>3708</v>
      </c>
      <c r="D979" s="4" t="s">
        <v>10798</v>
      </c>
      <c r="E979" s="4">
        <v>76.3</v>
      </c>
    </row>
    <row r="980" ht="21.75" customHeight="1" spans="1:5">
      <c r="A980" s="4">
        <v>978</v>
      </c>
      <c r="B980" s="4" t="s">
        <v>10835</v>
      </c>
      <c r="C980" s="4" t="s">
        <v>3708</v>
      </c>
      <c r="D980" s="4" t="s">
        <v>10798</v>
      </c>
      <c r="E980" s="4">
        <v>75.3</v>
      </c>
    </row>
    <row r="981" ht="21.75" customHeight="1" spans="1:5">
      <c r="A981" s="4">
        <v>979</v>
      </c>
      <c r="B981" s="4" t="s">
        <v>10855</v>
      </c>
      <c r="C981" s="4" t="s">
        <v>3708</v>
      </c>
      <c r="D981" s="4" t="s">
        <v>10798</v>
      </c>
      <c r="E981" s="4">
        <v>74.7</v>
      </c>
    </row>
    <row r="982" ht="21.75" customHeight="1" spans="1:5">
      <c r="A982" s="4">
        <v>980</v>
      </c>
      <c r="B982" s="4" t="s">
        <v>10894</v>
      </c>
      <c r="C982" s="4" t="s">
        <v>3708</v>
      </c>
      <c r="D982" s="4" t="s">
        <v>10798</v>
      </c>
      <c r="E982" s="4">
        <v>74.4</v>
      </c>
    </row>
    <row r="983" ht="21.75" customHeight="1" spans="1:5">
      <c r="A983" s="4">
        <v>981</v>
      </c>
      <c r="B983" s="4" t="s">
        <v>10799</v>
      </c>
      <c r="C983" s="4" t="s">
        <v>3708</v>
      </c>
      <c r="D983" s="4" t="s">
        <v>10798</v>
      </c>
      <c r="E983" s="4">
        <v>72.8</v>
      </c>
    </row>
    <row r="984" ht="21.75" customHeight="1" spans="1:5">
      <c r="A984" s="4">
        <v>982</v>
      </c>
      <c r="B984" s="4" t="s">
        <v>10875</v>
      </c>
      <c r="C984" s="4" t="s">
        <v>3708</v>
      </c>
      <c r="D984" s="4" t="s">
        <v>10798</v>
      </c>
      <c r="E984" s="4">
        <v>70.6</v>
      </c>
    </row>
    <row r="985" ht="21.75" customHeight="1" spans="1:5">
      <c r="A985" s="4">
        <v>983</v>
      </c>
      <c r="B985" s="4" t="s">
        <v>10922</v>
      </c>
      <c r="C985" s="4" t="s">
        <v>3708</v>
      </c>
      <c r="D985" s="4" t="s">
        <v>10798</v>
      </c>
      <c r="E985" s="4">
        <v>70.6</v>
      </c>
    </row>
    <row r="986" ht="21.75" customHeight="1" spans="1:5">
      <c r="A986" s="4">
        <v>984</v>
      </c>
      <c r="B986" s="4" t="s">
        <v>10909</v>
      </c>
      <c r="C986" s="4" t="s">
        <v>3708</v>
      </c>
      <c r="D986" s="4" t="s">
        <v>10798</v>
      </c>
      <c r="E986" s="4">
        <v>66.4</v>
      </c>
    </row>
    <row r="987" ht="21.75" customHeight="1" spans="1:5">
      <c r="A987" s="4">
        <v>985</v>
      </c>
      <c r="B987" s="4" t="s">
        <v>10951</v>
      </c>
      <c r="C987" s="4" t="s">
        <v>3708</v>
      </c>
      <c r="D987" s="4" t="s">
        <v>10938</v>
      </c>
      <c r="E987" s="4">
        <v>92.6</v>
      </c>
    </row>
    <row r="988" ht="21.75" customHeight="1" spans="1:5">
      <c r="A988" s="4">
        <v>986</v>
      </c>
      <c r="B988" s="4" t="s">
        <v>11038</v>
      </c>
      <c r="C988" s="4" t="s">
        <v>3708</v>
      </c>
      <c r="D988" s="4" t="s">
        <v>10938</v>
      </c>
      <c r="E988" s="4">
        <v>85.8</v>
      </c>
    </row>
    <row r="989" ht="21.75" customHeight="1" spans="1:5">
      <c r="A989" s="4">
        <v>987</v>
      </c>
      <c r="B989" s="4" t="s">
        <v>11029</v>
      </c>
      <c r="C989" s="4" t="s">
        <v>3708</v>
      </c>
      <c r="D989" s="4" t="s">
        <v>10938</v>
      </c>
      <c r="E989" s="4">
        <v>83.8</v>
      </c>
    </row>
    <row r="990" ht="21.75" customHeight="1" spans="1:5">
      <c r="A990" s="4">
        <v>988</v>
      </c>
      <c r="B990" s="4" t="s">
        <v>10967</v>
      </c>
      <c r="C990" s="4" t="s">
        <v>3708</v>
      </c>
      <c r="D990" s="4" t="s">
        <v>10938</v>
      </c>
      <c r="E990" s="4">
        <v>81.4</v>
      </c>
    </row>
    <row r="991" ht="21.75" customHeight="1" spans="1:5">
      <c r="A991" s="4">
        <v>989</v>
      </c>
      <c r="B991" s="4" t="s">
        <v>11068</v>
      </c>
      <c r="C991" s="4" t="s">
        <v>3708</v>
      </c>
      <c r="D991" s="4" t="s">
        <v>10938</v>
      </c>
      <c r="E991" s="4">
        <v>78.6</v>
      </c>
    </row>
    <row r="992" ht="21.75" customHeight="1" spans="1:5">
      <c r="A992" s="4">
        <v>990</v>
      </c>
      <c r="B992" s="4" t="s">
        <v>11064</v>
      </c>
      <c r="C992" s="4" t="s">
        <v>3708</v>
      </c>
      <c r="D992" s="4" t="s">
        <v>10938</v>
      </c>
      <c r="E992" s="4">
        <v>77.7</v>
      </c>
    </row>
    <row r="993" ht="21.75" customHeight="1" spans="1:5">
      <c r="A993" s="4">
        <v>991</v>
      </c>
      <c r="B993" s="4" t="s">
        <v>11010</v>
      </c>
      <c r="C993" s="4" t="s">
        <v>3708</v>
      </c>
      <c r="D993" s="4" t="s">
        <v>10938</v>
      </c>
      <c r="E993" s="4">
        <v>76.2</v>
      </c>
    </row>
    <row r="994" ht="21.75" customHeight="1" spans="1:5">
      <c r="A994" s="4">
        <v>992</v>
      </c>
      <c r="B994" s="4" t="s">
        <v>11021</v>
      </c>
      <c r="C994" s="4" t="s">
        <v>3708</v>
      </c>
      <c r="D994" s="4" t="s">
        <v>10938</v>
      </c>
      <c r="E994" s="4">
        <v>75.4</v>
      </c>
    </row>
    <row r="995" ht="21.75" customHeight="1" spans="1:5">
      <c r="A995" s="4">
        <v>993</v>
      </c>
      <c r="B995" s="4" t="s">
        <v>11050</v>
      </c>
      <c r="C995" s="4" t="s">
        <v>3708</v>
      </c>
      <c r="D995" s="4" t="s">
        <v>10938</v>
      </c>
      <c r="E995" s="4">
        <v>75.1</v>
      </c>
    </row>
    <row r="996" ht="21.75" customHeight="1" spans="1:5">
      <c r="A996" s="4">
        <v>994</v>
      </c>
      <c r="B996" s="4" t="s">
        <v>11076</v>
      </c>
      <c r="C996" s="4" t="s">
        <v>3708</v>
      </c>
      <c r="D996" s="4" t="s">
        <v>10938</v>
      </c>
      <c r="E996" s="4">
        <v>74</v>
      </c>
    </row>
    <row r="997" ht="21.75" customHeight="1" spans="1:5">
      <c r="A997" s="4">
        <v>995</v>
      </c>
      <c r="B997" s="4" t="s">
        <v>11006</v>
      </c>
      <c r="C997" s="4" t="s">
        <v>3708</v>
      </c>
      <c r="D997" s="4" t="s">
        <v>10938</v>
      </c>
      <c r="E997" s="4">
        <v>70</v>
      </c>
    </row>
    <row r="998" ht="21.75" customHeight="1" spans="1:5">
      <c r="A998" s="4">
        <v>996</v>
      </c>
      <c r="B998" s="4" t="s">
        <v>10979</v>
      </c>
      <c r="C998" s="4" t="s">
        <v>3708</v>
      </c>
      <c r="D998" s="4" t="s">
        <v>10938</v>
      </c>
      <c r="E998" s="4">
        <v>69.5</v>
      </c>
    </row>
    <row r="999" ht="21.75" customHeight="1" spans="1:5">
      <c r="A999" s="4">
        <v>997</v>
      </c>
      <c r="B999" s="4" t="s">
        <v>11132</v>
      </c>
      <c r="C999" s="4" t="s">
        <v>3708</v>
      </c>
      <c r="D999" s="4" t="s">
        <v>11084</v>
      </c>
      <c r="E999" s="4">
        <v>88.6</v>
      </c>
    </row>
    <row r="1000" ht="21.75" customHeight="1" spans="1:5">
      <c r="A1000" s="4">
        <v>998</v>
      </c>
      <c r="B1000" s="4" t="s">
        <v>11152</v>
      </c>
      <c r="C1000" s="4" t="s">
        <v>3708</v>
      </c>
      <c r="D1000" s="4" t="s">
        <v>11084</v>
      </c>
      <c r="E1000" s="4">
        <v>87</v>
      </c>
    </row>
    <row r="1001" ht="21.75" customHeight="1" spans="1:5">
      <c r="A1001" s="4">
        <v>999</v>
      </c>
      <c r="B1001" s="4" t="s">
        <v>11185</v>
      </c>
      <c r="C1001" s="4" t="s">
        <v>3708</v>
      </c>
      <c r="D1001" s="4" t="s">
        <v>11084</v>
      </c>
      <c r="E1001" s="4">
        <v>84.8</v>
      </c>
    </row>
    <row r="1002" ht="21.75" customHeight="1" spans="1:5">
      <c r="A1002" s="4">
        <v>1000</v>
      </c>
      <c r="B1002" s="4" t="s">
        <v>11144</v>
      </c>
      <c r="C1002" s="4" t="s">
        <v>3708</v>
      </c>
      <c r="D1002" s="4" t="s">
        <v>11084</v>
      </c>
      <c r="E1002" s="4">
        <v>80.8</v>
      </c>
    </row>
    <row r="1003" ht="21.75" customHeight="1" spans="1:5">
      <c r="A1003" s="4">
        <v>1001</v>
      </c>
      <c r="B1003" s="4" t="s">
        <v>11109</v>
      </c>
      <c r="C1003" s="4" t="s">
        <v>3708</v>
      </c>
      <c r="D1003" s="4" t="s">
        <v>11084</v>
      </c>
      <c r="E1003" s="4">
        <v>79.1</v>
      </c>
    </row>
    <row r="1004" ht="21.75" customHeight="1" spans="1:5">
      <c r="A1004" s="4">
        <v>1002</v>
      </c>
      <c r="B1004" s="4" t="s">
        <v>11189</v>
      </c>
      <c r="C1004" s="4" t="s">
        <v>3708</v>
      </c>
      <c r="D1004" s="4" t="s">
        <v>11084</v>
      </c>
      <c r="E1004" s="4">
        <v>75</v>
      </c>
    </row>
    <row r="1005" ht="21.75" customHeight="1" spans="1:5">
      <c r="A1005" s="4">
        <v>1003</v>
      </c>
      <c r="B1005" s="4" t="s">
        <v>11174</v>
      </c>
      <c r="C1005" s="4" t="s">
        <v>3708</v>
      </c>
      <c r="D1005" s="4" t="s">
        <v>11084</v>
      </c>
      <c r="E1005" s="4">
        <v>74.2</v>
      </c>
    </row>
    <row r="1006" ht="21.75" customHeight="1" spans="1:5">
      <c r="A1006" s="4">
        <v>1004</v>
      </c>
      <c r="B1006" s="4" t="s">
        <v>11128</v>
      </c>
      <c r="C1006" s="4" t="s">
        <v>3708</v>
      </c>
      <c r="D1006" s="4" t="s">
        <v>11084</v>
      </c>
      <c r="E1006" s="4">
        <v>73.9</v>
      </c>
    </row>
    <row r="1007" ht="21.75" customHeight="1" spans="1:5">
      <c r="A1007" s="4">
        <v>1005</v>
      </c>
      <c r="B1007" s="4" t="s">
        <v>11182</v>
      </c>
      <c r="C1007" s="4" t="s">
        <v>3708</v>
      </c>
      <c r="D1007" s="4" t="s">
        <v>11084</v>
      </c>
      <c r="E1007" s="4">
        <v>73.6</v>
      </c>
    </row>
    <row r="1008" ht="21.75" customHeight="1" spans="1:5">
      <c r="A1008" s="4">
        <v>1006</v>
      </c>
      <c r="B1008" s="4" t="s">
        <v>11136</v>
      </c>
      <c r="C1008" s="4" t="s">
        <v>3708</v>
      </c>
      <c r="D1008" s="4" t="s">
        <v>11084</v>
      </c>
      <c r="E1008" s="4">
        <v>71.5</v>
      </c>
    </row>
    <row r="1009" ht="21.75" customHeight="1" spans="1:5">
      <c r="A1009" s="4">
        <v>1007</v>
      </c>
      <c r="B1009" s="4" t="s">
        <v>11080</v>
      </c>
      <c r="C1009" s="4" t="s">
        <v>3708</v>
      </c>
      <c r="D1009" s="4" t="s">
        <v>11084</v>
      </c>
      <c r="E1009" s="4">
        <v>69.9</v>
      </c>
    </row>
    <row r="1010" ht="21.75" customHeight="1" spans="1:5">
      <c r="A1010" s="4">
        <v>1008</v>
      </c>
      <c r="B1010" s="4" t="s">
        <v>11201</v>
      </c>
      <c r="C1010" s="4" t="s">
        <v>3708</v>
      </c>
      <c r="D1010" s="4" t="s">
        <v>11084</v>
      </c>
      <c r="E1010" s="4">
        <v>69.8</v>
      </c>
    </row>
    <row r="1011" ht="21.75" customHeight="1" spans="1:5">
      <c r="A1011" s="4">
        <v>1009</v>
      </c>
      <c r="B1011" s="4" t="s">
        <v>11310</v>
      </c>
      <c r="C1011" s="4" t="s">
        <v>3708</v>
      </c>
      <c r="D1011" s="4" t="s">
        <v>11221</v>
      </c>
      <c r="E1011" s="4">
        <v>84.6</v>
      </c>
    </row>
    <row r="1012" ht="21.75" customHeight="1" spans="1:5">
      <c r="A1012" s="4">
        <v>1010</v>
      </c>
      <c r="B1012" s="4" t="s">
        <v>11318</v>
      </c>
      <c r="C1012" s="4" t="s">
        <v>3708</v>
      </c>
      <c r="D1012" s="4" t="s">
        <v>11221</v>
      </c>
      <c r="E1012" s="4">
        <v>83.9</v>
      </c>
    </row>
    <row r="1013" ht="21.75" customHeight="1" spans="1:5">
      <c r="A1013" s="4">
        <v>1011</v>
      </c>
      <c r="B1013" s="4" t="s">
        <v>11242</v>
      </c>
      <c r="C1013" s="4" t="s">
        <v>3708</v>
      </c>
      <c r="D1013" s="4" t="s">
        <v>11221</v>
      </c>
      <c r="E1013" s="4">
        <v>81.1</v>
      </c>
    </row>
    <row r="1014" ht="21.75" customHeight="1" spans="1:5">
      <c r="A1014" s="4">
        <v>1012</v>
      </c>
      <c r="B1014" s="4" t="s">
        <v>11238</v>
      </c>
      <c r="C1014" s="4" t="s">
        <v>3708</v>
      </c>
      <c r="D1014" s="4" t="s">
        <v>11221</v>
      </c>
      <c r="E1014" s="4">
        <v>78.4</v>
      </c>
    </row>
    <row r="1015" ht="21.75" customHeight="1" spans="1:5">
      <c r="A1015" s="4">
        <v>1013</v>
      </c>
      <c r="B1015" s="4" t="s">
        <v>11298</v>
      </c>
      <c r="C1015" s="4" t="s">
        <v>3708</v>
      </c>
      <c r="D1015" s="4" t="s">
        <v>11221</v>
      </c>
      <c r="E1015" s="4">
        <v>75.5</v>
      </c>
    </row>
    <row r="1016" ht="21.75" customHeight="1" spans="1:5">
      <c r="A1016" s="4">
        <v>1014</v>
      </c>
      <c r="B1016" s="4" t="s">
        <v>11294</v>
      </c>
      <c r="C1016" s="4" t="s">
        <v>3708</v>
      </c>
      <c r="D1016" s="4" t="s">
        <v>11221</v>
      </c>
      <c r="E1016" s="4">
        <v>72.5</v>
      </c>
    </row>
    <row r="1017" ht="21.75" customHeight="1" spans="1:5">
      <c r="A1017" s="4">
        <v>1015</v>
      </c>
      <c r="B1017" s="4" t="s">
        <v>11226</v>
      </c>
      <c r="C1017" s="4" t="s">
        <v>3708</v>
      </c>
      <c r="D1017" s="4" t="s">
        <v>11221</v>
      </c>
      <c r="E1017" s="4">
        <v>71.3</v>
      </c>
    </row>
    <row r="1018" ht="21.75" customHeight="1" spans="1:5">
      <c r="A1018" s="4">
        <v>1016</v>
      </c>
      <c r="B1018" s="4" t="s">
        <v>11275</v>
      </c>
      <c r="C1018" s="4" t="s">
        <v>3708</v>
      </c>
      <c r="D1018" s="4" t="s">
        <v>11221</v>
      </c>
      <c r="E1018" s="4">
        <v>71.2</v>
      </c>
    </row>
    <row r="1019" ht="21.75" customHeight="1" spans="1:5">
      <c r="A1019" s="4">
        <v>1017</v>
      </c>
      <c r="B1019" s="4" t="s">
        <v>11290</v>
      </c>
      <c r="C1019" s="4" t="s">
        <v>3708</v>
      </c>
      <c r="D1019" s="4" t="s">
        <v>11221</v>
      </c>
      <c r="E1019" s="4">
        <v>71.2</v>
      </c>
    </row>
    <row r="1020" ht="21.75" customHeight="1" spans="1:5">
      <c r="A1020" s="4">
        <v>1018</v>
      </c>
      <c r="B1020" s="4" t="s">
        <v>11271</v>
      </c>
      <c r="C1020" s="4" t="s">
        <v>3708</v>
      </c>
      <c r="D1020" s="4" t="s">
        <v>11221</v>
      </c>
      <c r="E1020" s="4">
        <v>68.1</v>
      </c>
    </row>
    <row r="1021" ht="21.75" customHeight="1" spans="1:5">
      <c r="A1021" s="4">
        <v>1019</v>
      </c>
      <c r="B1021" s="4" t="s">
        <v>11254</v>
      </c>
      <c r="C1021" s="4" t="s">
        <v>3708</v>
      </c>
      <c r="D1021" s="4" t="s">
        <v>11221</v>
      </c>
      <c r="E1021" s="4">
        <v>65.6</v>
      </c>
    </row>
    <row r="1022" ht="21.75" customHeight="1" spans="1:5">
      <c r="A1022" s="4">
        <v>1020</v>
      </c>
      <c r="B1022" s="4" t="s">
        <v>11302</v>
      </c>
      <c r="C1022" s="4" t="s">
        <v>3708</v>
      </c>
      <c r="D1022" s="4" t="s">
        <v>11221</v>
      </c>
      <c r="E1022" s="4">
        <v>65</v>
      </c>
    </row>
    <row r="1023" ht="21.75" customHeight="1" spans="1:5">
      <c r="A1023" s="4">
        <v>1021</v>
      </c>
      <c r="B1023" s="4" t="s">
        <v>11230</v>
      </c>
      <c r="C1023" s="4" t="s">
        <v>3708</v>
      </c>
      <c r="D1023" s="4" t="s">
        <v>11221</v>
      </c>
      <c r="E1023" s="4">
        <v>64.7</v>
      </c>
    </row>
    <row r="1024" ht="21.75" customHeight="1" spans="1:5">
      <c r="A1024" s="4">
        <v>1022</v>
      </c>
      <c r="B1024" s="4" t="s">
        <v>11334</v>
      </c>
      <c r="C1024" s="4" t="s">
        <v>3708</v>
      </c>
      <c r="D1024" s="4" t="s">
        <v>11221</v>
      </c>
      <c r="E1024" s="4">
        <v>64.3</v>
      </c>
    </row>
    <row r="1025" ht="21.75" customHeight="1" spans="1:5">
      <c r="A1025" s="4">
        <v>1023</v>
      </c>
      <c r="B1025" s="4" t="s">
        <v>11330</v>
      </c>
      <c r="C1025" s="4" t="s">
        <v>3708</v>
      </c>
      <c r="D1025" s="4" t="s">
        <v>11221</v>
      </c>
      <c r="E1025" s="4">
        <v>60.9</v>
      </c>
    </row>
    <row r="1026" ht="21.75" customHeight="1" spans="1:5">
      <c r="A1026" s="4">
        <v>1024</v>
      </c>
      <c r="B1026" s="4" t="s">
        <v>11690</v>
      </c>
      <c r="C1026" s="4" t="s">
        <v>3708</v>
      </c>
      <c r="D1026" s="4" t="s">
        <v>11345</v>
      </c>
      <c r="E1026" s="4">
        <v>90.4</v>
      </c>
    </row>
    <row r="1027" ht="21.75" customHeight="1" spans="1:5">
      <c r="A1027" s="4">
        <v>1025</v>
      </c>
      <c r="B1027" s="4" t="s">
        <v>11516</v>
      </c>
      <c r="C1027" s="4" t="s">
        <v>3708</v>
      </c>
      <c r="D1027" s="4" t="s">
        <v>11345</v>
      </c>
      <c r="E1027" s="4">
        <v>89.6</v>
      </c>
    </row>
    <row r="1028" ht="21.75" customHeight="1" spans="1:5">
      <c r="A1028" s="4">
        <v>1026</v>
      </c>
      <c r="B1028" s="4" t="s">
        <v>11380</v>
      </c>
      <c r="C1028" s="4" t="s">
        <v>3708</v>
      </c>
      <c r="D1028" s="4" t="s">
        <v>11345</v>
      </c>
      <c r="E1028" s="4">
        <v>89.4</v>
      </c>
    </row>
    <row r="1029" ht="21.75" customHeight="1" spans="1:5">
      <c r="A1029" s="4">
        <v>1027</v>
      </c>
      <c r="B1029" s="4" t="s">
        <v>11425</v>
      </c>
      <c r="C1029" s="4" t="s">
        <v>3708</v>
      </c>
      <c r="D1029" s="4" t="s">
        <v>11345</v>
      </c>
      <c r="E1029" s="4">
        <v>87.9</v>
      </c>
    </row>
    <row r="1030" ht="21.75" customHeight="1" spans="1:5">
      <c r="A1030" s="4">
        <v>1028</v>
      </c>
      <c r="B1030" s="4" t="s">
        <v>11460</v>
      </c>
      <c r="C1030" s="4" t="s">
        <v>3708</v>
      </c>
      <c r="D1030" s="4" t="s">
        <v>11345</v>
      </c>
      <c r="E1030" s="4">
        <v>85.9</v>
      </c>
    </row>
    <row r="1031" ht="21.75" customHeight="1" spans="1:5">
      <c r="A1031" s="4">
        <v>1029</v>
      </c>
      <c r="B1031" s="4" t="s">
        <v>11341</v>
      </c>
      <c r="C1031" s="4" t="s">
        <v>3708</v>
      </c>
      <c r="D1031" s="4" t="s">
        <v>11345</v>
      </c>
      <c r="E1031" s="4">
        <v>85.3</v>
      </c>
    </row>
    <row r="1032" ht="21.75" customHeight="1" spans="1:5">
      <c r="A1032" s="4">
        <v>1030</v>
      </c>
      <c r="B1032" s="4" t="s">
        <v>11642</v>
      </c>
      <c r="C1032" s="4" t="s">
        <v>3708</v>
      </c>
      <c r="D1032" s="4" t="s">
        <v>11345</v>
      </c>
      <c r="E1032" s="4">
        <v>84.7</v>
      </c>
    </row>
    <row r="1033" ht="21.75" customHeight="1" spans="1:5">
      <c r="A1033" s="4">
        <v>1031</v>
      </c>
      <c r="B1033" s="4" t="s">
        <v>11698</v>
      </c>
      <c r="C1033" s="4" t="s">
        <v>3708</v>
      </c>
      <c r="D1033" s="4" t="s">
        <v>11345</v>
      </c>
      <c r="E1033" s="4">
        <v>79.2</v>
      </c>
    </row>
    <row r="1034" ht="21.75" customHeight="1" spans="1:5">
      <c r="A1034" s="4">
        <v>1032</v>
      </c>
      <c r="B1034" s="4" t="s">
        <v>11598</v>
      </c>
      <c r="C1034" s="4" t="s">
        <v>3708</v>
      </c>
      <c r="D1034" s="4" t="s">
        <v>11345</v>
      </c>
      <c r="E1034" s="4">
        <v>79.1</v>
      </c>
    </row>
    <row r="1035" ht="21.75" customHeight="1" spans="1:5">
      <c r="A1035" s="4">
        <v>1033</v>
      </c>
      <c r="B1035" s="4" t="s">
        <v>11662</v>
      </c>
      <c r="C1035" s="4" t="s">
        <v>3708</v>
      </c>
      <c r="D1035" s="4" t="s">
        <v>11345</v>
      </c>
      <c r="E1035" s="4">
        <v>77.1</v>
      </c>
    </row>
    <row r="1036" ht="21.75" customHeight="1" spans="1:5">
      <c r="A1036" s="4">
        <v>1034</v>
      </c>
      <c r="B1036" s="4" t="s">
        <v>11436</v>
      </c>
      <c r="C1036" s="4" t="s">
        <v>3708</v>
      </c>
      <c r="D1036" s="4" t="s">
        <v>11345</v>
      </c>
      <c r="E1036" s="4">
        <v>75.6</v>
      </c>
    </row>
    <row r="1037" ht="21.75" customHeight="1" spans="1:5">
      <c r="A1037" s="4">
        <v>1035</v>
      </c>
      <c r="B1037" s="4" t="s">
        <v>11357</v>
      </c>
      <c r="C1037" s="4" t="s">
        <v>3708</v>
      </c>
      <c r="D1037" s="4" t="s">
        <v>11345</v>
      </c>
      <c r="E1037" s="4">
        <v>75.4</v>
      </c>
    </row>
    <row r="1038" ht="21.75" customHeight="1" spans="1:5">
      <c r="A1038" s="4">
        <v>1036</v>
      </c>
      <c r="B1038" s="4" t="s">
        <v>11376</v>
      </c>
      <c r="C1038" s="4" t="s">
        <v>3708</v>
      </c>
      <c r="D1038" s="4" t="s">
        <v>11345</v>
      </c>
      <c r="E1038" s="4">
        <v>75.2</v>
      </c>
    </row>
    <row r="1039" ht="21.75" customHeight="1" spans="1:5">
      <c r="A1039" s="4">
        <v>1037</v>
      </c>
      <c r="B1039" s="4" t="s">
        <v>11488</v>
      </c>
      <c r="C1039" s="4" t="s">
        <v>3708</v>
      </c>
      <c r="D1039" s="4" t="s">
        <v>11345</v>
      </c>
      <c r="E1039" s="4">
        <v>75.1</v>
      </c>
    </row>
    <row r="1040" ht="21.75" customHeight="1" spans="1:5">
      <c r="A1040" s="4">
        <v>1038</v>
      </c>
      <c r="B1040" s="4" t="s">
        <v>11384</v>
      </c>
      <c r="C1040" s="4" t="s">
        <v>3708</v>
      </c>
      <c r="D1040" s="4" t="s">
        <v>11345</v>
      </c>
      <c r="E1040" s="4">
        <v>74.7</v>
      </c>
    </row>
    <row r="1041" ht="21.75" customHeight="1" spans="1:5">
      <c r="A1041" s="4">
        <v>1039</v>
      </c>
      <c r="B1041" s="4" t="s">
        <v>12202</v>
      </c>
      <c r="C1041" s="4" t="s">
        <v>3708</v>
      </c>
      <c r="D1041" s="4" t="s">
        <v>11796</v>
      </c>
      <c r="E1041" s="4">
        <v>92.5</v>
      </c>
    </row>
    <row r="1042" ht="21.75" customHeight="1" spans="1:5">
      <c r="A1042" s="4">
        <v>1040</v>
      </c>
      <c r="B1042" s="4" t="s">
        <v>12356</v>
      </c>
      <c r="C1042" s="4" t="s">
        <v>3708</v>
      </c>
      <c r="D1042" s="4" t="s">
        <v>11796</v>
      </c>
      <c r="E1042" s="4">
        <v>90</v>
      </c>
    </row>
    <row r="1043" ht="21.75" customHeight="1" spans="1:5">
      <c r="A1043" s="4">
        <v>1041</v>
      </c>
      <c r="B1043" s="4" t="s">
        <v>11996</v>
      </c>
      <c r="C1043" s="4" t="s">
        <v>3708</v>
      </c>
      <c r="D1043" s="4" t="s">
        <v>11796</v>
      </c>
      <c r="E1043" s="4">
        <v>84.6</v>
      </c>
    </row>
    <row r="1044" ht="21.75" customHeight="1" spans="1:5">
      <c r="A1044" s="4">
        <v>1042</v>
      </c>
      <c r="B1044" s="4" t="s">
        <v>12255</v>
      </c>
      <c r="C1044" s="4" t="s">
        <v>3708</v>
      </c>
      <c r="D1044" s="4" t="s">
        <v>11796</v>
      </c>
      <c r="E1044" s="4">
        <v>84.6</v>
      </c>
    </row>
    <row r="1045" ht="21.75" customHeight="1" spans="1:5">
      <c r="A1045" s="4">
        <v>1043</v>
      </c>
      <c r="B1045" s="4" t="s">
        <v>12138</v>
      </c>
      <c r="C1045" s="4" t="s">
        <v>3708</v>
      </c>
      <c r="D1045" s="4" t="s">
        <v>11796</v>
      </c>
      <c r="E1045" s="4">
        <v>83.2</v>
      </c>
    </row>
    <row r="1046" ht="21.75" customHeight="1" spans="1:5">
      <c r="A1046" s="4">
        <v>1044</v>
      </c>
      <c r="B1046" s="4" t="s">
        <v>12311</v>
      </c>
      <c r="C1046" s="4" t="s">
        <v>3708</v>
      </c>
      <c r="D1046" s="4" t="s">
        <v>11796</v>
      </c>
      <c r="E1046" s="4">
        <v>83.2</v>
      </c>
    </row>
    <row r="1047" ht="21.75" customHeight="1" spans="1:5">
      <c r="A1047" s="4">
        <v>1045</v>
      </c>
      <c r="B1047" s="4" t="s">
        <v>11940</v>
      </c>
      <c r="C1047" s="4" t="s">
        <v>3708</v>
      </c>
      <c r="D1047" s="4" t="s">
        <v>11796</v>
      </c>
      <c r="E1047" s="4">
        <v>82.9</v>
      </c>
    </row>
    <row r="1048" ht="21.75" customHeight="1" spans="1:5">
      <c r="A1048" s="4">
        <v>1046</v>
      </c>
      <c r="B1048" s="4" t="s">
        <v>11963</v>
      </c>
      <c r="C1048" s="4" t="s">
        <v>3708</v>
      </c>
      <c r="D1048" s="4" t="s">
        <v>11796</v>
      </c>
      <c r="E1048" s="4">
        <v>82</v>
      </c>
    </row>
    <row r="1049" ht="21.75" customHeight="1" spans="1:5">
      <c r="A1049" s="4">
        <v>1047</v>
      </c>
      <c r="B1049" s="4" t="s">
        <v>12093</v>
      </c>
      <c r="C1049" s="4" t="s">
        <v>3708</v>
      </c>
      <c r="D1049" s="4" t="s">
        <v>11796</v>
      </c>
      <c r="E1049" s="4">
        <v>81.9</v>
      </c>
    </row>
    <row r="1050" ht="21.75" customHeight="1" spans="1:5">
      <c r="A1050" s="4">
        <v>1048</v>
      </c>
      <c r="B1050" s="4" t="s">
        <v>11853</v>
      </c>
      <c r="C1050" s="4" t="s">
        <v>3708</v>
      </c>
      <c r="D1050" s="4" t="s">
        <v>11796</v>
      </c>
      <c r="E1050" s="4">
        <v>81.7</v>
      </c>
    </row>
    <row r="1051" ht="21.75" customHeight="1" spans="1:5">
      <c r="A1051" s="4">
        <v>1049</v>
      </c>
      <c r="B1051" s="4" t="s">
        <v>11797</v>
      </c>
      <c r="C1051" s="4" t="s">
        <v>3708</v>
      </c>
      <c r="D1051" s="4" t="s">
        <v>11796</v>
      </c>
      <c r="E1051" s="4">
        <v>81.6</v>
      </c>
    </row>
    <row r="1052" ht="21.75" customHeight="1" spans="1:5">
      <c r="A1052" s="4">
        <v>1050</v>
      </c>
      <c r="B1052" s="4" t="s">
        <v>12291</v>
      </c>
      <c r="C1052" s="4" t="s">
        <v>3708</v>
      </c>
      <c r="D1052" s="4" t="s">
        <v>11796</v>
      </c>
      <c r="E1052" s="4">
        <v>81.3</v>
      </c>
    </row>
    <row r="1053" ht="21.75" customHeight="1" spans="1:5">
      <c r="A1053" s="4">
        <v>1051</v>
      </c>
      <c r="B1053" s="4" t="s">
        <v>12085</v>
      </c>
      <c r="C1053" s="4" t="s">
        <v>3708</v>
      </c>
      <c r="D1053" s="4" t="s">
        <v>11796</v>
      </c>
      <c r="E1053" s="4">
        <v>81.2</v>
      </c>
    </row>
    <row r="1054" ht="21.75" customHeight="1" spans="1:5">
      <c r="A1054" s="4">
        <v>1052</v>
      </c>
      <c r="B1054" s="4" t="s">
        <v>12279</v>
      </c>
      <c r="C1054" s="4" t="s">
        <v>3708</v>
      </c>
      <c r="D1054" s="4" t="s">
        <v>11796</v>
      </c>
      <c r="E1054" s="4">
        <v>79.9</v>
      </c>
    </row>
    <row r="1055" ht="21.75" customHeight="1" spans="1:5">
      <c r="A1055" s="4">
        <v>1053</v>
      </c>
      <c r="B1055" s="4" t="s">
        <v>11809</v>
      </c>
      <c r="C1055" s="4" t="s">
        <v>3708</v>
      </c>
      <c r="D1055" s="4" t="s">
        <v>11796</v>
      </c>
      <c r="E1055" s="4">
        <v>79.7</v>
      </c>
    </row>
    <row r="1056" ht="21.75" customHeight="1" spans="1:5">
      <c r="A1056" s="4">
        <v>1054</v>
      </c>
      <c r="B1056" s="4" t="s">
        <v>7199</v>
      </c>
      <c r="C1056" s="4" t="s">
        <v>7125</v>
      </c>
      <c r="D1056" s="4" t="s">
        <v>7126</v>
      </c>
      <c r="E1056" s="4">
        <v>70.7</v>
      </c>
    </row>
    <row r="1057" ht="21.75" customHeight="1" spans="1:5">
      <c r="A1057" s="4">
        <v>1055</v>
      </c>
      <c r="B1057" s="4" t="s">
        <v>7139</v>
      </c>
      <c r="C1057" s="4" t="s">
        <v>7125</v>
      </c>
      <c r="D1057" s="4" t="s">
        <v>7126</v>
      </c>
      <c r="E1057" s="4">
        <v>70.4</v>
      </c>
    </row>
    <row r="1058" ht="21.75" customHeight="1" spans="1:5">
      <c r="A1058" s="4">
        <v>1056</v>
      </c>
      <c r="B1058" s="4" t="s">
        <v>7135</v>
      </c>
      <c r="C1058" s="4" t="s">
        <v>7125</v>
      </c>
      <c r="D1058" s="4" t="s">
        <v>7126</v>
      </c>
      <c r="E1058" s="4">
        <v>68.3</v>
      </c>
    </row>
    <row r="1059" ht="21.75" customHeight="1" spans="1:5">
      <c r="A1059" s="4">
        <v>1057</v>
      </c>
      <c r="B1059" s="4" t="s">
        <v>16004</v>
      </c>
      <c r="C1059" s="4" t="s">
        <v>15954</v>
      </c>
      <c r="D1059" s="4" t="s">
        <v>15955</v>
      </c>
      <c r="E1059" s="4">
        <v>76.9</v>
      </c>
    </row>
    <row r="1060" ht="21.75" customHeight="1" spans="1:5">
      <c r="A1060" s="4">
        <v>1058</v>
      </c>
      <c r="B1060" s="4" t="s">
        <v>15973</v>
      </c>
      <c r="C1060" s="4" t="s">
        <v>15954</v>
      </c>
      <c r="D1060" s="4" t="s">
        <v>15955</v>
      </c>
      <c r="E1060" s="4">
        <v>73</v>
      </c>
    </row>
    <row r="1061" ht="21.75" customHeight="1" spans="1:5">
      <c r="A1061" s="4">
        <v>1059</v>
      </c>
      <c r="B1061" s="4" t="s">
        <v>16008</v>
      </c>
      <c r="C1061" s="4" t="s">
        <v>15954</v>
      </c>
      <c r="D1061" s="4" t="s">
        <v>15955</v>
      </c>
      <c r="E1061" s="4">
        <v>71.2</v>
      </c>
    </row>
    <row r="1062" ht="21.75" customHeight="1" spans="1:5">
      <c r="A1062" s="4">
        <v>1060</v>
      </c>
      <c r="B1062" s="4" t="s">
        <v>15332</v>
      </c>
      <c r="C1062" s="4" t="s">
        <v>15310</v>
      </c>
      <c r="D1062" s="4" t="s">
        <v>15311</v>
      </c>
      <c r="E1062" s="4">
        <v>75.1</v>
      </c>
    </row>
    <row r="1063" ht="21.75" customHeight="1" spans="1:5">
      <c r="A1063" s="4">
        <v>1061</v>
      </c>
      <c r="B1063" s="4" t="s">
        <v>15328</v>
      </c>
      <c r="C1063" s="4" t="s">
        <v>15310</v>
      </c>
      <c r="D1063" s="4" t="s">
        <v>15311</v>
      </c>
      <c r="E1063" s="4">
        <v>74</v>
      </c>
    </row>
    <row r="1064" ht="21.75" customHeight="1" spans="1:5">
      <c r="A1064" s="4">
        <v>1062</v>
      </c>
      <c r="B1064" s="4" t="s">
        <v>15316</v>
      </c>
      <c r="C1064" s="4" t="s">
        <v>15310</v>
      </c>
      <c r="D1064" s="4" t="s">
        <v>15311</v>
      </c>
      <c r="E1064" s="4">
        <v>60.5</v>
      </c>
    </row>
    <row r="1065" ht="21.75" customHeight="1" spans="1:5">
      <c r="A1065" s="4">
        <v>1063</v>
      </c>
      <c r="B1065" s="4" t="s">
        <v>14050</v>
      </c>
      <c r="C1065" s="4" t="s">
        <v>3708</v>
      </c>
      <c r="D1065" s="4" t="s">
        <v>13971</v>
      </c>
      <c r="E1065" s="4">
        <v>90.5</v>
      </c>
    </row>
    <row r="1066" ht="21.75" customHeight="1" spans="1:5">
      <c r="A1066" s="4">
        <v>1064</v>
      </c>
      <c r="B1066" s="4" t="s">
        <v>13975</v>
      </c>
      <c r="C1066" s="4" t="s">
        <v>3708</v>
      </c>
      <c r="D1066" s="4" t="s">
        <v>13971</v>
      </c>
      <c r="E1066" s="4">
        <v>89.3</v>
      </c>
    </row>
    <row r="1067" ht="21.75" customHeight="1" spans="1:5">
      <c r="A1067" s="4">
        <v>1065</v>
      </c>
      <c r="B1067" s="4" t="s">
        <v>14061</v>
      </c>
      <c r="C1067" s="4" t="s">
        <v>3708</v>
      </c>
      <c r="D1067" s="4" t="s">
        <v>13971</v>
      </c>
      <c r="E1067" s="4">
        <v>86.1</v>
      </c>
    </row>
    <row r="1068" ht="21.75" customHeight="1" spans="1:5">
      <c r="A1068" s="4">
        <v>1066</v>
      </c>
      <c r="B1068" s="4" t="s">
        <v>14042</v>
      </c>
      <c r="C1068" s="4" t="s">
        <v>3708</v>
      </c>
      <c r="D1068" s="4" t="s">
        <v>13971</v>
      </c>
      <c r="E1068" s="4">
        <v>82.4</v>
      </c>
    </row>
    <row r="1069" ht="21.75" customHeight="1" spans="1:5">
      <c r="A1069" s="4">
        <v>1067</v>
      </c>
      <c r="B1069" s="4" t="s">
        <v>13999</v>
      </c>
      <c r="C1069" s="4" t="s">
        <v>3708</v>
      </c>
      <c r="D1069" s="4" t="s">
        <v>13971</v>
      </c>
      <c r="E1069" s="4">
        <v>82.1</v>
      </c>
    </row>
    <row r="1070" ht="21.75" customHeight="1" spans="1:5">
      <c r="A1070" s="4">
        <v>1068</v>
      </c>
      <c r="B1070" s="4" t="s">
        <v>14018</v>
      </c>
      <c r="C1070" s="4" t="s">
        <v>3708</v>
      </c>
      <c r="D1070" s="4" t="s">
        <v>13971</v>
      </c>
      <c r="E1070" s="4">
        <v>81.6</v>
      </c>
    </row>
    <row r="1071" ht="21.75" customHeight="1" spans="1:5">
      <c r="A1071" s="4">
        <v>1069</v>
      </c>
      <c r="B1071" s="4" t="s">
        <v>13983</v>
      </c>
      <c r="C1071" s="4" t="s">
        <v>3708</v>
      </c>
      <c r="D1071" s="4" t="s">
        <v>13971</v>
      </c>
      <c r="E1071" s="4">
        <v>80.8</v>
      </c>
    </row>
    <row r="1072" ht="21.75" customHeight="1" spans="1:5">
      <c r="A1072" s="4">
        <v>1070</v>
      </c>
      <c r="B1072" s="4" t="s">
        <v>14007</v>
      </c>
      <c r="C1072" s="4" t="s">
        <v>3708</v>
      </c>
      <c r="D1072" s="4" t="s">
        <v>13971</v>
      </c>
      <c r="E1072" s="4">
        <v>80.8</v>
      </c>
    </row>
    <row r="1073" ht="21.75" customHeight="1" spans="1:5">
      <c r="A1073" s="4">
        <v>1071</v>
      </c>
      <c r="B1073" s="4" t="s">
        <v>13979</v>
      </c>
      <c r="C1073" s="4" t="s">
        <v>3708</v>
      </c>
      <c r="D1073" s="4" t="s">
        <v>13971</v>
      </c>
      <c r="E1073" s="4">
        <v>80.5</v>
      </c>
    </row>
    <row r="1074" ht="21.75" customHeight="1" spans="1:5">
      <c r="A1074" s="4">
        <v>1072</v>
      </c>
      <c r="B1074" s="4" t="s">
        <v>13995</v>
      </c>
      <c r="C1074" s="4" t="s">
        <v>3708</v>
      </c>
      <c r="D1074" s="4" t="s">
        <v>13971</v>
      </c>
      <c r="E1074" s="4">
        <v>80.3</v>
      </c>
    </row>
    <row r="1075" ht="21.75" customHeight="1" spans="1:5">
      <c r="A1075" s="4">
        <v>1073</v>
      </c>
      <c r="B1075" s="4" t="s">
        <v>14038</v>
      </c>
      <c r="C1075" s="4" t="s">
        <v>3708</v>
      </c>
      <c r="D1075" s="4" t="s">
        <v>13971</v>
      </c>
      <c r="E1075" s="4">
        <v>79.9</v>
      </c>
    </row>
    <row r="1076" ht="21.75" customHeight="1" spans="1:5">
      <c r="A1076" s="4">
        <v>1074</v>
      </c>
      <c r="B1076" s="4" t="s">
        <v>14046</v>
      </c>
      <c r="C1076" s="4" t="s">
        <v>3708</v>
      </c>
      <c r="D1076" s="4" t="s">
        <v>13971</v>
      </c>
      <c r="E1076" s="4">
        <v>77.9</v>
      </c>
    </row>
    <row r="1077" ht="21.75" customHeight="1" spans="1:5">
      <c r="A1077" s="4">
        <v>1075</v>
      </c>
      <c r="B1077" s="4" t="s">
        <v>14003</v>
      </c>
      <c r="C1077" s="4" t="s">
        <v>3708</v>
      </c>
      <c r="D1077" s="4" t="s">
        <v>13971</v>
      </c>
      <c r="E1077" s="4">
        <v>77.4</v>
      </c>
    </row>
    <row r="1078" ht="21.75" customHeight="1" spans="1:5">
      <c r="A1078" s="4">
        <v>1076</v>
      </c>
      <c r="B1078" s="4" t="s">
        <v>14014</v>
      </c>
      <c r="C1078" s="4" t="s">
        <v>3708</v>
      </c>
      <c r="D1078" s="4" t="s">
        <v>13971</v>
      </c>
      <c r="E1078" s="4">
        <v>73.4</v>
      </c>
    </row>
    <row r="1079" ht="21.75" customHeight="1" spans="1:5">
      <c r="A1079" s="4">
        <v>1077</v>
      </c>
      <c r="B1079" s="4" t="s">
        <v>13991</v>
      </c>
      <c r="C1079" s="4" t="s">
        <v>3708</v>
      </c>
      <c r="D1079" s="4" t="s">
        <v>13971</v>
      </c>
      <c r="E1079" s="4">
        <v>73.2</v>
      </c>
    </row>
    <row r="1080" ht="21.75" customHeight="1" spans="1:5">
      <c r="A1080" s="4">
        <v>1078</v>
      </c>
      <c r="B1080" s="4" t="s">
        <v>14026</v>
      </c>
      <c r="C1080" s="4" t="s">
        <v>3708</v>
      </c>
      <c r="D1080" s="4" t="s">
        <v>13971</v>
      </c>
      <c r="E1080" s="4">
        <v>73.2</v>
      </c>
    </row>
    <row r="1081" ht="21.75" customHeight="1" spans="1:5">
      <c r="A1081" s="4">
        <v>1079</v>
      </c>
      <c r="B1081" s="4" t="s">
        <v>14154</v>
      </c>
      <c r="C1081" s="4" t="s">
        <v>3708</v>
      </c>
      <c r="D1081" s="4" t="s">
        <v>14073</v>
      </c>
      <c r="E1081" s="4">
        <v>88.7</v>
      </c>
    </row>
    <row r="1082" ht="21.75" customHeight="1" spans="1:5">
      <c r="A1082" s="4">
        <v>1080</v>
      </c>
      <c r="B1082" s="4" t="s">
        <v>14081</v>
      </c>
      <c r="C1082" s="4" t="s">
        <v>3708</v>
      </c>
      <c r="D1082" s="4" t="s">
        <v>14073</v>
      </c>
      <c r="E1082" s="4">
        <v>86.7</v>
      </c>
    </row>
    <row r="1083" ht="21.75" customHeight="1" spans="1:5">
      <c r="A1083" s="4">
        <v>1081</v>
      </c>
      <c r="B1083" s="4" t="s">
        <v>14105</v>
      </c>
      <c r="C1083" s="4" t="s">
        <v>3708</v>
      </c>
      <c r="D1083" s="4" t="s">
        <v>14073</v>
      </c>
      <c r="E1083" s="4">
        <v>84.3</v>
      </c>
    </row>
    <row r="1084" ht="21.75" customHeight="1" spans="1:5">
      <c r="A1084" s="4">
        <v>1082</v>
      </c>
      <c r="B1084" s="4" t="s">
        <v>14117</v>
      </c>
      <c r="C1084" s="4" t="s">
        <v>3708</v>
      </c>
      <c r="D1084" s="4" t="s">
        <v>14073</v>
      </c>
      <c r="E1084" s="4">
        <v>83.1</v>
      </c>
    </row>
    <row r="1085" ht="21.75" customHeight="1" spans="1:5">
      <c r="A1085" s="4">
        <v>1083</v>
      </c>
      <c r="B1085" s="4" t="s">
        <v>14151</v>
      </c>
      <c r="C1085" s="4" t="s">
        <v>3708</v>
      </c>
      <c r="D1085" s="4" t="s">
        <v>14073</v>
      </c>
      <c r="E1085" s="4">
        <v>81.9</v>
      </c>
    </row>
    <row r="1086" ht="21.75" customHeight="1" spans="1:5">
      <c r="A1086" s="4">
        <v>1084</v>
      </c>
      <c r="B1086" s="4" t="s">
        <v>14113</v>
      </c>
      <c r="C1086" s="4" t="s">
        <v>3708</v>
      </c>
      <c r="D1086" s="4" t="s">
        <v>14073</v>
      </c>
      <c r="E1086" s="4">
        <v>81.6</v>
      </c>
    </row>
    <row r="1087" ht="21.75" customHeight="1" spans="1:5">
      <c r="A1087" s="4">
        <v>1085</v>
      </c>
      <c r="B1087" s="4" t="s">
        <v>14147</v>
      </c>
      <c r="C1087" s="4" t="s">
        <v>3708</v>
      </c>
      <c r="D1087" s="4" t="s">
        <v>14073</v>
      </c>
      <c r="E1087" s="4">
        <v>80.7</v>
      </c>
    </row>
    <row r="1088" ht="21.75" customHeight="1" spans="1:5">
      <c r="A1088" s="4">
        <v>1086</v>
      </c>
      <c r="B1088" s="4" t="s">
        <v>14133</v>
      </c>
      <c r="C1088" s="4" t="s">
        <v>3708</v>
      </c>
      <c r="D1088" s="4" t="s">
        <v>14073</v>
      </c>
      <c r="E1088" s="4">
        <v>80.4</v>
      </c>
    </row>
    <row r="1089" ht="21.75" customHeight="1" spans="1:5">
      <c r="A1089" s="4">
        <v>1087</v>
      </c>
      <c r="B1089" s="4" t="s">
        <v>14162</v>
      </c>
      <c r="C1089" s="4" t="s">
        <v>3708</v>
      </c>
      <c r="D1089" s="4" t="s">
        <v>14073</v>
      </c>
      <c r="E1089" s="4">
        <v>80.1</v>
      </c>
    </row>
    <row r="1090" ht="21.75" customHeight="1" spans="1:5">
      <c r="A1090" s="4">
        <v>1088</v>
      </c>
      <c r="B1090" s="4" t="s">
        <v>14126</v>
      </c>
      <c r="C1090" s="4" t="s">
        <v>3708</v>
      </c>
      <c r="D1090" s="4" t="s">
        <v>14073</v>
      </c>
      <c r="E1090" s="4">
        <v>79.8</v>
      </c>
    </row>
    <row r="1091" ht="21.75" customHeight="1" spans="1:5">
      <c r="A1091" s="4">
        <v>1089</v>
      </c>
      <c r="B1091" s="4" t="s">
        <v>14166</v>
      </c>
      <c r="C1091" s="4" t="s">
        <v>3708</v>
      </c>
      <c r="D1091" s="4" t="s">
        <v>14073</v>
      </c>
      <c r="E1091" s="4">
        <v>79.1</v>
      </c>
    </row>
    <row r="1092" ht="21.75" customHeight="1" spans="1:5">
      <c r="A1092" s="4">
        <v>1090</v>
      </c>
      <c r="B1092" s="4" t="s">
        <v>14158</v>
      </c>
      <c r="C1092" s="4" t="s">
        <v>3708</v>
      </c>
      <c r="D1092" s="4" t="s">
        <v>14073</v>
      </c>
      <c r="E1092" s="4">
        <v>76</v>
      </c>
    </row>
    <row r="1093" ht="21.75" customHeight="1" spans="1:5">
      <c r="A1093" s="4">
        <v>1091</v>
      </c>
      <c r="B1093" s="4" t="s">
        <v>14069</v>
      </c>
      <c r="C1093" s="4" t="s">
        <v>3708</v>
      </c>
      <c r="D1093" s="4" t="s">
        <v>14073</v>
      </c>
      <c r="E1093" s="4">
        <v>73.5</v>
      </c>
    </row>
    <row r="1094" ht="21.75" customHeight="1" spans="1:5">
      <c r="A1094" s="4">
        <v>1092</v>
      </c>
      <c r="B1094" s="4" t="s">
        <v>14136</v>
      </c>
      <c r="C1094" s="4" t="s">
        <v>3708</v>
      </c>
      <c r="D1094" s="4" t="s">
        <v>14073</v>
      </c>
      <c r="E1094" s="4">
        <v>73.4</v>
      </c>
    </row>
    <row r="1095" ht="21.75" customHeight="1" spans="1:5">
      <c r="A1095" s="4">
        <v>1093</v>
      </c>
      <c r="B1095" s="4" t="s">
        <v>14101</v>
      </c>
      <c r="C1095" s="4" t="s">
        <v>3708</v>
      </c>
      <c r="D1095" s="4" t="s">
        <v>14073</v>
      </c>
      <c r="E1095" s="4">
        <v>72.6</v>
      </c>
    </row>
    <row r="1096" ht="21.75" customHeight="1" spans="1:5">
      <c r="A1096" s="4">
        <v>1094</v>
      </c>
      <c r="B1096" s="4" t="s">
        <v>14175</v>
      </c>
      <c r="C1096" s="4" t="s">
        <v>3708</v>
      </c>
      <c r="D1096" s="4" t="s">
        <v>14174</v>
      </c>
      <c r="E1096" s="4">
        <v>94.2</v>
      </c>
    </row>
    <row r="1097" ht="21.75" customHeight="1" spans="1:5">
      <c r="A1097" s="4">
        <v>1095</v>
      </c>
      <c r="B1097" s="4" t="s">
        <v>14238</v>
      </c>
      <c r="C1097" s="4" t="s">
        <v>3708</v>
      </c>
      <c r="D1097" s="4" t="s">
        <v>14174</v>
      </c>
      <c r="E1097" s="4">
        <v>89.7</v>
      </c>
    </row>
    <row r="1098" ht="21.75" customHeight="1" spans="1:5">
      <c r="A1098" s="4">
        <v>1096</v>
      </c>
      <c r="B1098" s="4" t="s">
        <v>14210</v>
      </c>
      <c r="C1098" s="4" t="s">
        <v>3708</v>
      </c>
      <c r="D1098" s="4" t="s">
        <v>14174</v>
      </c>
      <c r="E1098" s="4">
        <v>86.4</v>
      </c>
    </row>
    <row r="1099" ht="21.75" customHeight="1" spans="1:5">
      <c r="A1099" s="4">
        <v>1097</v>
      </c>
      <c r="B1099" s="4" t="s">
        <v>14474</v>
      </c>
      <c r="C1099" s="4" t="s">
        <v>3708</v>
      </c>
      <c r="D1099" s="4" t="s">
        <v>14174</v>
      </c>
      <c r="E1099" s="4">
        <v>86.3</v>
      </c>
    </row>
    <row r="1100" ht="21.75" customHeight="1" spans="1:5">
      <c r="A1100" s="4">
        <v>1098</v>
      </c>
      <c r="B1100" s="4" t="s">
        <v>14387</v>
      </c>
      <c r="C1100" s="4" t="s">
        <v>3708</v>
      </c>
      <c r="D1100" s="4" t="s">
        <v>14174</v>
      </c>
      <c r="E1100" s="4">
        <v>85.2</v>
      </c>
    </row>
    <row r="1101" ht="21.75" customHeight="1" spans="1:5">
      <c r="A1101" s="4">
        <v>1099</v>
      </c>
      <c r="B1101" s="4" t="s">
        <v>14470</v>
      </c>
      <c r="C1101" s="4" t="s">
        <v>3708</v>
      </c>
      <c r="D1101" s="4" t="s">
        <v>14174</v>
      </c>
      <c r="E1101" s="4">
        <v>85.1</v>
      </c>
    </row>
    <row r="1102" ht="21.75" customHeight="1" spans="1:5">
      <c r="A1102" s="4">
        <v>1100</v>
      </c>
      <c r="B1102" s="4" t="s">
        <v>14234</v>
      </c>
      <c r="C1102" s="4" t="s">
        <v>3708</v>
      </c>
      <c r="D1102" s="4" t="s">
        <v>14174</v>
      </c>
      <c r="E1102" s="4">
        <v>84.6</v>
      </c>
    </row>
    <row r="1103" ht="21.75" customHeight="1" spans="1:5">
      <c r="A1103" s="4">
        <v>1101</v>
      </c>
      <c r="B1103" s="4" t="s">
        <v>14403</v>
      </c>
      <c r="C1103" s="4" t="s">
        <v>3708</v>
      </c>
      <c r="D1103" s="4" t="s">
        <v>14174</v>
      </c>
      <c r="E1103" s="4">
        <v>82.4</v>
      </c>
    </row>
    <row r="1104" ht="21.75" customHeight="1" spans="1:5">
      <c r="A1104" s="4">
        <v>1102</v>
      </c>
      <c r="B1104" s="4" t="s">
        <v>14195</v>
      </c>
      <c r="C1104" s="4" t="s">
        <v>3708</v>
      </c>
      <c r="D1104" s="4" t="s">
        <v>14174</v>
      </c>
      <c r="E1104" s="4">
        <v>82</v>
      </c>
    </row>
    <row r="1105" ht="21.75" customHeight="1" spans="1:5">
      <c r="A1105" s="4">
        <v>1103</v>
      </c>
      <c r="B1105" s="4" t="s">
        <v>14415</v>
      </c>
      <c r="C1105" s="4" t="s">
        <v>3708</v>
      </c>
      <c r="D1105" s="4" t="s">
        <v>14174</v>
      </c>
      <c r="E1105" s="4">
        <v>81.5</v>
      </c>
    </row>
    <row r="1106" ht="21.75" customHeight="1" spans="1:5">
      <c r="A1106" s="4">
        <v>1104</v>
      </c>
      <c r="B1106" s="4" t="s">
        <v>14510</v>
      </c>
      <c r="C1106" s="4" t="s">
        <v>3708</v>
      </c>
      <c r="D1106" s="4" t="s">
        <v>14174</v>
      </c>
      <c r="E1106" s="4">
        <v>80.7</v>
      </c>
    </row>
    <row r="1107" ht="21.75" customHeight="1" spans="1:5">
      <c r="A1107" s="4">
        <v>1105</v>
      </c>
      <c r="B1107" s="4" t="s">
        <v>14218</v>
      </c>
      <c r="C1107" s="4" t="s">
        <v>3708</v>
      </c>
      <c r="D1107" s="4" t="s">
        <v>14174</v>
      </c>
      <c r="E1107" s="4">
        <v>80.5</v>
      </c>
    </row>
    <row r="1108" ht="21.75" customHeight="1" spans="1:5">
      <c r="A1108" s="4">
        <v>1106</v>
      </c>
      <c r="B1108" s="4" t="s">
        <v>14222</v>
      </c>
      <c r="C1108" s="4" t="s">
        <v>3708</v>
      </c>
      <c r="D1108" s="4" t="s">
        <v>14174</v>
      </c>
      <c r="E1108" s="4">
        <v>80.2</v>
      </c>
    </row>
    <row r="1109" ht="21.75" customHeight="1" spans="1:5">
      <c r="A1109" s="4">
        <v>1107</v>
      </c>
      <c r="B1109" s="4" t="s">
        <v>14267</v>
      </c>
      <c r="C1109" s="4" t="s">
        <v>3708</v>
      </c>
      <c r="D1109" s="4" t="s">
        <v>14174</v>
      </c>
      <c r="E1109" s="4">
        <v>79.7</v>
      </c>
    </row>
    <row r="1110" ht="21.75" customHeight="1" spans="1:5">
      <c r="A1110" s="4">
        <v>1108</v>
      </c>
      <c r="B1110" s="4" t="s">
        <v>14375</v>
      </c>
      <c r="C1110" s="4" t="s">
        <v>3708</v>
      </c>
      <c r="D1110" s="4" t="s">
        <v>14174</v>
      </c>
      <c r="E1110" s="4">
        <v>79.5</v>
      </c>
    </row>
    <row r="1111" ht="21.75" customHeight="1" spans="1:5">
      <c r="A1111" s="4">
        <v>1109</v>
      </c>
      <c r="B1111" s="4" t="s">
        <v>3738</v>
      </c>
      <c r="C1111" s="4" t="s">
        <v>3708</v>
      </c>
      <c r="D1111" s="4" t="s">
        <v>3709</v>
      </c>
      <c r="E1111" s="4">
        <v>83.7</v>
      </c>
    </row>
    <row r="1112" ht="21.75" customHeight="1" spans="1:5">
      <c r="A1112" s="4">
        <v>1110</v>
      </c>
      <c r="B1112" s="4" t="s">
        <v>3800</v>
      </c>
      <c r="C1112" s="4" t="s">
        <v>3708</v>
      </c>
      <c r="D1112" s="4" t="s">
        <v>3709</v>
      </c>
      <c r="E1112" s="4">
        <v>82.4</v>
      </c>
    </row>
    <row r="1113" ht="21.75" customHeight="1" spans="1:5">
      <c r="A1113" s="4">
        <v>1111</v>
      </c>
      <c r="B1113" s="4" t="s">
        <v>3820</v>
      </c>
      <c r="C1113" s="4" t="s">
        <v>3708</v>
      </c>
      <c r="D1113" s="4" t="s">
        <v>3709</v>
      </c>
      <c r="E1113" s="4">
        <v>82.1</v>
      </c>
    </row>
    <row r="1114" ht="21.75" customHeight="1" spans="1:5">
      <c r="A1114" s="4">
        <v>1112</v>
      </c>
      <c r="B1114" s="4" t="s">
        <v>3761</v>
      </c>
      <c r="C1114" s="4" t="s">
        <v>3708</v>
      </c>
      <c r="D1114" s="4" t="s">
        <v>3709</v>
      </c>
      <c r="E1114" s="4">
        <v>81.4</v>
      </c>
    </row>
    <row r="1115" ht="21.75" customHeight="1" spans="1:5">
      <c r="A1115" s="4">
        <v>1113</v>
      </c>
      <c r="B1115" s="4" t="s">
        <v>3874</v>
      </c>
      <c r="C1115" s="4" t="s">
        <v>3708</v>
      </c>
      <c r="D1115" s="4" t="s">
        <v>3709</v>
      </c>
      <c r="E1115" s="4">
        <v>80</v>
      </c>
    </row>
    <row r="1116" ht="21.75" customHeight="1" spans="1:5">
      <c r="A1116" s="4">
        <v>1114</v>
      </c>
      <c r="B1116" s="4" t="s">
        <v>3804</v>
      </c>
      <c r="C1116" s="4" t="s">
        <v>3708</v>
      </c>
      <c r="D1116" s="4" t="s">
        <v>3709</v>
      </c>
      <c r="E1116" s="4">
        <v>79.6</v>
      </c>
    </row>
    <row r="1117" ht="21.75" customHeight="1" spans="1:5">
      <c r="A1117" s="4">
        <v>1115</v>
      </c>
      <c r="B1117" s="4" t="s">
        <v>3726</v>
      </c>
      <c r="C1117" s="4" t="s">
        <v>3708</v>
      </c>
      <c r="D1117" s="4" t="s">
        <v>3709</v>
      </c>
      <c r="E1117" s="4">
        <v>79.2</v>
      </c>
    </row>
    <row r="1118" ht="21.75" customHeight="1" spans="1:5">
      <c r="A1118" s="4">
        <v>1116</v>
      </c>
      <c r="B1118" s="4" t="s">
        <v>3753</v>
      </c>
      <c r="C1118" s="4" t="s">
        <v>3708</v>
      </c>
      <c r="D1118" s="4" t="s">
        <v>3709</v>
      </c>
      <c r="E1118" s="4">
        <v>78.1</v>
      </c>
    </row>
    <row r="1119" ht="21.75" customHeight="1" spans="1:5">
      <c r="A1119" s="4">
        <v>1117</v>
      </c>
      <c r="B1119" s="4" t="s">
        <v>3902</v>
      </c>
      <c r="C1119" s="4" t="s">
        <v>3708</v>
      </c>
      <c r="D1119" s="4" t="s">
        <v>3709</v>
      </c>
      <c r="E1119" s="4">
        <v>77.1</v>
      </c>
    </row>
    <row r="1120" ht="21.75" customHeight="1" spans="1:5">
      <c r="A1120" s="4">
        <v>1118</v>
      </c>
      <c r="B1120" s="4" t="s">
        <v>3777</v>
      </c>
      <c r="C1120" s="4" t="s">
        <v>3708</v>
      </c>
      <c r="D1120" s="4" t="s">
        <v>3709</v>
      </c>
      <c r="E1120" s="4">
        <v>76.7</v>
      </c>
    </row>
    <row r="1121" ht="21.75" customHeight="1" spans="1:5">
      <c r="A1121" s="4">
        <v>1119</v>
      </c>
      <c r="B1121" s="4" t="s">
        <v>3784</v>
      </c>
      <c r="C1121" s="4" t="s">
        <v>3708</v>
      </c>
      <c r="D1121" s="4" t="s">
        <v>3709</v>
      </c>
      <c r="E1121" s="4">
        <v>76.2</v>
      </c>
    </row>
    <row r="1122" ht="21.75" customHeight="1" spans="1:5">
      <c r="A1122" s="4">
        <v>1120</v>
      </c>
      <c r="B1122" s="4" t="s">
        <v>3878</v>
      </c>
      <c r="C1122" s="4" t="s">
        <v>3708</v>
      </c>
      <c r="D1122" s="4" t="s">
        <v>3709</v>
      </c>
      <c r="E1122" s="4">
        <v>75.8</v>
      </c>
    </row>
    <row r="1123" ht="21.75" customHeight="1" spans="1:5">
      <c r="A1123" s="4">
        <v>1121</v>
      </c>
      <c r="B1123" s="4" t="s">
        <v>3931</v>
      </c>
      <c r="C1123" s="4" t="s">
        <v>3708</v>
      </c>
      <c r="D1123" s="4" t="s">
        <v>3709</v>
      </c>
      <c r="E1123" s="4">
        <v>75.7</v>
      </c>
    </row>
    <row r="1124" ht="21.75" customHeight="1" spans="1:5">
      <c r="A1124" s="4">
        <v>1122</v>
      </c>
      <c r="B1124" s="4" t="s">
        <v>3915</v>
      </c>
      <c r="C1124" s="4" t="s">
        <v>3708</v>
      </c>
      <c r="D1124" s="4" t="s">
        <v>3709</v>
      </c>
      <c r="E1124" s="4">
        <v>75.1</v>
      </c>
    </row>
    <row r="1125" ht="21.75" customHeight="1" spans="1:5">
      <c r="A1125" s="4">
        <v>1123</v>
      </c>
      <c r="B1125" s="4" t="s">
        <v>3890</v>
      </c>
      <c r="C1125" s="4" t="s">
        <v>3708</v>
      </c>
      <c r="D1125" s="4" t="s">
        <v>3709</v>
      </c>
      <c r="E1125" s="4">
        <v>74.2</v>
      </c>
    </row>
    <row r="1126" ht="21.75" customHeight="1" spans="1:5">
      <c r="A1126" s="4">
        <v>1124</v>
      </c>
      <c r="B1126" s="4" t="s">
        <v>4179</v>
      </c>
      <c r="C1126" s="4" t="s">
        <v>3708</v>
      </c>
      <c r="D1126" s="4" t="s">
        <v>3959</v>
      </c>
      <c r="E1126" s="4">
        <v>86.2</v>
      </c>
    </row>
    <row r="1127" ht="21.75" customHeight="1" spans="1:5">
      <c r="A1127" s="4">
        <v>1125</v>
      </c>
      <c r="B1127" s="4" t="s">
        <v>3988</v>
      </c>
      <c r="C1127" s="4" t="s">
        <v>3708</v>
      </c>
      <c r="D1127" s="4" t="s">
        <v>3959</v>
      </c>
      <c r="E1127" s="4">
        <v>84.7</v>
      </c>
    </row>
    <row r="1128" ht="21.75" customHeight="1" spans="1:5">
      <c r="A1128" s="4">
        <v>1126</v>
      </c>
      <c r="B1128" s="4" t="s">
        <v>4044</v>
      </c>
      <c r="C1128" s="4" t="s">
        <v>3708</v>
      </c>
      <c r="D1128" s="4" t="s">
        <v>3959</v>
      </c>
      <c r="E1128" s="4">
        <v>84.7</v>
      </c>
    </row>
    <row r="1129" ht="21.75" customHeight="1" spans="1:5">
      <c r="A1129" s="4">
        <v>1127</v>
      </c>
      <c r="B1129" s="4" t="s">
        <v>4142</v>
      </c>
      <c r="C1129" s="4" t="s">
        <v>3708</v>
      </c>
      <c r="D1129" s="4" t="s">
        <v>3959</v>
      </c>
      <c r="E1129" s="4">
        <v>84.1</v>
      </c>
    </row>
    <row r="1130" ht="21.75" customHeight="1" spans="1:5">
      <c r="A1130" s="4">
        <v>1128</v>
      </c>
      <c r="B1130" s="4" t="s">
        <v>4051</v>
      </c>
      <c r="C1130" s="4" t="s">
        <v>3708</v>
      </c>
      <c r="D1130" s="4" t="s">
        <v>3959</v>
      </c>
      <c r="E1130" s="4">
        <v>83.9</v>
      </c>
    </row>
    <row r="1131" ht="21.75" customHeight="1" spans="1:5">
      <c r="A1131" s="4">
        <v>1129</v>
      </c>
      <c r="B1131" s="4" t="s">
        <v>4199</v>
      </c>
      <c r="C1131" s="4" t="s">
        <v>3708</v>
      </c>
      <c r="D1131" s="4" t="s">
        <v>3959</v>
      </c>
      <c r="E1131" s="4">
        <v>83.8</v>
      </c>
    </row>
    <row r="1132" ht="21.75" customHeight="1" spans="1:5">
      <c r="A1132" s="4">
        <v>1130</v>
      </c>
      <c r="B1132" s="4" t="s">
        <v>4028</v>
      </c>
      <c r="C1132" s="4" t="s">
        <v>3708</v>
      </c>
      <c r="D1132" s="4" t="s">
        <v>3959</v>
      </c>
      <c r="E1132" s="4">
        <v>83.7</v>
      </c>
    </row>
    <row r="1133" ht="21.75" customHeight="1" spans="1:5">
      <c r="A1133" s="4">
        <v>1131</v>
      </c>
      <c r="B1133" s="4" t="s">
        <v>4087</v>
      </c>
      <c r="C1133" s="4" t="s">
        <v>3708</v>
      </c>
      <c r="D1133" s="4" t="s">
        <v>3959</v>
      </c>
      <c r="E1133" s="4">
        <v>82.1</v>
      </c>
    </row>
    <row r="1134" ht="21.75" customHeight="1" spans="1:5">
      <c r="A1134" s="4">
        <v>1132</v>
      </c>
      <c r="B1134" s="4" t="s">
        <v>4163</v>
      </c>
      <c r="C1134" s="4" t="s">
        <v>3708</v>
      </c>
      <c r="D1134" s="4" t="s">
        <v>3959</v>
      </c>
      <c r="E1134" s="4">
        <v>81.1</v>
      </c>
    </row>
    <row r="1135" ht="21.75" customHeight="1" spans="1:5">
      <c r="A1135" s="4">
        <v>1133</v>
      </c>
      <c r="B1135" s="4" t="s">
        <v>4150</v>
      </c>
      <c r="C1135" s="4" t="s">
        <v>3708</v>
      </c>
      <c r="D1135" s="4" t="s">
        <v>3959</v>
      </c>
      <c r="E1135" s="4">
        <v>80.8</v>
      </c>
    </row>
    <row r="1136" ht="21.75" customHeight="1" spans="1:5">
      <c r="A1136" s="4">
        <v>1134</v>
      </c>
      <c r="B1136" s="4" t="s">
        <v>4107</v>
      </c>
      <c r="C1136" s="4" t="s">
        <v>3708</v>
      </c>
      <c r="D1136" s="4" t="s">
        <v>3959</v>
      </c>
      <c r="E1136" s="4">
        <v>79.8</v>
      </c>
    </row>
    <row r="1137" ht="21.75" customHeight="1" spans="1:5">
      <c r="A1137" s="4">
        <v>1135</v>
      </c>
      <c r="B1137" s="4" t="s">
        <v>4020</v>
      </c>
      <c r="C1137" s="4" t="s">
        <v>3708</v>
      </c>
      <c r="D1137" s="4" t="s">
        <v>3959</v>
      </c>
      <c r="E1137" s="4">
        <v>79.7</v>
      </c>
    </row>
    <row r="1138" ht="21.75" customHeight="1" spans="1:5">
      <c r="A1138" s="4">
        <v>1136</v>
      </c>
      <c r="B1138" s="4" t="s">
        <v>3992</v>
      </c>
      <c r="C1138" s="4" t="s">
        <v>3708</v>
      </c>
      <c r="D1138" s="4" t="s">
        <v>3959</v>
      </c>
      <c r="E1138" s="4">
        <v>79.6</v>
      </c>
    </row>
    <row r="1139" ht="21.75" customHeight="1" spans="1:5">
      <c r="A1139" s="4">
        <v>1137</v>
      </c>
      <c r="B1139" s="4" t="s">
        <v>4191</v>
      </c>
      <c r="C1139" s="4" t="s">
        <v>3708</v>
      </c>
      <c r="D1139" s="4" t="s">
        <v>3959</v>
      </c>
      <c r="E1139" s="4">
        <v>79.4</v>
      </c>
    </row>
    <row r="1140" ht="21.75" customHeight="1" spans="1:5">
      <c r="A1140" s="4">
        <v>1138</v>
      </c>
      <c r="B1140" s="4" t="s">
        <v>4095</v>
      </c>
      <c r="C1140" s="4" t="s">
        <v>3708</v>
      </c>
      <c r="D1140" s="4" t="s">
        <v>3959</v>
      </c>
      <c r="E1140" s="4">
        <v>79</v>
      </c>
    </row>
    <row r="1141" ht="21.75" customHeight="1" spans="1:5">
      <c r="A1141" s="4">
        <v>1139</v>
      </c>
      <c r="B1141" s="4" t="s">
        <v>4510</v>
      </c>
      <c r="C1141" s="4" t="s">
        <v>3708</v>
      </c>
      <c r="D1141" s="4" t="s">
        <v>4210</v>
      </c>
      <c r="E1141" s="4">
        <v>90.4</v>
      </c>
    </row>
    <row r="1142" ht="21.75" customHeight="1" spans="1:5">
      <c r="A1142" s="4">
        <v>1140</v>
      </c>
      <c r="B1142" s="4" t="s">
        <v>4431</v>
      </c>
      <c r="C1142" s="4" t="s">
        <v>3708</v>
      </c>
      <c r="D1142" s="4" t="s">
        <v>4210</v>
      </c>
      <c r="E1142" s="4">
        <v>90.2</v>
      </c>
    </row>
    <row r="1143" ht="21.75" customHeight="1" spans="1:5">
      <c r="A1143" s="4">
        <v>1141</v>
      </c>
      <c r="B1143" s="4" t="s">
        <v>4461</v>
      </c>
      <c r="C1143" s="4" t="s">
        <v>3708</v>
      </c>
      <c r="D1143" s="4" t="s">
        <v>4210</v>
      </c>
      <c r="E1143" s="4">
        <v>87.1</v>
      </c>
    </row>
    <row r="1144" ht="21.75" customHeight="1" spans="1:5">
      <c r="A1144" s="4">
        <v>1142</v>
      </c>
      <c r="B1144" s="4" t="s">
        <v>4473</v>
      </c>
      <c r="C1144" s="4" t="s">
        <v>3708</v>
      </c>
      <c r="D1144" s="4" t="s">
        <v>4210</v>
      </c>
      <c r="E1144" s="4">
        <v>86.2</v>
      </c>
    </row>
    <row r="1145" ht="21.75" customHeight="1" spans="1:5">
      <c r="A1145" s="4">
        <v>1143</v>
      </c>
      <c r="B1145" s="4" t="s">
        <v>4453</v>
      </c>
      <c r="C1145" s="4" t="s">
        <v>3708</v>
      </c>
      <c r="D1145" s="4" t="s">
        <v>4210</v>
      </c>
      <c r="E1145" s="4">
        <v>85.6</v>
      </c>
    </row>
    <row r="1146" ht="21.75" customHeight="1" spans="1:5">
      <c r="A1146" s="4">
        <v>1144</v>
      </c>
      <c r="B1146" s="4" t="s">
        <v>4423</v>
      </c>
      <c r="C1146" s="4" t="s">
        <v>3708</v>
      </c>
      <c r="D1146" s="4" t="s">
        <v>4210</v>
      </c>
      <c r="E1146" s="4">
        <v>84.9</v>
      </c>
    </row>
    <row r="1147" ht="21.75" customHeight="1" spans="1:5">
      <c r="A1147" s="4">
        <v>1145</v>
      </c>
      <c r="B1147" s="4" t="s">
        <v>4387</v>
      </c>
      <c r="C1147" s="4" t="s">
        <v>3708</v>
      </c>
      <c r="D1147" s="4" t="s">
        <v>4210</v>
      </c>
      <c r="E1147" s="4">
        <v>82.8</v>
      </c>
    </row>
    <row r="1148" ht="21.75" customHeight="1" spans="1:5">
      <c r="A1148" s="4">
        <v>1146</v>
      </c>
      <c r="B1148" s="4" t="s">
        <v>4419</v>
      </c>
      <c r="C1148" s="4" t="s">
        <v>3708</v>
      </c>
      <c r="D1148" s="4" t="s">
        <v>4210</v>
      </c>
      <c r="E1148" s="4">
        <v>82.6</v>
      </c>
    </row>
    <row r="1149" ht="21.75" customHeight="1" spans="1:5">
      <c r="A1149" s="4">
        <v>1147</v>
      </c>
      <c r="B1149" s="4" t="s">
        <v>4502</v>
      </c>
      <c r="C1149" s="4" t="s">
        <v>3708</v>
      </c>
      <c r="D1149" s="4" t="s">
        <v>4210</v>
      </c>
      <c r="E1149" s="4">
        <v>79.5</v>
      </c>
    </row>
    <row r="1150" ht="21.75" customHeight="1" spans="1:5">
      <c r="A1150" s="4">
        <v>1148</v>
      </c>
      <c r="B1150" s="4" t="s">
        <v>4251</v>
      </c>
      <c r="C1150" s="4" t="s">
        <v>3708</v>
      </c>
      <c r="D1150" s="4" t="s">
        <v>4210</v>
      </c>
      <c r="E1150" s="4">
        <v>79.1</v>
      </c>
    </row>
    <row r="1151" ht="21.75" customHeight="1" spans="1:5">
      <c r="A1151" s="4">
        <v>1149</v>
      </c>
      <c r="B1151" s="4" t="s">
        <v>4498</v>
      </c>
      <c r="C1151" s="4" t="s">
        <v>3708</v>
      </c>
      <c r="D1151" s="4" t="s">
        <v>4210</v>
      </c>
      <c r="E1151" s="4">
        <v>78.9</v>
      </c>
    </row>
    <row r="1152" ht="21.75" customHeight="1" spans="1:5">
      <c r="A1152" s="4">
        <v>1150</v>
      </c>
      <c r="B1152" s="4" t="s">
        <v>4477</v>
      </c>
      <c r="C1152" s="4" t="s">
        <v>3708</v>
      </c>
      <c r="D1152" s="4" t="s">
        <v>4210</v>
      </c>
      <c r="E1152" s="4">
        <v>78.6</v>
      </c>
    </row>
    <row r="1153" ht="21.75" customHeight="1" spans="1:5">
      <c r="A1153" s="4">
        <v>1151</v>
      </c>
      <c r="B1153" s="4" t="s">
        <v>4312</v>
      </c>
      <c r="C1153" s="4" t="s">
        <v>3708</v>
      </c>
      <c r="D1153" s="4" t="s">
        <v>4210</v>
      </c>
      <c r="E1153" s="4">
        <v>77.9</v>
      </c>
    </row>
    <row r="1154" ht="21.75" customHeight="1" spans="1:5">
      <c r="A1154" s="4">
        <v>1152</v>
      </c>
      <c r="B1154" s="4" t="s">
        <v>4206</v>
      </c>
      <c r="C1154" s="4" t="s">
        <v>3708</v>
      </c>
      <c r="D1154" s="4" t="s">
        <v>4210</v>
      </c>
      <c r="E1154" s="4">
        <v>76.8</v>
      </c>
    </row>
    <row r="1155" ht="21.75" customHeight="1" spans="1:5">
      <c r="A1155" s="4">
        <v>1153</v>
      </c>
      <c r="B1155" s="4" t="s">
        <v>4407</v>
      </c>
      <c r="C1155" s="4" t="s">
        <v>3708</v>
      </c>
      <c r="D1155" s="4" t="s">
        <v>4210</v>
      </c>
      <c r="E1155" s="4">
        <v>76.8</v>
      </c>
    </row>
    <row r="1156" ht="21.75" customHeight="1" spans="1:5">
      <c r="A1156" s="4">
        <v>1154</v>
      </c>
      <c r="B1156" s="4" t="s">
        <v>4608</v>
      </c>
      <c r="C1156" s="4" t="s">
        <v>3708</v>
      </c>
      <c r="D1156" s="4" t="s">
        <v>4527</v>
      </c>
      <c r="E1156" s="4">
        <v>89</v>
      </c>
    </row>
    <row r="1157" ht="21.75" customHeight="1" spans="1:5">
      <c r="A1157" s="4">
        <v>1155</v>
      </c>
      <c r="B1157" s="4" t="s">
        <v>4615</v>
      </c>
      <c r="C1157" s="4" t="s">
        <v>3708</v>
      </c>
      <c r="D1157" s="4" t="s">
        <v>4527</v>
      </c>
      <c r="E1157" s="4">
        <v>86.5</v>
      </c>
    </row>
    <row r="1158" ht="21.75" customHeight="1" spans="1:5">
      <c r="A1158" s="4">
        <v>1156</v>
      </c>
      <c r="B1158" s="4" t="s">
        <v>4588</v>
      </c>
      <c r="C1158" s="4" t="s">
        <v>3708</v>
      </c>
      <c r="D1158" s="4" t="s">
        <v>4527</v>
      </c>
      <c r="E1158" s="4">
        <v>84.3</v>
      </c>
    </row>
    <row r="1159" ht="21.75" customHeight="1" spans="1:5">
      <c r="A1159" s="4">
        <v>1157</v>
      </c>
      <c r="B1159" s="4" t="s">
        <v>4716</v>
      </c>
      <c r="C1159" s="4" t="s">
        <v>3708</v>
      </c>
      <c r="D1159" s="4" t="s">
        <v>4527</v>
      </c>
      <c r="E1159" s="4">
        <v>83.3</v>
      </c>
    </row>
    <row r="1160" ht="21.75" customHeight="1" spans="1:5">
      <c r="A1160" s="4">
        <v>1158</v>
      </c>
      <c r="B1160" s="4" t="s">
        <v>4560</v>
      </c>
      <c r="C1160" s="4" t="s">
        <v>3708</v>
      </c>
      <c r="D1160" s="4" t="s">
        <v>4527</v>
      </c>
      <c r="E1160" s="4">
        <v>82.4</v>
      </c>
    </row>
    <row r="1161" ht="21.75" customHeight="1" spans="1:5">
      <c r="A1161" s="4">
        <v>1159</v>
      </c>
      <c r="B1161" s="4" t="s">
        <v>4653</v>
      </c>
      <c r="C1161" s="4" t="s">
        <v>3708</v>
      </c>
      <c r="D1161" s="4" t="s">
        <v>4527</v>
      </c>
      <c r="E1161" s="4">
        <v>81.3</v>
      </c>
    </row>
    <row r="1162" ht="21.75" customHeight="1" spans="1:5">
      <c r="A1162" s="4">
        <v>1160</v>
      </c>
      <c r="B1162" s="4" t="s">
        <v>4637</v>
      </c>
      <c r="C1162" s="4" t="s">
        <v>3708</v>
      </c>
      <c r="D1162" s="4" t="s">
        <v>4527</v>
      </c>
      <c r="E1162" s="4">
        <v>80.6</v>
      </c>
    </row>
    <row r="1163" ht="21.75" customHeight="1" spans="1:5">
      <c r="A1163" s="4">
        <v>1161</v>
      </c>
      <c r="B1163" s="4" t="s">
        <v>4552</v>
      </c>
      <c r="C1163" s="4" t="s">
        <v>3708</v>
      </c>
      <c r="D1163" s="4" t="s">
        <v>4527</v>
      </c>
      <c r="E1163" s="4">
        <v>80.5</v>
      </c>
    </row>
    <row r="1164" ht="21.75" customHeight="1" spans="1:5">
      <c r="A1164" s="4">
        <v>1162</v>
      </c>
      <c r="B1164" s="4" t="s">
        <v>4626</v>
      </c>
      <c r="C1164" s="4" t="s">
        <v>3708</v>
      </c>
      <c r="D1164" s="4" t="s">
        <v>4527</v>
      </c>
      <c r="E1164" s="4">
        <v>80</v>
      </c>
    </row>
    <row r="1165" ht="21.75" customHeight="1" spans="1:5">
      <c r="A1165" s="4">
        <v>1163</v>
      </c>
      <c r="B1165" s="4" t="s">
        <v>4536</v>
      </c>
      <c r="C1165" s="4" t="s">
        <v>3708</v>
      </c>
      <c r="D1165" s="4" t="s">
        <v>4527</v>
      </c>
      <c r="E1165" s="4">
        <v>79.5</v>
      </c>
    </row>
    <row r="1166" ht="21.75" customHeight="1" spans="1:5">
      <c r="A1166" s="4">
        <v>1164</v>
      </c>
      <c r="B1166" s="4" t="s">
        <v>4668</v>
      </c>
      <c r="C1166" s="4" t="s">
        <v>3708</v>
      </c>
      <c r="D1166" s="4" t="s">
        <v>4527</v>
      </c>
      <c r="E1166" s="4">
        <v>79.4</v>
      </c>
    </row>
    <row r="1167" ht="21.75" customHeight="1" spans="1:5">
      <c r="A1167" s="4">
        <v>1165</v>
      </c>
      <c r="B1167" s="4" t="s">
        <v>4622</v>
      </c>
      <c r="C1167" s="4" t="s">
        <v>3708</v>
      </c>
      <c r="D1167" s="4" t="s">
        <v>4527</v>
      </c>
      <c r="E1167" s="4">
        <v>78.7</v>
      </c>
    </row>
    <row r="1168" ht="21.75" customHeight="1" spans="1:5">
      <c r="A1168" s="4">
        <v>1166</v>
      </c>
      <c r="B1168" s="4" t="s">
        <v>4641</v>
      </c>
      <c r="C1168" s="4" t="s">
        <v>3708</v>
      </c>
      <c r="D1168" s="4" t="s">
        <v>4527</v>
      </c>
      <c r="E1168" s="4">
        <v>78.4</v>
      </c>
    </row>
    <row r="1169" ht="21.75" customHeight="1" spans="1:5">
      <c r="A1169" s="4">
        <v>1167</v>
      </c>
      <c r="B1169" s="4" t="s">
        <v>4684</v>
      </c>
      <c r="C1169" s="4" t="s">
        <v>3708</v>
      </c>
      <c r="D1169" s="4" t="s">
        <v>4527</v>
      </c>
      <c r="E1169" s="4">
        <v>78.2</v>
      </c>
    </row>
    <row r="1170" ht="21.75" customHeight="1" spans="1:5">
      <c r="A1170" s="4">
        <v>1168</v>
      </c>
      <c r="B1170" s="4" t="s">
        <v>4612</v>
      </c>
      <c r="C1170" s="4" t="s">
        <v>3708</v>
      </c>
      <c r="D1170" s="4" t="s">
        <v>4527</v>
      </c>
      <c r="E1170" s="4">
        <v>77.2</v>
      </c>
    </row>
    <row r="1171" ht="21.75" customHeight="1" spans="1:5">
      <c r="A1171" s="4">
        <v>1169</v>
      </c>
      <c r="B1171" s="4" t="s">
        <v>5149</v>
      </c>
      <c r="C1171" s="4" t="s">
        <v>3708</v>
      </c>
      <c r="D1171" s="4" t="s">
        <v>4781</v>
      </c>
      <c r="E1171" s="4">
        <v>84.9</v>
      </c>
    </row>
    <row r="1172" ht="21.75" customHeight="1" spans="1:5">
      <c r="A1172" s="4">
        <v>1170</v>
      </c>
      <c r="B1172" s="4" t="s">
        <v>4963</v>
      </c>
      <c r="C1172" s="4" t="s">
        <v>3708</v>
      </c>
      <c r="D1172" s="4" t="s">
        <v>4781</v>
      </c>
      <c r="E1172" s="4">
        <v>84.7</v>
      </c>
    </row>
    <row r="1173" ht="21.75" customHeight="1" spans="1:5">
      <c r="A1173" s="4">
        <v>1171</v>
      </c>
      <c r="B1173" s="4" t="s">
        <v>5028</v>
      </c>
      <c r="C1173" s="4" t="s">
        <v>3708</v>
      </c>
      <c r="D1173" s="4" t="s">
        <v>4781</v>
      </c>
      <c r="E1173" s="4">
        <v>84.7</v>
      </c>
    </row>
    <row r="1174" ht="21.75" customHeight="1" spans="1:5">
      <c r="A1174" s="4">
        <v>1172</v>
      </c>
      <c r="B1174" s="4" t="s">
        <v>4826</v>
      </c>
      <c r="C1174" s="4" t="s">
        <v>3708</v>
      </c>
      <c r="D1174" s="4" t="s">
        <v>4781</v>
      </c>
      <c r="E1174" s="4">
        <v>83.5</v>
      </c>
    </row>
    <row r="1175" ht="21.75" customHeight="1" spans="1:5">
      <c r="A1175" s="4">
        <v>1173</v>
      </c>
      <c r="B1175" s="4" t="s">
        <v>5502</v>
      </c>
      <c r="C1175" s="4" t="s">
        <v>3708</v>
      </c>
      <c r="D1175" s="4" t="s">
        <v>4781</v>
      </c>
      <c r="E1175" s="4">
        <v>83</v>
      </c>
    </row>
    <row r="1176" ht="21.75" customHeight="1" spans="1:5">
      <c r="A1176" s="4">
        <v>1174</v>
      </c>
      <c r="B1176" s="4" t="s">
        <v>4887</v>
      </c>
      <c r="C1176" s="4" t="s">
        <v>3708</v>
      </c>
      <c r="D1176" s="4" t="s">
        <v>4781</v>
      </c>
      <c r="E1176" s="4">
        <v>82.7</v>
      </c>
    </row>
    <row r="1177" ht="21.75" customHeight="1" spans="1:5">
      <c r="A1177" s="4">
        <v>1175</v>
      </c>
      <c r="B1177" s="4" t="s">
        <v>5257</v>
      </c>
      <c r="C1177" s="4" t="s">
        <v>3708</v>
      </c>
      <c r="D1177" s="4" t="s">
        <v>4781</v>
      </c>
      <c r="E1177" s="4">
        <v>82</v>
      </c>
    </row>
    <row r="1178" ht="21.75" customHeight="1" spans="1:5">
      <c r="A1178" s="4">
        <v>1176</v>
      </c>
      <c r="B1178" s="4" t="s">
        <v>5490</v>
      </c>
      <c r="C1178" s="4" t="s">
        <v>3708</v>
      </c>
      <c r="D1178" s="4" t="s">
        <v>4781</v>
      </c>
      <c r="E1178" s="4">
        <v>81</v>
      </c>
    </row>
    <row r="1179" ht="21.75" customHeight="1" spans="1:5">
      <c r="A1179" s="4">
        <v>1177</v>
      </c>
      <c r="B1179" s="4" t="s">
        <v>5510</v>
      </c>
      <c r="C1179" s="4" t="s">
        <v>3708</v>
      </c>
      <c r="D1179" s="4" t="s">
        <v>4781</v>
      </c>
      <c r="E1179" s="4">
        <v>80.7</v>
      </c>
    </row>
    <row r="1180" ht="21.75" customHeight="1" spans="1:5">
      <c r="A1180" s="4">
        <v>1178</v>
      </c>
      <c r="B1180" s="4" t="s">
        <v>5409</v>
      </c>
      <c r="C1180" s="4" t="s">
        <v>3708</v>
      </c>
      <c r="D1180" s="4" t="s">
        <v>4781</v>
      </c>
      <c r="E1180" s="4">
        <v>80.6</v>
      </c>
    </row>
    <row r="1181" ht="21.75" customHeight="1" spans="1:5">
      <c r="A1181" s="4">
        <v>1179</v>
      </c>
      <c r="B1181" s="4" t="s">
        <v>5043</v>
      </c>
      <c r="C1181" s="4" t="s">
        <v>3708</v>
      </c>
      <c r="D1181" s="4" t="s">
        <v>4781</v>
      </c>
      <c r="E1181" s="4">
        <v>80.3</v>
      </c>
    </row>
    <row r="1182" ht="21.75" customHeight="1" spans="1:5">
      <c r="A1182" s="4">
        <v>1180</v>
      </c>
      <c r="B1182" s="4" t="s">
        <v>5035</v>
      </c>
      <c r="C1182" s="4" t="s">
        <v>3708</v>
      </c>
      <c r="D1182" s="4" t="s">
        <v>4781</v>
      </c>
      <c r="E1182" s="4">
        <v>80.1</v>
      </c>
    </row>
    <row r="1183" ht="21.75" customHeight="1" spans="1:5">
      <c r="A1183" s="4">
        <v>1181</v>
      </c>
      <c r="B1183" s="4" t="s">
        <v>5196</v>
      </c>
      <c r="C1183" s="4" t="s">
        <v>3708</v>
      </c>
      <c r="D1183" s="4" t="s">
        <v>4781</v>
      </c>
      <c r="E1183" s="4">
        <v>79.6</v>
      </c>
    </row>
    <row r="1184" ht="21.75" customHeight="1" spans="1:5">
      <c r="A1184" s="4">
        <v>1182</v>
      </c>
      <c r="B1184" s="4" t="s">
        <v>5538</v>
      </c>
      <c r="C1184" s="4" t="s">
        <v>3708</v>
      </c>
      <c r="D1184" s="4" t="s">
        <v>4781</v>
      </c>
      <c r="E1184" s="4">
        <v>79.6</v>
      </c>
    </row>
    <row r="1185" ht="21.75" customHeight="1" spans="1:5">
      <c r="A1185" s="4">
        <v>1183</v>
      </c>
      <c r="B1185" s="4" t="s">
        <v>5173</v>
      </c>
      <c r="C1185" s="4" t="s">
        <v>3708</v>
      </c>
      <c r="D1185" s="4" t="s">
        <v>4781</v>
      </c>
      <c r="E1185" s="4">
        <v>79.4</v>
      </c>
    </row>
    <row r="1186" ht="21.75" customHeight="1" spans="1:5">
      <c r="A1186" s="4">
        <v>1184</v>
      </c>
      <c r="B1186" s="4" t="s">
        <v>5141</v>
      </c>
      <c r="C1186" s="4" t="s">
        <v>3708</v>
      </c>
      <c r="D1186" s="4" t="s">
        <v>4781</v>
      </c>
      <c r="E1186" s="4">
        <v>79.2</v>
      </c>
    </row>
    <row r="1187" ht="21.75" customHeight="1" spans="1:5">
      <c r="A1187" s="4">
        <v>1185</v>
      </c>
      <c r="B1187" s="4" t="s">
        <v>5397</v>
      </c>
      <c r="C1187" s="4" t="s">
        <v>3708</v>
      </c>
      <c r="D1187" s="4" t="s">
        <v>4781</v>
      </c>
      <c r="E1187" s="4">
        <v>79</v>
      </c>
    </row>
    <row r="1188" ht="21.75" customHeight="1" spans="1:5">
      <c r="A1188" s="4">
        <v>1186</v>
      </c>
      <c r="B1188" s="4" t="s">
        <v>5550</v>
      </c>
      <c r="C1188" s="4" t="s">
        <v>3708</v>
      </c>
      <c r="D1188" s="4" t="s">
        <v>4781</v>
      </c>
      <c r="E1188" s="4">
        <v>78.6</v>
      </c>
    </row>
    <row r="1189" ht="21.75" customHeight="1" spans="1:5">
      <c r="A1189" s="4">
        <v>1187</v>
      </c>
      <c r="B1189" s="4" t="s">
        <v>6105</v>
      </c>
      <c r="C1189" s="4" t="s">
        <v>3708</v>
      </c>
      <c r="D1189" s="4" t="s">
        <v>5673</v>
      </c>
      <c r="E1189" s="4">
        <v>87.5</v>
      </c>
    </row>
    <row r="1190" ht="21.75" customHeight="1" spans="1:5">
      <c r="A1190" s="4">
        <v>1188</v>
      </c>
      <c r="B1190" s="4" t="s">
        <v>6112</v>
      </c>
      <c r="C1190" s="4" t="s">
        <v>3708</v>
      </c>
      <c r="D1190" s="4" t="s">
        <v>5673</v>
      </c>
      <c r="E1190" s="4">
        <v>85.6</v>
      </c>
    </row>
    <row r="1191" ht="21.75" customHeight="1" spans="1:5">
      <c r="A1191" s="4">
        <v>1189</v>
      </c>
      <c r="B1191" s="4" t="s">
        <v>5863</v>
      </c>
      <c r="C1191" s="4" t="s">
        <v>3708</v>
      </c>
      <c r="D1191" s="4" t="s">
        <v>5673</v>
      </c>
      <c r="E1191" s="4">
        <v>85.5</v>
      </c>
    </row>
    <row r="1192" ht="21.75" customHeight="1" spans="1:5">
      <c r="A1192" s="4">
        <v>1190</v>
      </c>
      <c r="B1192" s="4" t="s">
        <v>6260</v>
      </c>
      <c r="C1192" s="4" t="s">
        <v>3708</v>
      </c>
      <c r="D1192" s="4" t="s">
        <v>5673</v>
      </c>
      <c r="E1192" s="4">
        <v>85.5</v>
      </c>
    </row>
    <row r="1193" ht="21.75" customHeight="1" spans="1:5">
      <c r="A1193" s="4">
        <v>1191</v>
      </c>
      <c r="B1193" s="4" t="s">
        <v>6085</v>
      </c>
      <c r="C1193" s="4" t="s">
        <v>3708</v>
      </c>
      <c r="D1193" s="4" t="s">
        <v>5673</v>
      </c>
      <c r="E1193" s="4">
        <v>84.4</v>
      </c>
    </row>
    <row r="1194" ht="21.75" customHeight="1" spans="1:5">
      <c r="A1194" s="4">
        <v>1192</v>
      </c>
      <c r="B1194" s="4" t="s">
        <v>6209</v>
      </c>
      <c r="C1194" s="4" t="s">
        <v>3708</v>
      </c>
      <c r="D1194" s="4" t="s">
        <v>5673</v>
      </c>
      <c r="E1194" s="4">
        <v>84.4</v>
      </c>
    </row>
    <row r="1195" ht="21.75" customHeight="1" spans="1:5">
      <c r="A1195" s="4">
        <v>1193</v>
      </c>
      <c r="B1195" s="4" t="s">
        <v>6189</v>
      </c>
      <c r="C1195" s="4" t="s">
        <v>3708</v>
      </c>
      <c r="D1195" s="4" t="s">
        <v>5673</v>
      </c>
      <c r="E1195" s="4">
        <v>84.3</v>
      </c>
    </row>
    <row r="1196" ht="21.75" customHeight="1" spans="1:5">
      <c r="A1196" s="4">
        <v>1194</v>
      </c>
      <c r="B1196" s="4" t="s">
        <v>5793</v>
      </c>
      <c r="C1196" s="4" t="s">
        <v>3708</v>
      </c>
      <c r="D1196" s="4" t="s">
        <v>5673</v>
      </c>
      <c r="E1196" s="4">
        <v>84</v>
      </c>
    </row>
    <row r="1197" ht="21.75" customHeight="1" spans="1:5">
      <c r="A1197" s="4">
        <v>1195</v>
      </c>
      <c r="B1197" s="4" t="s">
        <v>6039</v>
      </c>
      <c r="C1197" s="4" t="s">
        <v>3708</v>
      </c>
      <c r="D1197" s="4" t="s">
        <v>5673</v>
      </c>
      <c r="E1197" s="4">
        <v>83.4</v>
      </c>
    </row>
    <row r="1198" ht="21.75" customHeight="1" spans="1:5">
      <c r="A1198" s="4">
        <v>1196</v>
      </c>
      <c r="B1198" s="4" t="s">
        <v>5714</v>
      </c>
      <c r="C1198" s="4" t="s">
        <v>3708</v>
      </c>
      <c r="D1198" s="4" t="s">
        <v>5673</v>
      </c>
      <c r="E1198" s="4">
        <v>83.3</v>
      </c>
    </row>
    <row r="1199" ht="21.75" customHeight="1" spans="1:5">
      <c r="A1199" s="4">
        <v>1197</v>
      </c>
      <c r="B1199" s="4" t="s">
        <v>6280</v>
      </c>
      <c r="C1199" s="4" t="s">
        <v>3708</v>
      </c>
      <c r="D1199" s="4" t="s">
        <v>5673</v>
      </c>
      <c r="E1199" s="4">
        <v>83.2</v>
      </c>
    </row>
    <row r="1200" ht="21.75" customHeight="1" spans="1:5">
      <c r="A1200" s="4">
        <v>1198</v>
      </c>
      <c r="B1200" s="4" t="s">
        <v>6297</v>
      </c>
      <c r="C1200" s="4" t="s">
        <v>3708</v>
      </c>
      <c r="D1200" s="4" t="s">
        <v>5673</v>
      </c>
      <c r="E1200" s="4">
        <v>83.2</v>
      </c>
    </row>
    <row r="1201" ht="21.75" customHeight="1" spans="1:5">
      <c r="A1201" s="4">
        <v>1199</v>
      </c>
      <c r="B1201" s="4" t="s">
        <v>6305</v>
      </c>
      <c r="C1201" s="4" t="s">
        <v>3708</v>
      </c>
      <c r="D1201" s="4" t="s">
        <v>5673</v>
      </c>
      <c r="E1201" s="4">
        <v>83</v>
      </c>
    </row>
    <row r="1202" ht="21.75" customHeight="1" spans="1:5">
      <c r="A1202" s="4">
        <v>1200</v>
      </c>
      <c r="B1202" s="4" t="s">
        <v>5750</v>
      </c>
      <c r="C1202" s="4" t="s">
        <v>3708</v>
      </c>
      <c r="D1202" s="4" t="s">
        <v>5673</v>
      </c>
      <c r="E1202" s="4">
        <v>82.7</v>
      </c>
    </row>
    <row r="1203" ht="21.75" customHeight="1" spans="1:5">
      <c r="A1203" s="4">
        <v>1201</v>
      </c>
      <c r="B1203" s="4" t="s">
        <v>5847</v>
      </c>
      <c r="C1203" s="4" t="s">
        <v>3708</v>
      </c>
      <c r="D1203" s="4" t="s">
        <v>5673</v>
      </c>
      <c r="E1203" s="4">
        <v>82.7</v>
      </c>
    </row>
    <row r="1204" ht="21.75" customHeight="1" spans="1:5">
      <c r="A1204" s="4">
        <v>1202</v>
      </c>
      <c r="B1204" s="4" t="s">
        <v>6140</v>
      </c>
      <c r="C1204" s="4" t="s">
        <v>3708</v>
      </c>
      <c r="D1204" s="4" t="s">
        <v>5673</v>
      </c>
      <c r="E1204" s="4">
        <v>82.4</v>
      </c>
    </row>
    <row r="1205" ht="21.75" customHeight="1" spans="1:5">
      <c r="A1205" s="4">
        <v>1203</v>
      </c>
      <c r="B1205" s="4" t="s">
        <v>6256</v>
      </c>
      <c r="C1205" s="4" t="s">
        <v>3708</v>
      </c>
      <c r="D1205" s="4" t="s">
        <v>5673</v>
      </c>
      <c r="E1205" s="4">
        <v>81</v>
      </c>
    </row>
    <row r="1206" ht="21.75" customHeight="1" spans="1:5">
      <c r="A1206" s="4">
        <v>1204</v>
      </c>
      <c r="B1206" s="4" t="s">
        <v>5686</v>
      </c>
      <c r="C1206" s="4" t="s">
        <v>3708</v>
      </c>
      <c r="D1206" s="4" t="s">
        <v>5673</v>
      </c>
      <c r="E1206" s="4">
        <v>80.8</v>
      </c>
    </row>
    <row r="1207" ht="21.75" customHeight="1" spans="1:5">
      <c r="A1207" s="4">
        <v>1205</v>
      </c>
      <c r="B1207" s="4" t="s">
        <v>6205</v>
      </c>
      <c r="C1207" s="4" t="s">
        <v>3708</v>
      </c>
      <c r="D1207" s="4" t="s">
        <v>5673</v>
      </c>
      <c r="E1207" s="4">
        <v>80.8</v>
      </c>
    </row>
    <row r="1208" ht="21.75" customHeight="1" spans="1:5">
      <c r="A1208" s="4">
        <v>1206</v>
      </c>
      <c r="B1208" s="4" t="s">
        <v>19066</v>
      </c>
      <c r="C1208" s="4" t="s">
        <v>18961</v>
      </c>
      <c r="D1208" s="4" t="s">
        <v>18962</v>
      </c>
      <c r="E1208" s="4">
        <v>82.8</v>
      </c>
    </row>
    <row r="1209" ht="21.75" customHeight="1" spans="1:5">
      <c r="A1209" s="4">
        <v>1207</v>
      </c>
      <c r="B1209" s="4" t="s">
        <v>19175</v>
      </c>
      <c r="C1209" s="4" t="s">
        <v>18961</v>
      </c>
      <c r="D1209" s="4" t="s">
        <v>18962</v>
      </c>
      <c r="E1209" s="4">
        <v>80.4</v>
      </c>
    </row>
    <row r="1210" ht="21.75" customHeight="1" spans="1:5">
      <c r="A1210" s="4">
        <v>1208</v>
      </c>
      <c r="B1210" s="4" t="s">
        <v>19151</v>
      </c>
      <c r="C1210" s="4" t="s">
        <v>18961</v>
      </c>
      <c r="D1210" s="4" t="s">
        <v>18962</v>
      </c>
      <c r="E1210" s="4">
        <v>79.3</v>
      </c>
    </row>
    <row r="1211" ht="21.75" customHeight="1" spans="1:5">
      <c r="A1211" s="4">
        <v>1209</v>
      </c>
      <c r="B1211" s="4" t="s">
        <v>19190</v>
      </c>
      <c r="C1211" s="4" t="s">
        <v>18961</v>
      </c>
      <c r="D1211" s="4" t="s">
        <v>18962</v>
      </c>
      <c r="E1211" s="4">
        <v>79.1</v>
      </c>
    </row>
    <row r="1212" ht="21.75" customHeight="1" spans="1:5">
      <c r="A1212" s="4">
        <v>1210</v>
      </c>
      <c r="B1212" s="4" t="s">
        <v>18982</v>
      </c>
      <c r="C1212" s="4" t="s">
        <v>18961</v>
      </c>
      <c r="D1212" s="4" t="s">
        <v>18962</v>
      </c>
      <c r="E1212" s="4">
        <v>75.7</v>
      </c>
    </row>
    <row r="1213" ht="21.75" customHeight="1" spans="1:5">
      <c r="A1213" s="4">
        <v>1211</v>
      </c>
      <c r="B1213" s="4" t="s">
        <v>19087</v>
      </c>
      <c r="C1213" s="4" t="s">
        <v>18961</v>
      </c>
      <c r="D1213" s="4" t="s">
        <v>18962</v>
      </c>
      <c r="E1213" s="4">
        <v>75.4</v>
      </c>
    </row>
    <row r="1214" ht="21.75" customHeight="1" spans="1:5">
      <c r="A1214" s="4">
        <v>1212</v>
      </c>
      <c r="B1214" s="4" t="s">
        <v>19107</v>
      </c>
      <c r="C1214" s="4" t="s">
        <v>18961</v>
      </c>
      <c r="D1214" s="4" t="s">
        <v>18962</v>
      </c>
      <c r="E1214" s="4">
        <v>74.6</v>
      </c>
    </row>
    <row r="1215" ht="21.75" customHeight="1" spans="1:5">
      <c r="A1215" s="4">
        <v>1213</v>
      </c>
      <c r="B1215" s="4" t="s">
        <v>19037</v>
      </c>
      <c r="C1215" s="4" t="s">
        <v>18961</v>
      </c>
      <c r="D1215" s="4" t="s">
        <v>18962</v>
      </c>
      <c r="E1215" s="4">
        <v>69.3</v>
      </c>
    </row>
    <row r="1216" ht="21.75" customHeight="1" spans="1:5">
      <c r="A1216" s="4">
        <v>1214</v>
      </c>
      <c r="B1216" s="4" t="s">
        <v>19147</v>
      </c>
      <c r="C1216" s="4" t="s">
        <v>18961</v>
      </c>
      <c r="D1216" s="4" t="s">
        <v>18962</v>
      </c>
      <c r="E1216" s="4">
        <v>67.4</v>
      </c>
    </row>
    <row r="1217" ht="21.75" customHeight="1" spans="1:5">
      <c r="A1217" s="4">
        <v>1215</v>
      </c>
      <c r="B1217" s="4" t="s">
        <v>19131</v>
      </c>
      <c r="C1217" s="4" t="s">
        <v>18961</v>
      </c>
      <c r="D1217" s="4" t="s">
        <v>18962</v>
      </c>
      <c r="E1217" s="4">
        <v>66.6</v>
      </c>
    </row>
    <row r="1218" ht="21.75" customHeight="1" spans="1:5">
      <c r="A1218" s="4">
        <v>1216</v>
      </c>
      <c r="B1218" s="4" t="s">
        <v>19115</v>
      </c>
      <c r="C1218" s="4" t="s">
        <v>18961</v>
      </c>
      <c r="D1218" s="4" t="s">
        <v>18962</v>
      </c>
      <c r="E1218" s="4">
        <v>65.1</v>
      </c>
    </row>
    <row r="1219" ht="21.75" customHeight="1" spans="1:5">
      <c r="A1219" s="4">
        <v>1217</v>
      </c>
      <c r="B1219" s="4" t="s">
        <v>19171</v>
      </c>
      <c r="C1219" s="4" t="s">
        <v>18961</v>
      </c>
      <c r="D1219" s="4" t="s">
        <v>18962</v>
      </c>
      <c r="E1219" s="4">
        <v>64</v>
      </c>
    </row>
    <row r="1220" ht="21.75" customHeight="1" spans="1:5">
      <c r="A1220" s="4">
        <v>1218</v>
      </c>
      <c r="B1220" s="4" t="s">
        <v>19048</v>
      </c>
      <c r="C1220" s="4" t="s">
        <v>18961</v>
      </c>
      <c r="D1220" s="4" t="s">
        <v>18962</v>
      </c>
      <c r="E1220" s="4">
        <v>63.8</v>
      </c>
    </row>
    <row r="1221" ht="21.75" customHeight="1" spans="1:5">
      <c r="A1221" s="4">
        <v>1219</v>
      </c>
      <c r="B1221" s="4" t="s">
        <v>19025</v>
      </c>
      <c r="C1221" s="4" t="s">
        <v>18961</v>
      </c>
      <c r="D1221" s="4" t="s">
        <v>18962</v>
      </c>
      <c r="E1221" s="4">
        <v>62.2</v>
      </c>
    </row>
    <row r="1222" ht="21.75" customHeight="1" spans="1:5">
      <c r="A1222" s="4">
        <v>1220</v>
      </c>
      <c r="B1222" s="4" t="s">
        <v>18966</v>
      </c>
      <c r="C1222" s="4" t="s">
        <v>18961</v>
      </c>
      <c r="D1222" s="4" t="s">
        <v>18962</v>
      </c>
      <c r="E1222" s="4">
        <v>61.5</v>
      </c>
    </row>
    <row r="1223" ht="21.75" customHeight="1" spans="1:5">
      <c r="A1223" s="4">
        <v>1221</v>
      </c>
      <c r="B1223" s="4" t="s">
        <v>19354</v>
      </c>
      <c r="C1223" s="4" t="s">
        <v>18961</v>
      </c>
      <c r="D1223" s="4" t="s">
        <v>19198</v>
      </c>
      <c r="E1223" s="4">
        <v>83.1</v>
      </c>
    </row>
    <row r="1224" ht="21.75" customHeight="1" spans="1:5">
      <c r="A1224" s="4">
        <v>1222</v>
      </c>
      <c r="B1224" s="4" t="s">
        <v>19216</v>
      </c>
      <c r="C1224" s="4" t="s">
        <v>18961</v>
      </c>
      <c r="D1224" s="4" t="s">
        <v>19198</v>
      </c>
      <c r="E1224" s="4">
        <v>82.1</v>
      </c>
    </row>
    <row r="1225" ht="21.75" customHeight="1" spans="1:5">
      <c r="A1225" s="4">
        <v>1223</v>
      </c>
      <c r="B1225" s="4" t="s">
        <v>19232</v>
      </c>
      <c r="C1225" s="4" t="s">
        <v>18961</v>
      </c>
      <c r="D1225" s="4" t="s">
        <v>19198</v>
      </c>
      <c r="E1225" s="4">
        <v>78.7</v>
      </c>
    </row>
    <row r="1226" ht="21.75" customHeight="1" spans="1:5">
      <c r="A1226" s="4">
        <v>1224</v>
      </c>
      <c r="B1226" s="4" t="s">
        <v>19239</v>
      </c>
      <c r="C1226" s="4" t="s">
        <v>18961</v>
      </c>
      <c r="D1226" s="4" t="s">
        <v>19198</v>
      </c>
      <c r="E1226" s="4">
        <v>78.2</v>
      </c>
    </row>
    <row r="1227" ht="21.75" customHeight="1" spans="1:5">
      <c r="A1227" s="4">
        <v>1225</v>
      </c>
      <c r="B1227" s="4" t="s">
        <v>19360</v>
      </c>
      <c r="C1227" s="4" t="s">
        <v>18961</v>
      </c>
      <c r="D1227" s="4" t="s">
        <v>19198</v>
      </c>
      <c r="E1227" s="4">
        <v>76.5</v>
      </c>
    </row>
    <row r="1228" ht="21.75" customHeight="1" spans="1:5">
      <c r="A1228" s="4">
        <v>1226</v>
      </c>
      <c r="B1228" s="4" t="s">
        <v>19281</v>
      </c>
      <c r="C1228" s="4" t="s">
        <v>18961</v>
      </c>
      <c r="D1228" s="4" t="s">
        <v>19198</v>
      </c>
      <c r="E1228" s="4">
        <v>74.7</v>
      </c>
    </row>
    <row r="1229" ht="21.75" customHeight="1" spans="1:5">
      <c r="A1229" s="4">
        <v>1227</v>
      </c>
      <c r="B1229" s="4" t="s">
        <v>19308</v>
      </c>
      <c r="C1229" s="4" t="s">
        <v>18961</v>
      </c>
      <c r="D1229" s="4" t="s">
        <v>19198</v>
      </c>
      <c r="E1229" s="4">
        <v>74.7</v>
      </c>
    </row>
    <row r="1230" ht="21.75" customHeight="1" spans="1:5">
      <c r="A1230" s="4">
        <v>1228</v>
      </c>
      <c r="B1230" s="4" t="s">
        <v>19289</v>
      </c>
      <c r="C1230" s="4" t="s">
        <v>18961</v>
      </c>
      <c r="D1230" s="4" t="s">
        <v>19198</v>
      </c>
      <c r="E1230" s="4">
        <v>71.1</v>
      </c>
    </row>
    <row r="1231" ht="21.75" customHeight="1" spans="1:5">
      <c r="A1231" s="4">
        <v>1229</v>
      </c>
      <c r="B1231" s="4" t="s">
        <v>19300</v>
      </c>
      <c r="C1231" s="4" t="s">
        <v>18961</v>
      </c>
      <c r="D1231" s="4" t="s">
        <v>19198</v>
      </c>
      <c r="E1231" s="4">
        <v>70.5</v>
      </c>
    </row>
    <row r="1232" ht="21.75" customHeight="1" spans="1:5">
      <c r="A1232" s="4">
        <v>1230</v>
      </c>
      <c r="B1232" s="4" t="s">
        <v>19199</v>
      </c>
      <c r="C1232" s="4" t="s">
        <v>18961</v>
      </c>
      <c r="D1232" s="4" t="s">
        <v>19198</v>
      </c>
      <c r="E1232" s="4">
        <v>69.4</v>
      </c>
    </row>
    <row r="1233" ht="21.75" customHeight="1" spans="1:5">
      <c r="A1233" s="4">
        <v>1231</v>
      </c>
      <c r="B1233" s="4" t="s">
        <v>19340</v>
      </c>
      <c r="C1233" s="4" t="s">
        <v>18961</v>
      </c>
      <c r="D1233" s="4" t="s">
        <v>19198</v>
      </c>
      <c r="E1233" s="4">
        <v>69.3</v>
      </c>
    </row>
    <row r="1234" ht="21.75" customHeight="1" spans="1:5">
      <c r="A1234" s="4">
        <v>1232</v>
      </c>
      <c r="B1234" s="4" t="s">
        <v>19297</v>
      </c>
      <c r="C1234" s="4" t="s">
        <v>18961</v>
      </c>
      <c r="D1234" s="4" t="s">
        <v>19198</v>
      </c>
      <c r="E1234" s="4">
        <v>68.8</v>
      </c>
    </row>
    <row r="1235" ht="21.75" customHeight="1" spans="1:5">
      <c r="A1235" s="4">
        <v>1233</v>
      </c>
      <c r="B1235" s="4" t="s">
        <v>19194</v>
      </c>
      <c r="C1235" s="4" t="s">
        <v>18961</v>
      </c>
      <c r="D1235" s="4" t="s">
        <v>19198</v>
      </c>
      <c r="E1235" s="4">
        <v>67.2</v>
      </c>
    </row>
    <row r="1236" ht="21.75" customHeight="1" spans="1:5">
      <c r="A1236" s="4">
        <v>1234</v>
      </c>
      <c r="B1236" s="4" t="s">
        <v>19269</v>
      </c>
      <c r="C1236" s="4" t="s">
        <v>18961</v>
      </c>
      <c r="D1236" s="4" t="s">
        <v>19198</v>
      </c>
      <c r="E1236" s="4">
        <v>65.6</v>
      </c>
    </row>
    <row r="1237" ht="21.75" customHeight="1" spans="1:5">
      <c r="A1237" s="4">
        <v>1235</v>
      </c>
      <c r="B1237" s="4" t="s">
        <v>19379</v>
      </c>
      <c r="C1237" s="4" t="s">
        <v>18961</v>
      </c>
      <c r="D1237" s="4" t="s">
        <v>19198</v>
      </c>
      <c r="E1237" s="4">
        <v>65.3</v>
      </c>
    </row>
    <row r="1238" ht="21.75" customHeight="1" spans="1:5">
      <c r="A1238" s="4">
        <v>1236</v>
      </c>
      <c r="B1238" s="4" t="s">
        <v>19514</v>
      </c>
      <c r="C1238" s="4" t="s">
        <v>18961</v>
      </c>
      <c r="D1238" s="4" t="s">
        <v>19387</v>
      </c>
      <c r="E1238" s="4">
        <v>86.6</v>
      </c>
    </row>
    <row r="1239" ht="21.75" customHeight="1" spans="1:5">
      <c r="A1239" s="4">
        <v>1237</v>
      </c>
      <c r="B1239" s="4" t="s">
        <v>19529</v>
      </c>
      <c r="C1239" s="4" t="s">
        <v>18961</v>
      </c>
      <c r="D1239" s="4" t="s">
        <v>19387</v>
      </c>
      <c r="E1239" s="4">
        <v>78.5</v>
      </c>
    </row>
    <row r="1240" ht="21.75" customHeight="1" spans="1:5">
      <c r="A1240" s="4">
        <v>1238</v>
      </c>
      <c r="B1240" s="4" t="s">
        <v>19407</v>
      </c>
      <c r="C1240" s="4" t="s">
        <v>18961</v>
      </c>
      <c r="D1240" s="4" t="s">
        <v>19387</v>
      </c>
      <c r="E1240" s="4">
        <v>78.4</v>
      </c>
    </row>
    <row r="1241" ht="21.75" customHeight="1" spans="1:5">
      <c r="A1241" s="4">
        <v>1239</v>
      </c>
      <c r="B1241" s="4" t="s">
        <v>19546</v>
      </c>
      <c r="C1241" s="4" t="s">
        <v>18961</v>
      </c>
      <c r="D1241" s="4" t="s">
        <v>19387</v>
      </c>
      <c r="E1241" s="4">
        <v>76.9</v>
      </c>
    </row>
    <row r="1242" ht="21.75" customHeight="1" spans="1:5">
      <c r="A1242" s="4">
        <v>1240</v>
      </c>
      <c r="B1242" s="4" t="s">
        <v>19550</v>
      </c>
      <c r="C1242" s="4" t="s">
        <v>18961</v>
      </c>
      <c r="D1242" s="4" t="s">
        <v>19387</v>
      </c>
      <c r="E1242" s="4">
        <v>75.4</v>
      </c>
    </row>
    <row r="1243" ht="21.75" customHeight="1" spans="1:5">
      <c r="A1243" s="4">
        <v>1241</v>
      </c>
      <c r="B1243" s="4" t="s">
        <v>19454</v>
      </c>
      <c r="C1243" s="4" t="s">
        <v>18961</v>
      </c>
      <c r="D1243" s="4" t="s">
        <v>19387</v>
      </c>
      <c r="E1243" s="4">
        <v>74.6</v>
      </c>
    </row>
    <row r="1244" ht="21.75" customHeight="1" spans="1:5">
      <c r="A1244" s="4">
        <v>1242</v>
      </c>
      <c r="B1244" s="4" t="s">
        <v>19437</v>
      </c>
      <c r="C1244" s="4" t="s">
        <v>18961</v>
      </c>
      <c r="D1244" s="4" t="s">
        <v>19387</v>
      </c>
      <c r="E1244" s="4">
        <v>73.7</v>
      </c>
    </row>
    <row r="1245" ht="21.75" customHeight="1" spans="1:5">
      <c r="A1245" s="4">
        <v>1243</v>
      </c>
      <c r="B1245" s="4" t="s">
        <v>19492</v>
      </c>
      <c r="C1245" s="4" t="s">
        <v>18961</v>
      </c>
      <c r="D1245" s="4" t="s">
        <v>19387</v>
      </c>
      <c r="E1245" s="4">
        <v>73.7</v>
      </c>
    </row>
    <row r="1246" ht="21.75" customHeight="1" spans="1:5">
      <c r="A1246" s="4">
        <v>1244</v>
      </c>
      <c r="B1246" s="4" t="s">
        <v>19465</v>
      </c>
      <c r="C1246" s="4" t="s">
        <v>18961</v>
      </c>
      <c r="D1246" s="4" t="s">
        <v>19387</v>
      </c>
      <c r="E1246" s="4">
        <v>73</v>
      </c>
    </row>
    <row r="1247" ht="21.75" customHeight="1" spans="1:5">
      <c r="A1247" s="4">
        <v>1245</v>
      </c>
      <c r="B1247" s="4" t="s">
        <v>19484</v>
      </c>
      <c r="C1247" s="4" t="s">
        <v>18961</v>
      </c>
      <c r="D1247" s="4" t="s">
        <v>19387</v>
      </c>
      <c r="E1247" s="4">
        <v>72.4</v>
      </c>
    </row>
    <row r="1248" ht="21.75" customHeight="1" spans="1:5">
      <c r="A1248" s="4">
        <v>1246</v>
      </c>
      <c r="B1248" s="4" t="s">
        <v>19426</v>
      </c>
      <c r="C1248" s="4" t="s">
        <v>18961</v>
      </c>
      <c r="D1248" s="4" t="s">
        <v>19387</v>
      </c>
      <c r="E1248" s="4">
        <v>71.6</v>
      </c>
    </row>
    <row r="1249" ht="21.75" customHeight="1" spans="1:5">
      <c r="A1249" s="4">
        <v>1247</v>
      </c>
      <c r="B1249" s="4" t="s">
        <v>19450</v>
      </c>
      <c r="C1249" s="4" t="s">
        <v>18961</v>
      </c>
      <c r="D1249" s="4" t="s">
        <v>19387</v>
      </c>
      <c r="E1249" s="4">
        <v>71.4</v>
      </c>
    </row>
    <row r="1250" ht="21.75" customHeight="1" spans="1:5">
      <c r="A1250" s="4">
        <v>1248</v>
      </c>
      <c r="B1250" s="4" t="s">
        <v>19469</v>
      </c>
      <c r="C1250" s="4" t="s">
        <v>18961</v>
      </c>
      <c r="D1250" s="4" t="s">
        <v>19387</v>
      </c>
      <c r="E1250" s="4">
        <v>71.3</v>
      </c>
    </row>
    <row r="1251" ht="21.75" customHeight="1" spans="1:5">
      <c r="A1251" s="4">
        <v>1249</v>
      </c>
      <c r="B1251" s="4" t="s">
        <v>19540</v>
      </c>
      <c r="C1251" s="4" t="s">
        <v>18961</v>
      </c>
      <c r="D1251" s="4" t="s">
        <v>19387</v>
      </c>
      <c r="E1251" s="4">
        <v>71.2</v>
      </c>
    </row>
    <row r="1252" ht="21.75" customHeight="1" spans="1:5">
      <c r="A1252" s="4">
        <v>1250</v>
      </c>
      <c r="B1252" s="4" t="s">
        <v>19518</v>
      </c>
      <c r="C1252" s="4" t="s">
        <v>18961</v>
      </c>
      <c r="D1252" s="4" t="s">
        <v>19387</v>
      </c>
      <c r="E1252" s="4">
        <v>70.5</v>
      </c>
    </row>
    <row r="1253" ht="21.75" customHeight="1" spans="1:5">
      <c r="A1253" s="4">
        <v>1251</v>
      </c>
      <c r="B1253" s="4" t="s">
        <v>19659</v>
      </c>
      <c r="C1253" s="4" t="s">
        <v>18961</v>
      </c>
      <c r="D1253" s="4" t="s">
        <v>19605</v>
      </c>
      <c r="E1253" s="4">
        <v>77</v>
      </c>
    </row>
    <row r="1254" ht="21.75" customHeight="1" spans="1:5">
      <c r="A1254" s="4">
        <v>1252</v>
      </c>
      <c r="B1254" s="4" t="s">
        <v>19740</v>
      </c>
      <c r="C1254" s="4" t="s">
        <v>18961</v>
      </c>
      <c r="D1254" s="4" t="s">
        <v>19605</v>
      </c>
      <c r="E1254" s="4">
        <v>74.7</v>
      </c>
    </row>
    <row r="1255" ht="21.75" customHeight="1" spans="1:5">
      <c r="A1255" s="4">
        <v>1253</v>
      </c>
      <c r="B1255" s="4" t="s">
        <v>19698</v>
      </c>
      <c r="C1255" s="4" t="s">
        <v>18961</v>
      </c>
      <c r="D1255" s="4" t="s">
        <v>19605</v>
      </c>
      <c r="E1255" s="4">
        <v>73.5</v>
      </c>
    </row>
    <row r="1256" ht="21.75" customHeight="1" spans="1:5">
      <c r="A1256" s="4">
        <v>1254</v>
      </c>
      <c r="B1256" s="4" t="s">
        <v>19760</v>
      </c>
      <c r="C1256" s="4" t="s">
        <v>18961</v>
      </c>
      <c r="D1256" s="4" t="s">
        <v>19605</v>
      </c>
      <c r="E1256" s="4">
        <v>72.8</v>
      </c>
    </row>
    <row r="1257" ht="21.75" customHeight="1" spans="1:5">
      <c r="A1257" s="4">
        <v>1255</v>
      </c>
      <c r="B1257" s="4" t="s">
        <v>19667</v>
      </c>
      <c r="C1257" s="4" t="s">
        <v>18961</v>
      </c>
      <c r="D1257" s="4" t="s">
        <v>19605</v>
      </c>
      <c r="E1257" s="4">
        <v>72.7</v>
      </c>
    </row>
    <row r="1258" ht="21.75" customHeight="1" spans="1:5">
      <c r="A1258" s="4">
        <v>1256</v>
      </c>
      <c r="B1258" s="4" t="s">
        <v>19702</v>
      </c>
      <c r="C1258" s="4" t="s">
        <v>18961</v>
      </c>
      <c r="D1258" s="4" t="s">
        <v>19605</v>
      </c>
      <c r="E1258" s="4">
        <v>71.7</v>
      </c>
    </row>
    <row r="1259" ht="21.75" customHeight="1" spans="1:5">
      <c r="A1259" s="4">
        <v>1257</v>
      </c>
      <c r="B1259" s="4" t="s">
        <v>19655</v>
      </c>
      <c r="C1259" s="4" t="s">
        <v>18961</v>
      </c>
      <c r="D1259" s="4" t="s">
        <v>19605</v>
      </c>
      <c r="E1259" s="4">
        <v>71.4</v>
      </c>
    </row>
    <row r="1260" ht="21.75" customHeight="1" spans="1:5">
      <c r="A1260" s="4">
        <v>1258</v>
      </c>
      <c r="B1260" s="4" t="s">
        <v>19736</v>
      </c>
      <c r="C1260" s="4" t="s">
        <v>18961</v>
      </c>
      <c r="D1260" s="4" t="s">
        <v>19605</v>
      </c>
      <c r="E1260" s="4">
        <v>69.6</v>
      </c>
    </row>
    <row r="1261" ht="21.75" customHeight="1" spans="1:5">
      <c r="A1261" s="4">
        <v>1259</v>
      </c>
      <c r="B1261" s="4" t="s">
        <v>19602</v>
      </c>
      <c r="C1261" s="4" t="s">
        <v>18961</v>
      </c>
      <c r="D1261" s="4" t="s">
        <v>19605</v>
      </c>
      <c r="E1261" s="4">
        <v>69</v>
      </c>
    </row>
    <row r="1262" ht="21.75" customHeight="1" spans="1:5">
      <c r="A1262" s="4">
        <v>1260</v>
      </c>
      <c r="B1262" s="4" t="s">
        <v>19752</v>
      </c>
      <c r="C1262" s="4" t="s">
        <v>18961</v>
      </c>
      <c r="D1262" s="4" t="s">
        <v>19605</v>
      </c>
      <c r="E1262" s="4">
        <v>68.1</v>
      </c>
    </row>
    <row r="1263" ht="21.75" customHeight="1" spans="1:5">
      <c r="A1263" s="4">
        <v>1261</v>
      </c>
      <c r="B1263" s="4" t="s">
        <v>19613</v>
      </c>
      <c r="C1263" s="4" t="s">
        <v>18961</v>
      </c>
      <c r="D1263" s="4" t="s">
        <v>19605</v>
      </c>
      <c r="E1263" s="4">
        <v>66.6</v>
      </c>
    </row>
    <row r="1264" ht="21.75" customHeight="1" spans="1:5">
      <c r="A1264" s="4">
        <v>1262</v>
      </c>
      <c r="B1264" s="4" t="s">
        <v>19784</v>
      </c>
      <c r="C1264" s="4" t="s">
        <v>18961</v>
      </c>
      <c r="D1264" s="4" t="s">
        <v>19605</v>
      </c>
      <c r="E1264" s="4">
        <v>65.4</v>
      </c>
    </row>
    <row r="1265" ht="21.75" customHeight="1" spans="1:5">
      <c r="A1265" s="4">
        <v>1263</v>
      </c>
      <c r="B1265" s="4" t="s">
        <v>19744</v>
      </c>
      <c r="C1265" s="4" t="s">
        <v>18961</v>
      </c>
      <c r="D1265" s="4" t="s">
        <v>19605</v>
      </c>
      <c r="E1265" s="4">
        <v>65.1</v>
      </c>
    </row>
    <row r="1266" ht="21.75" customHeight="1" spans="1:5">
      <c r="A1266" s="4">
        <v>1264</v>
      </c>
      <c r="B1266" s="4" t="s">
        <v>19621</v>
      </c>
      <c r="C1266" s="4" t="s">
        <v>18961</v>
      </c>
      <c r="D1266" s="4" t="s">
        <v>19605</v>
      </c>
      <c r="E1266" s="4">
        <v>64.2</v>
      </c>
    </row>
    <row r="1267" ht="21.75" customHeight="1" spans="1:5">
      <c r="A1267" s="4">
        <v>1265</v>
      </c>
      <c r="B1267" s="4" t="s">
        <v>19756</v>
      </c>
      <c r="C1267" s="4" t="s">
        <v>18961</v>
      </c>
      <c r="D1267" s="4" t="s">
        <v>19605</v>
      </c>
      <c r="E1267" s="4">
        <v>63.5</v>
      </c>
    </row>
    <row r="1268" ht="21.75" customHeight="1" spans="1:5">
      <c r="A1268" s="4">
        <v>1266</v>
      </c>
      <c r="B1268" s="4" t="s">
        <v>19792</v>
      </c>
      <c r="C1268" s="4" t="s">
        <v>18961</v>
      </c>
      <c r="D1268" s="4" t="s">
        <v>19795</v>
      </c>
      <c r="E1268" s="4">
        <v>86.7</v>
      </c>
    </row>
    <row r="1269" ht="21.75" customHeight="1" spans="1:5">
      <c r="A1269" s="4">
        <v>1267</v>
      </c>
      <c r="B1269" s="4" t="s">
        <v>19979</v>
      </c>
      <c r="C1269" s="4" t="s">
        <v>18961</v>
      </c>
      <c r="D1269" s="4" t="s">
        <v>19795</v>
      </c>
      <c r="E1269" s="4">
        <v>80.9</v>
      </c>
    </row>
    <row r="1270" ht="21.75" customHeight="1" spans="1:5">
      <c r="A1270" s="4">
        <v>1268</v>
      </c>
      <c r="B1270" s="4" t="s">
        <v>19860</v>
      </c>
      <c r="C1270" s="4" t="s">
        <v>18961</v>
      </c>
      <c r="D1270" s="4" t="s">
        <v>19795</v>
      </c>
      <c r="E1270" s="4">
        <v>80.3</v>
      </c>
    </row>
    <row r="1271" ht="21.75" customHeight="1" spans="1:5">
      <c r="A1271" s="4">
        <v>1269</v>
      </c>
      <c r="B1271" s="4" t="s">
        <v>19888</v>
      </c>
      <c r="C1271" s="4" t="s">
        <v>18961</v>
      </c>
      <c r="D1271" s="4" t="s">
        <v>19795</v>
      </c>
      <c r="E1271" s="4">
        <v>76.5</v>
      </c>
    </row>
    <row r="1272" ht="21.75" customHeight="1" spans="1:5">
      <c r="A1272" s="4">
        <v>1270</v>
      </c>
      <c r="B1272" s="4" t="s">
        <v>19848</v>
      </c>
      <c r="C1272" s="4" t="s">
        <v>18961</v>
      </c>
      <c r="D1272" s="4" t="s">
        <v>19795</v>
      </c>
      <c r="E1272" s="4">
        <v>75.8</v>
      </c>
    </row>
    <row r="1273" ht="21.75" customHeight="1" spans="1:5">
      <c r="A1273" s="4">
        <v>1271</v>
      </c>
      <c r="B1273" s="4" t="s">
        <v>19880</v>
      </c>
      <c r="C1273" s="4" t="s">
        <v>18961</v>
      </c>
      <c r="D1273" s="4" t="s">
        <v>19795</v>
      </c>
      <c r="E1273" s="4">
        <v>73.9</v>
      </c>
    </row>
    <row r="1274" ht="21.75" customHeight="1" spans="1:5">
      <c r="A1274" s="4">
        <v>1272</v>
      </c>
      <c r="B1274" s="4" t="s">
        <v>19941</v>
      </c>
      <c r="C1274" s="4" t="s">
        <v>18961</v>
      </c>
      <c r="D1274" s="4" t="s">
        <v>19795</v>
      </c>
      <c r="E1274" s="4">
        <v>73.9</v>
      </c>
    </row>
    <row r="1275" ht="21.75" customHeight="1" spans="1:5">
      <c r="A1275" s="4">
        <v>1273</v>
      </c>
      <c r="B1275" s="4" t="s">
        <v>19884</v>
      </c>
      <c r="C1275" s="4" t="s">
        <v>18961</v>
      </c>
      <c r="D1275" s="4" t="s">
        <v>19795</v>
      </c>
      <c r="E1275" s="4">
        <v>72.6</v>
      </c>
    </row>
    <row r="1276" ht="21.75" customHeight="1" spans="1:5">
      <c r="A1276" s="4">
        <v>1274</v>
      </c>
      <c r="B1276" s="4" t="s">
        <v>19852</v>
      </c>
      <c r="C1276" s="4" t="s">
        <v>18961</v>
      </c>
      <c r="D1276" s="4" t="s">
        <v>19795</v>
      </c>
      <c r="E1276" s="4">
        <v>71.7</v>
      </c>
    </row>
    <row r="1277" ht="21.75" customHeight="1" spans="1:5">
      <c r="A1277" s="4">
        <v>1275</v>
      </c>
      <c r="B1277" s="4" t="s">
        <v>19956</v>
      </c>
      <c r="C1277" s="4" t="s">
        <v>18961</v>
      </c>
      <c r="D1277" s="4" t="s">
        <v>19795</v>
      </c>
      <c r="E1277" s="4">
        <v>69.2</v>
      </c>
    </row>
    <row r="1278" ht="21.75" customHeight="1" spans="1:5">
      <c r="A1278" s="4">
        <v>1276</v>
      </c>
      <c r="B1278" s="4" t="s">
        <v>19960</v>
      </c>
      <c r="C1278" s="4" t="s">
        <v>18961</v>
      </c>
      <c r="D1278" s="4" t="s">
        <v>19795</v>
      </c>
      <c r="E1278" s="4">
        <v>69</v>
      </c>
    </row>
    <row r="1279" ht="21.75" customHeight="1" spans="1:5">
      <c r="A1279" s="4">
        <v>1277</v>
      </c>
      <c r="B1279" s="4" t="s">
        <v>19826</v>
      </c>
      <c r="C1279" s="4" t="s">
        <v>18961</v>
      </c>
      <c r="D1279" s="4" t="s">
        <v>19795</v>
      </c>
      <c r="E1279" s="4">
        <v>65.7</v>
      </c>
    </row>
    <row r="1280" ht="21.75" customHeight="1" spans="1:5">
      <c r="A1280" s="4">
        <v>1278</v>
      </c>
      <c r="B1280" s="4" t="s">
        <v>19967</v>
      </c>
      <c r="C1280" s="4" t="s">
        <v>18961</v>
      </c>
      <c r="D1280" s="4" t="s">
        <v>19795</v>
      </c>
      <c r="E1280" s="4">
        <v>65.6</v>
      </c>
    </row>
    <row r="1281" ht="21.75" customHeight="1" spans="1:5">
      <c r="A1281" s="4">
        <v>1279</v>
      </c>
      <c r="B1281" s="4" t="s">
        <v>19842</v>
      </c>
      <c r="C1281" s="4" t="s">
        <v>18961</v>
      </c>
      <c r="D1281" s="4" t="s">
        <v>19795</v>
      </c>
      <c r="E1281" s="4">
        <v>64.6</v>
      </c>
    </row>
    <row r="1282" ht="21.75" customHeight="1" spans="1:5">
      <c r="A1282" s="4">
        <v>1280</v>
      </c>
      <c r="B1282" s="4" t="s">
        <v>19903</v>
      </c>
      <c r="C1282" s="4" t="s">
        <v>18961</v>
      </c>
      <c r="D1282" s="4" t="s">
        <v>19795</v>
      </c>
      <c r="E1282" s="4">
        <v>64.2</v>
      </c>
    </row>
    <row r="1283" ht="21.75" customHeight="1" spans="1:5">
      <c r="A1283" s="4">
        <v>1281</v>
      </c>
      <c r="B1283" s="4" t="s">
        <v>20003</v>
      </c>
      <c r="C1283" s="4" t="s">
        <v>18961</v>
      </c>
      <c r="D1283" s="4" t="s">
        <v>19998</v>
      </c>
      <c r="E1283" s="4">
        <v>84</v>
      </c>
    </row>
    <row r="1284" ht="21.75" customHeight="1" spans="1:5">
      <c r="A1284" s="4">
        <v>1282</v>
      </c>
      <c r="B1284" s="4" t="s">
        <v>20087</v>
      </c>
      <c r="C1284" s="4" t="s">
        <v>18961</v>
      </c>
      <c r="D1284" s="4" t="s">
        <v>19998</v>
      </c>
      <c r="E1284" s="4">
        <v>81.2</v>
      </c>
    </row>
    <row r="1285" ht="21.75" customHeight="1" spans="1:5">
      <c r="A1285" s="4">
        <v>1283</v>
      </c>
      <c r="B1285" s="4" t="s">
        <v>20095</v>
      </c>
      <c r="C1285" s="4" t="s">
        <v>18961</v>
      </c>
      <c r="D1285" s="4" t="s">
        <v>19998</v>
      </c>
      <c r="E1285" s="4">
        <v>77.5</v>
      </c>
    </row>
    <row r="1286" ht="21.75" customHeight="1" spans="1:5">
      <c r="A1286" s="4">
        <v>1284</v>
      </c>
      <c r="B1286" s="4" t="s">
        <v>20007</v>
      </c>
      <c r="C1286" s="4" t="s">
        <v>18961</v>
      </c>
      <c r="D1286" s="4" t="s">
        <v>19998</v>
      </c>
      <c r="E1286" s="4">
        <v>75.3</v>
      </c>
    </row>
    <row r="1287" ht="21.75" customHeight="1" spans="1:5">
      <c r="A1287" s="4">
        <v>1285</v>
      </c>
      <c r="B1287" s="4" t="s">
        <v>20015</v>
      </c>
      <c r="C1287" s="4" t="s">
        <v>18961</v>
      </c>
      <c r="D1287" s="4" t="s">
        <v>19998</v>
      </c>
      <c r="E1287" s="4">
        <v>75.2</v>
      </c>
    </row>
    <row r="1288" ht="21.75" customHeight="1" spans="1:5">
      <c r="A1288" s="4">
        <v>1286</v>
      </c>
      <c r="B1288" s="4" t="s">
        <v>20051</v>
      </c>
      <c r="C1288" s="4" t="s">
        <v>18961</v>
      </c>
      <c r="D1288" s="4" t="s">
        <v>19998</v>
      </c>
      <c r="E1288" s="4">
        <v>74.6</v>
      </c>
    </row>
    <row r="1289" ht="21.75" customHeight="1" spans="1:5">
      <c r="A1289" s="4">
        <v>1287</v>
      </c>
      <c r="B1289" s="4" t="s">
        <v>20151</v>
      </c>
      <c r="C1289" s="4" t="s">
        <v>18961</v>
      </c>
      <c r="D1289" s="4" t="s">
        <v>19998</v>
      </c>
      <c r="E1289" s="4">
        <v>74.1</v>
      </c>
    </row>
    <row r="1290" ht="21.75" customHeight="1" spans="1:5">
      <c r="A1290" s="4">
        <v>1288</v>
      </c>
      <c r="B1290" s="4" t="s">
        <v>20067</v>
      </c>
      <c r="C1290" s="4" t="s">
        <v>18961</v>
      </c>
      <c r="D1290" s="4" t="s">
        <v>19998</v>
      </c>
      <c r="E1290" s="4">
        <v>73.8</v>
      </c>
    </row>
    <row r="1291" ht="21.75" customHeight="1" spans="1:5">
      <c r="A1291" s="4">
        <v>1289</v>
      </c>
      <c r="B1291" s="4" t="s">
        <v>19994</v>
      </c>
      <c r="C1291" s="4" t="s">
        <v>18961</v>
      </c>
      <c r="D1291" s="4" t="s">
        <v>19998</v>
      </c>
      <c r="E1291" s="4">
        <v>73.6</v>
      </c>
    </row>
    <row r="1292" ht="21.75" customHeight="1" spans="1:5">
      <c r="A1292" s="4">
        <v>1290</v>
      </c>
      <c r="B1292" s="4" t="s">
        <v>20079</v>
      </c>
      <c r="C1292" s="4" t="s">
        <v>18961</v>
      </c>
      <c r="D1292" s="4" t="s">
        <v>19998</v>
      </c>
      <c r="E1292" s="4">
        <v>70.3</v>
      </c>
    </row>
    <row r="1293" ht="21.75" customHeight="1" spans="1:5">
      <c r="A1293" s="4">
        <v>1291</v>
      </c>
      <c r="B1293" s="4" t="s">
        <v>20071</v>
      </c>
      <c r="C1293" s="4" t="s">
        <v>18961</v>
      </c>
      <c r="D1293" s="4" t="s">
        <v>19998</v>
      </c>
      <c r="E1293" s="4">
        <v>69.2</v>
      </c>
    </row>
    <row r="1294" ht="21.75" customHeight="1" spans="1:5">
      <c r="A1294" s="4">
        <v>1292</v>
      </c>
      <c r="B1294" s="4" t="s">
        <v>19999</v>
      </c>
      <c r="C1294" s="4" t="s">
        <v>18961</v>
      </c>
      <c r="D1294" s="4" t="s">
        <v>19998</v>
      </c>
      <c r="E1294" s="4">
        <v>68.3</v>
      </c>
    </row>
    <row r="1295" ht="21.75" customHeight="1" spans="1:5">
      <c r="A1295" s="4">
        <v>1293</v>
      </c>
      <c r="B1295" s="4" t="s">
        <v>20059</v>
      </c>
      <c r="C1295" s="4" t="s">
        <v>18961</v>
      </c>
      <c r="D1295" s="4" t="s">
        <v>19998</v>
      </c>
      <c r="E1295" s="4">
        <v>67.1</v>
      </c>
    </row>
    <row r="1296" ht="21.75" customHeight="1" spans="1:5">
      <c r="A1296" s="4">
        <v>1294</v>
      </c>
      <c r="B1296" s="4" t="s">
        <v>20123</v>
      </c>
      <c r="C1296" s="4" t="s">
        <v>18961</v>
      </c>
      <c r="D1296" s="4" t="s">
        <v>19998</v>
      </c>
      <c r="E1296" s="4">
        <v>67.1</v>
      </c>
    </row>
    <row r="1297" ht="21.75" customHeight="1" spans="1:5">
      <c r="A1297" s="4">
        <v>1295</v>
      </c>
      <c r="B1297" s="4" t="s">
        <v>20107</v>
      </c>
      <c r="C1297" s="4" t="s">
        <v>18961</v>
      </c>
      <c r="D1297" s="4" t="s">
        <v>19998</v>
      </c>
      <c r="E1297" s="4">
        <v>66.4</v>
      </c>
    </row>
    <row r="1298" ht="21.75" customHeight="1" spans="1:5">
      <c r="A1298" s="4">
        <v>1296</v>
      </c>
      <c r="B1298" s="4" t="s">
        <v>20248</v>
      </c>
      <c r="C1298" s="4" t="s">
        <v>18961</v>
      </c>
      <c r="D1298" s="4" t="s">
        <v>20182</v>
      </c>
      <c r="E1298" s="4">
        <v>83.9</v>
      </c>
    </row>
    <row r="1299" ht="21.75" customHeight="1" spans="1:5">
      <c r="A1299" s="4">
        <v>1297</v>
      </c>
      <c r="B1299" s="4" t="s">
        <v>20342</v>
      </c>
      <c r="C1299" s="4" t="s">
        <v>18961</v>
      </c>
      <c r="D1299" s="4" t="s">
        <v>20182</v>
      </c>
      <c r="E1299" s="4">
        <v>77.3</v>
      </c>
    </row>
    <row r="1300" ht="21.75" customHeight="1" spans="1:5">
      <c r="A1300" s="4">
        <v>1298</v>
      </c>
      <c r="B1300" s="4" t="s">
        <v>20216</v>
      </c>
      <c r="C1300" s="4" t="s">
        <v>18961</v>
      </c>
      <c r="D1300" s="4" t="s">
        <v>20182</v>
      </c>
      <c r="E1300" s="4">
        <v>73.3</v>
      </c>
    </row>
    <row r="1301" ht="21.75" customHeight="1" spans="1:5">
      <c r="A1301" s="4">
        <v>1299</v>
      </c>
      <c r="B1301" s="4" t="s">
        <v>20293</v>
      </c>
      <c r="C1301" s="4" t="s">
        <v>18961</v>
      </c>
      <c r="D1301" s="4" t="s">
        <v>20182</v>
      </c>
      <c r="E1301" s="4">
        <v>72.2</v>
      </c>
    </row>
    <row r="1302" ht="21.75" customHeight="1" spans="1:5">
      <c r="A1302" s="4">
        <v>1300</v>
      </c>
      <c r="B1302" s="4" t="s">
        <v>20277</v>
      </c>
      <c r="C1302" s="4" t="s">
        <v>18961</v>
      </c>
      <c r="D1302" s="4" t="s">
        <v>20182</v>
      </c>
      <c r="E1302" s="4">
        <v>70.4</v>
      </c>
    </row>
    <row r="1303" ht="21.75" customHeight="1" spans="1:5">
      <c r="A1303" s="4">
        <v>1301</v>
      </c>
      <c r="B1303" s="4" t="s">
        <v>20252</v>
      </c>
      <c r="C1303" s="4" t="s">
        <v>18961</v>
      </c>
      <c r="D1303" s="4" t="s">
        <v>20182</v>
      </c>
      <c r="E1303" s="4">
        <v>69.9</v>
      </c>
    </row>
    <row r="1304" ht="21.75" customHeight="1" spans="1:5">
      <c r="A1304" s="4">
        <v>1302</v>
      </c>
      <c r="B1304" s="4" t="s">
        <v>20183</v>
      </c>
      <c r="C1304" s="4" t="s">
        <v>18961</v>
      </c>
      <c r="D1304" s="4" t="s">
        <v>20182</v>
      </c>
      <c r="E1304" s="4">
        <v>69.2</v>
      </c>
    </row>
    <row r="1305" ht="21.75" customHeight="1" spans="1:5">
      <c r="A1305" s="4">
        <v>1303</v>
      </c>
      <c r="B1305" s="4" t="s">
        <v>20236</v>
      </c>
      <c r="C1305" s="4" t="s">
        <v>18961</v>
      </c>
      <c r="D1305" s="4" t="s">
        <v>20182</v>
      </c>
      <c r="E1305" s="4">
        <v>68.7</v>
      </c>
    </row>
    <row r="1306" ht="21.75" customHeight="1" spans="1:5">
      <c r="A1306" s="4">
        <v>1304</v>
      </c>
      <c r="B1306" s="4" t="s">
        <v>20178</v>
      </c>
      <c r="C1306" s="4" t="s">
        <v>18961</v>
      </c>
      <c r="D1306" s="4" t="s">
        <v>20182</v>
      </c>
      <c r="E1306" s="4">
        <v>68.5</v>
      </c>
    </row>
    <row r="1307" ht="21.75" customHeight="1" spans="1:5">
      <c r="A1307" s="4">
        <v>1305</v>
      </c>
      <c r="B1307" s="4" t="s">
        <v>20339</v>
      </c>
      <c r="C1307" s="4" t="s">
        <v>18961</v>
      </c>
      <c r="D1307" s="4" t="s">
        <v>20182</v>
      </c>
      <c r="E1307" s="4">
        <v>67.3</v>
      </c>
    </row>
    <row r="1308" ht="21.75" customHeight="1" spans="1:5">
      <c r="A1308" s="4">
        <v>1306</v>
      </c>
      <c r="B1308" s="4" t="s">
        <v>20297</v>
      </c>
      <c r="C1308" s="4" t="s">
        <v>18961</v>
      </c>
      <c r="D1308" s="4" t="s">
        <v>20182</v>
      </c>
      <c r="E1308" s="4">
        <v>67.1</v>
      </c>
    </row>
    <row r="1309" ht="21.75" customHeight="1" spans="1:5">
      <c r="A1309" s="4">
        <v>1307</v>
      </c>
      <c r="B1309" s="4" t="s">
        <v>20220</v>
      </c>
      <c r="C1309" s="4" t="s">
        <v>18961</v>
      </c>
      <c r="D1309" s="4" t="s">
        <v>20182</v>
      </c>
      <c r="E1309" s="4">
        <v>66.7</v>
      </c>
    </row>
    <row r="1310" ht="21.75" customHeight="1" spans="1:5">
      <c r="A1310" s="4">
        <v>1308</v>
      </c>
      <c r="B1310" s="4" t="s">
        <v>20301</v>
      </c>
      <c r="C1310" s="4" t="s">
        <v>18961</v>
      </c>
      <c r="D1310" s="4" t="s">
        <v>20182</v>
      </c>
      <c r="E1310" s="4">
        <v>65.9</v>
      </c>
    </row>
    <row r="1311" ht="21.75" customHeight="1" spans="1:5">
      <c r="A1311" s="4">
        <v>1309</v>
      </c>
      <c r="B1311" s="4" t="s">
        <v>20358</v>
      </c>
      <c r="C1311" s="4" t="s">
        <v>18961</v>
      </c>
      <c r="D1311" s="4" t="s">
        <v>20182</v>
      </c>
      <c r="E1311" s="4">
        <v>64.8</v>
      </c>
    </row>
    <row r="1312" ht="21.75" customHeight="1" spans="1:5">
      <c r="A1312" s="4">
        <v>1310</v>
      </c>
      <c r="B1312" s="4" t="s">
        <v>20201</v>
      </c>
      <c r="C1312" s="4" t="s">
        <v>18961</v>
      </c>
      <c r="D1312" s="4" t="s">
        <v>20182</v>
      </c>
      <c r="E1312" s="4">
        <v>64.4</v>
      </c>
    </row>
    <row r="1313" ht="21.75" customHeight="1" spans="1:5">
      <c r="A1313" s="4">
        <v>1311</v>
      </c>
      <c r="B1313" s="4" t="s">
        <v>20269</v>
      </c>
      <c r="C1313" s="4" t="s">
        <v>18961</v>
      </c>
      <c r="D1313" s="4" t="s">
        <v>20182</v>
      </c>
      <c r="E1313" s="4">
        <v>63.9</v>
      </c>
    </row>
    <row r="1314" ht="21.75" customHeight="1" spans="1:5">
      <c r="A1314" s="4">
        <v>1312</v>
      </c>
      <c r="B1314" s="4" t="s">
        <v>20305</v>
      </c>
      <c r="C1314" s="4" t="s">
        <v>18961</v>
      </c>
      <c r="D1314" s="4" t="s">
        <v>20182</v>
      </c>
      <c r="E1314" s="4">
        <v>62.3</v>
      </c>
    </row>
    <row r="1315" ht="21.75" customHeight="1" spans="1:5">
      <c r="A1315" s="4">
        <v>1313</v>
      </c>
      <c r="B1315" s="4" t="s">
        <v>20273</v>
      </c>
      <c r="C1315" s="4" t="s">
        <v>18961</v>
      </c>
      <c r="D1315" s="4" t="s">
        <v>20182</v>
      </c>
      <c r="E1315" s="4">
        <v>61.3</v>
      </c>
    </row>
    <row r="1316" ht="21.75" customHeight="1" spans="1:5">
      <c r="A1316" s="4">
        <v>1314</v>
      </c>
      <c r="B1316" s="4" t="s">
        <v>21016</v>
      </c>
      <c r="C1316" s="4" t="s">
        <v>18961</v>
      </c>
      <c r="D1316" s="4" t="s">
        <v>20408</v>
      </c>
      <c r="E1316" s="4">
        <v>82.7</v>
      </c>
    </row>
    <row r="1317" ht="21.75" customHeight="1" spans="1:5">
      <c r="A1317" s="4">
        <v>1315</v>
      </c>
      <c r="B1317" s="4" t="s">
        <v>20858</v>
      </c>
      <c r="C1317" s="4" t="s">
        <v>18961</v>
      </c>
      <c r="D1317" s="4" t="s">
        <v>20408</v>
      </c>
      <c r="E1317" s="4">
        <v>76.5</v>
      </c>
    </row>
    <row r="1318" ht="21.75" customHeight="1" spans="1:5">
      <c r="A1318" s="4">
        <v>1316</v>
      </c>
      <c r="B1318" s="4" t="s">
        <v>20917</v>
      </c>
      <c r="C1318" s="4" t="s">
        <v>18961</v>
      </c>
      <c r="D1318" s="4" t="s">
        <v>20408</v>
      </c>
      <c r="E1318" s="4">
        <v>76.4</v>
      </c>
    </row>
    <row r="1319" ht="21.75" customHeight="1" spans="1:5">
      <c r="A1319" s="4">
        <v>1317</v>
      </c>
      <c r="B1319" s="4" t="s">
        <v>20706</v>
      </c>
      <c r="C1319" s="4" t="s">
        <v>18961</v>
      </c>
      <c r="D1319" s="4" t="s">
        <v>20408</v>
      </c>
      <c r="E1319" s="4">
        <v>75.6</v>
      </c>
    </row>
    <row r="1320" ht="21.75" customHeight="1" spans="1:5">
      <c r="A1320" s="4">
        <v>1318</v>
      </c>
      <c r="B1320" s="4" t="s">
        <v>20601</v>
      </c>
      <c r="C1320" s="4" t="s">
        <v>18961</v>
      </c>
      <c r="D1320" s="4" t="s">
        <v>20408</v>
      </c>
      <c r="E1320" s="4">
        <v>75.3</v>
      </c>
    </row>
    <row r="1321" ht="21.75" customHeight="1" spans="1:5">
      <c r="A1321" s="4">
        <v>1319</v>
      </c>
      <c r="B1321" s="4" t="s">
        <v>20906</v>
      </c>
      <c r="C1321" s="4" t="s">
        <v>18961</v>
      </c>
      <c r="D1321" s="4" t="s">
        <v>20408</v>
      </c>
      <c r="E1321" s="4">
        <v>75.3</v>
      </c>
    </row>
    <row r="1322" ht="21.75" customHeight="1" spans="1:5">
      <c r="A1322" s="4">
        <v>1320</v>
      </c>
      <c r="B1322" s="4" t="s">
        <v>20789</v>
      </c>
      <c r="C1322" s="4" t="s">
        <v>18961</v>
      </c>
      <c r="D1322" s="4" t="s">
        <v>20408</v>
      </c>
      <c r="E1322" s="4">
        <v>74.6</v>
      </c>
    </row>
    <row r="1323" ht="21.75" customHeight="1" spans="1:5">
      <c r="A1323" s="4">
        <v>1321</v>
      </c>
      <c r="B1323" s="4" t="s">
        <v>20874</v>
      </c>
      <c r="C1323" s="4" t="s">
        <v>18961</v>
      </c>
      <c r="D1323" s="4" t="s">
        <v>20408</v>
      </c>
      <c r="E1323" s="4">
        <v>73.7</v>
      </c>
    </row>
    <row r="1324" ht="21.75" customHeight="1" spans="1:5">
      <c r="A1324" s="4">
        <v>1322</v>
      </c>
      <c r="B1324" s="4" t="s">
        <v>20894</v>
      </c>
      <c r="C1324" s="4" t="s">
        <v>18961</v>
      </c>
      <c r="D1324" s="4" t="s">
        <v>20408</v>
      </c>
      <c r="E1324" s="4">
        <v>73.7</v>
      </c>
    </row>
    <row r="1325" ht="21.75" customHeight="1" spans="1:5">
      <c r="A1325" s="4">
        <v>1323</v>
      </c>
      <c r="B1325" s="4" t="s">
        <v>20512</v>
      </c>
      <c r="C1325" s="4" t="s">
        <v>18961</v>
      </c>
      <c r="D1325" s="4" t="s">
        <v>20408</v>
      </c>
      <c r="E1325" s="4">
        <v>73.4</v>
      </c>
    </row>
    <row r="1326" ht="21.75" customHeight="1" spans="1:5">
      <c r="A1326" s="4">
        <v>1324</v>
      </c>
      <c r="B1326" s="4" t="s">
        <v>20534</v>
      </c>
      <c r="C1326" s="4" t="s">
        <v>18961</v>
      </c>
      <c r="D1326" s="4" t="s">
        <v>20408</v>
      </c>
      <c r="E1326" s="4">
        <v>73</v>
      </c>
    </row>
    <row r="1327" ht="21.75" customHeight="1" spans="1:5">
      <c r="A1327" s="4">
        <v>1325</v>
      </c>
      <c r="B1327" s="4" t="s">
        <v>20480</v>
      </c>
      <c r="C1327" s="4" t="s">
        <v>18961</v>
      </c>
      <c r="D1327" s="4" t="s">
        <v>20408</v>
      </c>
      <c r="E1327" s="4">
        <v>72.7</v>
      </c>
    </row>
    <row r="1328" ht="21.75" customHeight="1" spans="1:5">
      <c r="A1328" s="4">
        <v>1326</v>
      </c>
      <c r="B1328" s="4" t="s">
        <v>20686</v>
      </c>
      <c r="C1328" s="4" t="s">
        <v>18961</v>
      </c>
      <c r="D1328" s="4" t="s">
        <v>20408</v>
      </c>
      <c r="E1328" s="4">
        <v>72.7</v>
      </c>
    </row>
    <row r="1329" ht="21.75" customHeight="1" spans="1:5">
      <c r="A1329" s="4">
        <v>1327</v>
      </c>
      <c r="B1329" s="4" t="s">
        <v>20890</v>
      </c>
      <c r="C1329" s="4" t="s">
        <v>18961</v>
      </c>
      <c r="D1329" s="4" t="s">
        <v>20408</v>
      </c>
      <c r="E1329" s="4">
        <v>72.6</v>
      </c>
    </row>
    <row r="1330" ht="21.75" customHeight="1" spans="1:5">
      <c r="A1330" s="4">
        <v>1328</v>
      </c>
      <c r="B1330" s="4" t="s">
        <v>20626</v>
      </c>
      <c r="C1330" s="4" t="s">
        <v>18961</v>
      </c>
      <c r="D1330" s="4" t="s">
        <v>20408</v>
      </c>
      <c r="E1330" s="4">
        <v>72.2</v>
      </c>
    </row>
    <row r="1331" ht="21.75" customHeight="1" spans="1:5">
      <c r="A1331" s="4">
        <v>1329</v>
      </c>
      <c r="B1331" s="4" t="s">
        <v>20752</v>
      </c>
      <c r="C1331" s="4" t="s">
        <v>18961</v>
      </c>
      <c r="D1331" s="4" t="s">
        <v>20408</v>
      </c>
      <c r="E1331" s="4">
        <v>71.9</v>
      </c>
    </row>
    <row r="1332" ht="21.75" customHeight="1" spans="1:5">
      <c r="A1332" s="4">
        <v>1330</v>
      </c>
      <c r="B1332" s="4" t="s">
        <v>20432</v>
      </c>
      <c r="C1332" s="4" t="s">
        <v>18961</v>
      </c>
      <c r="D1332" s="4" t="s">
        <v>20408</v>
      </c>
      <c r="E1332" s="4">
        <v>70.9</v>
      </c>
    </row>
    <row r="1333" ht="21.75" customHeight="1" spans="1:5">
      <c r="A1333" s="4">
        <v>1331</v>
      </c>
      <c r="B1333" s="4" t="s">
        <v>20981</v>
      </c>
      <c r="C1333" s="4" t="s">
        <v>18961</v>
      </c>
      <c r="D1333" s="4" t="s">
        <v>20408</v>
      </c>
      <c r="E1333" s="4">
        <v>70.1</v>
      </c>
    </row>
    <row r="1334" ht="21.75" customHeight="1" spans="1:5">
      <c r="A1334" s="4">
        <v>1332</v>
      </c>
      <c r="B1334" s="4" t="s">
        <v>21513</v>
      </c>
      <c r="C1334" s="4" t="s">
        <v>18961</v>
      </c>
      <c r="D1334" s="4" t="s">
        <v>21024</v>
      </c>
      <c r="E1334" s="4">
        <v>84.9</v>
      </c>
    </row>
    <row r="1335" ht="21.75" customHeight="1" spans="1:5">
      <c r="A1335" s="4">
        <v>1333</v>
      </c>
      <c r="B1335" s="4" t="s">
        <v>21397</v>
      </c>
      <c r="C1335" s="4" t="s">
        <v>18961</v>
      </c>
      <c r="D1335" s="4" t="s">
        <v>21024</v>
      </c>
      <c r="E1335" s="4">
        <v>79.1</v>
      </c>
    </row>
    <row r="1336" ht="21.75" customHeight="1" spans="1:5">
      <c r="A1336" s="4">
        <v>1334</v>
      </c>
      <c r="B1336" s="4" t="s">
        <v>21442</v>
      </c>
      <c r="C1336" s="4" t="s">
        <v>18961</v>
      </c>
      <c r="D1336" s="4" t="s">
        <v>21024</v>
      </c>
      <c r="E1336" s="4">
        <v>76.3</v>
      </c>
    </row>
    <row r="1337" ht="21.75" customHeight="1" spans="1:5">
      <c r="A1337" s="4">
        <v>1335</v>
      </c>
      <c r="B1337" s="4" t="s">
        <v>21089</v>
      </c>
      <c r="C1337" s="4" t="s">
        <v>18961</v>
      </c>
      <c r="D1337" s="4" t="s">
        <v>21024</v>
      </c>
      <c r="E1337" s="4">
        <v>76.2</v>
      </c>
    </row>
    <row r="1338" ht="21.75" customHeight="1" spans="1:5">
      <c r="A1338" s="4">
        <v>1336</v>
      </c>
      <c r="B1338" s="4" t="s">
        <v>21279</v>
      </c>
      <c r="C1338" s="4" t="s">
        <v>18961</v>
      </c>
      <c r="D1338" s="4" t="s">
        <v>21024</v>
      </c>
      <c r="E1338" s="4">
        <v>76.2</v>
      </c>
    </row>
    <row r="1339" ht="21.75" customHeight="1" spans="1:5">
      <c r="A1339" s="4">
        <v>1337</v>
      </c>
      <c r="B1339" s="4" t="s">
        <v>21192</v>
      </c>
      <c r="C1339" s="4" t="s">
        <v>18961</v>
      </c>
      <c r="D1339" s="4" t="s">
        <v>21024</v>
      </c>
      <c r="E1339" s="4">
        <v>76</v>
      </c>
    </row>
    <row r="1340" ht="21.75" customHeight="1" spans="1:5">
      <c r="A1340" s="4">
        <v>1338</v>
      </c>
      <c r="B1340" s="4" t="s">
        <v>21541</v>
      </c>
      <c r="C1340" s="4" t="s">
        <v>18961</v>
      </c>
      <c r="D1340" s="4" t="s">
        <v>21024</v>
      </c>
      <c r="E1340" s="4">
        <v>75.2</v>
      </c>
    </row>
    <row r="1341" ht="21.75" customHeight="1" spans="1:5">
      <c r="A1341" s="4">
        <v>1339</v>
      </c>
      <c r="B1341" s="4" t="s">
        <v>21307</v>
      </c>
      <c r="C1341" s="4" t="s">
        <v>18961</v>
      </c>
      <c r="D1341" s="4" t="s">
        <v>21024</v>
      </c>
      <c r="E1341" s="4">
        <v>73.6</v>
      </c>
    </row>
    <row r="1342" ht="21.75" customHeight="1" spans="1:5">
      <c r="A1342" s="4">
        <v>1340</v>
      </c>
      <c r="B1342" s="4" t="s">
        <v>21020</v>
      </c>
      <c r="C1342" s="4" t="s">
        <v>18961</v>
      </c>
      <c r="D1342" s="4" t="s">
        <v>21024</v>
      </c>
      <c r="E1342" s="4">
        <v>72.8</v>
      </c>
    </row>
    <row r="1343" ht="21.75" customHeight="1" spans="1:5">
      <c r="A1343" s="4">
        <v>1341</v>
      </c>
      <c r="B1343" s="4" t="s">
        <v>21510</v>
      </c>
      <c r="C1343" s="4" t="s">
        <v>18961</v>
      </c>
      <c r="D1343" s="4" t="s">
        <v>21024</v>
      </c>
      <c r="E1343" s="4">
        <v>72.8</v>
      </c>
    </row>
    <row r="1344" ht="21.75" customHeight="1" spans="1:5">
      <c r="A1344" s="4">
        <v>1342</v>
      </c>
      <c r="B1344" s="4" t="s">
        <v>21417</v>
      </c>
      <c r="C1344" s="4" t="s">
        <v>18961</v>
      </c>
      <c r="D1344" s="4" t="s">
        <v>21024</v>
      </c>
      <c r="E1344" s="4">
        <v>71.9</v>
      </c>
    </row>
    <row r="1345" ht="21.75" customHeight="1" spans="1:5">
      <c r="A1345" s="4">
        <v>1343</v>
      </c>
      <c r="B1345" s="4" t="s">
        <v>21521</v>
      </c>
      <c r="C1345" s="4" t="s">
        <v>18961</v>
      </c>
      <c r="D1345" s="4" t="s">
        <v>21024</v>
      </c>
      <c r="E1345" s="4">
        <v>71.9</v>
      </c>
    </row>
    <row r="1346" ht="21.75" customHeight="1" spans="1:5">
      <c r="A1346" s="4">
        <v>1344</v>
      </c>
      <c r="B1346" s="4" t="s">
        <v>21025</v>
      </c>
      <c r="C1346" s="4" t="s">
        <v>18961</v>
      </c>
      <c r="D1346" s="4" t="s">
        <v>21024</v>
      </c>
      <c r="E1346" s="4">
        <v>71.7</v>
      </c>
    </row>
    <row r="1347" ht="21.75" customHeight="1" spans="1:5">
      <c r="A1347" s="4">
        <v>1345</v>
      </c>
      <c r="B1347" s="4" t="s">
        <v>21426</v>
      </c>
      <c r="C1347" s="4" t="s">
        <v>18961</v>
      </c>
      <c r="D1347" s="4" t="s">
        <v>21024</v>
      </c>
      <c r="E1347" s="4">
        <v>69.8</v>
      </c>
    </row>
    <row r="1348" ht="21.75" customHeight="1" spans="1:5">
      <c r="A1348" s="4">
        <v>1346</v>
      </c>
      <c r="B1348" s="4" t="s">
        <v>21172</v>
      </c>
      <c r="C1348" s="4" t="s">
        <v>18961</v>
      </c>
      <c r="D1348" s="4" t="s">
        <v>21024</v>
      </c>
      <c r="E1348" s="4">
        <v>69.7</v>
      </c>
    </row>
    <row r="1349" ht="21.75" customHeight="1" spans="1:5">
      <c r="A1349" s="4">
        <v>1347</v>
      </c>
      <c r="B1349" s="4" t="s">
        <v>21271</v>
      </c>
      <c r="C1349" s="4" t="s">
        <v>18961</v>
      </c>
      <c r="D1349" s="4" t="s">
        <v>21024</v>
      </c>
      <c r="E1349" s="4">
        <v>69.5</v>
      </c>
    </row>
    <row r="1350" ht="21.75" customHeight="1" spans="1:5">
      <c r="A1350" s="4">
        <v>1348</v>
      </c>
      <c r="B1350" s="4" t="s">
        <v>21490</v>
      </c>
      <c r="C1350" s="4" t="s">
        <v>18961</v>
      </c>
      <c r="D1350" s="4" t="s">
        <v>21024</v>
      </c>
      <c r="E1350" s="4">
        <v>69</v>
      </c>
    </row>
    <row r="1351" ht="21.75" customHeight="1" spans="1:5">
      <c r="A1351" s="4">
        <v>1349</v>
      </c>
      <c r="B1351" s="4" t="s">
        <v>21438</v>
      </c>
      <c r="C1351" s="4" t="s">
        <v>18961</v>
      </c>
      <c r="D1351" s="4" t="s">
        <v>21024</v>
      </c>
      <c r="E1351" s="4">
        <v>68.9</v>
      </c>
    </row>
    <row r="1352" ht="21.75" customHeight="1" spans="1:5">
      <c r="A1352" s="4">
        <v>1350</v>
      </c>
      <c r="B1352" s="4" t="s">
        <v>21831</v>
      </c>
      <c r="C1352" s="4" t="s">
        <v>18961</v>
      </c>
      <c r="D1352" s="4" t="s">
        <v>21601</v>
      </c>
      <c r="E1352" s="4">
        <v>81.2</v>
      </c>
    </row>
    <row r="1353" ht="21.75" customHeight="1" spans="1:5">
      <c r="A1353" s="4">
        <v>1351</v>
      </c>
      <c r="B1353" s="4" t="s">
        <v>21823</v>
      </c>
      <c r="C1353" s="4" t="s">
        <v>18961</v>
      </c>
      <c r="D1353" s="4" t="s">
        <v>21601</v>
      </c>
      <c r="E1353" s="4">
        <v>81</v>
      </c>
    </row>
    <row r="1354" ht="21.75" customHeight="1" spans="1:5">
      <c r="A1354" s="4">
        <v>1352</v>
      </c>
      <c r="B1354" s="4" t="s">
        <v>21866</v>
      </c>
      <c r="C1354" s="4" t="s">
        <v>18961</v>
      </c>
      <c r="D1354" s="4" t="s">
        <v>21601</v>
      </c>
      <c r="E1354" s="4">
        <v>81</v>
      </c>
    </row>
    <row r="1355" ht="21.75" customHeight="1" spans="1:5">
      <c r="A1355" s="4">
        <v>1353</v>
      </c>
      <c r="B1355" s="4" t="s">
        <v>21965</v>
      </c>
      <c r="C1355" s="4" t="s">
        <v>18961</v>
      </c>
      <c r="D1355" s="4" t="s">
        <v>21601</v>
      </c>
      <c r="E1355" s="4">
        <v>78.1</v>
      </c>
    </row>
    <row r="1356" ht="21.75" customHeight="1" spans="1:5">
      <c r="A1356" s="4">
        <v>1354</v>
      </c>
      <c r="B1356" s="4" t="s">
        <v>22094</v>
      </c>
      <c r="C1356" s="4" t="s">
        <v>18961</v>
      </c>
      <c r="D1356" s="4" t="s">
        <v>21601</v>
      </c>
      <c r="E1356" s="4">
        <v>77.7</v>
      </c>
    </row>
    <row r="1357" ht="21.75" customHeight="1" spans="1:5">
      <c r="A1357" s="4">
        <v>1355</v>
      </c>
      <c r="B1357" s="4" t="s">
        <v>21684</v>
      </c>
      <c r="C1357" s="4" t="s">
        <v>18961</v>
      </c>
      <c r="D1357" s="4" t="s">
        <v>21601</v>
      </c>
      <c r="E1357" s="4">
        <v>76.3</v>
      </c>
    </row>
    <row r="1358" ht="21.75" customHeight="1" spans="1:5">
      <c r="A1358" s="4">
        <v>1356</v>
      </c>
      <c r="B1358" s="4" t="s">
        <v>21610</v>
      </c>
      <c r="C1358" s="4" t="s">
        <v>18961</v>
      </c>
      <c r="D1358" s="4" t="s">
        <v>21601</v>
      </c>
      <c r="E1358" s="4">
        <v>75.5</v>
      </c>
    </row>
    <row r="1359" ht="21.75" customHeight="1" spans="1:5">
      <c r="A1359" s="4">
        <v>1357</v>
      </c>
      <c r="B1359" s="4" t="s">
        <v>22071</v>
      </c>
      <c r="C1359" s="4" t="s">
        <v>18961</v>
      </c>
      <c r="D1359" s="4" t="s">
        <v>21601</v>
      </c>
      <c r="E1359" s="4">
        <v>75.3</v>
      </c>
    </row>
    <row r="1360" ht="21.75" customHeight="1" spans="1:5">
      <c r="A1360" s="4">
        <v>1358</v>
      </c>
      <c r="B1360" s="4" t="s">
        <v>22253</v>
      </c>
      <c r="C1360" s="4" t="s">
        <v>18961</v>
      </c>
      <c r="D1360" s="4" t="s">
        <v>21601</v>
      </c>
      <c r="E1360" s="4">
        <v>73.5</v>
      </c>
    </row>
    <row r="1361" ht="21.75" customHeight="1" spans="1:5">
      <c r="A1361" s="4">
        <v>1359</v>
      </c>
      <c r="B1361" s="4" t="s">
        <v>22025</v>
      </c>
      <c r="C1361" s="4" t="s">
        <v>18961</v>
      </c>
      <c r="D1361" s="4" t="s">
        <v>21601</v>
      </c>
      <c r="E1361" s="4">
        <v>72.7</v>
      </c>
    </row>
    <row r="1362" ht="21.75" customHeight="1" spans="1:5">
      <c r="A1362" s="4">
        <v>1360</v>
      </c>
      <c r="B1362" s="4" t="s">
        <v>21881</v>
      </c>
      <c r="C1362" s="4" t="s">
        <v>18961</v>
      </c>
      <c r="D1362" s="4" t="s">
        <v>21601</v>
      </c>
      <c r="E1362" s="4">
        <v>72.2</v>
      </c>
    </row>
    <row r="1363" ht="21.75" customHeight="1" spans="1:5">
      <c r="A1363" s="4">
        <v>1361</v>
      </c>
      <c r="B1363" s="4" t="s">
        <v>22175</v>
      </c>
      <c r="C1363" s="4" t="s">
        <v>18961</v>
      </c>
      <c r="D1363" s="4" t="s">
        <v>21601</v>
      </c>
      <c r="E1363" s="4">
        <v>71.7</v>
      </c>
    </row>
    <row r="1364" ht="21.75" customHeight="1" spans="1:5">
      <c r="A1364" s="4">
        <v>1362</v>
      </c>
      <c r="B1364" s="4" t="s">
        <v>21756</v>
      </c>
      <c r="C1364" s="4" t="s">
        <v>18961</v>
      </c>
      <c r="D1364" s="4" t="s">
        <v>21601</v>
      </c>
      <c r="E1364" s="4">
        <v>71.5</v>
      </c>
    </row>
    <row r="1365" ht="21.75" customHeight="1" spans="1:5">
      <c r="A1365" s="4">
        <v>1363</v>
      </c>
      <c r="B1365" s="4" t="s">
        <v>21718</v>
      </c>
      <c r="C1365" s="4" t="s">
        <v>18961</v>
      </c>
      <c r="D1365" s="4" t="s">
        <v>21601</v>
      </c>
      <c r="E1365" s="4">
        <v>70.9</v>
      </c>
    </row>
    <row r="1366" ht="21.75" customHeight="1" spans="1:5">
      <c r="A1366" s="4">
        <v>1364</v>
      </c>
      <c r="B1366" s="4" t="s">
        <v>21972</v>
      </c>
      <c r="C1366" s="4" t="s">
        <v>18961</v>
      </c>
      <c r="D1366" s="4" t="s">
        <v>21601</v>
      </c>
      <c r="E1366" s="4">
        <v>70.7</v>
      </c>
    </row>
    <row r="1367" ht="21.75" customHeight="1" spans="1:5">
      <c r="A1367" s="4">
        <v>1365</v>
      </c>
      <c r="B1367" s="4" t="s">
        <v>21819</v>
      </c>
      <c r="C1367" s="4" t="s">
        <v>18961</v>
      </c>
      <c r="D1367" s="4" t="s">
        <v>21601</v>
      </c>
      <c r="E1367" s="4">
        <v>70.6</v>
      </c>
    </row>
    <row r="1368" ht="21.75" customHeight="1" spans="1:5">
      <c r="A1368" s="4">
        <v>1366</v>
      </c>
      <c r="B1368" s="4" t="s">
        <v>22044</v>
      </c>
      <c r="C1368" s="4" t="s">
        <v>18961</v>
      </c>
      <c r="D1368" s="4" t="s">
        <v>21601</v>
      </c>
      <c r="E1368" s="4">
        <v>70.5</v>
      </c>
    </row>
    <row r="1369" ht="21.75" customHeight="1" spans="1:5">
      <c r="A1369" s="4">
        <v>1367</v>
      </c>
      <c r="B1369" s="4" t="s">
        <v>21843</v>
      </c>
      <c r="C1369" s="4" t="s">
        <v>18961</v>
      </c>
      <c r="D1369" s="4" t="s">
        <v>21601</v>
      </c>
      <c r="E1369" s="4">
        <v>70.1</v>
      </c>
    </row>
    <row r="1370" ht="21.75" customHeight="1" spans="1:5">
      <c r="A1370" s="4">
        <v>1368</v>
      </c>
      <c r="B1370" s="4" t="s">
        <v>22494</v>
      </c>
      <c r="C1370" s="4" t="s">
        <v>18961</v>
      </c>
      <c r="D1370" s="4" t="s">
        <v>22284</v>
      </c>
      <c r="E1370" s="4">
        <v>83.9</v>
      </c>
    </row>
    <row r="1371" ht="21.75" customHeight="1" spans="1:5">
      <c r="A1371" s="4">
        <v>1369</v>
      </c>
      <c r="B1371" s="4" t="s">
        <v>22423</v>
      </c>
      <c r="C1371" s="4" t="s">
        <v>18961</v>
      </c>
      <c r="D1371" s="4" t="s">
        <v>22284</v>
      </c>
      <c r="E1371" s="4">
        <v>81.9</v>
      </c>
    </row>
    <row r="1372" ht="21.75" customHeight="1" spans="1:5">
      <c r="A1372" s="4">
        <v>1370</v>
      </c>
      <c r="B1372" s="4" t="s">
        <v>22723</v>
      </c>
      <c r="C1372" s="4" t="s">
        <v>18961</v>
      </c>
      <c r="D1372" s="4" t="s">
        <v>22284</v>
      </c>
      <c r="E1372" s="4">
        <v>81.9</v>
      </c>
    </row>
    <row r="1373" ht="21.75" customHeight="1" spans="1:5">
      <c r="A1373" s="4">
        <v>1371</v>
      </c>
      <c r="B1373" s="4" t="s">
        <v>22555</v>
      </c>
      <c r="C1373" s="4" t="s">
        <v>18961</v>
      </c>
      <c r="D1373" s="4" t="s">
        <v>22284</v>
      </c>
      <c r="E1373" s="4">
        <v>78.2</v>
      </c>
    </row>
    <row r="1374" ht="21.75" customHeight="1" spans="1:5">
      <c r="A1374" s="4">
        <v>1372</v>
      </c>
      <c r="B1374" s="4" t="s">
        <v>22699</v>
      </c>
      <c r="C1374" s="4" t="s">
        <v>18961</v>
      </c>
      <c r="D1374" s="4" t="s">
        <v>22284</v>
      </c>
      <c r="E1374" s="4">
        <v>77.3</v>
      </c>
    </row>
    <row r="1375" ht="21.75" customHeight="1" spans="1:5">
      <c r="A1375" s="4">
        <v>1373</v>
      </c>
      <c r="B1375" s="4" t="s">
        <v>22513</v>
      </c>
      <c r="C1375" s="4" t="s">
        <v>18961</v>
      </c>
      <c r="D1375" s="4" t="s">
        <v>22284</v>
      </c>
      <c r="E1375" s="4">
        <v>76.6</v>
      </c>
    </row>
    <row r="1376" ht="21.75" customHeight="1" spans="1:5">
      <c r="A1376" s="4">
        <v>1374</v>
      </c>
      <c r="B1376" s="4" t="s">
        <v>22316</v>
      </c>
      <c r="C1376" s="4" t="s">
        <v>18961</v>
      </c>
      <c r="D1376" s="4" t="s">
        <v>22284</v>
      </c>
      <c r="E1376" s="4">
        <v>74.4</v>
      </c>
    </row>
    <row r="1377" ht="21.75" customHeight="1" spans="1:5">
      <c r="A1377" s="4">
        <v>1375</v>
      </c>
      <c r="B1377" s="4" t="s">
        <v>22455</v>
      </c>
      <c r="C1377" s="4" t="s">
        <v>18961</v>
      </c>
      <c r="D1377" s="4" t="s">
        <v>22284</v>
      </c>
      <c r="E1377" s="4">
        <v>73.6</v>
      </c>
    </row>
    <row r="1378" ht="21.75" customHeight="1" spans="1:5">
      <c r="A1378" s="4">
        <v>1376</v>
      </c>
      <c r="B1378" s="4" t="s">
        <v>22576</v>
      </c>
      <c r="C1378" s="4" t="s">
        <v>18961</v>
      </c>
      <c r="D1378" s="4" t="s">
        <v>22284</v>
      </c>
      <c r="E1378" s="4">
        <v>73.3</v>
      </c>
    </row>
    <row r="1379" ht="21.75" customHeight="1" spans="1:5">
      <c r="A1379" s="4">
        <v>1377</v>
      </c>
      <c r="B1379" s="4" t="s">
        <v>22339</v>
      </c>
      <c r="C1379" s="4" t="s">
        <v>18961</v>
      </c>
      <c r="D1379" s="4" t="s">
        <v>22284</v>
      </c>
      <c r="E1379" s="4">
        <v>72.1</v>
      </c>
    </row>
    <row r="1380" ht="21.75" customHeight="1" spans="1:5">
      <c r="A1380" s="4">
        <v>1378</v>
      </c>
      <c r="B1380" s="4" t="s">
        <v>22328</v>
      </c>
      <c r="C1380" s="4" t="s">
        <v>18961</v>
      </c>
      <c r="D1380" s="4" t="s">
        <v>22284</v>
      </c>
      <c r="E1380" s="4">
        <v>70.8</v>
      </c>
    </row>
    <row r="1381" ht="21.75" customHeight="1" spans="1:5">
      <c r="A1381" s="4">
        <v>1379</v>
      </c>
      <c r="B1381" s="4" t="s">
        <v>22486</v>
      </c>
      <c r="C1381" s="4" t="s">
        <v>18961</v>
      </c>
      <c r="D1381" s="4" t="s">
        <v>22284</v>
      </c>
      <c r="E1381" s="4">
        <v>70.5</v>
      </c>
    </row>
    <row r="1382" ht="21.75" customHeight="1" spans="1:5">
      <c r="A1382" s="4">
        <v>1380</v>
      </c>
      <c r="B1382" s="4" t="s">
        <v>22678</v>
      </c>
      <c r="C1382" s="4" t="s">
        <v>18961</v>
      </c>
      <c r="D1382" s="4" t="s">
        <v>22284</v>
      </c>
      <c r="E1382" s="4">
        <v>69.6</v>
      </c>
    </row>
    <row r="1383" ht="21.75" customHeight="1" spans="1:5">
      <c r="A1383" s="4">
        <v>1381</v>
      </c>
      <c r="B1383" s="4" t="s">
        <v>22372</v>
      </c>
      <c r="C1383" s="4" t="s">
        <v>18961</v>
      </c>
      <c r="D1383" s="4" t="s">
        <v>22284</v>
      </c>
      <c r="E1383" s="4">
        <v>68.4</v>
      </c>
    </row>
    <row r="1384" ht="21.75" customHeight="1" spans="1:5">
      <c r="A1384" s="4">
        <v>1382</v>
      </c>
      <c r="B1384" s="4" t="s">
        <v>22411</v>
      </c>
      <c r="C1384" s="4" t="s">
        <v>18961</v>
      </c>
      <c r="D1384" s="4" t="s">
        <v>22284</v>
      </c>
      <c r="E1384" s="4">
        <v>68</v>
      </c>
    </row>
    <row r="1385" ht="21.75" customHeight="1" spans="1:5">
      <c r="A1385" s="4">
        <v>1383</v>
      </c>
      <c r="B1385" s="4" t="s">
        <v>22666</v>
      </c>
      <c r="C1385" s="4" t="s">
        <v>18961</v>
      </c>
      <c r="D1385" s="4" t="s">
        <v>22284</v>
      </c>
      <c r="E1385" s="4">
        <v>67.6</v>
      </c>
    </row>
    <row r="1386" ht="21.75" customHeight="1" spans="1:5">
      <c r="A1386" s="4">
        <v>1384</v>
      </c>
      <c r="B1386" s="4" t="s">
        <v>22297</v>
      </c>
      <c r="C1386" s="4" t="s">
        <v>18961</v>
      </c>
      <c r="D1386" s="4" t="s">
        <v>22284</v>
      </c>
      <c r="E1386" s="4">
        <v>66.6</v>
      </c>
    </row>
    <row r="1387" ht="21.75" customHeight="1" spans="1:5">
      <c r="A1387" s="4">
        <v>1385</v>
      </c>
      <c r="B1387" s="4" t="s">
        <v>22612</v>
      </c>
      <c r="C1387" s="4" t="s">
        <v>18961</v>
      </c>
      <c r="D1387" s="4" t="s">
        <v>22284</v>
      </c>
      <c r="E1387" s="4">
        <v>66.6</v>
      </c>
    </row>
    <row r="1388" ht="21.75" customHeight="1" spans="1:5">
      <c r="A1388" s="4">
        <v>1386</v>
      </c>
      <c r="B1388" s="4" t="s">
        <v>22827</v>
      </c>
      <c r="C1388" s="4" t="s">
        <v>18961</v>
      </c>
      <c r="D1388" s="4" t="s">
        <v>22776</v>
      </c>
      <c r="E1388" s="4">
        <v>81.7</v>
      </c>
    </row>
    <row r="1389" ht="21.75" customHeight="1" spans="1:5">
      <c r="A1389" s="4">
        <v>1387</v>
      </c>
      <c r="B1389" s="4" t="s">
        <v>22793</v>
      </c>
      <c r="C1389" s="4" t="s">
        <v>18961</v>
      </c>
      <c r="D1389" s="4" t="s">
        <v>22776</v>
      </c>
      <c r="E1389" s="4">
        <v>81</v>
      </c>
    </row>
    <row r="1390" ht="21.75" customHeight="1" spans="1:5">
      <c r="A1390" s="4">
        <v>1388</v>
      </c>
      <c r="B1390" s="4" t="s">
        <v>23113</v>
      </c>
      <c r="C1390" s="4" t="s">
        <v>18961</v>
      </c>
      <c r="D1390" s="4" t="s">
        <v>22776</v>
      </c>
      <c r="E1390" s="4">
        <v>79</v>
      </c>
    </row>
    <row r="1391" ht="21.75" customHeight="1" spans="1:5">
      <c r="A1391" s="4">
        <v>1389</v>
      </c>
      <c r="B1391" s="4" t="s">
        <v>23019</v>
      </c>
      <c r="C1391" s="4" t="s">
        <v>18961</v>
      </c>
      <c r="D1391" s="4" t="s">
        <v>22776</v>
      </c>
      <c r="E1391" s="4">
        <v>78.6</v>
      </c>
    </row>
    <row r="1392" ht="21.75" customHeight="1" spans="1:5">
      <c r="A1392" s="4">
        <v>1390</v>
      </c>
      <c r="B1392" s="4" t="s">
        <v>22930</v>
      </c>
      <c r="C1392" s="4" t="s">
        <v>18961</v>
      </c>
      <c r="D1392" s="4" t="s">
        <v>22776</v>
      </c>
      <c r="E1392" s="4">
        <v>78.3</v>
      </c>
    </row>
    <row r="1393" ht="21.75" customHeight="1" spans="1:5">
      <c r="A1393" s="4">
        <v>1391</v>
      </c>
      <c r="B1393" s="4" t="s">
        <v>23233</v>
      </c>
      <c r="C1393" s="4" t="s">
        <v>18961</v>
      </c>
      <c r="D1393" s="4" t="s">
        <v>22776</v>
      </c>
      <c r="E1393" s="4">
        <v>77.2</v>
      </c>
    </row>
    <row r="1394" ht="21.75" customHeight="1" spans="1:5">
      <c r="A1394" s="4">
        <v>1392</v>
      </c>
      <c r="B1394" s="4" t="s">
        <v>23166</v>
      </c>
      <c r="C1394" s="4" t="s">
        <v>18961</v>
      </c>
      <c r="D1394" s="4" t="s">
        <v>22776</v>
      </c>
      <c r="E1394" s="4">
        <v>77.1</v>
      </c>
    </row>
    <row r="1395" ht="21.75" customHeight="1" spans="1:5">
      <c r="A1395" s="4">
        <v>1393</v>
      </c>
      <c r="B1395" s="4" t="s">
        <v>23058</v>
      </c>
      <c r="C1395" s="4" t="s">
        <v>18961</v>
      </c>
      <c r="D1395" s="4" t="s">
        <v>22776</v>
      </c>
      <c r="E1395" s="4">
        <v>76.5</v>
      </c>
    </row>
    <row r="1396" ht="21.75" customHeight="1" spans="1:5">
      <c r="A1396" s="4">
        <v>1394</v>
      </c>
      <c r="B1396" s="4" t="s">
        <v>23182</v>
      </c>
      <c r="C1396" s="4" t="s">
        <v>18961</v>
      </c>
      <c r="D1396" s="4" t="s">
        <v>22776</v>
      </c>
      <c r="E1396" s="4">
        <v>76.3</v>
      </c>
    </row>
    <row r="1397" ht="21.75" customHeight="1" spans="1:5">
      <c r="A1397" s="4">
        <v>1395</v>
      </c>
      <c r="B1397" s="4" t="s">
        <v>22866</v>
      </c>
      <c r="C1397" s="4" t="s">
        <v>18961</v>
      </c>
      <c r="D1397" s="4" t="s">
        <v>22776</v>
      </c>
      <c r="E1397" s="4">
        <v>76.2</v>
      </c>
    </row>
    <row r="1398" ht="21.75" customHeight="1" spans="1:5">
      <c r="A1398" s="4">
        <v>1396</v>
      </c>
      <c r="B1398" s="4" t="s">
        <v>22918</v>
      </c>
      <c r="C1398" s="4" t="s">
        <v>18961</v>
      </c>
      <c r="D1398" s="4" t="s">
        <v>22776</v>
      </c>
      <c r="E1398" s="4">
        <v>76.1</v>
      </c>
    </row>
    <row r="1399" ht="21.75" customHeight="1" spans="1:5">
      <c r="A1399" s="4">
        <v>1397</v>
      </c>
      <c r="B1399" s="4" t="s">
        <v>23223</v>
      </c>
      <c r="C1399" s="4" t="s">
        <v>18961</v>
      </c>
      <c r="D1399" s="4" t="s">
        <v>22776</v>
      </c>
      <c r="E1399" s="4">
        <v>76.1</v>
      </c>
    </row>
    <row r="1400" ht="21.75" customHeight="1" spans="1:5">
      <c r="A1400" s="4">
        <v>1398</v>
      </c>
      <c r="B1400" s="4" t="s">
        <v>23117</v>
      </c>
      <c r="C1400" s="4" t="s">
        <v>18961</v>
      </c>
      <c r="D1400" s="4" t="s">
        <v>22776</v>
      </c>
      <c r="E1400" s="4">
        <v>74.5</v>
      </c>
    </row>
    <row r="1401" ht="21.75" customHeight="1" spans="1:5">
      <c r="A1401" s="4">
        <v>1399</v>
      </c>
      <c r="B1401" s="4" t="s">
        <v>22823</v>
      </c>
      <c r="C1401" s="4" t="s">
        <v>18961</v>
      </c>
      <c r="D1401" s="4" t="s">
        <v>22776</v>
      </c>
      <c r="E1401" s="4">
        <v>72.5</v>
      </c>
    </row>
    <row r="1402" ht="21.75" customHeight="1" spans="1:5">
      <c r="A1402" s="4">
        <v>1400</v>
      </c>
      <c r="B1402" s="4" t="s">
        <v>23098</v>
      </c>
      <c r="C1402" s="4" t="s">
        <v>18961</v>
      </c>
      <c r="D1402" s="4" t="s">
        <v>22776</v>
      </c>
      <c r="E1402" s="4">
        <v>72.3</v>
      </c>
    </row>
    <row r="1403" ht="21.75" customHeight="1" spans="1:5">
      <c r="A1403" s="4">
        <v>1401</v>
      </c>
      <c r="B1403" s="4" t="s">
        <v>23066</v>
      </c>
      <c r="C1403" s="4" t="s">
        <v>18961</v>
      </c>
      <c r="D1403" s="4" t="s">
        <v>22776</v>
      </c>
      <c r="E1403" s="4">
        <v>71.8</v>
      </c>
    </row>
    <row r="1404" ht="21.75" customHeight="1" spans="1:5">
      <c r="A1404" s="4">
        <v>1402</v>
      </c>
      <c r="B1404" s="4" t="s">
        <v>23034</v>
      </c>
      <c r="C1404" s="4" t="s">
        <v>18961</v>
      </c>
      <c r="D1404" s="4" t="s">
        <v>22776</v>
      </c>
      <c r="E1404" s="4">
        <v>70.9</v>
      </c>
    </row>
    <row r="1405" ht="21.75" customHeight="1" spans="1:5">
      <c r="A1405" s="4">
        <v>1403</v>
      </c>
      <c r="B1405" s="4" t="s">
        <v>22831</v>
      </c>
      <c r="C1405" s="4" t="s">
        <v>18961</v>
      </c>
      <c r="D1405" s="4" t="s">
        <v>22776</v>
      </c>
      <c r="E1405" s="4">
        <v>70.7</v>
      </c>
    </row>
    <row r="1406" ht="21.75" customHeight="1" spans="1:5">
      <c r="A1406" s="4">
        <v>1404</v>
      </c>
      <c r="B1406" s="4" t="s">
        <v>23585</v>
      </c>
      <c r="C1406" s="4" t="s">
        <v>18961</v>
      </c>
      <c r="D1406" s="4" t="s">
        <v>23271</v>
      </c>
      <c r="E1406" s="4">
        <v>79.2</v>
      </c>
    </row>
    <row r="1407" ht="21.75" customHeight="1" spans="1:5">
      <c r="A1407" s="4">
        <v>1405</v>
      </c>
      <c r="B1407" s="4" t="s">
        <v>23740</v>
      </c>
      <c r="C1407" s="4" t="s">
        <v>18961</v>
      </c>
      <c r="D1407" s="4" t="s">
        <v>23271</v>
      </c>
      <c r="E1407" s="4">
        <v>78</v>
      </c>
    </row>
    <row r="1408" ht="21.75" customHeight="1" spans="1:5">
      <c r="A1408" s="4">
        <v>1406</v>
      </c>
      <c r="B1408" s="4" t="s">
        <v>23293</v>
      </c>
      <c r="C1408" s="4" t="s">
        <v>18961</v>
      </c>
      <c r="D1408" s="4" t="s">
        <v>23271</v>
      </c>
      <c r="E1408" s="4">
        <v>76.6</v>
      </c>
    </row>
    <row r="1409" ht="21.75" customHeight="1" spans="1:5">
      <c r="A1409" s="4">
        <v>1407</v>
      </c>
      <c r="B1409" s="4" t="s">
        <v>23563</v>
      </c>
      <c r="C1409" s="4" t="s">
        <v>18961</v>
      </c>
      <c r="D1409" s="4" t="s">
        <v>23271</v>
      </c>
      <c r="E1409" s="4">
        <v>76.5</v>
      </c>
    </row>
    <row r="1410" ht="21.75" customHeight="1" spans="1:5">
      <c r="A1410" s="4">
        <v>1408</v>
      </c>
      <c r="B1410" s="4" t="s">
        <v>23466</v>
      </c>
      <c r="C1410" s="4" t="s">
        <v>18961</v>
      </c>
      <c r="D1410" s="4" t="s">
        <v>23271</v>
      </c>
      <c r="E1410" s="4">
        <v>76.3</v>
      </c>
    </row>
    <row r="1411" ht="21.75" customHeight="1" spans="1:5">
      <c r="A1411" s="4">
        <v>1409</v>
      </c>
      <c r="B1411" s="4" t="s">
        <v>23656</v>
      </c>
      <c r="C1411" s="4" t="s">
        <v>18961</v>
      </c>
      <c r="D1411" s="4" t="s">
        <v>23271</v>
      </c>
      <c r="E1411" s="4">
        <v>75.2</v>
      </c>
    </row>
    <row r="1412" ht="21.75" customHeight="1" spans="1:5">
      <c r="A1412" s="4">
        <v>1410</v>
      </c>
      <c r="B1412" s="4" t="s">
        <v>23395</v>
      </c>
      <c r="C1412" s="4" t="s">
        <v>18961</v>
      </c>
      <c r="D1412" s="4" t="s">
        <v>23271</v>
      </c>
      <c r="E1412" s="4">
        <v>74.6</v>
      </c>
    </row>
    <row r="1413" ht="21.75" customHeight="1" spans="1:5">
      <c r="A1413" s="4">
        <v>1411</v>
      </c>
      <c r="B1413" s="4" t="s">
        <v>23604</v>
      </c>
      <c r="C1413" s="4" t="s">
        <v>18961</v>
      </c>
      <c r="D1413" s="4" t="s">
        <v>23271</v>
      </c>
      <c r="E1413" s="4">
        <v>74.4</v>
      </c>
    </row>
    <row r="1414" ht="21.75" customHeight="1" spans="1:5">
      <c r="A1414" s="4">
        <v>1412</v>
      </c>
      <c r="B1414" s="4" t="s">
        <v>23545</v>
      </c>
      <c r="C1414" s="4" t="s">
        <v>18961</v>
      </c>
      <c r="D1414" s="4" t="s">
        <v>23271</v>
      </c>
      <c r="E1414" s="4">
        <v>72.5</v>
      </c>
    </row>
    <row r="1415" ht="21.75" customHeight="1" spans="1:5">
      <c r="A1415" s="4">
        <v>1413</v>
      </c>
      <c r="B1415" s="4" t="s">
        <v>23707</v>
      </c>
      <c r="C1415" s="4" t="s">
        <v>18961</v>
      </c>
      <c r="D1415" s="4" t="s">
        <v>23271</v>
      </c>
      <c r="E1415" s="4">
        <v>72.2</v>
      </c>
    </row>
    <row r="1416" ht="21.75" customHeight="1" spans="1:5">
      <c r="A1416" s="4">
        <v>1414</v>
      </c>
      <c r="B1416" s="4" t="s">
        <v>23414</v>
      </c>
      <c r="C1416" s="4" t="s">
        <v>18961</v>
      </c>
      <c r="D1416" s="4" t="s">
        <v>23271</v>
      </c>
      <c r="E1416" s="4">
        <v>71.7</v>
      </c>
    </row>
    <row r="1417" ht="21.75" customHeight="1" spans="1:5">
      <c r="A1417" s="4">
        <v>1415</v>
      </c>
      <c r="B1417" s="4" t="s">
        <v>23557</v>
      </c>
      <c r="C1417" s="4" t="s">
        <v>18961</v>
      </c>
      <c r="D1417" s="4" t="s">
        <v>23271</v>
      </c>
      <c r="E1417" s="4">
        <v>71.6</v>
      </c>
    </row>
    <row r="1418" ht="21.75" customHeight="1" spans="1:5">
      <c r="A1418" s="4">
        <v>1416</v>
      </c>
      <c r="B1418" s="4" t="s">
        <v>23320</v>
      </c>
      <c r="C1418" s="4" t="s">
        <v>18961</v>
      </c>
      <c r="D1418" s="4" t="s">
        <v>23271</v>
      </c>
      <c r="E1418" s="4">
        <v>71.1</v>
      </c>
    </row>
    <row r="1419" ht="21.75" customHeight="1" spans="1:5">
      <c r="A1419" s="4">
        <v>1417</v>
      </c>
      <c r="B1419" s="4" t="s">
        <v>23488</v>
      </c>
      <c r="C1419" s="4" t="s">
        <v>18961</v>
      </c>
      <c r="D1419" s="4" t="s">
        <v>23271</v>
      </c>
      <c r="E1419" s="4">
        <v>70.4</v>
      </c>
    </row>
    <row r="1420" ht="21.75" customHeight="1" spans="1:5">
      <c r="A1420" s="4">
        <v>1418</v>
      </c>
      <c r="B1420" s="4" t="s">
        <v>23541</v>
      </c>
      <c r="C1420" s="4" t="s">
        <v>18961</v>
      </c>
      <c r="D1420" s="4" t="s">
        <v>23271</v>
      </c>
      <c r="E1420" s="4">
        <v>70.1</v>
      </c>
    </row>
    <row r="1421" ht="21.75" customHeight="1" spans="1:5">
      <c r="A1421" s="4">
        <v>1419</v>
      </c>
      <c r="B1421" s="4" t="s">
        <v>23592</v>
      </c>
      <c r="C1421" s="4" t="s">
        <v>18961</v>
      </c>
      <c r="D1421" s="4" t="s">
        <v>23271</v>
      </c>
      <c r="E1421" s="4">
        <v>70.1</v>
      </c>
    </row>
    <row r="1422" ht="21.75" customHeight="1" spans="1:5">
      <c r="A1422" s="4">
        <v>1420</v>
      </c>
      <c r="B1422" s="4" t="s">
        <v>23386</v>
      </c>
      <c r="C1422" s="4" t="s">
        <v>18961</v>
      </c>
      <c r="D1422" s="4" t="s">
        <v>23271</v>
      </c>
      <c r="E1422" s="4">
        <v>69.9</v>
      </c>
    </row>
    <row r="1423" ht="21.75" customHeight="1" spans="1:5">
      <c r="A1423" s="4">
        <v>1421</v>
      </c>
      <c r="B1423" s="4" t="s">
        <v>23567</v>
      </c>
      <c r="C1423" s="4" t="s">
        <v>18961</v>
      </c>
      <c r="D1423" s="4" t="s">
        <v>23271</v>
      </c>
      <c r="E1423" s="4">
        <v>69.8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报名信息(设公式）</vt:lpstr>
      <vt:lpstr>进入范围名单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上海中小企业孵化基地</cp:lastModifiedBy>
  <dcterms:created xsi:type="dcterms:W3CDTF">2020-08-06T06:32:00Z</dcterms:created>
  <cp:lastPrinted>2020-08-07T07:47:00Z</cp:lastPrinted>
  <dcterms:modified xsi:type="dcterms:W3CDTF">2020-08-11T07:25:01Z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