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岗位计划表 （1）" sheetId="11" r:id="rId1"/>
  </sheets>
  <definedNames>
    <definedName name="_xlnm._FilterDatabase" localSheetId="0" hidden="1">'招聘岗位计划表 （1）'!$A$4:$I$51</definedName>
    <definedName name="_xlnm.Print_Area" localSheetId="0">'招聘岗位计划表 （1）'!$A$1:$I$51</definedName>
    <definedName name="_xlnm.Print_Titles" localSheetId="0">'招聘岗位计划表 （1）'!$3:$4</definedName>
  </definedNames>
  <calcPr calcId="144525"/>
</workbook>
</file>

<file path=xl/sharedStrings.xml><?xml version="1.0" encoding="utf-8"?>
<sst xmlns="http://schemas.openxmlformats.org/spreadsheetml/2006/main" count="329" uniqueCount="177">
  <si>
    <t>附件：</t>
  </si>
  <si>
    <t>临沂市罗庄区财金投资集团有限公司2021年春季招聘工作人员岗位计划表</t>
  </si>
  <si>
    <t>序号</t>
  </si>
  <si>
    <t>用人单位</t>
  </si>
  <si>
    <t>岗位</t>
  </si>
  <si>
    <t>岗位描述</t>
  </si>
  <si>
    <t>招聘计划</t>
  </si>
  <si>
    <t>任职要求</t>
  </si>
  <si>
    <t>学历</t>
  </si>
  <si>
    <t>专业</t>
  </si>
  <si>
    <t>年龄</t>
  </si>
  <si>
    <t>任职资格</t>
  </si>
  <si>
    <t>综合部</t>
  </si>
  <si>
    <t>文秘</t>
  </si>
  <si>
    <t>1、负责公司综合文字材料，领导讲话等相关材料起草工作，拟定公司上传下达的各类文件，协助做好年度各阶段的各项工作计划、总结；
2、负责公司办公会议和其他重要会议准备、记录和材料整理等工作；
3、负责及时做好各类文件的收发、传递、呈批、立卷工作；
4、严格执行保密制度，定期收集、整理有关档案资料，及时整理归档。</t>
  </si>
  <si>
    <t>本科
及以上</t>
  </si>
  <si>
    <t>文学类、新闻类相关专业</t>
  </si>
  <si>
    <t>35周岁以下</t>
  </si>
  <si>
    <t>1、具备优秀的公文写作能力；
2、具备良好的沟通、组织、协调能力、团队精神；
3、同等条件下中共党员、具有党政机关单位工作经历者优先。</t>
  </si>
  <si>
    <t>宣传专员</t>
  </si>
  <si>
    <t>1、负责和媒体沟通联系，对外宣传、媒体广告；
2、内刊稿件的收集整理和编辑，内刊的设计和发行；
3、日常工作和涉外活动等宣传等。</t>
  </si>
  <si>
    <t>28周岁以下</t>
  </si>
  <si>
    <t>1、熟练使用Office办公软件，具有一定的文字功底，有摄影经验者优先；
2、有公众号或网络运营经验者优先；
3、形象气质佳、性格开朗，有较强的沟通协作能力。</t>
  </si>
  <si>
    <t>信息技术
专员</t>
  </si>
  <si>
    <t>1、负责网络及其设备的维护、管理、故障排除等日常工作，确保公司网络日常的正常运作；
2、负责公司办公环境的软硬件和桌面系统的日常维护；
3、负责对集团信息系统维护管理等。</t>
  </si>
  <si>
    <t>电子、通讯、信息管理、计算机相关专业</t>
  </si>
  <si>
    <t>1、对计算机软硬件有良好的维护能力；
2、具备良好的沟通、组织、协调能力、团队精神；
3、较强的学习能力、创新精神和服务意识。</t>
  </si>
  <si>
    <t>党建部
（人力资源部）</t>
  </si>
  <si>
    <t>党建主管</t>
  </si>
  <si>
    <t>1、负责党委各项党建责任目标的推进落实； 
2、负责集团党建工作指导； 　
3、负责组织党员开展主题实践、先锋考评、竞赛比武、组织共建、党性党风党纪教育等活动。  　　
4、负责基层党建常规常抓制度的落实、考评等。</t>
  </si>
  <si>
    <t>政治类、马克思主义理论类、文学类相关专业</t>
  </si>
  <si>
    <t>1、中共党员；
2、具备3年以上党建工作经验；
3、熟悉党务知识，具有良好的写作、组织、策划和表达能力；
4、具有党政机关、企事业单位党建工作经验者优先考虑。</t>
  </si>
  <si>
    <t>绩效专员</t>
  </si>
  <si>
    <t>1、收集、整理考核方法和考核依据的信息，根据公司考核制度协助制定各部门；
2、协助设计考核策划方案，参与各部门考核方案的实施工作；
3、整理和分析考核信息，反馈各部门考核结果；
4、建立人员考核管理信息库，维护信息系统数据；
5、收集考核中遇到的问题，提供考核体系和指标完善的建议等。</t>
  </si>
  <si>
    <t>全日制本科及以上</t>
  </si>
  <si>
    <t>经济类、管理类相关专业</t>
  </si>
  <si>
    <t>1、具备良好的人力资源管理专业知识，熟练掌握绩效管理流程及标准；
2、熟练掌握绩效考核结果的评估与分析方法；
3、具备良好的沟通协调能力、解决问题能力和团队合作精神；
4、具有二级企业人力资源管理师或中级经济师（人力资源管理）证书优先考虑；</t>
  </si>
  <si>
    <t>战略与经营管理部</t>
  </si>
  <si>
    <t>战略经营专员</t>
  </si>
  <si>
    <t>1、根据公司内外环境条件和发展战略，提出企业经营思路和策略；
2、主持和参与市场调研、信息收集、分析和测验，提出经营发展建议和设想；
3、负责制定和实施公司近中长期的发展战略规划等。</t>
  </si>
  <si>
    <t>1、掌握企业管理知识，熟悉商务谈判流程，
2、具备战略思维能力和统筹能力。
3、熟悉公司法、合同法等相关法律、法规知识。
4、有较强的总结归纳的文字整理能力。
5、有大型房地产工作经验优先。</t>
  </si>
  <si>
    <t>融资管理部</t>
  </si>
  <si>
    <t>融资专员</t>
  </si>
  <si>
    <t>1、负责与券商等非银行金融机构对接洽谈借款金额、利率、期限、还本付息方式及担保方式等融资项目具体问题；
2、负责为合作的金融机构提供融资所需要的基本材料、项目资料等工作；
3、负责与金融机构签订合作合同，办理抵质押手续、担保手续等工作；
4、做好贷后工作，确保不发生风险。</t>
  </si>
  <si>
    <t>经济学类、金融学类、企管类相关专业</t>
  </si>
  <si>
    <t>1、具备系统化经济类、管理类专业知识。
2、有综合性融资管理经验者优先考虑。</t>
  </si>
  <si>
    <t>计划财务部</t>
  </si>
  <si>
    <t>会计主管</t>
  </si>
  <si>
    <t>1、负责财务基础管理，包括但不限于财务、预算、会计核算、财务分析、税务等管理工作；
2、负责财务内部控制、降本增效等管理工作；
3、配合开展内、外部审计工作等。</t>
  </si>
  <si>
    <t>财务类相关专业</t>
  </si>
  <si>
    <t>1、具备5年及以上财务管理岗位工作经验；
2、熟练掌握财务管理、会计核算、税务等企业相关财务知识；
3、具有良好的组织协调能力、数据分析能力和团队协作精神，
4、熟练使用各种财务工具和办公软件；
5、具备中级会计师以上职称；
6、有房地产开发行业经验者优先。</t>
  </si>
  <si>
    <t>会计</t>
  </si>
  <si>
    <t>1、参与财务管理制度、流程的建立完善，财务内控体系的建立完善；
2、参与组织核算、预算、税务、资金、财务分析、管理会计、降本增效、业财融合、财务信息化等财务相关工作。</t>
  </si>
  <si>
    <t>1、具有3年以上财务管理方面工作经验；
2、熟悉财务核算流程，熟练使用财务软件和办公软件；
2、有初级会计师以上职称；
3、勤奋好学，责任心强，具有较强执行能力。</t>
  </si>
  <si>
    <t>出纳</t>
  </si>
  <si>
    <r>
      <rPr>
        <sz val="10"/>
        <color theme="1"/>
        <rFont val="宋体"/>
        <charset val="134"/>
      </rPr>
      <t>1、负责现金收付业务，处理报销事务；
2、负责现金、银行存款和其他资金明细账，保证账实相符；
3、负责审查原始凭证，及时对凭证进行汇总，并交会计做账；</t>
    </r>
    <r>
      <rPr>
        <sz val="10"/>
        <color theme="1"/>
        <rFont val="Times New Roman"/>
        <charset val="134"/>
      </rPr>
      <t>  </t>
    </r>
    <r>
      <rPr>
        <sz val="10"/>
        <color theme="1"/>
        <rFont val="宋体"/>
        <charset val="134"/>
      </rPr>
      <t xml:space="preserve"> 
4、负责保管各种有价证券、财务印章、空白支票、本票、汇票、发票、印章等实物；</t>
    </r>
    <r>
      <rPr>
        <sz val="10"/>
        <color theme="1"/>
        <rFont val="Times New Roman"/>
        <charset val="134"/>
      </rPr>
      <t> </t>
    </r>
    <r>
      <rPr>
        <sz val="10"/>
        <color theme="1"/>
        <rFont val="宋体"/>
        <charset val="134"/>
      </rPr>
      <t xml:space="preserve"> </t>
    </r>
    <r>
      <rPr>
        <sz val="10"/>
        <color theme="1"/>
        <rFont val="Times New Roman"/>
        <charset val="134"/>
      </rPr>
      <t> </t>
    </r>
    <r>
      <rPr>
        <sz val="10"/>
        <color theme="1"/>
        <rFont val="宋体"/>
        <charset val="134"/>
      </rPr>
      <t xml:space="preserve">
5、负责配合公司开户行的对账、报账、清理回单工作；
6、负责办理电汇、信汇等有关手续，按揭交付工作。</t>
    </r>
    <r>
      <rPr>
        <sz val="10"/>
        <color theme="1"/>
        <rFont val="Times New Roman"/>
        <charset val="134"/>
      </rPr>
      <t> </t>
    </r>
    <r>
      <rPr>
        <sz val="10"/>
        <color theme="1"/>
        <rFont val="宋体"/>
        <charset val="134"/>
      </rPr>
      <t xml:space="preserve">
8、负责催收款发票、签发发票等。</t>
    </r>
    <r>
      <rPr>
        <sz val="10"/>
        <color theme="1"/>
        <rFont val="Times New Roman"/>
        <charset val="134"/>
      </rPr>
      <t> </t>
    </r>
  </si>
  <si>
    <t>1、熟悉财务相关流程；
2、具有良好的分析和解决问题能力，善于沟通，吃苦耐劳，执行力强。
3、初级会计师以上职称优先。</t>
  </si>
  <si>
    <t>法务审计部</t>
  </si>
  <si>
    <t>工程审计主管</t>
  </si>
  <si>
    <t>1、负责集团工程建设审计监察工作，保障集团工程建设质量价格合理；
2、参与工程建设、设备项目前期招标，对招标程序的合规性进行过程监督；
3、对集团项目工程建设项目跟踪审计，对立项审批、招投标、物资采购、设计变更、工程管理、工程造价等方面的审计实施工作等。</t>
  </si>
  <si>
    <t>工程管理、审计类相关专业</t>
  </si>
  <si>
    <t>1、具有5年以上工程施工管理经验，工程清单和控制价编制、结算审计工作经验，熟悉审计、法律、工程技术等相关专业知识；
2、熟练掌握相关工程造价软件，熟悉相关定额计价规范，
3、具有中级工程师职称或一级造价师证书；
4、具备良好的沟通及文字表达能力，具有良好的职业道德及团队协作精神。</t>
  </si>
  <si>
    <t>财务审计专员</t>
  </si>
  <si>
    <t>1、根据审计实施方案的要求实施审计；
2、按照国家内部审计准则的规定，实施必要的审计程序，并对审计结果的真实性、合规性负责；
3、做好审计记录资料的编制及归档工作；
4、集团授权和安排的其他任务等。</t>
  </si>
  <si>
    <t>审计、会计类相关专业</t>
  </si>
  <si>
    <t>1、熟知国家内部审计准则、内控评估及相应法律法规；
2、熟悉企业内部审计工作，熟练掌握审计需用到的软件；                      
3、具备良好的沟通及文字表达能力，具有良好的职业道德及团队协作精神；
4、中级会计师及以上职称，或取得注册会计师（含专业阶段考试合格证）证书者优先；中共党员优先。</t>
  </si>
  <si>
    <t>工程管理部</t>
  </si>
  <si>
    <t>工程技术主管</t>
  </si>
  <si>
    <t>1、严格执行技术管理制度，负责工程技术管理工作；
2、及时组织对国家新颁布的技术革新技术标准、工艺标准进行学习和贯通，并对建设过程中的技术工艺、标准情况进行监督、检查，处理生产中出现的技术问题。
3、组织相关部门进行图纸会审以及技术交底等。</t>
  </si>
  <si>
    <t>土木工程、建筑工程等相关专业</t>
  </si>
  <si>
    <t>1、具备5年以上房屋建筑工程技术、市政工程技术工作经验；
2、具备工程技术管理能力；
3、具备中级工程师职称或二级建造师证书；
4、具备高级职称（建筑行业1个、多个相关执业资格）优先考虑。</t>
  </si>
  <si>
    <t>工程质量专员</t>
  </si>
  <si>
    <t>1、参与集团项目质量管理体系建设管理工作；
2、参与在建工程质量管理，在建工程质量抽检和巡查；
3、参与质量事故的调查处理；
5、负责创优申报质量收集、整理等。</t>
  </si>
  <si>
    <t>1、熟悉房屋建筑工程质量、市政工程质量管理流程；
2、具备工程质量管理能力；
3、具备二级建造师、注册监理师证书者优先考虑。</t>
  </si>
  <si>
    <t>安全主管</t>
  </si>
  <si>
    <t>1、负责安全生产规章、制度、标准的制定；
2、负责对权属企业安全生产情况进行检查，排查安全隐患；
3、负责开展安全生产宣传、教育和培训工作，督促权属企业按照要求开展人员教育和应急演练；
4、对突发安全生产事件进行应急处理，并及时上报；
5、负责安全生产信息报送和档案管理等工作等。</t>
  </si>
  <si>
    <t>1、具备5年以上房屋建筑工程、市政工程安全管理工作经验；
2、掌握工程安全管理及技术相关法律法规，具备建筑安全管理能力；
3、具备中级工程师或注册安全工程师（建筑施工安全类）证书；
4、具备中级职称（建筑行业相关执业资格）优先考虑。</t>
  </si>
  <si>
    <t>成本部</t>
  </si>
  <si>
    <t>土建造价工程师</t>
  </si>
  <si>
    <t>1、负责审核本专业项目的工程预算、工程量清单及招标控制价；
2、参与工程招标工作，提供各项成本数据；
3、起草各类工程合同，并参与各类合同的洽谈，充分熟悉合同条款，掌握各项商务条款；
4、及时掌握有关的经济政策、法规的变化等。</t>
  </si>
  <si>
    <t>土木类相关专业</t>
  </si>
  <si>
    <t>1、熟悉国家定额、工程造价市场情况、材料设备的市场价格；
2、熟悉现行工程造价规范及操作规程；
3、熟练使用新点、广联达等有关计算机软件进行工作；
4、分析能力、逻辑思维能力强；
5、有较强的组织协调、沟通能力；
6、具备一级造价师、中级工程师、大型房地产土建造价工程经验者优先考虑。</t>
  </si>
  <si>
    <t>土建造价员</t>
  </si>
  <si>
    <t>1、了解国家定额、工程造价市场情况、材料设备的市场价格；
2、了解现行工程造价规范及操作规程；
3、熟练使用新点、广联达等有关计算机软件进行工作；
4、分析能力、逻辑思维能力强；
5、有较强的组织协调、沟通能力；
6、具备大型房地产土建造价工作经验者或造价证书者优先考虑。</t>
  </si>
  <si>
    <t>招采部</t>
  </si>
  <si>
    <t>招采专员</t>
  </si>
  <si>
    <t>1、按照集团招采制度进行规范化和流程化完成各项目招采任务，完成集团各类招采项目的监督和实施；
2、参与招标文件的起草、修改和定稿；
3、参与起草各类合同，并参与各类合同的洽谈，熟悉各类合同条款，熟悉各项商务条款等。</t>
  </si>
  <si>
    <t>工程类、经济类、管理类相关专业</t>
  </si>
  <si>
    <t xml:space="preserve">
1、熟悉招投标法律法规，熟悉招标采购规范及操作流程；
2、有较强的执行力和沟通能力；
3、有招标师或造价工程师等相关职业资格证书优先考虑。
</t>
  </si>
  <si>
    <t>合约专员</t>
  </si>
  <si>
    <t>1、负责公司合同文本的制定、修改，参与公司重大合同的谈判、签订，对各类合同的履行进行监督；
2、登记合同台账，并及时更新合同相关信息；
3、负责对公司合同档案的管理，做好合同日常整理、分类、归档、邮寄、借阅等工作。</t>
  </si>
  <si>
    <t>工程类、经济类、管理类、法律相关专业</t>
  </si>
  <si>
    <t xml:space="preserve">
1、熟悉合约签订法律法规，熟悉与工程项目相关的合约签订流程；
2、有较强的执行力和沟通能力；
3、有建造师或造价工程师等相关职业资格证书优先考虑。</t>
  </si>
  <si>
    <t>开发部</t>
  </si>
  <si>
    <t>开发报建员</t>
  </si>
  <si>
    <t xml:space="preserve">1、按照有关政策法规办理开发项目所需的各种行政许可、证照、批文；
2、完善在建工程的有关建管手续和费用；
3、负责整理收集政策法规动态等。                                       </t>
  </si>
  <si>
    <t>土地规划、城市规划管理等相关专业</t>
  </si>
  <si>
    <t>1、熟悉并系统掌握开发报建流程；
2、具备现场施工经验者优先考虑；
3、熟练使用CAD、PS、WORD等制图办公软件；
4、具备良好的沟通交流、问题分析解决能力等。</t>
  </si>
  <si>
    <t>设计部</t>
  </si>
  <si>
    <t>建筑设计师</t>
  </si>
  <si>
    <t>1、负责建筑专业各阶段设计任务书的编制；
2、负责各阶段专业设计成果的跟进，把控设计质量、深度及适配性；
3、参加各阶段的设计评审；
4、配合现场施工技术解答本专业的技术问题，以及现场技术变更跟进；
5、负责对接勘察、装配式、成本优化等事宜；
6、负责各阶段专业设计成果的整理及交付标准、建造标准的制定等。</t>
  </si>
  <si>
    <t>城乡规划、建筑学、土木工程专业或相近专业</t>
  </si>
  <si>
    <t>1、具有3年以上设计单位（乙级及以上）工作经验，2年房地产项目管理经验；
2、熟悉规划、建筑设计工作流程及质量标准；
3、具有项目全过程管理经验，熟悉相关工作流程；
4、能够熟练使用CAD、Photoshop、SU、3D、PPT等相关软件；
5、具有良好的项目管理能力，工作认真负责，具备团队合作精神；
6、熟悉现行相关规范及技术要求。</t>
  </si>
  <si>
    <t>装修设计师</t>
  </si>
  <si>
    <t xml:space="preserve">1、负责室内装修各阶段设计任务书的编制；
2、负责方案、扩初、施工图等各阶段设计成果的跟进，把控设计质量、深度及适配性；
3、负责组织各阶段的设计评审；
4、配合现场施工技术解答，以及现场技术变更跟进；
5、配合审核装修工程材料的选样及定板工作，配合现场对各阶段装修施工的验收及整改，
6、负责各阶段装修设计成果的整理及交付标准、建造标准的制定等。
</t>
  </si>
  <si>
    <t>环境设计、室内装修设计专业或相近专业</t>
  </si>
  <si>
    <t>1、具有3年以上设计单位工作经验或装饰施工单位、大型房地产管理经验；
2、熟悉装饰工程设计工作流程及质量标准；
3、能够熟练使用CAD、Photoshop、SU、3D、PPT等相关软件；
4、具有良好的项目管理能力，工作认真负责，具备团队合作精神；
5、熟悉现行相关规范及技术要求；
6、具有中级职称证书或资格证书者优先考虑。</t>
  </si>
  <si>
    <t>设备设计师</t>
  </si>
  <si>
    <t>1、负责设备专业各阶段设计任务书的编制；
2、负责各阶段设备专业设计成果的跟进，把控设计质量、深度及适配性；
3、 在施工图设计中，调整确定各类给排水、暖通、强弱电材料设备主要技术参数及产品的品质、材质；
4、参加各阶段的设计评审；
5、配合现场施工技术解答设备专业的技术问题，以及现场技术变更跟进；
6、负责各阶段设备专业设计成果的整理及交付标准、建造标准的制定等。</t>
  </si>
  <si>
    <t>暖通、给排水、电气或相近专业</t>
  </si>
  <si>
    <t>1、具有3年以上设计单位（乙级及以上）工作经验或大型房地产管理经验；
2、熟悉设备设计工作流程及质量标准；
3、能够熟练使用CAD、PPT等相关软件；
4、具有良好的项目管理能力，工作认真负责，具备团队合作精神；
5、熟悉现行相关规范及技术要求；
6、具有电气设计经验、中级职称证书或资格证书者优先考虑。</t>
  </si>
  <si>
    <t>景观设计师</t>
  </si>
  <si>
    <t>1、负责景观专业各阶段设计任务书的编制；
2、负责各阶段景观专业设计成果的跟进，把控设计质量、深度及适配性；
3、 在施工图设计中，调整确定景观、植被参数及产品的品质、材质；
4、参加各阶段的设计评审；
5、配合现场施工技术解答景观专业的技术问题，以及现场技术变更跟进；
6、负责各阶段景观专业设计成果的整理及交付标准、建造标准的制定等。</t>
  </si>
  <si>
    <t>环境科学与工程类专业、风景园林专业或相近专业</t>
  </si>
  <si>
    <t>1、具有3年以上设计单位工作经验或园林施工单位、大型房地产管理经验；
2、熟悉园林工程设计工作流程及质量标准；
3、能够熟练使用CAD、Photoshop、SU、PPT等相关软件；
4、具有良好的项目管理能力，工作认真负责，具备团队合作精神；
5、熟悉现行相关规范及技术要求；
6、具有中级职称证书或资格证书者优先考虑。</t>
  </si>
  <si>
    <t>设计员</t>
  </si>
  <si>
    <t>1、配合参与各阶段设计任务书的编制；
2、配合跟踪各阶段各专业设计成果；
3、配合现场施工解答专业的技术问题，以及现场技术变更跟进；
4、汇总设计相关内业资料等。</t>
  </si>
  <si>
    <t>建筑类、土木类、电气类，环境类相关专业</t>
  </si>
  <si>
    <t xml:space="preserve">
1、熟悉工程设计工作流程及质量标准；
2、能够熟练使用CAD、Photoshop、SU、PPT等相关软件；
3、工作认真负责，具备良好团队合作精神；
4、熟悉现行相关规范及技术要求；
5、具有设计相关资格证书者优先。</t>
  </si>
  <si>
    <t>产业集团</t>
  </si>
  <si>
    <t>土建工程师</t>
  </si>
  <si>
    <t>1、负责开发项目的土建工程管理工作，含设计图纸的审查、施工方案的制定、土建变更签证的审核；
2、负责项目所辖区域内页资料的整理、工程施工进展、质量、安全、成本管理、分包队伍的管理、材料进场的验收、供方过程评估等项目管理工作；
3、负责保障相关工程的进度和质量达到标准要求。</t>
  </si>
  <si>
    <t>1、具有5年及以上相关工作经验，独立承担过相关项目的工程管理工作；
2、具有中级工程或一级建造师证书；
2、熟悉工程类施工图、施工管理及相关规范标准，掌握项目规划、建筑设计、施工、验收规范等基本建设程序；
3、熟练使用CAD制图软件。</t>
  </si>
  <si>
    <t>工程技术员</t>
  </si>
  <si>
    <t>1、协助审查施工组织设计，参与施工图纸技术交底会；
2、协调组织工程建设中的基础、主体、竣工等验收；
3、参加工程范围内的工程、材料、设备的招投标及合同的准备工作，及时对进场材料、设备的供货质量进行监督、检查、认可；
4、及时组织施工单位(人员)进行施工检查(施工工艺、施工安全)等</t>
  </si>
  <si>
    <t>1、系统掌握本专业的知识；
2、具备编制一般的施工组织设计、专项方案以及作业指导、技术交底能力；
3、熟练使用CAD制图软件等。</t>
  </si>
  <si>
    <t>基金公司副经理</t>
  </si>
  <si>
    <t>1、根据公司发展规划制定基金公司年度业务计划并组织实施；
2、做好基金公司的宣传和业务营销工作，积极拓展基金公司业务；
3、组织基金业务的前期调查，完成客户资料的收集、整理和分析，撰写调查报告，并完成部门评审；
4、做好项目后续跟踪管理工作，动态掌握项目的情况，及时进行风险预警等。</t>
  </si>
  <si>
    <t>经济学类、金融学类、财会类等相关专业</t>
  </si>
  <si>
    <t>1、具有5年及以上基金、融资、担保相关工作经验，研究生可放宽至3年，
2、具有2个以上大型项目的基金、融资方案策划、评估和分析经验，能独立完成项目投资评估报告、模式、风险控制策划报告；
3、熟悉基金、金融行业相关法律、法规，具有较强的分析、资源整合、风险控制、项目谈判、项目管理、团队管理等能力；
4、具备丰富的企业核心项目资源、相关注册证书者优先考虑。</t>
  </si>
  <si>
    <t>基金专员</t>
  </si>
  <si>
    <t>1、做好公司的宣传和业务营销工作，积极拓展基金公司业务；
2、参与基金业务的前期调查，完成客户资料的收集、整理和分析，撰写调查报告，并参与部门评审；
3、跟踪基金项目的审批进度，出现异常情况及时汇报解决；
4、严格按照项目方案检查落实法律文件的签署；
5、组织好各类费用和履约金等款项的收取和交存工作；
6、做好基金项目后续管理工作，动态掌握项目的情况，及时进行风险预警等。</t>
  </si>
  <si>
    <t>1、熟悉基金、金融行业法律、法规，具备较强的分析能力；
2、具有有良好的学习能力和较强的沟通能力，良好的团队合作精神，抗压能力强；
3、有基金从业经验者优先考虑。</t>
  </si>
  <si>
    <t>产业园区
策划主管</t>
  </si>
  <si>
    <t>1、参与并负责组织产业园区项目市场调研，搜集、分析及行业信息的研究，提供有效的市场调研分析报告；
2、撰写公司产业地产项目的可行性研究报告、前期策划报告；
3、负责公司产业项目的文案策划撰写，主要包括：项目总体及各阶段性策略、思路制订及相关具体执行工作；
4、参与撰写项目合作协议及合作方案等。</t>
  </si>
  <si>
    <t>市场营销、经济学相关专业</t>
  </si>
  <si>
    <t>1、善于沟通，有较强的语言表达能力，具备吃苦耐劳品质； 
2、熟悉工业地产的业务流程、管理体系以及招商运营工作；
3、对产业地产、工业园区、孵化器等的业态布局、招商运营及发展模式有较清晰思路和实践经验；
4、具有智能科技、物联网、新能源技术、新材料、大数据、智能+产业、创业孵化、电子产业等类型的产业园，相关完整的策划、推广、销售、招商等项目营销策划工作经验。</t>
  </si>
  <si>
    <t>策划专员</t>
  </si>
  <si>
    <t>1、参与产业园区项目市场调研，搜集、分析及行业信息的研究，提供有效的市场调研分析报告；
2、参与撰写产业地产项目的可行性报告、前期策划报告；
3、参与公司产业项目的文案策划撰写等。</t>
  </si>
  <si>
    <t>1、熟悉工业地产的业务流程、管理体系以及招商运营工作程序；
2、具有有良好的学习能力和较强的沟通能力，良好的团队合作精神，抗压能力强；
3、有产业地产策划工作经验者有限考虑。</t>
  </si>
  <si>
    <t>罗庄财金置业公司</t>
  </si>
  <si>
    <t>工程项目经理</t>
  </si>
  <si>
    <t>1、贯彻执行国家、行政主管部门有关法律、法规、政策和标准；
2、负责对施工项目实施全过程、全面管理；
3、负责组织编制项目质量计划、项目管理实施规划或施工组织设计；
4、负责对施工项目的人力、材料、机械设备、资金、技术、信息等生产要素进行优化配置和动态管理；
5、强化现场文明施工，及时发现和妥善处理突发性事件等。</t>
  </si>
  <si>
    <t>土木类、建筑类相关专业</t>
  </si>
  <si>
    <t>40周岁以下</t>
  </si>
  <si>
    <t>1、熟悉并掌握土建、水电、暖通专业知识；
2、独立承担过工程项目管理工作，熟悉设计、规划、配套、施工等业务流程，尤其掌握建筑、结构、材料和现场施工监控要点；
3、具备项目统筹管理能力；
4、具有中级工程师或一级建造师证书；
5、具有突出的沟通、协调能力和一定的管理能力；
6、了解相应的法律、法规和标准；
7、具有建设单位甲方工程管理经验者优先考虑。</t>
  </si>
  <si>
    <t>1、负责开发项目的土建工程管理工作，含设计图纸的审查、施工方案的制定、土建变更签证的审核；
2、负责项目所辖区域内资料的整理、工程施工进展、质量、安全、成本管理、分包队伍的管理、材料进场的验收、供方过程评估等项目管理工作；
3、负责保障相关工程的进度和质量达到标准要求。</t>
  </si>
  <si>
    <t>安装工程师</t>
  </si>
  <si>
    <t>1、负责安装工程项目招投标的技术支持工作，参与审核投标队伍的资质；
2、负责安装专业技术支持和指导，并根据需要承担施工工艺、设备选型等技术管理工作；
3、负责定期巡视、检查、评定在建项目的安装工程质量、工程材料质量、监理单位的监理质量等；
4、负责督促指导项目部按期完成安装工程进度计划；负责参与安装工程竣工验收管理工作。</t>
  </si>
  <si>
    <t>建筑电气、暖通、给排水等相关专业</t>
  </si>
  <si>
    <t>1、5年以上安装相关领域施工工作经验；
2、熟悉当地地方相关法规、政策，熟悉施工规范及要求，熟悉项目规划、建筑设计、施工、验收规范及市政配套等基本建设程序；
3、熟悉施工现场工作流程和环节，了解市场工程造价信息及材料信息；
4、具有良好的技术水平和计算机操作能力，熟练使用CAD制图；
5、具有中级技术职称或工程类职业资格证书的优先考虑。</t>
  </si>
  <si>
    <t>营销经理</t>
  </si>
  <si>
    <t xml:space="preserve">1、负责组建项目营销团队并建立营销制度及实施；
2、负责销售方案的制定并组织营销的推广、营销活动推介、活动组织；
3、负责项目的营销策划工作，完成项目的策划报告；
4、负责项目招商、运营的工作；
5、负责项目营销团队的培训、日常行为管理、案场（项目及外场）的设置等工作。
</t>
  </si>
  <si>
    <t>市场营销、房地产经营管理相关专业</t>
  </si>
  <si>
    <t>1、5年以上地产企业项目营销管理经验，掌握房地产行业知识和营销知识；
2、具备操盘整体思路，对市场保持敏锐，并适时作出正确判断并调整销售策略；
3、较强的团队管理、销售现场控制和沟通协调能力；
4、形象气质好，具有良好的人际交往能力；
5、具有较强的独立工作能力，工作抗压性强。</t>
  </si>
  <si>
    <t>营销专员</t>
  </si>
  <si>
    <t xml:space="preserve">1、负责项目前期的市场调研工作，确定项目定位并形成市场调研报告存档；负责项目所在地区的房地产市场信息库建立及更新；
2、参与整体方案设计和可行性研究分析工作；                          
3、负责营销部合同签订、付款手续工作；
4、负责公司所有自持物业的招商和租售工作；
5、负责客户档案收集、整理工作；
6、负责项目销售合同的签订、备案等工作。                                              </t>
  </si>
  <si>
    <t>市场营销类相关专业</t>
  </si>
  <si>
    <t>1、具备很强的亲和力及语言表达能力，较好的协调能力，组织能力，报告撰写能力；
2、熟悉当地房地产市场和政策法规；
3、具有房地产策划、营销、推广、渠道、活动等房地产相关专业知识；
4、熟练使用各项日常办公软件和设备。</t>
  </si>
  <si>
    <t>罗美城市建设公司</t>
  </si>
  <si>
    <t>1、熟悉工程类施工图、施工管理及相关规范标准；
2、掌握项目规划、建筑设计、施工、验收规范等基本建设程序；
3、熟练使用CAD制图软件。</t>
  </si>
  <si>
    <t>安装造价员</t>
  </si>
  <si>
    <t>1、了解国家定额、工程造价市场情况、材料设备的市场价格；
2、了解现行工程造价规范及操作规程；
3、熟练使用新点、广联达等有关计算机软件进行工作；
4、分析能力、逻辑思维能力强；
5、有较强的组织协调、沟通能力；
6、具备市政工程造价工作经验者或造价证书者优先考虑。</t>
  </si>
  <si>
    <t>罗兴路桥公司</t>
  </si>
  <si>
    <t>市政项目经理</t>
  </si>
  <si>
    <t>1、熟悉并掌握市政建设专业知识；
2、独立承担过工程项目管理工作，熟悉设计、规划、配套、施工等业务流程，尤其掌握建筑、结构、材料和现场施工监控要点；
3、具备项目统筹管理能力；
4、具有中级工程师或建造师证书；
5、具有突出的沟通、协调能力和一定的管理能力；
6、负责过不低于两个市政工程，且个人业绩在（全国或山东）建筑市场监管平台可查者或具有建设单位甲方工程管理经验者优先考虑。</t>
  </si>
  <si>
    <t>市政技术员</t>
  </si>
  <si>
    <t>1、协助审查施工组织设计，参与施工图纸技术交底会；
2、协调组织工程建设中的基础、主体、竣工等验收；
3、参加工程范围内的工程、材料、设备的招投标及合同的准备工作，及时对进场材料、设备的供货质量进行监督、检查、认可；
4、及时组织施工单位(人员)进行施工检查(施工工艺、施工安全)等。</t>
  </si>
  <si>
    <t>土建技术员</t>
  </si>
  <si>
    <t>园林技术员</t>
  </si>
  <si>
    <t>1、负责园林景观各阶段设计任务书的编制；
2、负责方案、扩初、施工图等各阶段设计成果的跟进，把控设计质量、深度及适配性；
3、负责组织各阶段的设计评审；
4、配合现场施工技术解答，以及现场技术变更跟进，把控景观实施效果；
5、配合审核景观工程材料的选样及定板工作；
6、负责各阶段园林景观技术资料的整理及交付标准、建造标准的制定。</t>
  </si>
  <si>
    <t>园林类、景观类相关专业</t>
  </si>
  <si>
    <t>1、熟悉并系统掌握园林专业知识；
2、熟悉植物生长规律及习性，熟知土壤、气候等因素与植物生长的关系；
3、熟练使用CAD制图软件；
4、具有丰富的美学知识等。</t>
  </si>
  <si>
    <t>市政造价员</t>
  </si>
  <si>
    <t>1、参与审核本专业项目的工程预算、工程量清单及招标控制价；
2、参与工程招标工作，提供各项成本数据；
3、起草各类工程合同，并参与各类合同的洽谈，充分熟悉合同条款，掌握各项商务条款；
4、及时掌握有关的经济政策、法规的变化等。</t>
  </si>
  <si>
    <t>合计</t>
  </si>
  <si>
    <t>备注：以上工作经验年限计算时间截至2021年3月31日。</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</si>
</sst>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9">
    <font>
      <sz val="11"/>
      <color theme="1"/>
      <name val="宋体"/>
      <charset val="134"/>
      <scheme val="minor"/>
    </font>
    <font>
      <b/>
      <sz val="10"/>
      <color theme="1"/>
      <name val="宋体"/>
      <charset val="134"/>
      <scheme val="minor"/>
    </font>
    <font>
      <sz val="10"/>
      <color theme="1"/>
      <name val="宋体"/>
      <charset val="134"/>
      <scheme val="minor"/>
    </font>
    <font>
      <sz val="12"/>
      <name val="宋体"/>
      <charset val="134"/>
    </font>
    <font>
      <sz val="18"/>
      <color theme="1"/>
      <name val="方正小标宋简体"/>
      <charset val="134"/>
    </font>
    <font>
      <sz val="10"/>
      <color theme="1"/>
      <name val="宋体"/>
      <charset val="134"/>
    </font>
    <font>
      <sz val="10"/>
      <name val="宋体"/>
      <charset val="134"/>
    </font>
    <font>
      <b/>
      <sz val="10"/>
      <color theme="1"/>
      <name val="宋体"/>
      <charset val="134"/>
    </font>
    <font>
      <sz val="11"/>
      <color rgb="FF3F3F76"/>
      <name val="宋体"/>
      <charset val="0"/>
      <scheme val="minor"/>
    </font>
    <font>
      <sz val="11"/>
      <color rgb="FFFA7D00"/>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0"/>
      <color indexed="8"/>
      <name val="Arial"/>
      <charset val="0"/>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6" applyNumberFormat="0" applyFont="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23" fillId="0" borderId="10" applyNumberFormat="0" applyFill="0" applyAlignment="0" applyProtection="0">
      <alignment vertical="center"/>
    </xf>
    <xf numFmtId="0" fontId="10" fillId="5" borderId="0" applyNumberFormat="0" applyBorder="0" applyAlignment="0" applyProtection="0">
      <alignment vertical="center"/>
    </xf>
    <xf numFmtId="0" fontId="14" fillId="0" borderId="12" applyNumberFormat="0" applyFill="0" applyAlignment="0" applyProtection="0">
      <alignment vertical="center"/>
    </xf>
    <xf numFmtId="0" fontId="10" fillId="19" borderId="0" applyNumberFormat="0" applyBorder="0" applyAlignment="0" applyProtection="0">
      <alignment vertical="center"/>
    </xf>
    <xf numFmtId="0" fontId="13" fillId="8" borderId="8" applyNumberFormat="0" applyAlignment="0" applyProtection="0">
      <alignment vertical="center"/>
    </xf>
    <xf numFmtId="0" fontId="25" fillId="8" borderId="5" applyNumberFormat="0" applyAlignment="0" applyProtection="0">
      <alignment vertical="center"/>
    </xf>
    <xf numFmtId="0" fontId="24" fillId="18" borderId="11" applyNumberFormat="0" applyAlignment="0" applyProtection="0">
      <alignment vertical="center"/>
    </xf>
    <xf numFmtId="0" fontId="11" fillId="21" borderId="0" applyNumberFormat="0" applyBorder="0" applyAlignment="0" applyProtection="0">
      <alignment vertical="center"/>
    </xf>
    <xf numFmtId="0" fontId="10" fillId="14" borderId="0" applyNumberFormat="0" applyBorder="0" applyAlignment="0" applyProtection="0">
      <alignment vertical="center"/>
    </xf>
    <xf numFmtId="0" fontId="9" fillId="0" borderId="7" applyNumberFormat="0" applyFill="0" applyAlignment="0" applyProtection="0">
      <alignment vertical="center"/>
    </xf>
    <xf numFmtId="0" fontId="20" fillId="0" borderId="9" applyNumberFormat="0" applyFill="0" applyAlignment="0" applyProtection="0">
      <alignment vertical="center"/>
    </xf>
    <xf numFmtId="0" fontId="26" fillId="24" borderId="0" applyNumberFormat="0" applyBorder="0" applyAlignment="0" applyProtection="0">
      <alignment vertical="center"/>
    </xf>
    <xf numFmtId="0" fontId="22" fillId="16" borderId="0" applyNumberFormat="0" applyBorder="0" applyAlignment="0" applyProtection="0">
      <alignment vertical="center"/>
    </xf>
    <xf numFmtId="0" fontId="11" fillId="25" borderId="0" applyNumberFormat="0" applyBorder="0" applyAlignment="0" applyProtection="0">
      <alignment vertical="center"/>
    </xf>
    <xf numFmtId="0" fontId="10" fillId="23" borderId="0" applyNumberFormat="0" applyBorder="0" applyAlignment="0" applyProtection="0">
      <alignment vertical="center"/>
    </xf>
    <xf numFmtId="0" fontId="11" fillId="17"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1" fillId="26" borderId="0" applyNumberFormat="0" applyBorder="0" applyAlignment="0" applyProtection="0">
      <alignment vertical="center"/>
    </xf>
    <xf numFmtId="0" fontId="10" fillId="22" borderId="0" applyNumberFormat="0" applyBorder="0" applyAlignment="0" applyProtection="0">
      <alignment vertical="center"/>
    </xf>
    <xf numFmtId="0" fontId="10"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0" fillId="32" borderId="0" applyNumberFormat="0" applyBorder="0" applyAlignment="0" applyProtection="0">
      <alignment vertical="center"/>
    </xf>
    <xf numFmtId="0" fontId="11" fillId="27" borderId="0" applyNumberFormat="0" applyBorder="0" applyAlignment="0" applyProtection="0">
      <alignment vertical="center"/>
    </xf>
    <xf numFmtId="0" fontId="10" fillId="11" borderId="0" applyNumberFormat="0" applyBorder="0" applyAlignment="0" applyProtection="0">
      <alignment vertical="center"/>
    </xf>
    <xf numFmtId="0" fontId="10" fillId="20" borderId="0" applyNumberFormat="0" applyBorder="0" applyAlignment="0" applyProtection="0">
      <alignment vertical="center"/>
    </xf>
    <xf numFmtId="0" fontId="11" fillId="33" borderId="0" applyNumberFormat="0" applyBorder="0" applyAlignment="0" applyProtection="0">
      <alignment vertical="center"/>
    </xf>
    <xf numFmtId="0" fontId="10" fillId="31" borderId="0" applyNumberFormat="0" applyBorder="0" applyAlignment="0" applyProtection="0">
      <alignment vertical="center"/>
    </xf>
    <xf numFmtId="0" fontId="27" fillId="0" borderId="0">
      <alignment vertical="top"/>
    </xf>
  </cellStyleXfs>
  <cellXfs count="3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3" fillId="0" borderId="0"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horizontal="left" vertical="center"/>
    </xf>
    <xf numFmtId="0" fontId="0" fillId="2" borderId="0" xfId="0"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176" fontId="5" fillId="2"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3" fillId="0" borderId="0" xfId="0" applyFont="1" applyFill="1" applyBorder="1" applyAlignment="1">
      <alignment horizontal="left" vertical="center" wrapText="1"/>
    </xf>
    <xf numFmtId="0" fontId="4" fillId="2" borderId="0" xfId="0" applyFont="1" applyFill="1" applyAlignment="1">
      <alignment horizontal="center" vertical="center"/>
    </xf>
    <xf numFmtId="0" fontId="6"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3" fillId="2" borderId="0"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减少2011（劳保处）"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view="pageBreakPreview" zoomScaleNormal="100" topLeftCell="A13" workbookViewId="0">
      <selection activeCell="D15" sqref="D15"/>
    </sheetView>
  </sheetViews>
  <sheetFormatPr defaultColWidth="9" defaultRowHeight="13.5"/>
  <cols>
    <col min="1" max="1" width="4.25" style="1" customWidth="1"/>
    <col min="2" max="2" width="11.125" style="1" customWidth="1"/>
    <col min="3" max="3" width="9" style="1" customWidth="1"/>
    <col min="4" max="4" width="43.75" style="7" customWidth="1"/>
    <col min="5" max="5" width="5.25" style="1" customWidth="1"/>
    <col min="6" max="6" width="6.875" style="1" customWidth="1"/>
    <col min="7" max="7" width="10.875" style="1" customWidth="1"/>
    <col min="8" max="8" width="7" style="1" customWidth="1"/>
    <col min="9" max="9" width="40.375" style="8" customWidth="1"/>
  </cols>
  <sheetData>
    <row r="1" ht="24" customHeight="1" spans="1:9">
      <c r="A1" s="7" t="s">
        <v>0</v>
      </c>
      <c r="B1" s="7"/>
      <c r="H1"/>
      <c r="I1"/>
    </row>
    <row r="2" s="1" customFormat="1" ht="40" customHeight="1" spans="1:9">
      <c r="A2" s="9" t="s">
        <v>1</v>
      </c>
      <c r="B2" s="9"/>
      <c r="C2" s="9"/>
      <c r="D2" s="10"/>
      <c r="E2" s="9"/>
      <c r="F2" s="9"/>
      <c r="G2" s="9"/>
      <c r="H2" s="9"/>
      <c r="I2" s="30"/>
    </row>
    <row r="3" s="2" customFormat="1" ht="21" customHeight="1" spans="1:9">
      <c r="A3" s="11" t="s">
        <v>2</v>
      </c>
      <c r="B3" s="12" t="s">
        <v>3</v>
      </c>
      <c r="C3" s="12" t="s">
        <v>4</v>
      </c>
      <c r="D3" s="13" t="s">
        <v>5</v>
      </c>
      <c r="E3" s="12" t="s">
        <v>6</v>
      </c>
      <c r="F3" s="14" t="s">
        <v>7</v>
      </c>
      <c r="G3" s="12"/>
      <c r="H3" s="12"/>
      <c r="I3" s="14"/>
    </row>
    <row r="4" s="2" customFormat="1" ht="27" customHeight="1" spans="1:9">
      <c r="A4" s="11"/>
      <c r="B4" s="12"/>
      <c r="C4" s="12"/>
      <c r="D4" s="15"/>
      <c r="E4" s="12"/>
      <c r="F4" s="14" t="s">
        <v>8</v>
      </c>
      <c r="G4" s="12" t="s">
        <v>9</v>
      </c>
      <c r="H4" s="12" t="s">
        <v>10</v>
      </c>
      <c r="I4" s="14" t="s">
        <v>11</v>
      </c>
    </row>
    <row r="5" s="3" customFormat="1" ht="117" customHeight="1" spans="1:9">
      <c r="A5" s="16">
        <v>1</v>
      </c>
      <c r="B5" s="17" t="s">
        <v>12</v>
      </c>
      <c r="C5" s="17" t="s">
        <v>13</v>
      </c>
      <c r="D5" s="18" t="s">
        <v>14</v>
      </c>
      <c r="E5" s="19">
        <v>1</v>
      </c>
      <c r="F5" s="20" t="s">
        <v>15</v>
      </c>
      <c r="G5" s="20" t="s">
        <v>16</v>
      </c>
      <c r="H5" s="20" t="s">
        <v>17</v>
      </c>
      <c r="I5" s="31" t="s">
        <v>18</v>
      </c>
    </row>
    <row r="6" s="3" customFormat="1" ht="68" customHeight="1" spans="1:9">
      <c r="A6" s="16">
        <v>2</v>
      </c>
      <c r="B6" s="17" t="s">
        <v>12</v>
      </c>
      <c r="C6" s="17" t="s">
        <v>19</v>
      </c>
      <c r="D6" s="21" t="s">
        <v>20</v>
      </c>
      <c r="E6" s="19">
        <v>1</v>
      </c>
      <c r="F6" s="20" t="s">
        <v>15</v>
      </c>
      <c r="G6" s="20" t="s">
        <v>16</v>
      </c>
      <c r="H6" s="20" t="s">
        <v>21</v>
      </c>
      <c r="I6" s="31" t="s">
        <v>22</v>
      </c>
    </row>
    <row r="7" s="3" customFormat="1" ht="76" customHeight="1" spans="1:9">
      <c r="A7" s="16">
        <v>3</v>
      </c>
      <c r="B7" s="17" t="s">
        <v>12</v>
      </c>
      <c r="C7" s="17" t="s">
        <v>23</v>
      </c>
      <c r="D7" s="18" t="s">
        <v>24</v>
      </c>
      <c r="E7" s="19">
        <v>1</v>
      </c>
      <c r="F7" s="20" t="s">
        <v>15</v>
      </c>
      <c r="G7" s="22" t="s">
        <v>25</v>
      </c>
      <c r="H7" s="20" t="s">
        <v>21</v>
      </c>
      <c r="I7" s="24" t="s">
        <v>26</v>
      </c>
    </row>
    <row r="8" s="3" customFormat="1" ht="90" customHeight="1" spans="1:9">
      <c r="A8" s="16">
        <v>4</v>
      </c>
      <c r="B8" s="17" t="s">
        <v>27</v>
      </c>
      <c r="C8" s="17" t="s">
        <v>28</v>
      </c>
      <c r="D8" s="21" t="s">
        <v>29</v>
      </c>
      <c r="E8" s="19">
        <v>1</v>
      </c>
      <c r="F8" s="20" t="s">
        <v>15</v>
      </c>
      <c r="G8" s="20" t="s">
        <v>30</v>
      </c>
      <c r="H8" s="20" t="s">
        <v>17</v>
      </c>
      <c r="I8" s="31" t="s">
        <v>31</v>
      </c>
    </row>
    <row r="9" s="3" customFormat="1" ht="110" customHeight="1" spans="1:9">
      <c r="A9" s="16">
        <v>5</v>
      </c>
      <c r="B9" s="17" t="s">
        <v>27</v>
      </c>
      <c r="C9" s="17" t="s">
        <v>32</v>
      </c>
      <c r="D9" s="23" t="s">
        <v>33</v>
      </c>
      <c r="E9" s="19">
        <v>1</v>
      </c>
      <c r="F9" s="20" t="s">
        <v>34</v>
      </c>
      <c r="G9" s="17" t="s">
        <v>35</v>
      </c>
      <c r="H9" s="20" t="s">
        <v>21</v>
      </c>
      <c r="I9" s="31" t="s">
        <v>36</v>
      </c>
    </row>
    <row r="10" s="3" customFormat="1" ht="94" customHeight="1" spans="1:9">
      <c r="A10" s="16">
        <v>6</v>
      </c>
      <c r="B10" s="17" t="s">
        <v>37</v>
      </c>
      <c r="C10" s="17" t="s">
        <v>38</v>
      </c>
      <c r="D10" s="24" t="s">
        <v>39</v>
      </c>
      <c r="E10" s="19">
        <v>1</v>
      </c>
      <c r="F10" s="20" t="s">
        <v>34</v>
      </c>
      <c r="G10" s="17" t="s">
        <v>35</v>
      </c>
      <c r="H10" s="17" t="s">
        <v>21</v>
      </c>
      <c r="I10" s="24" t="s">
        <v>40</v>
      </c>
    </row>
    <row r="11" s="3" customFormat="1" ht="106" customHeight="1" spans="1:9">
      <c r="A11" s="16">
        <v>7</v>
      </c>
      <c r="B11" s="17" t="s">
        <v>41</v>
      </c>
      <c r="C11" s="17" t="s">
        <v>42</v>
      </c>
      <c r="D11" s="23" t="s">
        <v>43</v>
      </c>
      <c r="E11" s="19">
        <v>1</v>
      </c>
      <c r="F11" s="20" t="s">
        <v>34</v>
      </c>
      <c r="G11" s="20" t="s">
        <v>44</v>
      </c>
      <c r="H11" s="20" t="s">
        <v>21</v>
      </c>
      <c r="I11" s="31" t="s">
        <v>45</v>
      </c>
    </row>
    <row r="12" s="3" customFormat="1" ht="112" customHeight="1" spans="1:9">
      <c r="A12" s="16">
        <v>8</v>
      </c>
      <c r="B12" s="17" t="s">
        <v>46</v>
      </c>
      <c r="C12" s="17" t="s">
        <v>47</v>
      </c>
      <c r="D12" s="18" t="s">
        <v>48</v>
      </c>
      <c r="E12" s="19">
        <v>2</v>
      </c>
      <c r="F12" s="20" t="s">
        <v>15</v>
      </c>
      <c r="G12" s="20" t="s">
        <v>49</v>
      </c>
      <c r="H12" s="25" t="s">
        <v>17</v>
      </c>
      <c r="I12" s="31" t="s">
        <v>50</v>
      </c>
    </row>
    <row r="13" s="3" customFormat="1" ht="72" customHeight="1" spans="1:9">
      <c r="A13" s="16">
        <v>9</v>
      </c>
      <c r="B13" s="17" t="s">
        <v>46</v>
      </c>
      <c r="C13" s="17" t="s">
        <v>51</v>
      </c>
      <c r="D13" s="18" t="s">
        <v>52</v>
      </c>
      <c r="E13" s="19">
        <v>2</v>
      </c>
      <c r="F13" s="20" t="s">
        <v>34</v>
      </c>
      <c r="G13" s="20" t="s">
        <v>49</v>
      </c>
      <c r="H13" s="20" t="s">
        <v>21</v>
      </c>
      <c r="I13" s="31" t="s">
        <v>53</v>
      </c>
    </row>
    <row r="14" s="3" customFormat="1" ht="136" customHeight="1" spans="1:9">
      <c r="A14" s="16">
        <v>10</v>
      </c>
      <c r="B14" s="17" t="s">
        <v>46</v>
      </c>
      <c r="C14" s="17" t="s">
        <v>54</v>
      </c>
      <c r="D14" s="24" t="s">
        <v>55</v>
      </c>
      <c r="E14" s="19">
        <v>2</v>
      </c>
      <c r="F14" s="20" t="s">
        <v>34</v>
      </c>
      <c r="G14" s="20" t="s">
        <v>49</v>
      </c>
      <c r="H14" s="20" t="s">
        <v>21</v>
      </c>
      <c r="I14" s="31" t="s">
        <v>56</v>
      </c>
    </row>
    <row r="15" s="4" customFormat="1" ht="108" customHeight="1" spans="1:9">
      <c r="A15" s="16">
        <v>11</v>
      </c>
      <c r="B15" s="17" t="s">
        <v>57</v>
      </c>
      <c r="C15" s="17" t="s">
        <v>58</v>
      </c>
      <c r="D15" s="24" t="s">
        <v>59</v>
      </c>
      <c r="E15" s="19">
        <v>1</v>
      </c>
      <c r="F15" s="17" t="s">
        <v>15</v>
      </c>
      <c r="G15" s="17" t="s">
        <v>60</v>
      </c>
      <c r="H15" s="17" t="s">
        <v>17</v>
      </c>
      <c r="I15" s="24" t="s">
        <v>61</v>
      </c>
    </row>
    <row r="16" s="3" customFormat="1" ht="108" customHeight="1" spans="1:9">
      <c r="A16" s="16">
        <v>12</v>
      </c>
      <c r="B16" s="17" t="s">
        <v>57</v>
      </c>
      <c r="C16" s="17" t="s">
        <v>62</v>
      </c>
      <c r="D16" s="23" t="s">
        <v>63</v>
      </c>
      <c r="E16" s="19">
        <v>1</v>
      </c>
      <c r="F16" s="17" t="s">
        <v>34</v>
      </c>
      <c r="G16" s="17" t="s">
        <v>64</v>
      </c>
      <c r="H16" s="17" t="s">
        <v>21</v>
      </c>
      <c r="I16" s="32" t="s">
        <v>65</v>
      </c>
    </row>
    <row r="17" s="3" customFormat="1" ht="104" customHeight="1" spans="1:9">
      <c r="A17" s="16">
        <v>13</v>
      </c>
      <c r="B17" s="17" t="s">
        <v>66</v>
      </c>
      <c r="C17" s="17" t="s">
        <v>67</v>
      </c>
      <c r="D17" s="24" t="s">
        <v>68</v>
      </c>
      <c r="E17" s="19">
        <v>1</v>
      </c>
      <c r="F17" s="17" t="s">
        <v>15</v>
      </c>
      <c r="G17" s="17" t="s">
        <v>69</v>
      </c>
      <c r="H17" s="17" t="s">
        <v>17</v>
      </c>
      <c r="I17" s="32" t="s">
        <v>70</v>
      </c>
    </row>
    <row r="18" s="3" customFormat="1" ht="82" customHeight="1" spans="1:9">
      <c r="A18" s="16">
        <v>14</v>
      </c>
      <c r="B18" s="17" t="s">
        <v>66</v>
      </c>
      <c r="C18" s="17" t="s">
        <v>71</v>
      </c>
      <c r="D18" s="24" t="s">
        <v>72</v>
      </c>
      <c r="E18" s="19">
        <v>1</v>
      </c>
      <c r="F18" s="17" t="s">
        <v>34</v>
      </c>
      <c r="G18" s="17" t="s">
        <v>69</v>
      </c>
      <c r="H18" s="17" t="s">
        <v>21</v>
      </c>
      <c r="I18" s="32" t="s">
        <v>73</v>
      </c>
    </row>
    <row r="19" s="3" customFormat="1" ht="102" customHeight="1" spans="1:9">
      <c r="A19" s="16">
        <v>15</v>
      </c>
      <c r="B19" s="17" t="s">
        <v>66</v>
      </c>
      <c r="C19" s="17" t="s">
        <v>74</v>
      </c>
      <c r="D19" s="18" t="s">
        <v>75</v>
      </c>
      <c r="E19" s="19">
        <v>1</v>
      </c>
      <c r="F19" s="17" t="s">
        <v>15</v>
      </c>
      <c r="G19" s="17" t="s">
        <v>69</v>
      </c>
      <c r="H19" s="17" t="s">
        <v>17</v>
      </c>
      <c r="I19" s="32" t="s">
        <v>76</v>
      </c>
    </row>
    <row r="20" s="3" customFormat="1" ht="113" customHeight="1" spans="1:9">
      <c r="A20" s="16">
        <v>16</v>
      </c>
      <c r="B20" s="17" t="s">
        <v>77</v>
      </c>
      <c r="C20" s="17" t="s">
        <v>78</v>
      </c>
      <c r="D20" s="24" t="s">
        <v>79</v>
      </c>
      <c r="E20" s="19">
        <v>2</v>
      </c>
      <c r="F20" s="20" t="s">
        <v>34</v>
      </c>
      <c r="G20" s="17" t="s">
        <v>80</v>
      </c>
      <c r="H20" s="17" t="s">
        <v>17</v>
      </c>
      <c r="I20" s="31" t="s">
        <v>81</v>
      </c>
    </row>
    <row r="21" s="3" customFormat="1" ht="113" customHeight="1" spans="1:9">
      <c r="A21" s="16">
        <v>17</v>
      </c>
      <c r="B21" s="17" t="s">
        <v>77</v>
      </c>
      <c r="C21" s="17" t="s">
        <v>82</v>
      </c>
      <c r="D21" s="24" t="s">
        <v>79</v>
      </c>
      <c r="E21" s="19">
        <v>2</v>
      </c>
      <c r="F21" s="20" t="s">
        <v>34</v>
      </c>
      <c r="G21" s="17" t="s">
        <v>80</v>
      </c>
      <c r="H21" s="17" t="s">
        <v>21</v>
      </c>
      <c r="I21" s="31" t="s">
        <v>83</v>
      </c>
    </row>
    <row r="22" s="3" customFormat="1" ht="107" customHeight="1" spans="1:9">
      <c r="A22" s="16">
        <v>18</v>
      </c>
      <c r="B22" s="17" t="s">
        <v>84</v>
      </c>
      <c r="C22" s="17" t="s">
        <v>85</v>
      </c>
      <c r="D22" s="21" t="s">
        <v>86</v>
      </c>
      <c r="E22" s="19">
        <v>2</v>
      </c>
      <c r="F22" s="17" t="s">
        <v>34</v>
      </c>
      <c r="G22" s="17" t="s">
        <v>87</v>
      </c>
      <c r="H22" s="17" t="s">
        <v>21</v>
      </c>
      <c r="I22" s="31" t="s">
        <v>88</v>
      </c>
    </row>
    <row r="23" s="3" customFormat="1" ht="105" customHeight="1" spans="1:9">
      <c r="A23" s="16">
        <v>19</v>
      </c>
      <c r="B23" s="17" t="s">
        <v>84</v>
      </c>
      <c r="C23" s="17" t="s">
        <v>89</v>
      </c>
      <c r="D23" s="21" t="s">
        <v>90</v>
      </c>
      <c r="E23" s="19">
        <v>2</v>
      </c>
      <c r="F23" s="17" t="s">
        <v>34</v>
      </c>
      <c r="G23" s="17" t="s">
        <v>91</v>
      </c>
      <c r="H23" s="17" t="s">
        <v>21</v>
      </c>
      <c r="I23" s="31" t="s">
        <v>92</v>
      </c>
    </row>
    <row r="24" s="3" customFormat="1" ht="103" customHeight="1" spans="1:9">
      <c r="A24" s="16">
        <v>20</v>
      </c>
      <c r="B24" s="17" t="s">
        <v>93</v>
      </c>
      <c r="C24" s="17" t="s">
        <v>94</v>
      </c>
      <c r="D24" s="23" t="s">
        <v>95</v>
      </c>
      <c r="E24" s="19">
        <v>2</v>
      </c>
      <c r="F24" s="17" t="s">
        <v>34</v>
      </c>
      <c r="G24" s="17" t="s">
        <v>96</v>
      </c>
      <c r="H24" s="20" t="s">
        <v>21</v>
      </c>
      <c r="I24" s="24" t="s">
        <v>97</v>
      </c>
    </row>
    <row r="25" s="3" customFormat="1" ht="124" customHeight="1" spans="1:9">
      <c r="A25" s="16">
        <v>21</v>
      </c>
      <c r="B25" s="17" t="s">
        <v>98</v>
      </c>
      <c r="C25" s="17" t="s">
        <v>99</v>
      </c>
      <c r="D25" s="23" t="s">
        <v>100</v>
      </c>
      <c r="E25" s="19">
        <v>1</v>
      </c>
      <c r="F25" s="20" t="s">
        <v>34</v>
      </c>
      <c r="G25" s="17" t="s">
        <v>101</v>
      </c>
      <c r="H25" s="17" t="s">
        <v>17</v>
      </c>
      <c r="I25" s="32" t="s">
        <v>102</v>
      </c>
    </row>
    <row r="26" s="3" customFormat="1" ht="123" customHeight="1" spans="1:9">
      <c r="A26" s="16">
        <v>22</v>
      </c>
      <c r="B26" s="17" t="s">
        <v>98</v>
      </c>
      <c r="C26" s="17" t="s">
        <v>103</v>
      </c>
      <c r="D26" s="23" t="s">
        <v>104</v>
      </c>
      <c r="E26" s="19">
        <v>1</v>
      </c>
      <c r="F26" s="20" t="s">
        <v>34</v>
      </c>
      <c r="G26" s="17" t="s">
        <v>105</v>
      </c>
      <c r="H26" s="17" t="s">
        <v>17</v>
      </c>
      <c r="I26" s="32" t="s">
        <v>106</v>
      </c>
    </row>
    <row r="27" s="3" customFormat="1" ht="130" customHeight="1" spans="1:9">
      <c r="A27" s="16">
        <v>23</v>
      </c>
      <c r="B27" s="17" t="s">
        <v>98</v>
      </c>
      <c r="C27" s="17" t="s">
        <v>107</v>
      </c>
      <c r="D27" s="24" t="s">
        <v>108</v>
      </c>
      <c r="E27" s="19">
        <v>1</v>
      </c>
      <c r="F27" s="20" t="s">
        <v>34</v>
      </c>
      <c r="G27" s="17" t="s">
        <v>109</v>
      </c>
      <c r="H27" s="17" t="s">
        <v>17</v>
      </c>
      <c r="I27" s="32" t="s">
        <v>110</v>
      </c>
    </row>
    <row r="28" s="3" customFormat="1" ht="133" customHeight="1" spans="1:9">
      <c r="A28" s="16">
        <v>24</v>
      </c>
      <c r="B28" s="17" t="s">
        <v>98</v>
      </c>
      <c r="C28" s="17" t="s">
        <v>111</v>
      </c>
      <c r="D28" s="23" t="s">
        <v>112</v>
      </c>
      <c r="E28" s="19">
        <v>1</v>
      </c>
      <c r="F28" s="20" t="s">
        <v>34</v>
      </c>
      <c r="G28" s="17" t="s">
        <v>113</v>
      </c>
      <c r="H28" s="17" t="s">
        <v>17</v>
      </c>
      <c r="I28" s="32" t="s">
        <v>114</v>
      </c>
    </row>
    <row r="29" s="3" customFormat="1" ht="87" customHeight="1" spans="1:9">
      <c r="A29" s="16">
        <v>25</v>
      </c>
      <c r="B29" s="17" t="s">
        <v>98</v>
      </c>
      <c r="C29" s="17" t="s">
        <v>115</v>
      </c>
      <c r="D29" s="23" t="s">
        <v>116</v>
      </c>
      <c r="E29" s="19">
        <v>1</v>
      </c>
      <c r="F29" s="20" t="s">
        <v>34</v>
      </c>
      <c r="G29" s="17" t="s">
        <v>117</v>
      </c>
      <c r="H29" s="17" t="s">
        <v>21</v>
      </c>
      <c r="I29" s="32" t="s">
        <v>118</v>
      </c>
    </row>
    <row r="30" s="3" customFormat="1" ht="104" customHeight="1" spans="1:9">
      <c r="A30" s="16">
        <v>26</v>
      </c>
      <c r="B30" s="17" t="s">
        <v>119</v>
      </c>
      <c r="C30" s="17" t="s">
        <v>120</v>
      </c>
      <c r="D30" s="18" t="s">
        <v>121</v>
      </c>
      <c r="E30" s="19">
        <v>1</v>
      </c>
      <c r="F30" s="17" t="s">
        <v>15</v>
      </c>
      <c r="G30" s="20" t="s">
        <v>80</v>
      </c>
      <c r="H30" s="20" t="s">
        <v>17</v>
      </c>
      <c r="I30" s="31" t="s">
        <v>122</v>
      </c>
    </row>
    <row r="31" s="3" customFormat="1" ht="99" customHeight="1" spans="1:9">
      <c r="A31" s="16">
        <v>27</v>
      </c>
      <c r="B31" s="17" t="s">
        <v>119</v>
      </c>
      <c r="C31" s="17" t="s">
        <v>123</v>
      </c>
      <c r="D31" s="18" t="s">
        <v>124</v>
      </c>
      <c r="E31" s="19">
        <v>1</v>
      </c>
      <c r="F31" s="17" t="s">
        <v>34</v>
      </c>
      <c r="G31" s="20" t="s">
        <v>80</v>
      </c>
      <c r="H31" s="20" t="s">
        <v>21</v>
      </c>
      <c r="I31" s="31" t="s">
        <v>125</v>
      </c>
    </row>
    <row r="32" s="3" customFormat="1" ht="130" customHeight="1" spans="1:9">
      <c r="A32" s="16">
        <v>28</v>
      </c>
      <c r="B32" s="17" t="s">
        <v>119</v>
      </c>
      <c r="C32" s="17" t="s">
        <v>126</v>
      </c>
      <c r="D32" s="23" t="s">
        <v>127</v>
      </c>
      <c r="E32" s="19">
        <v>1</v>
      </c>
      <c r="F32" s="17" t="s">
        <v>15</v>
      </c>
      <c r="G32" s="17" t="s">
        <v>128</v>
      </c>
      <c r="H32" s="17" t="s">
        <v>17</v>
      </c>
      <c r="I32" s="24" t="s">
        <v>129</v>
      </c>
    </row>
    <row r="33" s="3" customFormat="1" ht="138" customHeight="1" spans="1:9">
      <c r="A33" s="16">
        <v>29</v>
      </c>
      <c r="B33" s="17" t="s">
        <v>119</v>
      </c>
      <c r="C33" s="17" t="s">
        <v>130</v>
      </c>
      <c r="D33" s="23" t="s">
        <v>131</v>
      </c>
      <c r="E33" s="19">
        <v>1</v>
      </c>
      <c r="F33" s="20" t="s">
        <v>34</v>
      </c>
      <c r="G33" s="17" t="s">
        <v>128</v>
      </c>
      <c r="H33" s="20" t="s">
        <v>21</v>
      </c>
      <c r="I33" s="24" t="s">
        <v>132</v>
      </c>
    </row>
    <row r="34" s="3" customFormat="1" ht="134" customHeight="1" spans="1:9">
      <c r="A34" s="16">
        <v>30</v>
      </c>
      <c r="B34" s="17" t="s">
        <v>119</v>
      </c>
      <c r="C34" s="17" t="s">
        <v>133</v>
      </c>
      <c r="D34" s="24" t="s">
        <v>134</v>
      </c>
      <c r="E34" s="19">
        <v>1</v>
      </c>
      <c r="F34" s="17" t="s">
        <v>15</v>
      </c>
      <c r="G34" s="17" t="s">
        <v>135</v>
      </c>
      <c r="H34" s="17" t="s">
        <v>17</v>
      </c>
      <c r="I34" s="24" t="s">
        <v>136</v>
      </c>
    </row>
    <row r="35" s="3" customFormat="1" ht="93" customHeight="1" spans="1:9">
      <c r="A35" s="16">
        <v>31</v>
      </c>
      <c r="B35" s="17" t="s">
        <v>119</v>
      </c>
      <c r="C35" s="17" t="s">
        <v>137</v>
      </c>
      <c r="D35" s="23" t="s">
        <v>138</v>
      </c>
      <c r="E35" s="19">
        <v>1</v>
      </c>
      <c r="F35" s="20" t="s">
        <v>34</v>
      </c>
      <c r="G35" s="17" t="s">
        <v>135</v>
      </c>
      <c r="H35" s="20" t="s">
        <v>21</v>
      </c>
      <c r="I35" s="24" t="s">
        <v>139</v>
      </c>
    </row>
    <row r="36" s="3" customFormat="1" ht="125" customHeight="1" spans="1:9">
      <c r="A36" s="16">
        <v>32</v>
      </c>
      <c r="B36" s="17" t="s">
        <v>140</v>
      </c>
      <c r="C36" s="17" t="s">
        <v>141</v>
      </c>
      <c r="D36" s="23" t="s">
        <v>142</v>
      </c>
      <c r="E36" s="19">
        <v>1</v>
      </c>
      <c r="F36" s="20" t="s">
        <v>15</v>
      </c>
      <c r="G36" s="17" t="s">
        <v>143</v>
      </c>
      <c r="H36" s="17" t="s">
        <v>144</v>
      </c>
      <c r="I36" s="31" t="s">
        <v>145</v>
      </c>
    </row>
    <row r="37" s="3" customFormat="1" ht="93" customHeight="1" spans="1:9">
      <c r="A37" s="16">
        <v>33</v>
      </c>
      <c r="B37" s="17" t="s">
        <v>140</v>
      </c>
      <c r="C37" s="17" t="s">
        <v>120</v>
      </c>
      <c r="D37" s="18" t="s">
        <v>146</v>
      </c>
      <c r="E37" s="19">
        <v>1</v>
      </c>
      <c r="F37" s="20" t="s">
        <v>15</v>
      </c>
      <c r="G37" s="17" t="s">
        <v>80</v>
      </c>
      <c r="H37" s="17" t="s">
        <v>17</v>
      </c>
      <c r="I37" s="31" t="s">
        <v>122</v>
      </c>
    </row>
    <row r="38" s="3" customFormat="1" ht="137" customHeight="1" spans="1:9">
      <c r="A38" s="16">
        <v>34</v>
      </c>
      <c r="B38" s="17" t="s">
        <v>140</v>
      </c>
      <c r="C38" s="17" t="s">
        <v>147</v>
      </c>
      <c r="D38" s="18" t="s">
        <v>148</v>
      </c>
      <c r="E38" s="19">
        <v>1</v>
      </c>
      <c r="F38" s="17" t="s">
        <v>15</v>
      </c>
      <c r="G38" s="17" t="s">
        <v>149</v>
      </c>
      <c r="H38" s="17" t="s">
        <v>17</v>
      </c>
      <c r="I38" s="31" t="s">
        <v>150</v>
      </c>
    </row>
    <row r="39" s="3" customFormat="1" ht="104" customHeight="1" spans="1:9">
      <c r="A39" s="16">
        <v>35</v>
      </c>
      <c r="B39" s="17" t="s">
        <v>140</v>
      </c>
      <c r="C39" s="17" t="s">
        <v>151</v>
      </c>
      <c r="D39" s="21" t="s">
        <v>152</v>
      </c>
      <c r="E39" s="19">
        <v>1</v>
      </c>
      <c r="F39" s="20" t="s">
        <v>15</v>
      </c>
      <c r="G39" s="17" t="s">
        <v>153</v>
      </c>
      <c r="H39" s="17" t="s">
        <v>144</v>
      </c>
      <c r="I39" s="31" t="s">
        <v>154</v>
      </c>
    </row>
    <row r="40" s="3" customFormat="1" ht="122" customHeight="1" spans="1:9">
      <c r="A40" s="16">
        <v>36</v>
      </c>
      <c r="B40" s="17" t="s">
        <v>140</v>
      </c>
      <c r="C40" s="17" t="s">
        <v>155</v>
      </c>
      <c r="D40" s="24" t="s">
        <v>156</v>
      </c>
      <c r="E40" s="19">
        <v>2</v>
      </c>
      <c r="F40" s="20" t="s">
        <v>34</v>
      </c>
      <c r="G40" s="17" t="s">
        <v>157</v>
      </c>
      <c r="H40" s="20" t="s">
        <v>21</v>
      </c>
      <c r="I40" s="31" t="s">
        <v>158</v>
      </c>
    </row>
    <row r="41" s="3" customFormat="1" ht="131" customHeight="1" spans="1:9">
      <c r="A41" s="16">
        <v>37</v>
      </c>
      <c r="B41" s="17" t="s">
        <v>159</v>
      </c>
      <c r="C41" s="17" t="s">
        <v>141</v>
      </c>
      <c r="D41" s="23" t="s">
        <v>142</v>
      </c>
      <c r="E41" s="19">
        <v>1</v>
      </c>
      <c r="F41" s="20" t="s">
        <v>15</v>
      </c>
      <c r="G41" s="17" t="s">
        <v>143</v>
      </c>
      <c r="H41" s="17" t="s">
        <v>144</v>
      </c>
      <c r="I41" s="31" t="s">
        <v>145</v>
      </c>
    </row>
    <row r="42" s="3" customFormat="1" ht="102" customHeight="1" spans="1:9">
      <c r="A42" s="16">
        <v>38</v>
      </c>
      <c r="B42" s="17" t="s">
        <v>159</v>
      </c>
      <c r="C42" s="17" t="s">
        <v>123</v>
      </c>
      <c r="D42" s="18" t="s">
        <v>124</v>
      </c>
      <c r="E42" s="19">
        <v>3</v>
      </c>
      <c r="F42" s="20" t="s">
        <v>34</v>
      </c>
      <c r="G42" s="17" t="s">
        <v>80</v>
      </c>
      <c r="H42" s="17" t="s">
        <v>21</v>
      </c>
      <c r="I42" s="31" t="s">
        <v>160</v>
      </c>
    </row>
    <row r="43" s="3" customFormat="1" ht="128" customHeight="1" spans="1:9">
      <c r="A43" s="16">
        <v>39</v>
      </c>
      <c r="B43" s="17" t="s">
        <v>159</v>
      </c>
      <c r="C43" s="17" t="s">
        <v>147</v>
      </c>
      <c r="D43" s="18" t="s">
        <v>148</v>
      </c>
      <c r="E43" s="19">
        <v>1</v>
      </c>
      <c r="F43" s="20" t="s">
        <v>15</v>
      </c>
      <c r="G43" s="17" t="s">
        <v>149</v>
      </c>
      <c r="H43" s="17" t="s">
        <v>17</v>
      </c>
      <c r="I43" s="31" t="s">
        <v>150</v>
      </c>
    </row>
    <row r="44" s="3" customFormat="1" ht="112" customHeight="1" spans="1:9">
      <c r="A44" s="16">
        <v>40</v>
      </c>
      <c r="B44" s="17" t="s">
        <v>159</v>
      </c>
      <c r="C44" s="17" t="s">
        <v>161</v>
      </c>
      <c r="D44" s="24" t="s">
        <v>79</v>
      </c>
      <c r="E44" s="19">
        <v>1</v>
      </c>
      <c r="F44" s="20" t="s">
        <v>34</v>
      </c>
      <c r="G44" s="17" t="s">
        <v>80</v>
      </c>
      <c r="H44" s="17" t="s">
        <v>21</v>
      </c>
      <c r="I44" s="31" t="s">
        <v>162</v>
      </c>
    </row>
    <row r="45" s="3" customFormat="1" ht="141" customHeight="1" spans="1:9">
      <c r="A45" s="16">
        <v>41</v>
      </c>
      <c r="B45" s="17" t="s">
        <v>163</v>
      </c>
      <c r="C45" s="17" t="s">
        <v>164</v>
      </c>
      <c r="D45" s="23" t="s">
        <v>142</v>
      </c>
      <c r="E45" s="19">
        <v>1</v>
      </c>
      <c r="F45" s="20" t="s">
        <v>15</v>
      </c>
      <c r="G45" s="17" t="s">
        <v>143</v>
      </c>
      <c r="H45" s="17" t="s">
        <v>144</v>
      </c>
      <c r="I45" s="31" t="s">
        <v>165</v>
      </c>
    </row>
    <row r="46" s="3" customFormat="1" ht="100" customHeight="1" spans="1:9">
      <c r="A46" s="16">
        <v>42</v>
      </c>
      <c r="B46" s="17" t="s">
        <v>163</v>
      </c>
      <c r="C46" s="17" t="s">
        <v>166</v>
      </c>
      <c r="D46" s="18" t="s">
        <v>167</v>
      </c>
      <c r="E46" s="19">
        <v>1</v>
      </c>
      <c r="F46" s="20" t="s">
        <v>34</v>
      </c>
      <c r="G46" s="17" t="s">
        <v>80</v>
      </c>
      <c r="H46" s="17" t="s">
        <v>21</v>
      </c>
      <c r="I46" s="31" t="s">
        <v>160</v>
      </c>
    </row>
    <row r="47" s="3" customFormat="1" ht="101" customHeight="1" spans="1:9">
      <c r="A47" s="16">
        <v>43</v>
      </c>
      <c r="B47" s="17" t="s">
        <v>163</v>
      </c>
      <c r="C47" s="17" t="s">
        <v>168</v>
      </c>
      <c r="D47" s="18" t="s">
        <v>167</v>
      </c>
      <c r="E47" s="19">
        <v>1</v>
      </c>
      <c r="F47" s="17" t="s">
        <v>34</v>
      </c>
      <c r="G47" s="17" t="s">
        <v>80</v>
      </c>
      <c r="H47" s="17" t="s">
        <v>21</v>
      </c>
      <c r="I47" s="31" t="s">
        <v>160</v>
      </c>
    </row>
    <row r="48" s="3" customFormat="1" ht="120" customHeight="1" spans="1:9">
      <c r="A48" s="16">
        <v>44</v>
      </c>
      <c r="B48" s="17" t="s">
        <v>163</v>
      </c>
      <c r="C48" s="17" t="s">
        <v>169</v>
      </c>
      <c r="D48" s="23" t="s">
        <v>170</v>
      </c>
      <c r="E48" s="26">
        <v>1</v>
      </c>
      <c r="F48" s="17" t="s">
        <v>34</v>
      </c>
      <c r="G48" s="17" t="s">
        <v>171</v>
      </c>
      <c r="H48" s="17" t="s">
        <v>21</v>
      </c>
      <c r="I48" s="31" t="s">
        <v>172</v>
      </c>
    </row>
    <row r="49" s="3" customFormat="1" ht="112" customHeight="1" spans="1:9">
      <c r="A49" s="16">
        <v>45</v>
      </c>
      <c r="B49" s="17" t="s">
        <v>163</v>
      </c>
      <c r="C49" s="17" t="s">
        <v>173</v>
      </c>
      <c r="D49" s="24" t="s">
        <v>174</v>
      </c>
      <c r="E49" s="26">
        <v>1</v>
      </c>
      <c r="F49" s="17" t="s">
        <v>34</v>
      </c>
      <c r="G49" s="17" t="s">
        <v>80</v>
      </c>
      <c r="H49" s="17" t="s">
        <v>21</v>
      </c>
      <c r="I49" s="31" t="s">
        <v>162</v>
      </c>
    </row>
    <row r="50" s="5" customFormat="1" ht="30" customHeight="1" spans="1:9">
      <c r="A50" s="27" t="s">
        <v>175</v>
      </c>
      <c r="B50" s="27"/>
      <c r="C50" s="27"/>
      <c r="D50" s="28"/>
      <c r="E50" s="27">
        <f>SUM(E5:E49)</f>
        <v>56</v>
      </c>
      <c r="F50" s="28"/>
      <c r="G50" s="28"/>
      <c r="H50" s="28"/>
      <c r="I50" s="28"/>
    </row>
    <row r="51" s="6" customFormat="1" ht="30" customHeight="1" spans="1:9">
      <c r="A51" s="29" t="s">
        <v>176</v>
      </c>
      <c r="B51" s="29"/>
      <c r="C51" s="29"/>
      <c r="D51" s="29"/>
      <c r="E51" s="29"/>
      <c r="F51" s="29"/>
      <c r="G51" s="29"/>
      <c r="H51" s="29"/>
      <c r="I51" s="33"/>
    </row>
  </sheetData>
  <autoFilter ref="A4:I51">
    <extLst/>
  </autoFilter>
  <mergeCells count="10">
    <mergeCell ref="A1:B1"/>
    <mergeCell ref="A2:I2"/>
    <mergeCell ref="F3:I3"/>
    <mergeCell ref="A50:C50"/>
    <mergeCell ref="A51:I51"/>
    <mergeCell ref="A3:A4"/>
    <mergeCell ref="B3:B4"/>
    <mergeCell ref="C3:C4"/>
    <mergeCell ref="D3:D4"/>
    <mergeCell ref="E3:E4"/>
  </mergeCells>
  <pageMargins left="0.357638888888889" right="0.357638888888889" top="0.409027777777778" bottom="0.409027777777778"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招聘岗位计划表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dc:creator>
  <cp:lastModifiedBy>王俊凯</cp:lastModifiedBy>
  <dcterms:created xsi:type="dcterms:W3CDTF">2020-10-28T01:39:00Z</dcterms:created>
  <dcterms:modified xsi:type="dcterms:W3CDTF">2021-04-21T08:38:58Z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1F7A1FC0D0434929B2E0099196F0795D</vt:lpwstr>
  </property>
</Properties>
</file>