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970750A9-504F-4938-8A1F-14CD82E0FB10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Sheet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7" l="1"/>
  <c r="C12" i="7" s="1"/>
</calcChain>
</file>

<file path=xl/sharedStrings.xml><?xml version="1.0" encoding="utf-8"?>
<sst xmlns="http://schemas.openxmlformats.org/spreadsheetml/2006/main" count="41" uniqueCount="38">
  <si>
    <t>招聘岗位计划表</t>
  </si>
  <si>
    <t>序号</t>
  </si>
  <si>
    <t>岗位名称</t>
  </si>
  <si>
    <t>工作内容</t>
  </si>
  <si>
    <t>资格条件</t>
  </si>
  <si>
    <t>薪资待遇</t>
  </si>
  <si>
    <t>备注</t>
  </si>
  <si>
    <t>厨师长</t>
  </si>
  <si>
    <t>1．组织和指导厨房工作，按规定标准加工制作优质食品。
2．协调厨房工作以及后厨与前厅之间的关系，根据厨师业务能力和技术特长，安排和调动各岗位人员的工作。
3．根据各岗位工作特点和酒店/餐厅营业情况，编制工作时间，检查下属人员的出勤考核工作，负责对直接下属人员工作情况进行评估。
4．制定厨房工作计划、培训计划、规章制度、工作程序及标准。负责制定菜谱，根据季节变化不断创新菜品和推出特色菜。
5．负责菜品规格和制作标准的制定，研究开发新菜品。
6．负责菜品成品质量的检查控制。
7．定期总结分析生产情况，改变生产工艺，准确控制成本，使生产质量不断提高。
8．负责对食品原料申购、验收、领料、使用等方面的检查控制。
9．主动征求用餐人员和酒店/餐厅工作人员对菜品的质量和生产供应方面的意见，督导实施改进措施，负责处理用餐人员对菜品质量方面的投诉。
10．督导各岗位人员保持厨房清洁整齐，确保厨房食品安全，防止食物中毒事件发生。
11．检查厨房安全生产情况，及时消除各种隐患，保证设备、设施及工作人员的操作安全。
12．完成上级领导交办的其它工作。</t>
  </si>
  <si>
    <t>年龄：50周岁以下，经验丰富，技能高者可放宽年龄条件。
学历：初中及以上
工作经验要求：从事厨师工作9年以上，厨房厨师长管理工作经验2年以上。
工作技能要求：具有中式烹调师等级证书。
专业知识要求：具有良好的菜肴研发能力以及菜品出品质量的把控能力。</t>
  </si>
  <si>
    <t>薪资待遇面议。</t>
  </si>
  <si>
    <t>主厨</t>
  </si>
  <si>
    <t>1．在经理和厨师长的领导下开展工作，遵守酒店/餐厅纪律要求，服从工作安排，认真执行酒店/餐厅的规章制度，努力做好本职工作。
2．做好酒店/餐厅用餐保障，每周认真制定酒店/餐厅菜谱，保证食品质量安全，每日按时提供菜品。
3．做好成本控制工作，认真计算各类食材的数量，及时向厨师长和采购员提出申请，厉行节约，杜绝浪费，爱护酒店/餐厅的炊具、器皿等公用财产，对损坏的公用物品及时上报。
4．根据人数的变化，增加或减少食品原料，管理好原料、辅料，严禁浪费。
5．遵守安全操作，合理使用厨房工用具，检查各类设施设备，发现隐患及时上报。
6．配合做好厨房各区域卫生。
7．不断提高烹饪水平，保证菜品质量。
8.完成上级领导交办的其他任务。</t>
  </si>
  <si>
    <t>年龄：50周岁以下，经验丰富，技能高者可放宽年龄条件。
学历：初中及以上
工作经验要求：从事厨师工作6年以上，厨房主厨岗位工作经验4年以上。
工作技能要求：具有中式烹调师等级证书者优先录用。
专业知识要求：具有良好的菜肴研发能力以及菜品出品质量的把控能力。</t>
  </si>
  <si>
    <t>二厨</t>
  </si>
  <si>
    <t>1．在主厨的领导下开展工作，遵守餐厅纪律要求，服从工作安排，认真执行餐厅的规章制度，努力做好本职工作。
2．做好餐厅用餐保障，每周认真制定餐厅菜谱，保证食品质量安全，每日按时提供菜品。
3．做好成本控制工作，认真计算各类食材的数量，及时向厨师长和采购员提出申请，厉行节约，杜绝浪费，爱护餐厅的炊具、器皿等公用财产，对损坏的公用物品及时上报。
4．根据人数的变化，增加或减少食品原料，管理好原料、辅料，严禁浪费。
5．遵守安全操作，合理使用厨房工用具，检查各类设施设备，发现隐患及时上报。
6．配合做好厨房各区域卫生。
7．不断提高烹饪水平，保证菜品质量。
8.完成上级领导交办的其他任务。</t>
  </si>
  <si>
    <t>年龄：50周岁以下，经验丰富，技能高者可放宽年龄条件。
学历：初中及以上
工作经验要求：从事厨师工作5年以上，厨房二厨岗位工作经验2年以上。
工作技能要求：掌握原材料加工技能，刀工技能娴熟。
专业知识要求：掌握原材料营养知识，熟知原材料加工、储存知识。</t>
  </si>
  <si>
    <t>工资：4500-5500元，福利待遇面议。</t>
  </si>
  <si>
    <t>面点</t>
  </si>
  <si>
    <t>1．制作前严格检验主辅料质量，发现问题及时调换。负责按菜谱配齐主、辅料，杜绝浪费。
2．安排并监督早点值班排班。
3．严格按各类面点制作程序加工操作，保证成品达到要求。
4．负责在保温、保鲜、保洁条件下存放成品。
5．负责剩余可利用原料及时收回并合理存放。
6．负责严格按机械设备操作规程安全操作，并定期检查、保养机器设备。
7．负责按洗消程序对面杖、油刷、抹布等工具和容器进行清洗和必要的消毒。
8．负责面点操作区域的卫生和收尾工作。
9．负责定期进行技能交流学习，不断和改进提高产品质量。
10.负责完成每日米面粮油类原材料库存盘点及出入库登记工作。
11．完成上级领导交办的其他任务。</t>
  </si>
  <si>
    <t>年龄：50周岁以下，经验丰富，技能高者可放宽年龄条件。
学历：初中及以上
工作经验要求：从事厨师工作4年以上，有厨房面点经验3年以上，有面点档口管理工作经验。
工作技能要求：熟练制作各式中西面点，具有面点烹调师等级证书者优先录用。
专业知识要求：具有良好的面点研发能力以及面点出品质量的把控能力。</t>
  </si>
  <si>
    <t>工资：4000-4500元，福利待遇面议。</t>
  </si>
  <si>
    <t>服务员</t>
  </si>
  <si>
    <t>1、开餐前准备好相应的餐具。
2、在餐台的相应位置摆好餐具及服务用具例如碟、碗、勺等。
3、开餐前核对出餐菜单并准备好相应的菜牌。
4、将菜牌摆在相应的菜品旁。
5、开餐后及时添加自助餐的使用餐具。
6、尽最大可能为客人提供及时、有效地服务
7、及时清理餐台上的食物残渣，保持台面的整洁美观。
8、收餐时间到时，通知厨房收餐，同时将所有的.服务餐具收好并送洗。
9、收拾自助餐台，更换脏布草。
10．接待热情有礼，吐字明白，唱收唱付，找款时不得有扔、摔、甩、丢等行为。
11．服从上级工作指示。</t>
  </si>
  <si>
    <t>年龄：38周岁以下，其他要求：身体健康，形象气质较好，服务意识强。
工作技能要求：熟练操作电脑办公软件
专业知识要求：餐饮知识、仓库管理制度。</t>
  </si>
  <si>
    <t>帮厨</t>
  </si>
  <si>
    <t>1．负责加工前严格检验食品质量，发现问题及时调换。按菜谱要求及规定程序按时保质、保量完成切配任务。
2．按标准工序择菜清洗，防止浪费。
3．按标准合理存放待切配原材料。
4．冷藏、冷冻食品先入先用，按正确方法解冻。
5．对加工完的原料进行检验，并准时交付烹制区域。
6．检查保养加工设备，做到安全、规范操作。
7．保持工作区域及加工设施、设备洁净卫生。
8．保持个人卫生。
9.完成上级领导交办的其他任务。</t>
  </si>
  <si>
    <t>1.年龄：50周岁以下，经验丰富，技能高者可放宽年龄条件。
2.学历：初中及以上
3.工作经验要求：从事厨师工作5年以上，厨房帮厨岗位工作经验3年以上。
4.工作技能要求：掌握原材料加工技能，刀工技能娴熟。
5.专业知识要求：掌握原材料营养知识，熟知原材料加工、储存知识。</t>
  </si>
  <si>
    <t>工资：3000-5000元，福利待遇面议。</t>
  </si>
  <si>
    <t>洗刷</t>
  </si>
  <si>
    <t>1．做好个人卫生。
2．负责检查消毒液的有效期；按正确方法配制消毒液。
3．正确使用和清理热力洗消设备；负责严格按洗消程序对餐饮具和工用具进行清洗和消毒。负责对已消毒的餐饮具和工用具保洁存放，避免二次污染。
4．负责检查洗消设备的运行情况，消除事故隐患。
5．负责对剩余消毒剂安全存放，防止污染食品和已洗消餐用具。
6．负责洗消操作区域的收尾工作，确保设备整洁卫生。
7．节约使用水、电及各种清洗剂、消毒剂。
8．完成上级领导交办的其他任务。</t>
  </si>
  <si>
    <t>年龄：55周岁以下，其他要求：身体健康，能胜任洗刷工作。</t>
  </si>
  <si>
    <t>工资：2700-3000元，福利待遇面议。</t>
  </si>
  <si>
    <t>帮厨（小时工）</t>
  </si>
  <si>
    <t>1．按菜谱要求及规定程序按时保质、保量完成切配任务。
2．按标准工序择菜清洗，防止浪费。
3．按标准合理存放待切配原材料。
4．冷藏、冷冻食品先入先用，按正确方法解冻。
5．对加工完的原料进行检验，并准时交付烹制区域。
6．保持工作区域及加工设施、设备洁净卫生。
7．保持个人卫生。
8.完成上级领导交办的其他任务。</t>
  </si>
  <si>
    <t>1.年龄：50岁以下，经验丰富，技能高者可放宽年龄条件。
2.学历：初中及以上
3.工作经验要求：有餐饮行业工作经验。
4.工作时间：一般为中午开饭前，工作3-4小时。</t>
  </si>
  <si>
    <t>合计</t>
  </si>
  <si>
    <t>计划人数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</si>
</sst>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0_ "/>
    <numFmt numFmtId="179" formatCode="0_ "/>
  </numFmts>
  <fonts count="6" x14ac:knownFonts="1">
    <font>
      <sz val="11"/>
      <color theme="1"/>
      <name val="宋体"/>
      <charset val="134"/>
      <scheme val="minor"/>
    </font>
    <font>
      <b/>
      <sz val="10"/>
      <color theme="1"/>
      <name val="黑体"/>
      <charset val="134"/>
    </font>
    <font>
      <sz val="10"/>
      <name val="黑体"/>
      <charset val="134"/>
    </font>
    <font>
      <sz val="10"/>
      <color theme="1"/>
      <name val="黑体"/>
      <charset val="134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7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G5" sqref="G5"/>
    </sheetView>
  </sheetViews>
  <sheetFormatPr defaultColWidth="20.625" defaultRowHeight="71.25" customHeight="1" x14ac:dyDescent="0.15"/>
  <cols>
    <col min="1" max="1" width="5.625" style="1" customWidth="1"/>
    <col min="2" max="2" width="9.375" customWidth="1"/>
    <col min="3" max="3" width="7.125" style="1" customWidth="1"/>
    <col min="4" max="4" width="66" customWidth="1"/>
    <col min="5" max="5" width="24.5" customWidth="1"/>
    <col min="6" max="6" width="7.375" customWidth="1"/>
    <col min="7" max="7" width="11" customWidth="1"/>
    <col min="8" max="9" width="13" customWidth="1"/>
    <col min="10" max="16376" width="20.625" customWidth="1"/>
  </cols>
  <sheetData>
    <row r="1" spans="1:10" ht="27" customHeight="1" x14ac:dyDescent="0.15">
      <c r="A1" s="8" t="s">
        <v>0</v>
      </c>
      <c r="B1" s="8"/>
      <c r="C1" s="8"/>
      <c r="D1" s="8"/>
      <c r="E1" s="8"/>
      <c r="F1" s="8"/>
      <c r="G1" s="8"/>
      <c r="H1" s="2"/>
      <c r="I1" s="2"/>
    </row>
    <row r="2" spans="1:10" ht="24" customHeight="1" x14ac:dyDescent="0.15">
      <c r="A2" s="10" t="s">
        <v>1</v>
      </c>
      <c r="B2" s="10" t="s">
        <v>2</v>
      </c>
      <c r="C2" s="11" t="s">
        <v>37</v>
      </c>
      <c r="D2" s="10" t="s">
        <v>3</v>
      </c>
      <c r="E2" s="12" t="s">
        <v>4</v>
      </c>
      <c r="F2" s="12" t="s">
        <v>5</v>
      </c>
      <c r="G2" s="9" t="s">
        <v>6</v>
      </c>
    </row>
    <row r="3" spans="1:10" ht="30.95" customHeight="1" x14ac:dyDescent="0.15">
      <c r="A3" s="10"/>
      <c r="B3" s="10"/>
      <c r="C3" s="13"/>
      <c r="D3" s="10"/>
      <c r="E3" s="12"/>
      <c r="F3" s="12"/>
      <c r="G3" s="9"/>
    </row>
    <row r="4" spans="1:10" ht="198" customHeight="1" x14ac:dyDescent="0.15">
      <c r="A4" s="14">
        <v>1</v>
      </c>
      <c r="B4" s="15" t="s">
        <v>7</v>
      </c>
      <c r="C4" s="16">
        <v>1</v>
      </c>
      <c r="D4" s="17" t="s">
        <v>8</v>
      </c>
      <c r="E4" s="17" t="s">
        <v>9</v>
      </c>
      <c r="F4" s="18" t="s">
        <v>10</v>
      </c>
      <c r="G4" s="3"/>
    </row>
    <row r="5" spans="1:10" ht="135.94999999999999" customHeight="1" x14ac:dyDescent="0.15">
      <c r="A5" s="14">
        <v>2</v>
      </c>
      <c r="B5" s="15" t="s">
        <v>11</v>
      </c>
      <c r="C5" s="16">
        <v>2</v>
      </c>
      <c r="D5" s="17" t="s">
        <v>12</v>
      </c>
      <c r="E5" s="17" t="s">
        <v>13</v>
      </c>
      <c r="F5" s="18" t="s">
        <v>10</v>
      </c>
      <c r="G5" s="3"/>
      <c r="H5" s="4"/>
      <c r="I5" s="4"/>
      <c r="J5" s="4"/>
    </row>
    <row r="6" spans="1:10" ht="131.1" customHeight="1" x14ac:dyDescent="0.15">
      <c r="A6" s="14">
        <v>3</v>
      </c>
      <c r="B6" s="15" t="s">
        <v>14</v>
      </c>
      <c r="C6" s="16">
        <v>6</v>
      </c>
      <c r="D6" s="17" t="s">
        <v>15</v>
      </c>
      <c r="E6" s="17" t="s">
        <v>16</v>
      </c>
      <c r="F6" s="18" t="s">
        <v>17</v>
      </c>
      <c r="G6" s="3"/>
      <c r="H6" s="4"/>
      <c r="I6" s="4"/>
      <c r="J6" s="4"/>
    </row>
    <row r="7" spans="1:10" ht="153" customHeight="1" x14ac:dyDescent="0.15">
      <c r="A7" s="14">
        <v>4</v>
      </c>
      <c r="B7" s="15" t="s">
        <v>18</v>
      </c>
      <c r="C7" s="16">
        <v>4</v>
      </c>
      <c r="D7" s="17" t="s">
        <v>19</v>
      </c>
      <c r="E7" s="17" t="s">
        <v>20</v>
      </c>
      <c r="F7" s="18" t="s">
        <v>21</v>
      </c>
      <c r="G7" s="3"/>
      <c r="H7" s="4"/>
      <c r="I7" s="4"/>
      <c r="J7" s="4"/>
    </row>
    <row r="8" spans="1:10" ht="159.94999999999999" customHeight="1" x14ac:dyDescent="0.15">
      <c r="A8" s="14">
        <v>5</v>
      </c>
      <c r="B8" s="15" t="s">
        <v>22</v>
      </c>
      <c r="C8" s="16">
        <f>1+1</f>
        <v>2</v>
      </c>
      <c r="D8" s="17" t="s">
        <v>23</v>
      </c>
      <c r="E8" s="17" t="s">
        <v>24</v>
      </c>
      <c r="F8" s="18" t="s">
        <v>21</v>
      </c>
      <c r="G8" s="3"/>
      <c r="H8" s="4"/>
      <c r="I8" s="4"/>
      <c r="J8" s="4"/>
    </row>
    <row r="9" spans="1:10" ht="120.95" customHeight="1" x14ac:dyDescent="0.15">
      <c r="A9" s="14">
        <v>6</v>
      </c>
      <c r="B9" s="15" t="s">
        <v>25</v>
      </c>
      <c r="C9" s="19">
        <v>4</v>
      </c>
      <c r="D9" s="17" t="s">
        <v>26</v>
      </c>
      <c r="E9" s="17" t="s">
        <v>27</v>
      </c>
      <c r="F9" s="18" t="s">
        <v>28</v>
      </c>
      <c r="G9" s="3"/>
      <c r="H9" s="4"/>
      <c r="I9" s="4"/>
      <c r="J9" s="4"/>
    </row>
    <row r="10" spans="1:10" ht="120" customHeight="1" x14ac:dyDescent="0.15">
      <c r="A10" s="14">
        <v>7</v>
      </c>
      <c r="B10" s="15" t="s">
        <v>29</v>
      </c>
      <c r="C10" s="16">
        <v>5</v>
      </c>
      <c r="D10" s="17" t="s">
        <v>30</v>
      </c>
      <c r="E10" s="17" t="s">
        <v>31</v>
      </c>
      <c r="F10" s="18" t="s">
        <v>32</v>
      </c>
      <c r="G10" s="3"/>
      <c r="H10" s="5"/>
      <c r="I10" s="5"/>
      <c r="J10" s="4"/>
    </row>
    <row r="11" spans="1:10" ht="114.95" customHeight="1" x14ac:dyDescent="0.15">
      <c r="A11" s="14">
        <v>8</v>
      </c>
      <c r="B11" s="15" t="s">
        <v>33</v>
      </c>
      <c r="C11" s="19">
        <v>3</v>
      </c>
      <c r="D11" s="17" t="s">
        <v>34</v>
      </c>
      <c r="E11" s="17" t="s">
        <v>35</v>
      </c>
      <c r="F11" s="18" t="s">
        <v>10</v>
      </c>
      <c r="G11" s="3"/>
      <c r="H11" s="4"/>
      <c r="I11" s="4"/>
      <c r="J11" s="4"/>
    </row>
    <row r="12" spans="1:10" ht="30.95" customHeight="1" x14ac:dyDescent="0.15">
      <c r="A12" s="20" t="s">
        <v>36</v>
      </c>
      <c r="B12" s="20"/>
      <c r="C12" s="18">
        <f>SUM(C4:C11)</f>
        <v>27</v>
      </c>
      <c r="D12" s="18"/>
      <c r="E12" s="21"/>
      <c r="F12" s="21"/>
      <c r="G12" s="6"/>
      <c r="H12" s="7"/>
      <c r="I12" s="7"/>
    </row>
  </sheetData>
  <mergeCells count="9">
    <mergeCell ref="A1:G1"/>
    <mergeCell ref="A12:B12"/>
    <mergeCell ref="A2:A3"/>
    <mergeCell ref="B2:B3"/>
    <mergeCell ref="C2:C3"/>
    <mergeCell ref="D2:D3"/>
    <mergeCell ref="E2:E3"/>
    <mergeCell ref="F2:F3"/>
    <mergeCell ref="G2:G3"/>
  </mergeCells>
  <phoneticPr fontId="4" type="noConversion"/>
  <pageMargins left="0.75" right="0.75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86176</cp:lastModifiedBy>
  <dcterms:created xsi:type="dcterms:W3CDTF">2022-03-29T03:33:00Z</dcterms:created>
  <dcterms:modified xsi:type="dcterms:W3CDTF">2022-06-20T10:06:24Z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877C42C205D5424CB8E7224F4C96C014</vt:lpwstr>
  </property>
  <property fmtid="{D5CDD505-2E9C-101B-9397-08002B2CF9AE}" pid="3" name="KSOProductBuildVer">
    <vt:lpwstr>2052-11.1.0.11744</vt:lpwstr>
  </property>
  <property fmtid="{D5CDD505-2E9C-101B-9397-08002B2CF9AE}" pid="4" name="commondata">
    <vt:lpwstr>eyJoZGlkIjoiNjI0MDdlMjZmOTVhYWU4M2VmNWFiYmIxMjMzMzU5YmUifQ==</vt:lpwstr>
  </property>
</Properties>
</file>